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- Local Folder\UNIVERSITY\Y2\Projects\OBJ To Excel\obj-to-excel\resources\"/>
    </mc:Choice>
  </mc:AlternateContent>
  <bookViews>
    <workbookView xWindow="1890" yWindow="0" windowWidth="20880" windowHeight="8415" xr2:uid="{00000000-000D-0000-FFFF-FFFF00000000}"/>
  </bookViews>
  <sheets>
    <sheet name="test-cube" sheetId="1" r:id="rId1"/>
  </sheets>
  <calcPr calcId="171027"/>
</workbook>
</file>

<file path=xl/calcChain.xml><?xml version="1.0" encoding="utf-8"?>
<calcChain xmlns="http://schemas.openxmlformats.org/spreadsheetml/2006/main">
  <c r="Z2" i="1" l="1" a="1"/>
  <c r="Z2" i="1" s="1"/>
  <c r="Z4" i="1" l="1"/>
  <c r="Z5" i="1"/>
  <c r="Z3" i="1"/>
  <c r="N8" i="1" l="1"/>
  <c r="K7" i="1" s="1"/>
  <c r="D10" i="1"/>
  <c r="I7" i="1" l="1"/>
  <c r="K9" i="1"/>
  <c r="I9" i="1"/>
  <c r="B12" i="1" l="1" a="1"/>
  <c r="B12" i="1" l="1"/>
  <c r="B17" i="1" s="1"/>
  <c r="F15" i="1"/>
  <c r="P13" i="1"/>
  <c r="E12" i="1"/>
  <c r="M15" i="1"/>
  <c r="V14" i="1"/>
  <c r="F14" i="1"/>
  <c r="O13" i="1"/>
  <c r="X12" i="1"/>
  <c r="H12" i="1"/>
  <c r="B15" i="1"/>
  <c r="P15" i="1"/>
  <c r="I14" i="1"/>
  <c r="R13" i="1"/>
  <c r="B13" i="1"/>
  <c r="B18" i="1" s="1"/>
  <c r="K12" i="1"/>
  <c r="N15" i="1"/>
  <c r="L13" i="1"/>
  <c r="X15" i="1"/>
  <c r="Y14" i="1"/>
  <c r="O15" i="1"/>
  <c r="X14" i="1"/>
  <c r="H14" i="1"/>
  <c r="Q13" i="1"/>
  <c r="Z12" i="1"/>
  <c r="Z17" i="1" s="1"/>
  <c r="J12" i="1"/>
  <c r="B14" i="1"/>
  <c r="M13" i="1"/>
  <c r="S12" i="1"/>
  <c r="G14" i="1"/>
  <c r="W15" i="1"/>
  <c r="P14" i="1"/>
  <c r="R12" i="1"/>
  <c r="T13" i="1"/>
  <c r="S15" i="1"/>
  <c r="U13" i="1"/>
  <c r="S14" i="1"/>
  <c r="H13" i="1"/>
  <c r="Y15" i="1"/>
  <c r="I15" i="1"/>
  <c r="R14" i="1"/>
  <c r="K13" i="1"/>
  <c r="T12" i="1"/>
  <c r="D12" i="1"/>
  <c r="O14" i="1"/>
  <c r="D15" i="1"/>
  <c r="E14" i="1"/>
  <c r="N13" i="1"/>
  <c r="W12" i="1"/>
  <c r="W17" i="1" s="1"/>
  <c r="G12" i="1"/>
  <c r="W14" i="1"/>
  <c r="D13" i="1"/>
  <c r="T15" i="1"/>
  <c r="Q14" i="1"/>
  <c r="K15" i="1"/>
  <c r="T14" i="1"/>
  <c r="D14" i="1"/>
  <c r="V12" i="1"/>
  <c r="F12" i="1"/>
  <c r="F17" i="1" s="1"/>
  <c r="X13" i="1"/>
  <c r="J13" i="1"/>
  <c r="C12" i="1"/>
  <c r="L15" i="1"/>
  <c r="G15" i="1"/>
  <c r="Y13" i="1"/>
  <c r="Y18" i="1" s="1"/>
  <c r="O12" i="1"/>
  <c r="Z15" i="1"/>
  <c r="H15" i="1"/>
  <c r="H17" i="1" s="1"/>
  <c r="L14" i="1"/>
  <c r="N12" i="1"/>
  <c r="K14" i="1"/>
  <c r="U12" i="1"/>
  <c r="U15" i="1"/>
  <c r="U18" i="1" s="1"/>
  <c r="E15" i="1"/>
  <c r="N14" i="1"/>
  <c r="W13" i="1"/>
  <c r="W18" i="1" s="1"/>
  <c r="G13" i="1"/>
  <c r="P12" i="1"/>
  <c r="V15" i="1"/>
  <c r="U14" i="1"/>
  <c r="Z13" i="1"/>
  <c r="Z18" i="1" s="1"/>
  <c r="Q12" i="1"/>
  <c r="I13" i="1"/>
  <c r="I12" i="1"/>
  <c r="C15" i="1"/>
  <c r="R15" i="1"/>
  <c r="C14" i="1"/>
  <c r="M12" i="1"/>
  <c r="M17" i="1" s="1"/>
  <c r="Q15" i="1"/>
  <c r="Q18" i="1" s="1"/>
  <c r="Z14" i="1"/>
  <c r="J14" i="1"/>
  <c r="S13" i="1"/>
  <c r="S18" i="1" s="1"/>
  <c r="C13" i="1"/>
  <c r="C18" i="1" s="1"/>
  <c r="L12" i="1"/>
  <c r="J15" i="1"/>
  <c r="Y12" i="1"/>
  <c r="Y17" i="1" s="1"/>
  <c r="M14" i="1"/>
  <c r="V13" i="1"/>
  <c r="F13" i="1"/>
  <c r="F18" i="1" s="1"/>
  <c r="E13" i="1"/>
  <c r="E18" i="1" s="1"/>
  <c r="I18" i="1"/>
  <c r="K18" i="1"/>
  <c r="R18" i="1"/>
  <c r="D18" i="1"/>
  <c r="X17" i="1"/>
  <c r="N18" i="1"/>
  <c r="P18" i="1"/>
  <c r="J18" i="1"/>
  <c r="L18" i="1"/>
  <c r="H18" i="1"/>
  <c r="X18" i="1"/>
  <c r="G18" i="1"/>
  <c r="O18" i="1"/>
  <c r="V17" i="1"/>
  <c r="I17" i="1"/>
  <c r="G17" i="1"/>
  <c r="K17" i="1"/>
  <c r="U17" i="1"/>
  <c r="S17" i="1"/>
  <c r="P17" i="1"/>
  <c r="E17" i="1"/>
  <c r="D17" i="1"/>
  <c r="O17" i="1"/>
  <c r="C17" i="1"/>
  <c r="R17" i="1"/>
  <c r="M18" i="1" l="1"/>
  <c r="T17" i="1"/>
  <c r="V18" i="1"/>
  <c r="L17" i="1"/>
  <c r="Q17" i="1"/>
  <c r="N17" i="1"/>
  <c r="T18" i="1"/>
  <c r="J17" i="1"/>
</calcChain>
</file>

<file path=xl/sharedStrings.xml><?xml version="1.0" encoding="utf-8"?>
<sst xmlns="http://schemas.openxmlformats.org/spreadsheetml/2006/main" count="3" uniqueCount="3">
  <si>
    <t>d</t>
  </si>
  <si>
    <t>Degrees</t>
  </si>
  <si>
    <t>Radians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</si>
</sst>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Cube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'test-cube'!$B$17:$Y$17</c:f>
              <c:numCache>
                <c:formatCode>General</c:formatCode>
                <c:ptCount val="24"/>
                <c:pt idx="0">
                  <c:v>1.4059213680517688</c:v>
                </c:pt>
                <c:pt idx="1">
                  <c:v>-0.34810901030153707</c:v>
                </c:pt>
                <c:pt idx="2">
                  <c:v>-1.3511033031619732</c:v>
                </c:pt>
                <c:pt idx="3">
                  <c:v>0.29290364818374376</c:v>
                </c:pt>
                <c:pt idx="4">
                  <c:v>1.405920550308464</c:v>
                </c:pt>
                <c:pt idx="5">
                  <c:v>-1.3511033031619732</c:v>
                </c:pt>
                <c:pt idx="6">
                  <c:v>-1.3511033031619732</c:v>
                </c:pt>
                <c:pt idx="7">
                  <c:v>-0.34810901030153707</c:v>
                </c:pt>
                <c:pt idx="8">
                  <c:v>1.4059213680517688</c:v>
                </c:pt>
                <c:pt idx="9">
                  <c:v>1.405920550308464</c:v>
                </c:pt>
                <c:pt idx="10">
                  <c:v>-0.34810901030153707</c:v>
                </c:pt>
                <c:pt idx="11">
                  <c:v>-0.34810901030153707</c:v>
                </c:pt>
                <c:pt idx="12">
                  <c:v>-0.34810901030153707</c:v>
                </c:pt>
                <c:pt idx="13">
                  <c:v>-0.34810901030153707</c:v>
                </c:pt>
                <c:pt idx="14">
                  <c:v>-1.3511033031619732</c:v>
                </c:pt>
                <c:pt idx="15">
                  <c:v>-1.3511033031619732</c:v>
                </c:pt>
                <c:pt idx="16">
                  <c:v>-1.3511033031619732</c:v>
                </c:pt>
                <c:pt idx="17">
                  <c:v>-1.3511033031619732</c:v>
                </c:pt>
                <c:pt idx="18">
                  <c:v>-1.3511033031619732</c:v>
                </c:pt>
                <c:pt idx="19">
                  <c:v>0.29290364818374376</c:v>
                </c:pt>
                <c:pt idx="20">
                  <c:v>1.405920550308464</c:v>
                </c:pt>
                <c:pt idx="21">
                  <c:v>1.4059213680517688</c:v>
                </c:pt>
                <c:pt idx="22">
                  <c:v>0.29290364818374376</c:v>
                </c:pt>
                <c:pt idx="23">
                  <c:v>-1.3511033031619732</c:v>
                </c:pt>
              </c:numCache>
            </c:numRef>
          </c:xVal>
          <c:yVal>
            <c:numRef>
              <c:f>'test-cube'!$B$18:$Y$18</c:f>
              <c:numCache>
                <c:formatCode>General</c:formatCode>
                <c:ptCount val="24"/>
                <c:pt idx="0">
                  <c:v>-1.0202864076941807</c:v>
                </c:pt>
                <c:pt idx="1">
                  <c:v>-1.0942391112338776</c:v>
                </c:pt>
                <c:pt idx="2">
                  <c:v>-0.98050457652345135</c:v>
                </c:pt>
                <c:pt idx="3">
                  <c:v>0.92070611303325245</c:v>
                </c:pt>
                <c:pt idx="4">
                  <c:v>1.0202864421715356</c:v>
                </c:pt>
                <c:pt idx="5">
                  <c:v>0.98050457652345135</c:v>
                </c:pt>
                <c:pt idx="6">
                  <c:v>0.98050457652345135</c:v>
                </c:pt>
                <c:pt idx="7">
                  <c:v>1.0942391112338776</c:v>
                </c:pt>
                <c:pt idx="8">
                  <c:v>-1.0202864076941807</c:v>
                </c:pt>
                <c:pt idx="9">
                  <c:v>1.0202864421715356</c:v>
                </c:pt>
                <c:pt idx="10">
                  <c:v>1.0942391112338776</c:v>
                </c:pt>
                <c:pt idx="11">
                  <c:v>-1.0942391112338776</c:v>
                </c:pt>
                <c:pt idx="12">
                  <c:v>-1.0942391112338776</c:v>
                </c:pt>
                <c:pt idx="13">
                  <c:v>1.0942391112338776</c:v>
                </c:pt>
                <c:pt idx="14">
                  <c:v>0.98050457652345135</c:v>
                </c:pt>
                <c:pt idx="15">
                  <c:v>-0.98050457652345135</c:v>
                </c:pt>
                <c:pt idx="16">
                  <c:v>-0.98050457652345135</c:v>
                </c:pt>
                <c:pt idx="17">
                  <c:v>0.98050457652345135</c:v>
                </c:pt>
                <c:pt idx="18">
                  <c:v>0.98050457652345135</c:v>
                </c:pt>
                <c:pt idx="19">
                  <c:v>0.92070611303325245</c:v>
                </c:pt>
                <c:pt idx="20">
                  <c:v>1.0202864421715356</c:v>
                </c:pt>
                <c:pt idx="21">
                  <c:v>-1.0202864076941807</c:v>
                </c:pt>
                <c:pt idx="22">
                  <c:v>0.92070611303325245</c:v>
                </c:pt>
                <c:pt idx="23">
                  <c:v>0.98050457652345135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F-4709-8456-827B0143D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7759528"/>
        <c:axId val="628057496"/>
      </c:scatterChart>
      <c:valAx>
        <c:axId val="51775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057496"/>
        <c:crosses val="autoZero"/>
        <c:crossBetween val="midCat"/>
      </c:valAx>
      <c:valAx>
        <c:axId val="628057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75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223837</xdr:colOff>
      <xdr:row>20</xdr:row>
      <xdr:rowOff>138111</xdr:rowOff>
    </xdr:from>
    <xdr:to>
      <xdr:col>8</xdr:col>
      <xdr:colOff>528637</xdr:colOff>
      <xdr:row>39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5E18EC-861B-4732-8989-4CCA20871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19"/>
  <sheetViews>
    <sheetView tabSelected="1" workbookViewId="0">
      <selection activeCell="Z21" sqref="Z21"/>
    </sheetView>
  </sheetViews>
  <sheetFormatPr defaultRowHeight="15" x14ac:dyDescent="0.25"/>
  <sheetData>
    <row r="2" spans="2:26" x14ac:dyDescent="0.25">
      <c r="B2">
        <v>1</v>
      </c>
      <c r="C2">
        <v>-1</v>
      </c>
      <c r="D2">
        <v>-1</v>
      </c>
      <c r="E2">
        <v>1</v>
      </c>
      <c r="F2">
        <v>0.99999899999999997</v>
      </c>
      <c r="G2">
        <v>-1</v>
      </c>
      <c r="H2">
        <v>-1</v>
      </c>
      <c r="I2">
        <v>-1</v>
      </c>
      <c r="J2">
        <v>1</v>
      </c>
      <c r="K2">
        <v>0.99999899999999997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0.99999899999999997</v>
      </c>
      <c r="W2">
        <v>1</v>
      </c>
      <c r="X2">
        <v>1</v>
      </c>
      <c r="Y2">
        <v>-1</v>
      </c>
      <c r="Z2">
        <f t="array" ref="Z2:Z5">B2:B5</f>
        <v>1</v>
      </c>
    </row>
    <row r="3" spans="2:26" x14ac:dyDescent="0.25">
      <c r="B3">
        <v>-1</v>
      </c>
      <c r="C3">
        <v>-1</v>
      </c>
      <c r="D3">
        <v>-1</v>
      </c>
      <c r="E3">
        <v>1</v>
      </c>
      <c r="F3">
        <v>1</v>
      </c>
      <c r="G3">
        <v>1</v>
      </c>
      <c r="H3">
        <v>1</v>
      </c>
      <c r="I3">
        <v>1</v>
      </c>
      <c r="J3">
        <v>-1</v>
      </c>
      <c r="K3">
        <v>1</v>
      </c>
      <c r="L3">
        <v>1</v>
      </c>
      <c r="M3">
        <v>-1</v>
      </c>
      <c r="N3">
        <v>-1</v>
      </c>
      <c r="O3">
        <v>1</v>
      </c>
      <c r="P3">
        <v>1</v>
      </c>
      <c r="Q3">
        <v>-1</v>
      </c>
      <c r="R3">
        <v>-1</v>
      </c>
      <c r="S3">
        <v>1</v>
      </c>
      <c r="T3">
        <v>1</v>
      </c>
      <c r="U3">
        <v>1</v>
      </c>
      <c r="V3">
        <v>1</v>
      </c>
      <c r="W3">
        <v>-1</v>
      </c>
      <c r="X3">
        <v>1</v>
      </c>
      <c r="Y3">
        <v>1</v>
      </c>
      <c r="Z3">
        <v>-1</v>
      </c>
    </row>
    <row r="4" spans="2:26" x14ac:dyDescent="0.25">
      <c r="B4">
        <v>1</v>
      </c>
      <c r="C4">
        <v>1</v>
      </c>
      <c r="D4">
        <v>-1</v>
      </c>
      <c r="E4">
        <v>-0.99999899999999997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-1</v>
      </c>
      <c r="Q4">
        <v>-1</v>
      </c>
      <c r="R4">
        <v>-1</v>
      </c>
      <c r="S4">
        <v>-1</v>
      </c>
      <c r="T4">
        <v>-1</v>
      </c>
      <c r="U4">
        <v>-0.99999899999999997</v>
      </c>
      <c r="V4">
        <v>1</v>
      </c>
      <c r="W4">
        <v>1</v>
      </c>
      <c r="X4">
        <v>-0.99999899999999997</v>
      </c>
      <c r="Y4">
        <v>-1</v>
      </c>
      <c r="Z4">
        <v>1</v>
      </c>
    </row>
    <row r="5" spans="2:26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7" spans="2:26" x14ac:dyDescent="0.25">
      <c r="B7">
        <v>1</v>
      </c>
      <c r="C7">
        <v>0</v>
      </c>
      <c r="D7">
        <v>0</v>
      </c>
      <c r="E7">
        <v>0</v>
      </c>
      <c r="G7">
        <v>16</v>
      </c>
      <c r="H7" t="s">
        <v>0</v>
      </c>
      <c r="I7">
        <f>COS(N8)</f>
        <v>0.84804809615642596</v>
      </c>
      <c r="J7">
        <v>0</v>
      </c>
      <c r="K7">
        <f>-SIN(N8)</f>
        <v>0.5299192642332049</v>
      </c>
      <c r="L7">
        <v>0</v>
      </c>
      <c r="N7">
        <v>-32</v>
      </c>
      <c r="O7" t="s">
        <v>1</v>
      </c>
    </row>
    <row r="8" spans="2:26" x14ac:dyDescent="0.25">
      <c r="B8">
        <v>0</v>
      </c>
      <c r="C8">
        <v>1</v>
      </c>
      <c r="D8">
        <v>0</v>
      </c>
      <c r="E8">
        <v>0</v>
      </c>
      <c r="I8">
        <v>0</v>
      </c>
      <c r="J8">
        <v>1</v>
      </c>
      <c r="K8">
        <v>0</v>
      </c>
      <c r="L8">
        <v>0</v>
      </c>
      <c r="N8">
        <f>RADIANS(N7)</f>
        <v>-0.55850536063818546</v>
      </c>
      <c r="O8" t="s">
        <v>2</v>
      </c>
    </row>
    <row r="9" spans="2:26" x14ac:dyDescent="0.25">
      <c r="B9">
        <v>0</v>
      </c>
      <c r="C9">
        <v>0</v>
      </c>
      <c r="D9">
        <v>0</v>
      </c>
      <c r="E9">
        <v>0</v>
      </c>
      <c r="I9">
        <f>SIN(N8)</f>
        <v>-0.5299192642332049</v>
      </c>
      <c r="J9">
        <v>0</v>
      </c>
      <c r="K9">
        <f>COS(N8)</f>
        <v>0.84804809615642596</v>
      </c>
      <c r="L9">
        <v>0</v>
      </c>
    </row>
    <row r="10" spans="2:26" x14ac:dyDescent="0.25">
      <c r="B10">
        <v>0</v>
      </c>
      <c r="C10">
        <v>0</v>
      </c>
      <c r="D10">
        <f>-1/G7</f>
        <v>-6.25E-2</v>
      </c>
      <c r="E10">
        <v>1</v>
      </c>
      <c r="I10">
        <v>0</v>
      </c>
      <c r="J10">
        <v>0</v>
      </c>
      <c r="K10">
        <v>0</v>
      </c>
      <c r="L10">
        <v>1</v>
      </c>
    </row>
    <row r="12" spans="2:26" x14ac:dyDescent="0.25">
      <c r="B12">
        <f t="array" ref="B12:Z15">MMULT(B7:E10,MMULT(I7:L10,B2:Z5))</f>
        <v>1.377967360389631</v>
      </c>
      <c r="C12">
        <v>-0.31812883192322106</v>
      </c>
      <c r="D12">
        <v>-1.377967360389631</v>
      </c>
      <c r="E12">
        <v>0.3181293618424853</v>
      </c>
      <c r="F12">
        <v>1.3779665123415348</v>
      </c>
      <c r="G12">
        <v>-1.377967360389631</v>
      </c>
      <c r="H12">
        <v>-1.377967360389631</v>
      </c>
      <c r="I12">
        <v>-0.31812883192322106</v>
      </c>
      <c r="J12">
        <v>1.377967360389631</v>
      </c>
      <c r="K12">
        <v>1.3779665123415348</v>
      </c>
      <c r="L12">
        <v>-0.31812883192322106</v>
      </c>
      <c r="M12">
        <v>-0.31812883192322106</v>
      </c>
      <c r="N12">
        <v>-0.31812883192322106</v>
      </c>
      <c r="O12">
        <v>-0.31812883192322106</v>
      </c>
      <c r="P12">
        <v>-1.377967360389631</v>
      </c>
      <c r="Q12">
        <v>-1.377967360389631</v>
      </c>
      <c r="R12">
        <v>-1.377967360389631</v>
      </c>
      <c r="S12">
        <v>-1.377967360389631</v>
      </c>
      <c r="T12">
        <v>-1.377967360389631</v>
      </c>
      <c r="U12">
        <v>0.3181293618424853</v>
      </c>
      <c r="V12">
        <v>1.3779665123415348</v>
      </c>
      <c r="W12">
        <v>1.377967360389631</v>
      </c>
      <c r="X12">
        <v>0.3181293618424853</v>
      </c>
      <c r="Y12">
        <v>-1.377967360389631</v>
      </c>
      <c r="Z12">
        <v>1.377967360389631</v>
      </c>
    </row>
    <row r="13" spans="2:26" x14ac:dyDescent="0.25">
      <c r="B13">
        <v>-1</v>
      </c>
      <c r="C13">
        <v>-1</v>
      </c>
      <c r="D13">
        <v>-1</v>
      </c>
      <c r="E13">
        <v>1</v>
      </c>
      <c r="F13">
        <v>1</v>
      </c>
      <c r="G13">
        <v>1</v>
      </c>
      <c r="H13">
        <v>1</v>
      </c>
      <c r="I13">
        <v>1</v>
      </c>
      <c r="J13">
        <v>-1</v>
      </c>
      <c r="K13">
        <v>1</v>
      </c>
      <c r="L13">
        <v>1</v>
      </c>
      <c r="M13">
        <v>-1</v>
      </c>
      <c r="N13">
        <v>-1</v>
      </c>
      <c r="O13">
        <v>1</v>
      </c>
      <c r="P13">
        <v>1</v>
      </c>
      <c r="Q13">
        <v>-1</v>
      </c>
      <c r="R13">
        <v>-1</v>
      </c>
      <c r="S13">
        <v>1</v>
      </c>
      <c r="T13">
        <v>1</v>
      </c>
      <c r="U13">
        <v>1</v>
      </c>
      <c r="V13">
        <v>1</v>
      </c>
      <c r="W13">
        <v>-1</v>
      </c>
      <c r="X13">
        <v>1</v>
      </c>
      <c r="Y13">
        <v>1</v>
      </c>
      <c r="Z13">
        <v>-1</v>
      </c>
    </row>
    <row r="14" spans="2:26" x14ac:dyDescent="0.25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 x14ac:dyDescent="0.25">
      <c r="B15">
        <v>0.98011694800479865</v>
      </c>
      <c r="C15">
        <v>0.91387703997564806</v>
      </c>
      <c r="D15">
        <v>1.0198830519952014</v>
      </c>
      <c r="E15">
        <v>1.0861229070213458</v>
      </c>
      <c r="F15">
        <v>0.98011691488484465</v>
      </c>
      <c r="G15">
        <v>1.0198830519952014</v>
      </c>
      <c r="H15">
        <v>1.0198830519952014</v>
      </c>
      <c r="I15">
        <v>0.91387703997564806</v>
      </c>
      <c r="J15">
        <v>0.98011694800479865</v>
      </c>
      <c r="K15">
        <v>0.98011691488484465</v>
      </c>
      <c r="L15">
        <v>0.91387703997564806</v>
      </c>
      <c r="M15">
        <v>0.91387703997564806</v>
      </c>
      <c r="N15">
        <v>0.91387703997564806</v>
      </c>
      <c r="O15">
        <v>0.91387703997564806</v>
      </c>
      <c r="P15">
        <v>1.0198830519952014</v>
      </c>
      <c r="Q15">
        <v>1.0198830519952014</v>
      </c>
      <c r="R15">
        <v>1.0198830519952014</v>
      </c>
      <c r="S15">
        <v>1.0198830519952014</v>
      </c>
      <c r="T15">
        <v>1.0198830519952014</v>
      </c>
      <c r="U15">
        <v>1.0861229070213458</v>
      </c>
      <c r="V15">
        <v>0.98011691488484465</v>
      </c>
      <c r="W15">
        <v>0.98011694800479865</v>
      </c>
      <c r="X15">
        <v>1.0861229070213458</v>
      </c>
      <c r="Y15">
        <v>1.0198830519952014</v>
      </c>
      <c r="Z15">
        <v>0.98011694800479865</v>
      </c>
    </row>
    <row r="17" spans="2:26" x14ac:dyDescent="0.25">
      <c r="B17">
        <f>B12/B15</f>
        <v>1.4059213680517688</v>
      </c>
      <c r="C17">
        <f t="shared" ref="C17:Z17" si="0">C12/C15</f>
        <v>-0.34810901030153707</v>
      </c>
      <c r="D17">
        <f t="shared" si="0"/>
        <v>-1.3511033031619732</v>
      </c>
      <c r="E17">
        <f t="shared" si="0"/>
        <v>0.29290364818374376</v>
      </c>
      <c r="F17">
        <f t="shared" si="0"/>
        <v>1.405920550308464</v>
      </c>
      <c r="G17">
        <f t="shared" si="0"/>
        <v>-1.3511033031619732</v>
      </c>
      <c r="H17">
        <f t="shared" si="0"/>
        <v>-1.3511033031619732</v>
      </c>
      <c r="I17">
        <f t="shared" si="0"/>
        <v>-0.34810901030153707</v>
      </c>
      <c r="J17">
        <f t="shared" si="0"/>
        <v>1.4059213680517688</v>
      </c>
      <c r="K17">
        <f t="shared" si="0"/>
        <v>1.405920550308464</v>
      </c>
      <c r="L17">
        <f t="shared" si="0"/>
        <v>-0.34810901030153707</v>
      </c>
      <c r="M17">
        <f t="shared" si="0"/>
        <v>-0.34810901030153707</v>
      </c>
      <c r="N17">
        <f t="shared" si="0"/>
        <v>-0.34810901030153707</v>
      </c>
      <c r="O17">
        <f t="shared" si="0"/>
        <v>-0.34810901030153707</v>
      </c>
      <c r="P17">
        <f t="shared" si="0"/>
        <v>-1.3511033031619732</v>
      </c>
      <c r="Q17">
        <f t="shared" si="0"/>
        <v>-1.3511033031619732</v>
      </c>
      <c r="R17">
        <f t="shared" si="0"/>
        <v>-1.3511033031619732</v>
      </c>
      <c r="S17">
        <f t="shared" si="0"/>
        <v>-1.3511033031619732</v>
      </c>
      <c r="T17">
        <f t="shared" si="0"/>
        <v>-1.3511033031619732</v>
      </c>
      <c r="U17">
        <f t="shared" si="0"/>
        <v>0.29290364818374376</v>
      </c>
      <c r="V17">
        <f t="shared" si="0"/>
        <v>1.405920550308464</v>
      </c>
      <c r="W17">
        <f t="shared" si="0"/>
        <v>1.4059213680517688</v>
      </c>
      <c r="X17">
        <f t="shared" si="0"/>
        <v>0.29290364818374376</v>
      </c>
      <c r="Y17">
        <f t="shared" si="0"/>
        <v>-1.3511033031619732</v>
      </c>
      <c r="Z17">
        <f t="shared" si="0"/>
        <v>1.4059213680517688</v>
      </c>
    </row>
    <row r="18" spans="2:26" x14ac:dyDescent="0.25">
      <c r="B18">
        <f>B13/B15</f>
        <v>-1.0202864076941807</v>
      </c>
      <c r="C18">
        <f t="shared" ref="C18:Z18" si="1">C13/C15</f>
        <v>-1.0942391112338776</v>
      </c>
      <c r="D18">
        <f t="shared" si="1"/>
        <v>-0.98050457652345135</v>
      </c>
      <c r="E18">
        <f t="shared" si="1"/>
        <v>0.92070611303325245</v>
      </c>
      <c r="F18">
        <f t="shared" si="1"/>
        <v>1.0202864421715356</v>
      </c>
      <c r="G18">
        <f t="shared" si="1"/>
        <v>0.98050457652345135</v>
      </c>
      <c r="H18">
        <f t="shared" si="1"/>
        <v>0.98050457652345135</v>
      </c>
      <c r="I18">
        <f t="shared" si="1"/>
        <v>1.0942391112338776</v>
      </c>
      <c r="J18">
        <f t="shared" si="1"/>
        <v>-1.0202864076941807</v>
      </c>
      <c r="K18">
        <f t="shared" si="1"/>
        <v>1.0202864421715356</v>
      </c>
      <c r="L18">
        <f t="shared" si="1"/>
        <v>1.0942391112338776</v>
      </c>
      <c r="M18">
        <f t="shared" si="1"/>
        <v>-1.0942391112338776</v>
      </c>
      <c r="N18">
        <f t="shared" si="1"/>
        <v>-1.0942391112338776</v>
      </c>
      <c r="O18">
        <f t="shared" si="1"/>
        <v>1.0942391112338776</v>
      </c>
      <c r="P18">
        <f t="shared" si="1"/>
        <v>0.98050457652345135</v>
      </c>
      <c r="Q18">
        <f t="shared" si="1"/>
        <v>-0.98050457652345135</v>
      </c>
      <c r="R18">
        <f t="shared" si="1"/>
        <v>-0.98050457652345135</v>
      </c>
      <c r="S18">
        <f t="shared" si="1"/>
        <v>0.98050457652345135</v>
      </c>
      <c r="T18">
        <f t="shared" si="1"/>
        <v>0.98050457652345135</v>
      </c>
      <c r="U18">
        <f t="shared" si="1"/>
        <v>0.92070611303325245</v>
      </c>
      <c r="V18">
        <f t="shared" si="1"/>
        <v>1.0202864421715356</v>
      </c>
      <c r="W18">
        <f t="shared" si="1"/>
        <v>-1.0202864076941807</v>
      </c>
      <c r="X18">
        <f t="shared" si="1"/>
        <v>0.92070611303325245</v>
      </c>
      <c r="Y18">
        <f t="shared" si="1"/>
        <v>0.98050457652345135</v>
      </c>
      <c r="Z18">
        <f t="shared" si="1"/>
        <v>-1.0202864076941807</v>
      </c>
    </row>
    <row r="19" spans="2:26" x14ac:dyDescent="0.25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user</cp:lastModifiedBy>
  <dcterms:created xsi:type="dcterms:W3CDTF">2017-11-18T19:39:05Z</dcterms:created>
  <dcterms:modified xsi:type="dcterms:W3CDTF">2017-11-18T21:54:19Z</dcterms:modified>
</cp:coreProperties>
</file>