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_SEKTOR" sheetId="1" r:id="rId5"/>
    <sheet state="hidden" name="MASTER_SUBSEKTOR" sheetId="2" r:id="rId6"/>
    <sheet state="visible" name="TABEL_NASIONAL" sheetId="3" r:id="rId7"/>
    <sheet state="hidden" name="USERS" sheetId="4" r:id="rId8"/>
    <sheet state="visible" name="DATA_NASIONAL" sheetId="5" r:id="rId9"/>
    <sheet state="visible" name="DATA_SEKTOR" sheetId="6" r:id="rId10"/>
    <sheet state="visible" name="DATA_EKONOMI_GRK" sheetId="7" r:id="rId11"/>
    <sheet state="visible" name="DATA_SUBSEKTOR" sheetId="8" r:id="rId12"/>
  </sheets>
  <definedNames>
    <definedName hidden="1" localSheetId="5" name="_xlnm._FilterDatabase">DATA_SEKTOR!$A$1:$K$81</definedName>
  </definedNames>
  <calcPr/>
</workbook>
</file>

<file path=xl/sharedStrings.xml><?xml version="1.0" encoding="utf-8"?>
<sst xmlns="http://schemas.openxmlformats.org/spreadsheetml/2006/main" count="7619" uniqueCount="1017">
  <si>
    <t>sektor_id</t>
  </si>
  <si>
    <t>kode_sektor</t>
  </si>
  <si>
    <t>nama_sektor</t>
  </si>
  <si>
    <t>urutan</t>
  </si>
  <si>
    <t>SEC001</t>
  </si>
  <si>
    <t>ENERGI</t>
  </si>
  <si>
    <t>Energi</t>
  </si>
  <si>
    <t>SEC002</t>
  </si>
  <si>
    <t>IPPU</t>
  </si>
  <si>
    <t>SEC003</t>
  </si>
  <si>
    <t>PERTANIAN</t>
  </si>
  <si>
    <t>Pertanian</t>
  </si>
  <si>
    <t>SEC004</t>
  </si>
  <si>
    <t>KEHUTANAN</t>
  </si>
  <si>
    <t>Kehutanan</t>
  </si>
  <si>
    <t>SEC005</t>
  </si>
  <si>
    <t>LIMBAH</t>
  </si>
  <si>
    <t>Limbah</t>
  </si>
  <si>
    <t>SEC006</t>
  </si>
  <si>
    <t>FOLU</t>
  </si>
  <si>
    <t>kategori_id</t>
  </si>
  <si>
    <t>subsektor_id</t>
  </si>
  <si>
    <t>subsektor</t>
  </si>
  <si>
    <t>nama_kategori</t>
  </si>
  <si>
    <t>CAT001</t>
  </si>
  <si>
    <t>INDUSTRI ENERGI</t>
  </si>
  <si>
    <t>CAT002</t>
  </si>
  <si>
    <t>MANUFAKTUR &amp; KONSTRUKSI</t>
  </si>
  <si>
    <t>CAT003</t>
  </si>
  <si>
    <t>TRANSPORTASI</t>
  </si>
  <si>
    <t>CAT004</t>
  </si>
  <si>
    <t>PERKANTORAN &amp; PEMUKIMAN</t>
  </si>
  <si>
    <t>CAT005</t>
  </si>
  <si>
    <t>INDUSTRI LAINNYA</t>
  </si>
  <si>
    <t>CAT006</t>
  </si>
  <si>
    <t>INDUSTRI BATU BARA</t>
  </si>
  <si>
    <t>CAT007</t>
  </si>
  <si>
    <t>MINYAK &amp; GAS BUMI</t>
  </si>
  <si>
    <t>CAT008</t>
  </si>
  <si>
    <t>INDUSTRI MINERAL</t>
  </si>
  <si>
    <t>CAT009</t>
  </si>
  <si>
    <t>INDUSTRI KIMIA</t>
  </si>
  <si>
    <t>CAT010</t>
  </si>
  <si>
    <t>INDUSTRI LOGAM</t>
  </si>
  <si>
    <t>CAT011</t>
  </si>
  <si>
    <t>INDUSTRI NON-ENERGI</t>
  </si>
  <si>
    <t>CAT012</t>
  </si>
  <si>
    <t>LAINNYA</t>
  </si>
  <si>
    <t>CAT013</t>
  </si>
  <si>
    <t>ENTERIC FERMENTATION</t>
  </si>
  <si>
    <t>CAT014</t>
  </si>
  <si>
    <t>CH4 FROM MANURE MANAGEMENT</t>
  </si>
  <si>
    <t>CAT015</t>
  </si>
  <si>
    <t>DIRECT N2O FROM MANURE MANAGEMENT</t>
  </si>
  <si>
    <t>CAT016</t>
  </si>
  <si>
    <t>BIOMASS BURNING CROPLAND</t>
  </si>
  <si>
    <t>CAT017</t>
  </si>
  <si>
    <t>BIOMASS BURNING GRASSLAND</t>
  </si>
  <si>
    <t>CAT018</t>
  </si>
  <si>
    <t>LIMING</t>
  </si>
  <si>
    <t>CAT019</t>
  </si>
  <si>
    <t>UREA FERTILIZATION</t>
  </si>
  <si>
    <t>CAT020</t>
  </si>
  <si>
    <t>DIRECT N2O MANAGE SOILS</t>
  </si>
  <si>
    <t>CAT021</t>
  </si>
  <si>
    <t>INDIRECT N2O MANAGE SOILS</t>
  </si>
  <si>
    <t>CAT022</t>
  </si>
  <si>
    <t>INDIRECT N2O MANURE MANAGEMENT</t>
  </si>
  <si>
    <t>CAT023</t>
  </si>
  <si>
    <t>RICE CULTIVATIONS</t>
  </si>
  <si>
    <t>CAT024</t>
  </si>
  <si>
    <t>FL-FL</t>
  </si>
  <si>
    <t>CAT025</t>
  </si>
  <si>
    <t>OL-FL</t>
  </si>
  <si>
    <t>CAT026</t>
  </si>
  <si>
    <t>CL-CL</t>
  </si>
  <si>
    <t>CAT027</t>
  </si>
  <si>
    <t>OL-CL</t>
  </si>
  <si>
    <t>CAT028</t>
  </si>
  <si>
    <t>GL-GL</t>
  </si>
  <si>
    <t>CAT029</t>
  </si>
  <si>
    <t>OL-GL</t>
  </si>
  <si>
    <t>CAT030</t>
  </si>
  <si>
    <t>SL-SL</t>
  </si>
  <si>
    <t>CAT031</t>
  </si>
  <si>
    <t>OL-SL</t>
  </si>
  <si>
    <t>CAT032</t>
  </si>
  <si>
    <t>OL-OL</t>
  </si>
  <si>
    <t>CAT033</t>
  </si>
  <si>
    <t>NL-OL</t>
  </si>
  <si>
    <t>CAT034</t>
  </si>
  <si>
    <t>BIOMASS BURNING</t>
  </si>
  <si>
    <t>CAT035</t>
  </si>
  <si>
    <t>PEAT DECOMPOSITION</t>
  </si>
  <si>
    <t>CAT036</t>
  </si>
  <si>
    <t>PEAT FIRE</t>
  </si>
  <si>
    <t>CAT037</t>
  </si>
  <si>
    <t>LIMBAH CAIR INDUSTRI</t>
  </si>
  <si>
    <t>CAT038</t>
  </si>
  <si>
    <t>LIMBAH CAIR DOMESTIK</t>
  </si>
  <si>
    <t>CAT039</t>
  </si>
  <si>
    <t>PEMBAKARAN</t>
  </si>
  <si>
    <t>CAT040</t>
  </si>
  <si>
    <t>PENGOLAHAN SECARA BIOLOGIS</t>
  </si>
  <si>
    <t>CAT041</t>
  </si>
  <si>
    <t>LIMBAH PADAT INDUSTRI</t>
  </si>
  <si>
    <t>CAT042</t>
  </si>
  <si>
    <t>LIMBAH PADAT</t>
  </si>
  <si>
    <t>Tahun</t>
  </si>
  <si>
    <t>TOTAL</t>
  </si>
  <si>
    <t>username</t>
  </si>
  <si>
    <t>password</t>
  </si>
  <si>
    <t>role</t>
  </si>
  <si>
    <t>nama</t>
  </si>
  <si>
    <t>admin</t>
  </si>
  <si>
    <t>bontang123</t>
  </si>
  <si>
    <t>Admin GRK</t>
  </si>
  <si>
    <t>record_id</t>
  </si>
  <si>
    <t>tahun</t>
  </si>
  <si>
    <t>negara</t>
  </si>
  <si>
    <t>level_data</t>
  </si>
  <si>
    <t>sektor</t>
  </si>
  <si>
    <t>nilai_emisi</t>
  </si>
  <si>
    <t>jenis_nilai</t>
  </si>
  <si>
    <t>EN0001</t>
  </si>
  <si>
    <t>INDONESIA</t>
  </si>
  <si>
    <t>SEKTOR</t>
  </si>
  <si>
    <t>EMISI</t>
  </si>
  <si>
    <t>EN0002</t>
  </si>
  <si>
    <t>EN0003</t>
  </si>
  <si>
    <t>EN0004</t>
  </si>
  <si>
    <t>EN0005</t>
  </si>
  <si>
    <t>EN0006</t>
  </si>
  <si>
    <t>EN0007</t>
  </si>
  <si>
    <t>EN0008</t>
  </si>
  <si>
    <t>EN0009</t>
  </si>
  <si>
    <t>EN0010</t>
  </si>
  <si>
    <t>EN0011</t>
  </si>
  <si>
    <t>EN0012</t>
  </si>
  <si>
    <t>EN0013</t>
  </si>
  <si>
    <t>EN0014</t>
  </si>
  <si>
    <t>EN0015</t>
  </si>
  <si>
    <t>EN0016</t>
  </si>
  <si>
    <t>EN0017</t>
  </si>
  <si>
    <t>EN0018</t>
  </si>
  <si>
    <t>EN0019</t>
  </si>
  <si>
    <t>EN0020</t>
  </si>
  <si>
    <t>EN0021</t>
  </si>
  <si>
    <t>EN0022</t>
  </si>
  <si>
    <t>EN0023</t>
  </si>
  <si>
    <t>EN0024</t>
  </si>
  <si>
    <t>EN0025</t>
  </si>
  <si>
    <t>EN0026</t>
  </si>
  <si>
    <t>EN0027</t>
  </si>
  <si>
    <t>EN0028</t>
  </si>
  <si>
    <t>EN0029</t>
  </si>
  <si>
    <t>EN0030</t>
  </si>
  <si>
    <t>EN0031</t>
  </si>
  <si>
    <t>EN0032</t>
  </si>
  <si>
    <t>EN0033</t>
  </si>
  <si>
    <t>EN0034</t>
  </si>
  <si>
    <t>EN0035</t>
  </si>
  <si>
    <t>EN0036</t>
  </si>
  <si>
    <t>EN0037</t>
  </si>
  <si>
    <t>EN0038</t>
  </si>
  <si>
    <t>EN0039</t>
  </si>
  <si>
    <t>EN0040</t>
  </si>
  <si>
    <t>EN0041</t>
  </si>
  <si>
    <t>EN0042</t>
  </si>
  <si>
    <t>EN0043</t>
  </si>
  <si>
    <t>EN0044</t>
  </si>
  <si>
    <t>EN0045</t>
  </si>
  <si>
    <t>EN0046</t>
  </si>
  <si>
    <t>EN0047</t>
  </si>
  <si>
    <t>EN0048</t>
  </si>
  <si>
    <t>EN0049</t>
  </si>
  <si>
    <t>EN0050</t>
  </si>
  <si>
    <t>EN0051</t>
  </si>
  <si>
    <t>EN0052</t>
  </si>
  <si>
    <t>EN0053</t>
  </si>
  <si>
    <t>EN0054</t>
  </si>
  <si>
    <t>EN0055</t>
  </si>
  <si>
    <t>EN0056</t>
  </si>
  <si>
    <t>EN0057</t>
  </si>
  <si>
    <t>EN0058</t>
  </si>
  <si>
    <t>EN0059</t>
  </si>
  <si>
    <t>EN0060</t>
  </si>
  <si>
    <t>EN0061</t>
  </si>
  <si>
    <t>EN0062</t>
  </si>
  <si>
    <t>EN0063</t>
  </si>
  <si>
    <t>EN0064</t>
  </si>
  <si>
    <t>EN0065</t>
  </si>
  <si>
    <t>EN0066</t>
  </si>
  <si>
    <t>EN0067</t>
  </si>
  <si>
    <t>EN0068</t>
  </si>
  <si>
    <t>EN0069</t>
  </si>
  <si>
    <t>EN0070</t>
  </si>
  <si>
    <t>EN0071</t>
  </si>
  <si>
    <t>EN0072</t>
  </si>
  <si>
    <t>EN0073</t>
  </si>
  <si>
    <t>EN0074</t>
  </si>
  <si>
    <t>EN0075</t>
  </si>
  <si>
    <t>EN0076</t>
  </si>
  <si>
    <t>EN0077</t>
  </si>
  <si>
    <t>EN0078</t>
  </si>
  <si>
    <t>EN0079</t>
  </si>
  <si>
    <t>EN0080</t>
  </si>
  <si>
    <t>EN0081</t>
  </si>
  <si>
    <t>EN0082</t>
  </si>
  <si>
    <t>EN0083</t>
  </si>
  <si>
    <t>EN0084</t>
  </si>
  <si>
    <t>EN0085</t>
  </si>
  <si>
    <t>EN0086</t>
  </si>
  <si>
    <t>EN0087</t>
  </si>
  <si>
    <t>EN0088</t>
  </si>
  <si>
    <t>EN0089</t>
  </si>
  <si>
    <t>EN0090</t>
  </si>
  <si>
    <t>EN0091</t>
  </si>
  <si>
    <t>EN0092</t>
  </si>
  <si>
    <t>EN0093</t>
  </si>
  <si>
    <t>EN0094</t>
  </si>
  <si>
    <t>EN0095</t>
  </si>
  <si>
    <t>EN0096</t>
  </si>
  <si>
    <t>EN0097</t>
  </si>
  <si>
    <t>EN0098</t>
  </si>
  <si>
    <t>EN0099</t>
  </si>
  <si>
    <t>EN0100</t>
  </si>
  <si>
    <t>EN0101</t>
  </si>
  <si>
    <t>EN0102</t>
  </si>
  <si>
    <t>EN0103</t>
  </si>
  <si>
    <t>EN0104</t>
  </si>
  <si>
    <t>EN0105</t>
  </si>
  <si>
    <t>EN0106</t>
  </si>
  <si>
    <t>EN0107</t>
  </si>
  <si>
    <t>EN0108</t>
  </si>
  <si>
    <t>EN0109</t>
  </si>
  <si>
    <t>EN0110</t>
  </si>
  <si>
    <t>EN0111</t>
  </si>
  <si>
    <t>EN0112</t>
  </si>
  <si>
    <t>EN0113</t>
  </si>
  <si>
    <t>EN0114</t>
  </si>
  <si>
    <t>EN0115</t>
  </si>
  <si>
    <t>EN0116</t>
  </si>
  <si>
    <t>EN0117</t>
  </si>
  <si>
    <t>EN0118</t>
  </si>
  <si>
    <t>EN0119</t>
  </si>
  <si>
    <t>EN0120</t>
  </si>
  <si>
    <t>EN0121</t>
  </si>
  <si>
    <t>EN0122</t>
  </si>
  <si>
    <t>EN0123</t>
  </si>
  <si>
    <t>EN0124</t>
  </si>
  <si>
    <t>EN0125</t>
  </si>
  <si>
    <t>provinsi</t>
  </si>
  <si>
    <t>kota</t>
  </si>
  <si>
    <t>kategori</t>
  </si>
  <si>
    <t>EM00001</t>
  </si>
  <si>
    <t>Kalimantan Timur</t>
  </si>
  <si>
    <t>Bontang</t>
  </si>
  <si>
    <t>Emisi/Net</t>
  </si>
  <si>
    <t>EM00002</t>
  </si>
  <si>
    <t>EM00003</t>
  </si>
  <si>
    <t>EM00004</t>
  </si>
  <si>
    <t>EM00005</t>
  </si>
  <si>
    <t>EM00006</t>
  </si>
  <si>
    <t>EM00007</t>
  </si>
  <si>
    <t>EM00008</t>
  </si>
  <si>
    <t>EM00009</t>
  </si>
  <si>
    <t>EM00010</t>
  </si>
  <si>
    <t>EM00011</t>
  </si>
  <si>
    <t>EM00012</t>
  </si>
  <si>
    <t>EM00013</t>
  </si>
  <si>
    <t>EM00014</t>
  </si>
  <si>
    <t>EM00015</t>
  </si>
  <si>
    <t>EM00016</t>
  </si>
  <si>
    <t>EM00017</t>
  </si>
  <si>
    <t>EM00018</t>
  </si>
  <si>
    <t>EM00019</t>
  </si>
  <si>
    <t>EM00020</t>
  </si>
  <si>
    <t>EM00021</t>
  </si>
  <si>
    <t>EM00022</t>
  </si>
  <si>
    <t>EM00023</t>
  </si>
  <si>
    <t>EM00024</t>
  </si>
  <si>
    <t>EM00025</t>
  </si>
  <si>
    <t>EM00026</t>
  </si>
  <si>
    <t>EM00027</t>
  </si>
  <si>
    <t>EM00028</t>
  </si>
  <si>
    <t>EM00029</t>
  </si>
  <si>
    <t>EM00030</t>
  </si>
  <si>
    <t>EM00031</t>
  </si>
  <si>
    <t>EM00032</t>
  </si>
  <si>
    <t>EM00033</t>
  </si>
  <si>
    <t>EM00034</t>
  </si>
  <si>
    <t>EM00035</t>
  </si>
  <si>
    <t>EM00036</t>
  </si>
  <si>
    <t>EM00037</t>
  </si>
  <si>
    <t>EM00038</t>
  </si>
  <si>
    <t>EM00039</t>
  </si>
  <si>
    <t>EM00040</t>
  </si>
  <si>
    <t>EM00041</t>
  </si>
  <si>
    <t>EM00042</t>
  </si>
  <si>
    <t>EM00043</t>
  </si>
  <si>
    <t>EM00044</t>
  </si>
  <si>
    <t>EM00045</t>
  </si>
  <si>
    <t>EM00046</t>
  </si>
  <si>
    <t>EM00047</t>
  </si>
  <si>
    <t>EM00048</t>
  </si>
  <si>
    <t>EM00049</t>
  </si>
  <si>
    <t>Serapan/Removal</t>
  </si>
  <si>
    <t>EM00050</t>
  </si>
  <si>
    <t>EM00051</t>
  </si>
  <si>
    <t>EM00052</t>
  </si>
  <si>
    <t>EM00053</t>
  </si>
  <si>
    <t>EM00054</t>
  </si>
  <si>
    <t>EM00055</t>
  </si>
  <si>
    <t>EM00056</t>
  </si>
  <si>
    <t>EM00057</t>
  </si>
  <si>
    <t>EM00058</t>
  </si>
  <si>
    <t>EM00059</t>
  </si>
  <si>
    <t>EM00060</t>
  </si>
  <si>
    <t>EM00061</t>
  </si>
  <si>
    <t>EM00062</t>
  </si>
  <si>
    <t>EM00063</t>
  </si>
  <si>
    <t>EM00064</t>
  </si>
  <si>
    <t>EM00065</t>
  </si>
  <si>
    <t>EM00066</t>
  </si>
  <si>
    <t>EM00067</t>
  </si>
  <si>
    <t>EM00068</t>
  </si>
  <si>
    <t>EM00069</t>
  </si>
  <si>
    <t>EM00070</t>
  </si>
  <si>
    <t>EM00071</t>
  </si>
  <si>
    <t>EM00072</t>
  </si>
  <si>
    <t>EM00073</t>
  </si>
  <si>
    <t>EM00074</t>
  </si>
  <si>
    <t>EM00075</t>
  </si>
  <si>
    <t>EM00076</t>
  </si>
  <si>
    <t>EM00077</t>
  </si>
  <si>
    <t>EM00078</t>
  </si>
  <si>
    <t>EM00079</t>
  </si>
  <si>
    <t>EM00080</t>
  </si>
  <si>
    <t>total_emisi_gg</t>
  </si>
  <si>
    <t>total_emisi_ton</t>
  </si>
  <si>
    <t>adhk</t>
  </si>
  <si>
    <t>intensitas_grk</t>
  </si>
  <si>
    <t>EM00081</t>
  </si>
  <si>
    <t>KATEGORI</t>
  </si>
  <si>
    <t>Emisi</t>
  </si>
  <si>
    <t>EM00082</t>
  </si>
  <si>
    <t>EM00083</t>
  </si>
  <si>
    <t>EM00084</t>
  </si>
  <si>
    <t>EM00085</t>
  </si>
  <si>
    <t>EM00086</t>
  </si>
  <si>
    <t>EM00087</t>
  </si>
  <si>
    <t>EM00088</t>
  </si>
  <si>
    <t>EM00089</t>
  </si>
  <si>
    <t>EM00090</t>
  </si>
  <si>
    <t>EM00091</t>
  </si>
  <si>
    <t>EM00092</t>
  </si>
  <si>
    <t>EM00093</t>
  </si>
  <si>
    <t>EM00094</t>
  </si>
  <si>
    <t>EM00095</t>
  </si>
  <si>
    <t>EM00096</t>
  </si>
  <si>
    <t>EM00097</t>
  </si>
  <si>
    <t>EM00098</t>
  </si>
  <si>
    <t>EM00099</t>
  </si>
  <si>
    <t>EM00100</t>
  </si>
  <si>
    <t>EM00101</t>
  </si>
  <si>
    <t>EM00102</t>
  </si>
  <si>
    <t>EM00103</t>
  </si>
  <si>
    <t>EM00104</t>
  </si>
  <si>
    <t>EM00105</t>
  </si>
  <si>
    <t>EM00106</t>
  </si>
  <si>
    <t>EM00107</t>
  </si>
  <si>
    <t>EM00108</t>
  </si>
  <si>
    <t>EM00109</t>
  </si>
  <si>
    <t>EM00110</t>
  </si>
  <si>
    <t>EM00111</t>
  </si>
  <si>
    <t>EM00112</t>
  </si>
  <si>
    <t>EM00113</t>
  </si>
  <si>
    <t>EM00114</t>
  </si>
  <si>
    <t>EM00115</t>
  </si>
  <si>
    <t>EM00116</t>
  </si>
  <si>
    <t>EM00117</t>
  </si>
  <si>
    <t>EM00118</t>
  </si>
  <si>
    <t>EM00119</t>
  </si>
  <si>
    <t>EM00120</t>
  </si>
  <si>
    <t>EM00121</t>
  </si>
  <si>
    <t>EM00122</t>
  </si>
  <si>
    <t>EM00123</t>
  </si>
  <si>
    <t>EM00124</t>
  </si>
  <si>
    <t>EM00125</t>
  </si>
  <si>
    <t>EM00126</t>
  </si>
  <si>
    <t>EM00127</t>
  </si>
  <si>
    <t>EM00128</t>
  </si>
  <si>
    <t>EM00129</t>
  </si>
  <si>
    <t>EM00130</t>
  </si>
  <si>
    <t>EM00131</t>
  </si>
  <si>
    <t>EM00132</t>
  </si>
  <si>
    <t>EM00133</t>
  </si>
  <si>
    <t>EM00134</t>
  </si>
  <si>
    <t>EM00135</t>
  </si>
  <si>
    <t>EM00136</t>
  </si>
  <si>
    <t>EM00137</t>
  </si>
  <si>
    <t>EM00138</t>
  </si>
  <si>
    <t>EM00139</t>
  </si>
  <si>
    <t>EM00140</t>
  </si>
  <si>
    <t>EM00141</t>
  </si>
  <si>
    <t>EM00142</t>
  </si>
  <si>
    <t>EM00143</t>
  </si>
  <si>
    <t>EM00144</t>
  </si>
  <si>
    <t>EM00145</t>
  </si>
  <si>
    <t>EM00146</t>
  </si>
  <si>
    <t>EM00147</t>
  </si>
  <si>
    <t>EM00148</t>
  </si>
  <si>
    <t>EM00149</t>
  </si>
  <si>
    <t>EM00150</t>
  </si>
  <si>
    <t>EM00151</t>
  </si>
  <si>
    <t>EM00152</t>
  </si>
  <si>
    <t>EM00153</t>
  </si>
  <si>
    <t>EM00154</t>
  </si>
  <si>
    <t>EM00155</t>
  </si>
  <si>
    <t>EM00156</t>
  </si>
  <si>
    <t>EM00157</t>
  </si>
  <si>
    <t>EM00158</t>
  </si>
  <si>
    <t>EM00159</t>
  </si>
  <si>
    <t>EM00160</t>
  </si>
  <si>
    <t>EM00161</t>
  </si>
  <si>
    <t>EM00162</t>
  </si>
  <si>
    <t>EM00163</t>
  </si>
  <si>
    <t>EM00164</t>
  </si>
  <si>
    <t>EM00165</t>
  </si>
  <si>
    <t>EM00166</t>
  </si>
  <si>
    <t>EM00167</t>
  </si>
  <si>
    <t>EM00168</t>
  </si>
  <si>
    <t>EM00169</t>
  </si>
  <si>
    <t>EM00170</t>
  </si>
  <si>
    <t>EM00171</t>
  </si>
  <si>
    <t>EM00172</t>
  </si>
  <si>
    <t>EM00173</t>
  </si>
  <si>
    <t>EM00174</t>
  </si>
  <si>
    <t>EM00175</t>
  </si>
  <si>
    <t>EM00176</t>
  </si>
  <si>
    <t>EM00177</t>
  </si>
  <si>
    <t>EM00178</t>
  </si>
  <si>
    <t>EM00179</t>
  </si>
  <si>
    <t>EM00180</t>
  </si>
  <si>
    <t>EM00181</t>
  </si>
  <si>
    <t>EM00182</t>
  </si>
  <si>
    <t>EM00183</t>
  </si>
  <si>
    <t>EM00184</t>
  </si>
  <si>
    <t>EM00185</t>
  </si>
  <si>
    <t>EM00186</t>
  </si>
  <si>
    <t>EM00187</t>
  </si>
  <si>
    <t>EM00188</t>
  </si>
  <si>
    <t>EM00189</t>
  </si>
  <si>
    <t>EM00190</t>
  </si>
  <si>
    <t>EM00191</t>
  </si>
  <si>
    <t>EM00192</t>
  </si>
  <si>
    <t>EM00193</t>
  </si>
  <si>
    <t>EM00194</t>
  </si>
  <si>
    <t>EM00195</t>
  </si>
  <si>
    <t>EM00196</t>
  </si>
  <si>
    <t>EM00197</t>
  </si>
  <si>
    <t>EM00198</t>
  </si>
  <si>
    <t>EM00199</t>
  </si>
  <si>
    <t>EM00200</t>
  </si>
  <si>
    <t>EM00201</t>
  </si>
  <si>
    <t>EM00202</t>
  </si>
  <si>
    <t>EM00203</t>
  </si>
  <si>
    <t>EM00204</t>
  </si>
  <si>
    <t>EM00205</t>
  </si>
  <si>
    <t>EM00206</t>
  </si>
  <si>
    <t>EM00207</t>
  </si>
  <si>
    <t>EM00208</t>
  </si>
  <si>
    <t>EM00209</t>
  </si>
  <si>
    <t>EM00210</t>
  </si>
  <si>
    <t>EM00211</t>
  </si>
  <si>
    <t>EM00212</t>
  </si>
  <si>
    <t>EM00213</t>
  </si>
  <si>
    <t>EM00214</t>
  </si>
  <si>
    <t>EM00215</t>
  </si>
  <si>
    <t>EM00216</t>
  </si>
  <si>
    <t>EM00217</t>
  </si>
  <si>
    <t>EM00218</t>
  </si>
  <si>
    <t>EM00219</t>
  </si>
  <si>
    <t>EM00220</t>
  </si>
  <si>
    <t>EM00221</t>
  </si>
  <si>
    <t>EM00222</t>
  </si>
  <si>
    <t>EM00223</t>
  </si>
  <si>
    <t>EM00224</t>
  </si>
  <si>
    <t>EM00225</t>
  </si>
  <si>
    <t>EM00226</t>
  </si>
  <si>
    <t>EM00227</t>
  </si>
  <si>
    <t>EM00228</t>
  </si>
  <si>
    <t>EM00229</t>
  </si>
  <si>
    <t>EM00230</t>
  </si>
  <si>
    <t>EM00231</t>
  </si>
  <si>
    <t>EM00232</t>
  </si>
  <si>
    <t>EM00233</t>
  </si>
  <si>
    <t>EM00234</t>
  </si>
  <si>
    <t>EM00235</t>
  </si>
  <si>
    <t>EM00236</t>
  </si>
  <si>
    <t>EM00237</t>
  </si>
  <si>
    <t>EM00238</t>
  </si>
  <si>
    <t>EM00239</t>
  </si>
  <si>
    <t>EM00240</t>
  </si>
  <si>
    <t>EM00241</t>
  </si>
  <si>
    <t>EM00242</t>
  </si>
  <si>
    <t>EM00243</t>
  </si>
  <si>
    <t>EM00244</t>
  </si>
  <si>
    <t>EM00245</t>
  </si>
  <si>
    <t>EM00246</t>
  </si>
  <si>
    <t>EM00247</t>
  </si>
  <si>
    <t>EM00248</t>
  </si>
  <si>
    <t>EM00249</t>
  </si>
  <si>
    <t>EM00250</t>
  </si>
  <si>
    <t>EM00251</t>
  </si>
  <si>
    <t>EM00252</t>
  </si>
  <si>
    <t>EM00253</t>
  </si>
  <si>
    <t>EM00254</t>
  </si>
  <si>
    <t>EM00255</t>
  </si>
  <si>
    <t>EM00256</t>
  </si>
  <si>
    <t>EM00257</t>
  </si>
  <si>
    <t>EM00258</t>
  </si>
  <si>
    <t>EM00259</t>
  </si>
  <si>
    <t>EM00260</t>
  </si>
  <si>
    <t>EM00261</t>
  </si>
  <si>
    <t>EM00262</t>
  </si>
  <si>
    <t>EM00263</t>
  </si>
  <si>
    <t>EM00264</t>
  </si>
  <si>
    <t>EM00265</t>
  </si>
  <si>
    <t>EM00266</t>
  </si>
  <si>
    <t>EM00267</t>
  </si>
  <si>
    <t>EM00268</t>
  </si>
  <si>
    <t>EM00269</t>
  </si>
  <si>
    <t>EM00270</t>
  </si>
  <si>
    <t>EM00271</t>
  </si>
  <si>
    <t>EM00272</t>
  </si>
  <si>
    <t>EM00273</t>
  </si>
  <si>
    <t>EM00274</t>
  </si>
  <si>
    <t>EM00275</t>
  </si>
  <si>
    <t>EM00276</t>
  </si>
  <si>
    <t>EM00277</t>
  </si>
  <si>
    <t>EM00278</t>
  </si>
  <si>
    <t>EM00279</t>
  </si>
  <si>
    <t>EM00280</t>
  </si>
  <si>
    <t>EM00281</t>
  </si>
  <si>
    <t>EM00282</t>
  </si>
  <si>
    <t>EM00283</t>
  </si>
  <si>
    <t>EM00284</t>
  </si>
  <si>
    <t>EM00285</t>
  </si>
  <si>
    <t>EM00286</t>
  </si>
  <si>
    <t>EM00287</t>
  </si>
  <si>
    <t>EM00288</t>
  </si>
  <si>
    <t>EM00289</t>
  </si>
  <si>
    <t>EM00290</t>
  </si>
  <si>
    <t>EM00291</t>
  </si>
  <si>
    <t>EM00292</t>
  </si>
  <si>
    <t>EM00293</t>
  </si>
  <si>
    <t>EM00294</t>
  </si>
  <si>
    <t>EM00295</t>
  </si>
  <si>
    <t>EM00296</t>
  </si>
  <si>
    <t>EM00297</t>
  </si>
  <si>
    <t>EM00298</t>
  </si>
  <si>
    <t>EM00299</t>
  </si>
  <si>
    <t>EM00300</t>
  </si>
  <si>
    <t>EM00301</t>
  </si>
  <si>
    <t>EM00302</t>
  </si>
  <si>
    <t>EM00303</t>
  </si>
  <si>
    <t>EM00304</t>
  </si>
  <si>
    <t>EM00305</t>
  </si>
  <si>
    <t>EM00306</t>
  </si>
  <si>
    <t>EM00307</t>
  </si>
  <si>
    <t>EM00308</t>
  </si>
  <si>
    <t>EM00309</t>
  </si>
  <si>
    <t>EM00310</t>
  </si>
  <si>
    <t>EM00311</t>
  </si>
  <si>
    <t>EM00312</t>
  </si>
  <si>
    <t>EM00313</t>
  </si>
  <si>
    <t>EM00314</t>
  </si>
  <si>
    <t>EM00315</t>
  </si>
  <si>
    <t>EM00316</t>
  </si>
  <si>
    <t>EM00317</t>
  </si>
  <si>
    <t>EM00318</t>
  </si>
  <si>
    <t>EM00319</t>
  </si>
  <si>
    <t>EM00320</t>
  </si>
  <si>
    <t>EM00321</t>
  </si>
  <si>
    <t>EM00322</t>
  </si>
  <si>
    <t>EM00323</t>
  </si>
  <si>
    <t>EM00324</t>
  </si>
  <si>
    <t>EM00325</t>
  </si>
  <si>
    <t>EM00326</t>
  </si>
  <si>
    <t>EM00327</t>
  </si>
  <si>
    <t>EM00328</t>
  </si>
  <si>
    <t>EM00329</t>
  </si>
  <si>
    <t>EM00330</t>
  </si>
  <si>
    <t>EM00331</t>
  </si>
  <si>
    <t>EM00332</t>
  </si>
  <si>
    <t>EM00333</t>
  </si>
  <si>
    <t>EM00334</t>
  </si>
  <si>
    <t>EM00335</t>
  </si>
  <si>
    <t>EM00336</t>
  </si>
  <si>
    <t>EM00337</t>
  </si>
  <si>
    <t>EM00338</t>
  </si>
  <si>
    <t>EM00339</t>
  </si>
  <si>
    <t>EM00340</t>
  </si>
  <si>
    <t>EM00341</t>
  </si>
  <si>
    <t>EM00342</t>
  </si>
  <si>
    <t>EM00343</t>
  </si>
  <si>
    <t>EM00344</t>
  </si>
  <si>
    <t>EM00345</t>
  </si>
  <si>
    <t>EM00346</t>
  </si>
  <si>
    <t>EM00347</t>
  </si>
  <si>
    <t>EM00348</t>
  </si>
  <si>
    <t>EM00349</t>
  </si>
  <si>
    <t>EM00350</t>
  </si>
  <si>
    <t>EM00351</t>
  </si>
  <si>
    <t>EM00352</t>
  </si>
  <si>
    <t>EM00353</t>
  </si>
  <si>
    <t>EM00354</t>
  </si>
  <si>
    <t>EM00355</t>
  </si>
  <si>
    <t>EM00356</t>
  </si>
  <si>
    <t>EM00357</t>
  </si>
  <si>
    <t>EM00358</t>
  </si>
  <si>
    <t>EM00359</t>
  </si>
  <si>
    <t>EM00360</t>
  </si>
  <si>
    <t>EM00361</t>
  </si>
  <si>
    <t>EM00362</t>
  </si>
  <si>
    <t>EM00363</t>
  </si>
  <si>
    <t>EM00364</t>
  </si>
  <si>
    <t>EM00365</t>
  </si>
  <si>
    <t>EM00366</t>
  </si>
  <si>
    <t>EM00367</t>
  </si>
  <si>
    <t>EM00368</t>
  </si>
  <si>
    <t>EM00369</t>
  </si>
  <si>
    <t>EM00370</t>
  </si>
  <si>
    <t>EM00371</t>
  </si>
  <si>
    <t>EM00372</t>
  </si>
  <si>
    <t>EM00373</t>
  </si>
  <si>
    <t>EM00374</t>
  </si>
  <si>
    <t>EM00375</t>
  </si>
  <si>
    <t>EM00376</t>
  </si>
  <si>
    <t>EM00377</t>
  </si>
  <si>
    <t>EM00378</t>
  </si>
  <si>
    <t>EM00379</t>
  </si>
  <si>
    <t>EM00380</t>
  </si>
  <si>
    <t>EM00381</t>
  </si>
  <si>
    <t>EM00382</t>
  </si>
  <si>
    <t>EM00383</t>
  </si>
  <si>
    <t>EM00384</t>
  </si>
  <si>
    <t>EM00385</t>
  </si>
  <si>
    <t>EM00386</t>
  </si>
  <si>
    <t>EM00387</t>
  </si>
  <si>
    <t>EM00388</t>
  </si>
  <si>
    <t>EM00389</t>
  </si>
  <si>
    <t>EM00390</t>
  </si>
  <si>
    <t>EM00391</t>
  </si>
  <si>
    <t>EM00392</t>
  </si>
  <si>
    <t>EM00393</t>
  </si>
  <si>
    <t>EM00394</t>
  </si>
  <si>
    <t>EM00395</t>
  </si>
  <si>
    <t>EM00396</t>
  </si>
  <si>
    <t>EM00397</t>
  </si>
  <si>
    <t>EM00398</t>
  </si>
  <si>
    <t>EM00399</t>
  </si>
  <si>
    <t>EM00400</t>
  </si>
  <si>
    <t>EM00401</t>
  </si>
  <si>
    <t>EM00402</t>
  </si>
  <si>
    <t>EM00403</t>
  </si>
  <si>
    <t>EM00404</t>
  </si>
  <si>
    <t>EM00405</t>
  </si>
  <si>
    <t>EM00406</t>
  </si>
  <si>
    <t>EM00407</t>
  </si>
  <si>
    <t>EM00408</t>
  </si>
  <si>
    <t>EM00409</t>
  </si>
  <si>
    <t>EM00410</t>
  </si>
  <si>
    <t>EM00411</t>
  </si>
  <si>
    <t>EM00412</t>
  </si>
  <si>
    <t>EM00413</t>
  </si>
  <si>
    <t>EM00414</t>
  </si>
  <si>
    <t>EM00415</t>
  </si>
  <si>
    <t>EM00416</t>
  </si>
  <si>
    <t>EM00417</t>
  </si>
  <si>
    <t>EM00418</t>
  </si>
  <si>
    <t>EM00419</t>
  </si>
  <si>
    <t>EM00420</t>
  </si>
  <si>
    <t>EM00421</t>
  </si>
  <si>
    <t>EM00422</t>
  </si>
  <si>
    <t>EM00423</t>
  </si>
  <si>
    <t>EM00424</t>
  </si>
  <si>
    <t>EM00425</t>
  </si>
  <si>
    <t>EM00426</t>
  </si>
  <si>
    <t>EM00427</t>
  </si>
  <si>
    <t>EM00428</t>
  </si>
  <si>
    <t>EM00429</t>
  </si>
  <si>
    <t>EM00430</t>
  </si>
  <si>
    <t>EM00431</t>
  </si>
  <si>
    <t>EM00432</t>
  </si>
  <si>
    <t>EM00433</t>
  </si>
  <si>
    <t>EM00434</t>
  </si>
  <si>
    <t>EM00435</t>
  </si>
  <si>
    <t>EM00436</t>
  </si>
  <si>
    <t>EM00437</t>
  </si>
  <si>
    <t>EM00438</t>
  </si>
  <si>
    <t>EM00439</t>
  </si>
  <si>
    <t>EM00440</t>
  </si>
  <si>
    <t>EM00441</t>
  </si>
  <si>
    <t>EM00442</t>
  </si>
  <si>
    <t>EM00443</t>
  </si>
  <si>
    <t>EM00444</t>
  </si>
  <si>
    <t>EM00445</t>
  </si>
  <si>
    <t>EM00446</t>
  </si>
  <si>
    <t>EM00447</t>
  </si>
  <si>
    <t>EM00448</t>
  </si>
  <si>
    <t>EM00449</t>
  </si>
  <si>
    <t>EM00450</t>
  </si>
  <si>
    <t>EM00451</t>
  </si>
  <si>
    <t>EM00452</t>
  </si>
  <si>
    <t>EM00453</t>
  </si>
  <si>
    <t>EM00454</t>
  </si>
  <si>
    <t>EM00455</t>
  </si>
  <si>
    <t>EM00456</t>
  </si>
  <si>
    <t>EM00457</t>
  </si>
  <si>
    <t>EM00458</t>
  </si>
  <si>
    <t>EM00459</t>
  </si>
  <si>
    <t>EM00460</t>
  </si>
  <si>
    <t>EM00461</t>
  </si>
  <si>
    <t>EM00462</t>
  </si>
  <si>
    <t>EM00463</t>
  </si>
  <si>
    <t>EM00464</t>
  </si>
  <si>
    <t>EM00465</t>
  </si>
  <si>
    <t>EM00466</t>
  </si>
  <si>
    <t>EM00467</t>
  </si>
  <si>
    <t>EM00468</t>
  </si>
  <si>
    <t>EM00469</t>
  </si>
  <si>
    <t>EM00470</t>
  </si>
  <si>
    <t>EM00471</t>
  </si>
  <si>
    <t>EM00472</t>
  </si>
  <si>
    <t>EM00473</t>
  </si>
  <si>
    <t>EM00474</t>
  </si>
  <si>
    <t>EM00475</t>
  </si>
  <si>
    <t>EM00476</t>
  </si>
  <si>
    <t>EM00477</t>
  </si>
  <si>
    <t>EM00478</t>
  </si>
  <si>
    <t>EM00479</t>
  </si>
  <si>
    <t>EM00480</t>
  </si>
  <si>
    <t>EM00481</t>
  </si>
  <si>
    <t>EM00482</t>
  </si>
  <si>
    <t>EM00483</t>
  </si>
  <si>
    <t>EM00484</t>
  </si>
  <si>
    <t>EM00485</t>
  </si>
  <si>
    <t>EM00486</t>
  </si>
  <si>
    <t>EM00487</t>
  </si>
  <si>
    <t>EM00488</t>
  </si>
  <si>
    <t>EM00489</t>
  </si>
  <si>
    <t>EM00490</t>
  </si>
  <si>
    <t>EM00491</t>
  </si>
  <si>
    <t>EM00492</t>
  </si>
  <si>
    <t>EM00493</t>
  </si>
  <si>
    <t>EM00494</t>
  </si>
  <si>
    <t>EM00495</t>
  </si>
  <si>
    <t>EM00496</t>
  </si>
  <si>
    <t>EM00497</t>
  </si>
  <si>
    <t>EM00498</t>
  </si>
  <si>
    <t>EM00499</t>
  </si>
  <si>
    <t>EM00500</t>
  </si>
  <si>
    <t>EM00501</t>
  </si>
  <si>
    <t>EM00502</t>
  </si>
  <si>
    <t>EM00503</t>
  </si>
  <si>
    <t>EM00504</t>
  </si>
  <si>
    <t>EM00505</t>
  </si>
  <si>
    <t>EM00506</t>
  </si>
  <si>
    <t>EM00507</t>
  </si>
  <si>
    <t>EM00508</t>
  </si>
  <si>
    <t>EM00509</t>
  </si>
  <si>
    <t>EM00510</t>
  </si>
  <si>
    <t>EM00511</t>
  </si>
  <si>
    <t>EM00512</t>
  </si>
  <si>
    <t>EM00513</t>
  </si>
  <si>
    <t>EM00514</t>
  </si>
  <si>
    <t>EM00515</t>
  </si>
  <si>
    <t>EM00516</t>
  </si>
  <si>
    <t>EM00517</t>
  </si>
  <si>
    <t>EM00518</t>
  </si>
  <si>
    <t>EM00519</t>
  </si>
  <si>
    <t>EM00520</t>
  </si>
  <si>
    <t>EM00521</t>
  </si>
  <si>
    <t>EM00522</t>
  </si>
  <si>
    <t>EM00523</t>
  </si>
  <si>
    <t>EM00524</t>
  </si>
  <si>
    <t>EM00525</t>
  </si>
  <si>
    <t>EM00526</t>
  </si>
  <si>
    <t>EM00527</t>
  </si>
  <si>
    <t>EM00528</t>
  </si>
  <si>
    <t>EM00529</t>
  </si>
  <si>
    <t>EM00530</t>
  </si>
  <si>
    <t>EM00531</t>
  </si>
  <si>
    <t>EM00532</t>
  </si>
  <si>
    <t>EM00533</t>
  </si>
  <si>
    <t>EM00534</t>
  </si>
  <si>
    <t>EM00535</t>
  </si>
  <si>
    <t>EM00536</t>
  </si>
  <si>
    <t>EM00537</t>
  </si>
  <si>
    <t>EM00538</t>
  </si>
  <si>
    <t>EM00539</t>
  </si>
  <si>
    <t>EM00540</t>
  </si>
  <si>
    <t>EM00541</t>
  </si>
  <si>
    <t>EM00542</t>
  </si>
  <si>
    <t>EM00543</t>
  </si>
  <si>
    <t>EM00544</t>
  </si>
  <si>
    <t>EM00545</t>
  </si>
  <si>
    <t>EM00546</t>
  </si>
  <si>
    <t>EM00547</t>
  </si>
  <si>
    <t>EM00548</t>
  </si>
  <si>
    <t>EM00549</t>
  </si>
  <si>
    <t>EM00550</t>
  </si>
  <si>
    <t>EM00551</t>
  </si>
  <si>
    <t>EM00552</t>
  </si>
  <si>
    <t>EM00553</t>
  </si>
  <si>
    <t>EM00554</t>
  </si>
  <si>
    <t>EM00555</t>
  </si>
  <si>
    <t>EM00556</t>
  </si>
  <si>
    <t>EM00557</t>
  </si>
  <si>
    <t>EM00558</t>
  </si>
  <si>
    <t>EM00559</t>
  </si>
  <si>
    <t>EM00560</t>
  </si>
  <si>
    <t>EM00561</t>
  </si>
  <si>
    <t>EM00562</t>
  </si>
  <si>
    <t>EM00563</t>
  </si>
  <si>
    <t>EM00564</t>
  </si>
  <si>
    <t>EM00565</t>
  </si>
  <si>
    <t>EM00566</t>
  </si>
  <si>
    <t>EM00567</t>
  </si>
  <si>
    <t>EM00568</t>
  </si>
  <si>
    <t>EM00569</t>
  </si>
  <si>
    <t>EM00570</t>
  </si>
  <si>
    <t>EM00571</t>
  </si>
  <si>
    <t>EM00572</t>
  </si>
  <si>
    <t>EM00573</t>
  </si>
  <si>
    <t>EM00574</t>
  </si>
  <si>
    <t>EM00575</t>
  </si>
  <si>
    <t>EM00576</t>
  </si>
  <si>
    <t>EM00577</t>
  </si>
  <si>
    <t>EM00578</t>
  </si>
  <si>
    <t>EM00579</t>
  </si>
  <si>
    <t>EM00580</t>
  </si>
  <si>
    <t>EM00581</t>
  </si>
  <si>
    <t>EM00582</t>
  </si>
  <si>
    <t>EM00583</t>
  </si>
  <si>
    <t>EM00584</t>
  </si>
  <si>
    <t>EM00585</t>
  </si>
  <si>
    <t>EM00586</t>
  </si>
  <si>
    <t>EM00587</t>
  </si>
  <si>
    <t>EM00588</t>
  </si>
  <si>
    <t>EM00589</t>
  </si>
  <si>
    <t>EM00590</t>
  </si>
  <si>
    <t>EM00591</t>
  </si>
  <si>
    <t>EM00592</t>
  </si>
  <si>
    <t>EM00593</t>
  </si>
  <si>
    <t>EM00594</t>
  </si>
  <si>
    <t>EM00595</t>
  </si>
  <si>
    <t>EM00596</t>
  </si>
  <si>
    <t>EM00597</t>
  </si>
  <si>
    <t>EM00598</t>
  </si>
  <si>
    <t>EM00599</t>
  </si>
  <si>
    <t>EM00600</t>
  </si>
  <si>
    <t>EM00601</t>
  </si>
  <si>
    <t>EM00602</t>
  </si>
  <si>
    <t>EM00603</t>
  </si>
  <si>
    <t>EM00604</t>
  </si>
  <si>
    <t>EM00605</t>
  </si>
  <si>
    <t>EM00606</t>
  </si>
  <si>
    <t>EM00607</t>
  </si>
  <si>
    <t>EM00608</t>
  </si>
  <si>
    <t>EM00609</t>
  </si>
  <si>
    <t>EM00610</t>
  </si>
  <si>
    <t>EM00611</t>
  </si>
  <si>
    <t>EM00612</t>
  </si>
  <si>
    <t>EM00613</t>
  </si>
  <si>
    <t>EM00614</t>
  </si>
  <si>
    <t>EM00615</t>
  </si>
  <si>
    <t>EM00616</t>
  </si>
  <si>
    <t>EM00617</t>
  </si>
  <si>
    <t>EM00618</t>
  </si>
  <si>
    <t>EM00619</t>
  </si>
  <si>
    <t>EM00620</t>
  </si>
  <si>
    <t>EM00621</t>
  </si>
  <si>
    <t>EM00622</t>
  </si>
  <si>
    <t>EM00623</t>
  </si>
  <si>
    <t>EM00624</t>
  </si>
  <si>
    <t>EM00625</t>
  </si>
  <si>
    <t>EM00626</t>
  </si>
  <si>
    <t>EM00627</t>
  </si>
  <si>
    <t>EM00628</t>
  </si>
  <si>
    <t>EM00629</t>
  </si>
  <si>
    <t>EM00630</t>
  </si>
  <si>
    <t>EM00631</t>
  </si>
  <si>
    <t>EM00632</t>
  </si>
  <si>
    <t>EM00633</t>
  </si>
  <si>
    <t>EM00634</t>
  </si>
  <si>
    <t>EM00635</t>
  </si>
  <si>
    <t>EM00636</t>
  </si>
  <si>
    <t>EM00637</t>
  </si>
  <si>
    <t>EM00638</t>
  </si>
  <si>
    <t>EM00639</t>
  </si>
  <si>
    <t>EM00640</t>
  </si>
  <si>
    <t>EM00641</t>
  </si>
  <si>
    <t>EM00642</t>
  </si>
  <si>
    <t>EM00643</t>
  </si>
  <si>
    <t>EM00644</t>
  </si>
  <si>
    <t>EM00645</t>
  </si>
  <si>
    <t>EM00646</t>
  </si>
  <si>
    <t>EM00647</t>
  </si>
  <si>
    <t>EM00648</t>
  </si>
  <si>
    <t>EM00649</t>
  </si>
  <si>
    <t>EM00650</t>
  </si>
  <si>
    <t>EM00651</t>
  </si>
  <si>
    <t>EM00652</t>
  </si>
  <si>
    <t>EM00653</t>
  </si>
  <si>
    <t>EM00654</t>
  </si>
  <si>
    <t>EM00655</t>
  </si>
  <si>
    <t>EM00656</t>
  </si>
  <si>
    <t>EM00657</t>
  </si>
  <si>
    <t>EM00658</t>
  </si>
  <si>
    <t>EM00659</t>
  </si>
  <si>
    <t>EM00660</t>
  </si>
  <si>
    <t>EM00661</t>
  </si>
  <si>
    <t>EM00662</t>
  </si>
  <si>
    <t>EM00663</t>
  </si>
  <si>
    <t>EM00664</t>
  </si>
  <si>
    <t>EM00665</t>
  </si>
  <si>
    <t>EM00666</t>
  </si>
  <si>
    <t>EM00667</t>
  </si>
  <si>
    <t>EM00668</t>
  </si>
  <si>
    <t>EM00669</t>
  </si>
  <si>
    <t>EM00670</t>
  </si>
  <si>
    <t>EM00671</t>
  </si>
  <si>
    <t>EM00672</t>
  </si>
  <si>
    <t>EM00673</t>
  </si>
  <si>
    <t>EM00674</t>
  </si>
  <si>
    <t>EM00675</t>
  </si>
  <si>
    <t>EM00676</t>
  </si>
  <si>
    <t>EM00677</t>
  </si>
  <si>
    <t>EM00678</t>
  </si>
  <si>
    <t>EM00679</t>
  </si>
  <si>
    <t>EM00680</t>
  </si>
  <si>
    <t>EM00681</t>
  </si>
  <si>
    <t>EM00682</t>
  </si>
  <si>
    <t>EM00683</t>
  </si>
  <si>
    <t>EM00684</t>
  </si>
  <si>
    <t>EM00685</t>
  </si>
  <si>
    <t>EM00686</t>
  </si>
  <si>
    <t>EM00687</t>
  </si>
  <si>
    <t>EM00688</t>
  </si>
  <si>
    <t>EM00689</t>
  </si>
  <si>
    <t>EM00690</t>
  </si>
  <si>
    <t>EM00691</t>
  </si>
  <si>
    <t>EM00692</t>
  </si>
  <si>
    <t>EM00693</t>
  </si>
  <si>
    <t>EM00694</t>
  </si>
  <si>
    <t>EM00695</t>
  </si>
  <si>
    <t>EM00696</t>
  </si>
  <si>
    <t>EM00697</t>
  </si>
  <si>
    <t>EM00698</t>
  </si>
  <si>
    <t>EM00699</t>
  </si>
  <si>
    <t>EM00700</t>
  </si>
  <si>
    <t>EM00701</t>
  </si>
  <si>
    <t>EM00702</t>
  </si>
  <si>
    <t>EM00703</t>
  </si>
  <si>
    <t>EM00704</t>
  </si>
  <si>
    <t>EM00705</t>
  </si>
  <si>
    <t>EM00706</t>
  </si>
  <si>
    <t>EM00707</t>
  </si>
  <si>
    <t>EM00708</t>
  </si>
  <si>
    <t>EM00709</t>
  </si>
  <si>
    <t>EM00710</t>
  </si>
  <si>
    <t>EM00711</t>
  </si>
  <si>
    <t>EM00712</t>
  </si>
  <si>
    <t>EM00713</t>
  </si>
  <si>
    <t>EM00714</t>
  </si>
  <si>
    <t>EM00715</t>
  </si>
  <si>
    <t>EM00716</t>
  </si>
  <si>
    <t>EM00717</t>
  </si>
  <si>
    <t>EM00718</t>
  </si>
  <si>
    <t>EM00719</t>
  </si>
  <si>
    <t>EM00720</t>
  </si>
  <si>
    <t>EM00721</t>
  </si>
  <si>
    <t>EM00722</t>
  </si>
  <si>
    <t>EM00723</t>
  </si>
  <si>
    <t>EM00724</t>
  </si>
  <si>
    <t>EM00725</t>
  </si>
  <si>
    <t>EM00726</t>
  </si>
  <si>
    <t>EM00727</t>
  </si>
  <si>
    <t>EM00728</t>
  </si>
  <si>
    <t>EM00729</t>
  </si>
  <si>
    <t>EM00730</t>
  </si>
  <si>
    <t>EM00731</t>
  </si>
  <si>
    <t>EM00732</t>
  </si>
  <si>
    <t>EM00733</t>
  </si>
  <si>
    <t>EM00734</t>
  </si>
  <si>
    <t>EM00735</t>
  </si>
  <si>
    <t>EM00736</t>
  </si>
  <si>
    <t>EM00737</t>
  </si>
  <si>
    <t>EM00738</t>
  </si>
  <si>
    <t>EM00739</t>
  </si>
  <si>
    <t>EM00740</t>
  </si>
  <si>
    <t>EM00741</t>
  </si>
  <si>
    <t>EM00742</t>
  </si>
  <si>
    <t>EM00743</t>
  </si>
  <si>
    <t>EM00744</t>
  </si>
  <si>
    <t>EM00745</t>
  </si>
  <si>
    <t>EM00746</t>
  </si>
  <si>
    <t>EM00747</t>
  </si>
  <si>
    <t>EM00748</t>
  </si>
  <si>
    <t>EM00749</t>
  </si>
  <si>
    <t>EM00750</t>
  </si>
  <si>
    <t>EM00751</t>
  </si>
  <si>
    <t>EM00752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</si>
</sst>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1.0"/>
      <color rgb="FF1F1F1F"/>
      <name val="Carlito"/>
    </font>
    <font>
      <color theme="1"/>
      <name val="Carlito"/>
      <scheme val="minor"/>
    </font>
    <font>
      <b/>
      <sz val="11.0"/>
      <color rgb="FF1F2937"/>
      <name val="Carlito"/>
    </font>
    <font>
      <sz val="11.0"/>
      <color rgb="FF000000"/>
      <name val="Carlito"/>
    </font>
    <font>
      <sz val="11.0"/>
      <color theme="1"/>
      <name val="Carlito"/>
    </font>
    <font>
      <b/>
      <sz val="11.0"/>
      <color theme="1"/>
      <name val="Carlito"/>
    </font>
    <font>
      <sz val="11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D9EAD3"/>
        <bgColor rgb="FFD9EAD3"/>
      </patternFill>
    </fill>
    <fill>
      <patternFill patternType="solid">
        <fgColor rgb="FFC0E6F5"/>
        <bgColor rgb="FFC0E6F5"/>
      </patternFill>
    </fill>
    <fill>
      <patternFill patternType="solid">
        <fgColor rgb="FFC1E4F5"/>
        <bgColor rgb="FFC1E4F5"/>
      </patternFill>
    </fill>
  </fills>
  <borders count="5">
    <border/>
    <border>
      <left/>
      <right/>
      <top/>
      <bottom/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2" fillId="3" fontId="3" numFmtId="0" xfId="0" applyAlignment="1" applyBorder="1" applyFill="1" applyFont="1">
      <alignment horizontal="center" readingOrder="0" shrinkToFit="0" wrapText="0"/>
    </xf>
    <xf borderId="3" fillId="3" fontId="3" numFmtId="0" xfId="0" applyAlignment="1" applyBorder="1" applyFill="1" applyFont="1">
      <alignment horizontal="center" readingOrder="0" shrinkToFit="0" wrapText="0"/>
    </xf>
    <xf borderId="4" fillId="3" fontId="3" numFmtId="0" xfId="0" applyAlignment="1" applyBorder="1" applyFill="1" applyFont="1">
      <alignment horizontal="center" readingOrder="0" shrinkToFit="0" wrapText="0"/>
    </xf>
    <xf borderId="2" fillId="4" fontId="4" numFmtId="0" xfId="0" applyAlignment="1" applyBorder="1" applyFill="1" applyFont="1">
      <alignment horizontal="center" readingOrder="0" shrinkToFit="0" wrapText="0"/>
    </xf>
    <xf borderId="3" fillId="4" fontId="4" numFmtId="4" xfId="0" applyAlignment="1" applyBorder="1" applyFill="1" applyFont="1" applyNumberFormat="1">
      <alignment horizontal="right" readingOrder="0" shrinkToFit="0" wrapText="0"/>
    </xf>
    <xf borderId="4" fillId="4" fontId="4" numFmtId="4" xfId="0" applyAlignment="1" applyBorder="1" applyFill="1" applyFont="1" applyNumberFormat="1">
      <alignment horizontal="right" readingOrder="0" shrinkToFit="0" wrapText="0"/>
    </xf>
    <xf borderId="2" fillId="0" fontId="4" numFmtId="0" xfId="0" applyAlignment="1" applyBorder="1" applyFont="1">
      <alignment horizontal="center" readingOrder="0" shrinkToFit="0" wrapText="0"/>
    </xf>
    <xf borderId="3" fillId="0" fontId="4" numFmtId="4" xfId="0" applyAlignment="1" applyBorder="1" applyFont="1" applyNumberFormat="1">
      <alignment horizontal="right" readingOrder="0" shrinkToFit="0" wrapText="0"/>
    </xf>
    <xf borderId="4" fillId="0" fontId="4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2" fillId="4" fontId="4" numFmtId="0" xfId="0" applyAlignment="1" applyBorder="1" applyFill="1" applyFont="1">
      <alignment horizontal="left" readingOrder="0" shrinkToFit="0" vertical="bottom" wrapText="0"/>
    </xf>
    <xf borderId="3" fillId="4" fontId="4" numFmtId="0" xfId="0" applyAlignment="1" applyBorder="1" applyFill="1" applyFont="1">
      <alignment horizontal="center" readingOrder="0" shrinkToFit="0" vertical="bottom" wrapText="0"/>
    </xf>
    <xf borderId="3" fillId="4" fontId="4" numFmtId="0" xfId="0" applyAlignment="1" applyBorder="1" applyFill="1" applyFont="1">
      <alignment readingOrder="0" shrinkToFit="0" vertical="bottom" wrapText="0"/>
    </xf>
    <xf borderId="0" fillId="5" fontId="5" numFmtId="0" xfId="0" applyAlignment="1" applyFill="1" applyFont="1">
      <alignment shrinkToFit="0" vertical="center" wrapText="1"/>
    </xf>
    <xf borderId="3" fillId="4" fontId="4" numFmtId="4" xfId="0" applyAlignment="1" applyBorder="1" applyFill="1" applyFont="1" applyNumberFormat="1">
      <alignment horizontal="right" readingOrder="0" shrinkToFit="0" vertical="bottom" wrapText="0"/>
    </xf>
    <xf borderId="4" fillId="4" fontId="4" numFmtId="0" xfId="0" applyAlignment="1" applyBorder="1" applyFill="1" applyFont="1">
      <alignment readingOrder="0" shrinkToFit="0" vertical="bottom" wrapText="0"/>
    </xf>
    <xf borderId="2" fillId="0" fontId="4" numFmtId="0" xfId="0" applyAlignment="1" applyBorder="1" applyFont="1">
      <alignment horizontal="left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vertical="center" wrapText="1"/>
    </xf>
    <xf borderId="3" fillId="0" fontId="4" numFmtId="4" xfId="0" applyAlignment="1" applyBorder="1" applyFont="1" applyNumberFormat="1">
      <alignment horizontal="right"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3" xfId="0" applyAlignment="1" applyFont="1" applyNumberFormat="1">
      <alignment shrinkToFit="0" vertical="center" wrapText="0"/>
    </xf>
    <xf borderId="0" fillId="0" fontId="5" numFmtId="1" xfId="0" applyFont="1" applyNumberFormat="1"/>
    <xf borderId="0" fillId="0" fontId="2" numFmtId="2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7" numFmtId="4" xfId="0" applyAlignment="1" applyFont="1" applyNumberFormat="1">
      <alignment horizontal="right" readingOrder="0" shrinkToFit="0" vertical="center" wrapText="0"/>
    </xf>
    <xf borderId="0" fillId="0" fontId="2" numFmtId="2" xfId="0" applyFont="1" applyNumberFormat="1"/>
    <xf borderId="1" fillId="2" fontId="1" numFmtId="1" xfId="0" applyAlignment="1" applyBorder="1" applyFill="1" applyFont="1" applyNumberFormat="1">
      <alignment horizontal="center" readingOrder="0" shrinkToFit="0" vertical="center" wrapText="1"/>
    </xf>
    <xf borderId="0" fillId="0" fontId="5" numFmtId="1" xfId="0" applyAlignment="1" applyFont="1" applyNumberFormat="1">
      <alignment shrinkToFit="0" vertical="center" wrapText="1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156082"/>
          <bgColor rgb="FF156082"/>
        </patternFill>
      </fill>
      <border/>
    </dxf>
    <dxf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375623"/>
      </font>
      <fill>
        <patternFill patternType="solid">
          <fgColor rgb="FFE2F0D9"/>
          <bgColor rgb="FFE2F0D9"/>
        </patternFill>
      </fill>
      <border/>
    </dxf>
  </dxfs>
  <tableStyles count="7">
    <tableStyle count="4" pivot="0" name="MASTER_SEKT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_SUBSEKT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S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DATA_NASIONAL-style">
      <tableStyleElement dxfId="9" type="headerRow"/>
      <tableStyleElement dxfId="2" type="firstRowStripe"/>
      <tableStyleElement dxfId="6" type="secondRowStripe"/>
      <tableStyleElement dxfId="10" size="0" type="wholeTable"/>
    </tableStyle>
    <tableStyle count="4" pivot="0" name="DATA_SEKT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_EKONOMI_GRK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DATA_SUBSEKTO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" displayName="MasterSektorTable" name="MasterSektorTable" id="1">
  <tableColumns count="4">
    <tableColumn name="sektor_id" id="1"/>
    <tableColumn name="kode_sektor" id="2"/>
    <tableColumn name="nama_sektor" id="3"/>
    <tableColumn name="urutan" id="4"/>
  </tableColumns>
  <tableStyleInfo name="MASTER_SEKTOR-style" showColumnStripes="0" showFirstColumn="1" showLastColumn="1" showRowStripes="1"/>
</table>
</file>

<file path=xl/tables/table2.xml><?xml version="1.0" encoding="utf-8"?>
<table xmlns="http://schemas.openxmlformats.org/spreadsheetml/2006/main" ref="A1:D43" displayName="MasterKategoriTable" name="MasterKategoriTable" id="2">
  <tableColumns count="4">
    <tableColumn name="kategori_id" id="1"/>
    <tableColumn name="subsektor_id" id="2"/>
    <tableColumn name="subsektor" id="3"/>
    <tableColumn name="nama_kategori" id="4"/>
  </tableColumns>
  <tableStyleInfo name="MASTER_SUBSEKTOR-style" showColumnStripes="0" showFirstColumn="1" showLastColumn="1" showRowStripes="1"/>
</table>
</file>

<file path=xl/tables/table3.xml><?xml version="1.0" encoding="utf-8"?>
<table xmlns="http://schemas.openxmlformats.org/spreadsheetml/2006/main" ref="A1:D2" displayName="Table1" name="Table1" id="3">
  <tableColumns count="4">
    <tableColumn name="username" id="1"/>
    <tableColumn name="password" id="2"/>
    <tableColumn name="role" id="3"/>
    <tableColumn name="nama" id="4"/>
  </tableColumns>
  <tableStyleInfo name="USERS-style" showColumnStripes="0" showFirstColumn="1" showLastColumn="1" showRowStripes="1"/>
</table>
</file>

<file path=xl/tables/table4.xml><?xml version="1.0" encoding="utf-8"?>
<table xmlns="http://schemas.openxmlformats.org/spreadsheetml/2006/main" ref="A1:H126" displayName="Data_Emisi_Nasional" name="Data_Emisi_Nasional" id="4">
  <tableColumns count="8">
    <tableColumn name="record_id" id="1"/>
    <tableColumn name="tahun" id="2"/>
    <tableColumn name="negara" id="3"/>
    <tableColumn name="level_data" id="4"/>
    <tableColumn name="sektor_id" id="5"/>
    <tableColumn name="sektor" id="6"/>
    <tableColumn name="nilai_emisi" id="7"/>
    <tableColumn name="jenis_nilai" id="8"/>
  </tableColumns>
  <tableStyleInfo name="DATA_NASIONAL-style" showColumnStripes="0" showFirstColumn="1" showLastColumn="1" showRowStripes="1"/>
</table>
</file>

<file path=xl/tables/table5.xml><?xml version="1.0" encoding="utf-8"?>
<table xmlns="http://schemas.openxmlformats.org/spreadsheetml/2006/main" ref="A1:K81" displayName="DataEmisiTable" name="DataEmisiTable" id="5">
  <autoFilter ref="$A$1:$K$81"/>
  <tableColumns count="11">
    <tableColumn name="record_id" id="1"/>
    <tableColumn name="tahun" id="2"/>
    <tableColumn name="provinsi" id="3"/>
    <tableColumn name="kota" id="4"/>
    <tableColumn name="level_data" id="5"/>
    <tableColumn name="sektor_id" id="6"/>
    <tableColumn name="sektor" id="7"/>
    <tableColumn name="kategori_id" id="8"/>
    <tableColumn name="kategori" id="9"/>
    <tableColumn name="nilai_emisi" id="10"/>
    <tableColumn name="jenis_nilai" id="11"/>
  </tableColumns>
  <tableStyleInfo name="DATA_SEKTOR-style" showColumnStripes="0" showFirstColumn="1" showLastColumn="1" showRowStripes="1"/>
</table>
</file>

<file path=xl/tables/table6.xml><?xml version="1.0" encoding="utf-8"?>
<table xmlns="http://schemas.openxmlformats.org/spreadsheetml/2006/main" ref="A1:F17" displayName="Table2" name="Table2" id="6">
  <tableColumns count="6">
    <tableColumn name="tahun" id="1"/>
    <tableColumn name="kota" id="2"/>
    <tableColumn name="total_emisi_gg" id="3"/>
    <tableColumn name="total_emisi_ton" id="4"/>
    <tableColumn name="adhk" id="5"/>
    <tableColumn name="intensitas_grk" id="6"/>
  </tableColumns>
  <tableStyleInfo name="DATA_EKONOMI_GRK-style" showColumnStripes="0" showFirstColumn="1" showLastColumn="1" showRowStripes="1"/>
</table>
</file>

<file path=xl/tables/table7.xml><?xml version="1.0" encoding="utf-8"?>
<table xmlns="http://schemas.openxmlformats.org/spreadsheetml/2006/main" ref="A1:K673" displayName="DataEmisiTable5" name="DataEmisiTable5" id="7">
  <tableColumns count="11">
    <tableColumn name="record_id" id="1"/>
    <tableColumn name="tahun" id="2"/>
    <tableColumn name="provinsi" id="3"/>
    <tableColumn name="kota" id="4"/>
    <tableColumn name="level_data" id="5"/>
    <tableColumn name="sektor_id" id="6"/>
    <tableColumn name="sektor" id="7"/>
    <tableColumn name="subsektor_id" id="8"/>
    <tableColumn name="subsektor" id="9"/>
    <tableColumn name="nilai_emisi" id="10"/>
    <tableColumn name="jenis_nilai" id="11"/>
  </tableColumns>
  <tableStyleInfo name="DATA_SUBSEKT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0"/>
    <col customWidth="1" min="3" max="3" width="24.0"/>
    <col customWidth="1" min="4" max="4" width="10.0"/>
    <col customWidth="1" min="5" max="26" width="8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3.5" customHeight="1">
      <c r="A2" s="2" t="s">
        <v>4</v>
      </c>
      <c r="B2" s="2" t="s">
        <v>5</v>
      </c>
      <c r="C2" s="2" t="s">
        <v>6</v>
      </c>
      <c r="D2" s="2">
        <v>1.0</v>
      </c>
    </row>
    <row r="3" ht="13.5" customHeight="1">
      <c r="A3" s="2" t="s">
        <v>7</v>
      </c>
      <c r="B3" s="2" t="s">
        <v>8</v>
      </c>
      <c r="C3" s="2" t="s">
        <v>8</v>
      </c>
      <c r="D3" s="2">
        <v>2.0</v>
      </c>
    </row>
    <row r="4" ht="13.5" customHeight="1">
      <c r="A4" s="2" t="s">
        <v>9</v>
      </c>
      <c r="B4" s="2" t="s">
        <v>10</v>
      </c>
      <c r="C4" s="2" t="s">
        <v>11</v>
      </c>
      <c r="D4" s="2">
        <v>3.0</v>
      </c>
    </row>
    <row r="5" ht="13.5" customHeight="1">
      <c r="A5" s="2" t="s">
        <v>12</v>
      </c>
      <c r="B5" s="2" t="s">
        <v>13</v>
      </c>
      <c r="C5" s="2" t="s">
        <v>14</v>
      </c>
      <c r="D5" s="2">
        <v>4.0</v>
      </c>
    </row>
    <row r="6" ht="13.5" customHeight="1">
      <c r="A6" s="2" t="s">
        <v>15</v>
      </c>
      <c r="B6" s="2" t="s">
        <v>16</v>
      </c>
      <c r="C6" s="2" t="s">
        <v>17</v>
      </c>
      <c r="D6" s="2">
        <v>5.0</v>
      </c>
    </row>
    <row r="7" ht="13.5" customHeight="1">
      <c r="A7" s="2" t="s">
        <v>18</v>
      </c>
      <c r="B7" s="3" t="s">
        <v>19</v>
      </c>
      <c r="C7" s="3" t="s">
        <v>19</v>
      </c>
      <c r="D7" s="3">
        <v>6.0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2" width="14.0"/>
    <col customWidth="1" min="3" max="3" width="18.0"/>
    <col customWidth="1" min="4" max="4" width="40.0"/>
    <col customWidth="1" min="5" max="26" width="8.63"/>
  </cols>
  <sheetData>
    <row r="1" ht="13.5" customHeight="1">
      <c r="A1" s="1" t="s">
        <v>20</v>
      </c>
      <c r="B1" s="1" t="s">
        <v>21</v>
      </c>
      <c r="C1" s="1" t="s">
        <v>22</v>
      </c>
      <c r="D1" s="1" t="s">
        <v>23</v>
      </c>
    </row>
    <row r="2" ht="13.5" customHeight="1">
      <c r="A2" s="2" t="s">
        <v>24</v>
      </c>
      <c r="B2" s="2" t="s">
        <v>4</v>
      </c>
      <c r="C2" s="2" t="s">
        <v>5</v>
      </c>
      <c r="D2" s="2" t="s">
        <v>25</v>
      </c>
    </row>
    <row r="3" ht="13.5" customHeight="1">
      <c r="A3" s="2" t="s">
        <v>26</v>
      </c>
      <c r="B3" s="2" t="s">
        <v>4</v>
      </c>
      <c r="C3" s="2" t="s">
        <v>5</v>
      </c>
      <c r="D3" s="2" t="s">
        <v>27</v>
      </c>
    </row>
    <row r="4" ht="13.5" customHeight="1">
      <c r="A4" s="2" t="s">
        <v>28</v>
      </c>
      <c r="B4" s="2" t="s">
        <v>4</v>
      </c>
      <c r="C4" s="2" t="s">
        <v>5</v>
      </c>
      <c r="D4" s="2" t="s">
        <v>29</v>
      </c>
    </row>
    <row r="5" ht="13.5" customHeight="1">
      <c r="A5" s="2" t="s">
        <v>30</v>
      </c>
      <c r="B5" s="2" t="s">
        <v>4</v>
      </c>
      <c r="C5" s="2" t="s">
        <v>5</v>
      </c>
      <c r="D5" s="2" t="s">
        <v>31</v>
      </c>
    </row>
    <row r="6" ht="13.5" customHeight="1">
      <c r="A6" s="2" t="s">
        <v>32</v>
      </c>
      <c r="B6" s="2" t="s">
        <v>4</v>
      </c>
      <c r="C6" s="2" t="s">
        <v>5</v>
      </c>
      <c r="D6" s="2" t="s">
        <v>33</v>
      </c>
    </row>
    <row r="7" ht="13.5" customHeight="1">
      <c r="A7" s="2" t="s">
        <v>34</v>
      </c>
      <c r="B7" s="2" t="s">
        <v>4</v>
      </c>
      <c r="C7" s="2" t="s">
        <v>5</v>
      </c>
      <c r="D7" s="2" t="s">
        <v>35</v>
      </c>
    </row>
    <row r="8" ht="13.5" customHeight="1">
      <c r="A8" s="2" t="s">
        <v>36</v>
      </c>
      <c r="B8" s="2" t="s">
        <v>4</v>
      </c>
      <c r="C8" s="2" t="s">
        <v>5</v>
      </c>
      <c r="D8" s="2" t="s">
        <v>37</v>
      </c>
    </row>
    <row r="9" ht="13.5" customHeight="1">
      <c r="A9" s="2" t="s">
        <v>38</v>
      </c>
      <c r="B9" s="2" t="s">
        <v>7</v>
      </c>
      <c r="C9" s="2" t="s">
        <v>8</v>
      </c>
      <c r="D9" s="2" t="s">
        <v>39</v>
      </c>
    </row>
    <row r="10" ht="13.5" customHeight="1">
      <c r="A10" s="2" t="s">
        <v>40</v>
      </c>
      <c r="B10" s="2" t="s">
        <v>7</v>
      </c>
      <c r="C10" s="2" t="s">
        <v>8</v>
      </c>
      <c r="D10" s="2" t="s">
        <v>41</v>
      </c>
    </row>
    <row r="11" ht="13.5" customHeight="1">
      <c r="A11" s="2" t="s">
        <v>42</v>
      </c>
      <c r="B11" s="2" t="s">
        <v>7</v>
      </c>
      <c r="C11" s="2" t="s">
        <v>8</v>
      </c>
      <c r="D11" s="2" t="s">
        <v>43</v>
      </c>
    </row>
    <row r="12" ht="13.5" customHeight="1">
      <c r="A12" s="2" t="s">
        <v>44</v>
      </c>
      <c r="B12" s="2" t="s">
        <v>7</v>
      </c>
      <c r="C12" s="2" t="s">
        <v>8</v>
      </c>
      <c r="D12" s="2" t="s">
        <v>45</v>
      </c>
    </row>
    <row r="13" ht="13.5" customHeight="1">
      <c r="A13" s="2" t="s">
        <v>46</v>
      </c>
      <c r="B13" s="2" t="s">
        <v>7</v>
      </c>
      <c r="C13" s="2" t="s">
        <v>8</v>
      </c>
      <c r="D13" s="2" t="s">
        <v>47</v>
      </c>
    </row>
    <row r="14" ht="13.5" customHeight="1">
      <c r="A14" s="2" t="s">
        <v>48</v>
      </c>
      <c r="B14" s="2" t="s">
        <v>9</v>
      </c>
      <c r="C14" s="2" t="s">
        <v>10</v>
      </c>
      <c r="D14" s="2" t="s">
        <v>49</v>
      </c>
    </row>
    <row r="15" ht="13.5" customHeight="1">
      <c r="A15" s="2" t="s">
        <v>50</v>
      </c>
      <c r="B15" s="2" t="s">
        <v>9</v>
      </c>
      <c r="C15" s="2" t="s">
        <v>10</v>
      </c>
      <c r="D15" s="2" t="s">
        <v>51</v>
      </c>
    </row>
    <row r="16" ht="13.5" customHeight="1">
      <c r="A16" s="2" t="s">
        <v>52</v>
      </c>
      <c r="B16" s="2" t="s">
        <v>9</v>
      </c>
      <c r="C16" s="2" t="s">
        <v>10</v>
      </c>
      <c r="D16" s="2" t="s">
        <v>53</v>
      </c>
    </row>
    <row r="17" ht="13.5" customHeight="1">
      <c r="A17" s="2" t="s">
        <v>54</v>
      </c>
      <c r="B17" s="2" t="s">
        <v>9</v>
      </c>
      <c r="C17" s="2" t="s">
        <v>10</v>
      </c>
      <c r="D17" s="2" t="s">
        <v>55</v>
      </c>
    </row>
    <row r="18" ht="13.5" customHeight="1">
      <c r="A18" s="2" t="s">
        <v>56</v>
      </c>
      <c r="B18" s="2" t="s">
        <v>9</v>
      </c>
      <c r="C18" s="2" t="s">
        <v>10</v>
      </c>
      <c r="D18" s="2" t="s">
        <v>57</v>
      </c>
    </row>
    <row r="19" ht="13.5" customHeight="1">
      <c r="A19" s="2" t="s">
        <v>58</v>
      </c>
      <c r="B19" s="2" t="s">
        <v>9</v>
      </c>
      <c r="C19" s="2" t="s">
        <v>10</v>
      </c>
      <c r="D19" s="2" t="s">
        <v>59</v>
      </c>
    </row>
    <row r="20" ht="13.5" customHeight="1">
      <c r="A20" s="2" t="s">
        <v>60</v>
      </c>
      <c r="B20" s="2" t="s">
        <v>9</v>
      </c>
      <c r="C20" s="2" t="s">
        <v>10</v>
      </c>
      <c r="D20" s="2" t="s">
        <v>61</v>
      </c>
    </row>
    <row r="21" ht="13.5" customHeight="1">
      <c r="A21" s="2" t="s">
        <v>62</v>
      </c>
      <c r="B21" s="2" t="s">
        <v>9</v>
      </c>
      <c r="C21" s="2" t="s">
        <v>10</v>
      </c>
      <c r="D21" s="2" t="s">
        <v>63</v>
      </c>
    </row>
    <row r="22" ht="13.5" customHeight="1">
      <c r="A22" s="2" t="s">
        <v>64</v>
      </c>
      <c r="B22" s="2" t="s">
        <v>9</v>
      </c>
      <c r="C22" s="2" t="s">
        <v>10</v>
      </c>
      <c r="D22" s="2" t="s">
        <v>65</v>
      </c>
    </row>
    <row r="23" ht="13.5" customHeight="1">
      <c r="A23" s="2" t="s">
        <v>66</v>
      </c>
      <c r="B23" s="2" t="s">
        <v>9</v>
      </c>
      <c r="C23" s="2" t="s">
        <v>10</v>
      </c>
      <c r="D23" s="2" t="s">
        <v>67</v>
      </c>
    </row>
    <row r="24" ht="13.5" customHeight="1">
      <c r="A24" s="2" t="s">
        <v>68</v>
      </c>
      <c r="B24" s="2" t="s">
        <v>9</v>
      </c>
      <c r="C24" s="2" t="s">
        <v>10</v>
      </c>
      <c r="D24" s="2" t="s">
        <v>69</v>
      </c>
    </row>
    <row r="25" ht="13.5" customHeight="1">
      <c r="A25" s="2" t="s">
        <v>70</v>
      </c>
      <c r="B25" s="2" t="s">
        <v>12</v>
      </c>
      <c r="C25" s="2" t="s">
        <v>13</v>
      </c>
      <c r="D25" s="2" t="s">
        <v>71</v>
      </c>
    </row>
    <row r="26" ht="13.5" customHeight="1">
      <c r="A26" s="2" t="s">
        <v>72</v>
      </c>
      <c r="B26" s="2" t="s">
        <v>12</v>
      </c>
      <c r="C26" s="2" t="s">
        <v>13</v>
      </c>
      <c r="D26" s="2" t="s">
        <v>73</v>
      </c>
    </row>
    <row r="27" ht="13.5" customHeight="1">
      <c r="A27" s="2" t="s">
        <v>74</v>
      </c>
      <c r="B27" s="2" t="s">
        <v>12</v>
      </c>
      <c r="C27" s="2" t="s">
        <v>13</v>
      </c>
      <c r="D27" s="2" t="s">
        <v>75</v>
      </c>
    </row>
    <row r="28" ht="13.5" customHeight="1">
      <c r="A28" s="2" t="s">
        <v>76</v>
      </c>
      <c r="B28" s="2" t="s">
        <v>12</v>
      </c>
      <c r="C28" s="2" t="s">
        <v>13</v>
      </c>
      <c r="D28" s="2" t="s">
        <v>77</v>
      </c>
    </row>
    <row r="29" ht="13.5" customHeight="1">
      <c r="A29" s="2" t="s">
        <v>78</v>
      </c>
      <c r="B29" s="2" t="s">
        <v>12</v>
      </c>
      <c r="C29" s="2" t="s">
        <v>13</v>
      </c>
      <c r="D29" s="2" t="s">
        <v>79</v>
      </c>
    </row>
    <row r="30" ht="13.5" customHeight="1">
      <c r="A30" s="2" t="s">
        <v>80</v>
      </c>
      <c r="B30" s="2" t="s">
        <v>12</v>
      </c>
      <c r="C30" s="2" t="s">
        <v>13</v>
      </c>
      <c r="D30" s="2" t="s">
        <v>81</v>
      </c>
    </row>
    <row r="31" ht="13.5" customHeight="1">
      <c r="A31" s="2" t="s">
        <v>82</v>
      </c>
      <c r="B31" s="2" t="s">
        <v>12</v>
      </c>
      <c r="C31" s="2" t="s">
        <v>13</v>
      </c>
      <c r="D31" s="2" t="s">
        <v>83</v>
      </c>
    </row>
    <row r="32" ht="13.5" customHeight="1">
      <c r="A32" s="2" t="s">
        <v>84</v>
      </c>
      <c r="B32" s="2" t="s">
        <v>12</v>
      </c>
      <c r="C32" s="2" t="s">
        <v>13</v>
      </c>
      <c r="D32" s="2" t="s">
        <v>85</v>
      </c>
    </row>
    <row r="33" ht="13.5" customHeight="1">
      <c r="A33" s="2" t="s">
        <v>86</v>
      </c>
      <c r="B33" s="2" t="s">
        <v>12</v>
      </c>
      <c r="C33" s="2" t="s">
        <v>13</v>
      </c>
      <c r="D33" s="2" t="s">
        <v>87</v>
      </c>
    </row>
    <row r="34" ht="13.5" customHeight="1">
      <c r="A34" s="2" t="s">
        <v>88</v>
      </c>
      <c r="B34" s="2" t="s">
        <v>12</v>
      </c>
      <c r="C34" s="2" t="s">
        <v>13</v>
      </c>
      <c r="D34" s="2" t="s">
        <v>89</v>
      </c>
    </row>
    <row r="35" ht="13.5" customHeight="1">
      <c r="A35" s="2" t="s">
        <v>90</v>
      </c>
      <c r="B35" s="2" t="s">
        <v>12</v>
      </c>
      <c r="C35" s="2" t="s">
        <v>13</v>
      </c>
      <c r="D35" s="2" t="s">
        <v>91</v>
      </c>
    </row>
    <row r="36" ht="13.5" customHeight="1">
      <c r="A36" s="2" t="s">
        <v>92</v>
      </c>
      <c r="B36" s="2" t="s">
        <v>12</v>
      </c>
      <c r="C36" s="2" t="s">
        <v>13</v>
      </c>
      <c r="D36" s="2" t="s">
        <v>93</v>
      </c>
    </row>
    <row r="37" ht="13.5" customHeight="1">
      <c r="A37" s="2" t="s">
        <v>94</v>
      </c>
      <c r="B37" s="2" t="s">
        <v>12</v>
      </c>
      <c r="C37" s="2" t="s">
        <v>13</v>
      </c>
      <c r="D37" s="2" t="s">
        <v>95</v>
      </c>
    </row>
    <row r="38" ht="13.5" customHeight="1">
      <c r="A38" s="2" t="s">
        <v>96</v>
      </c>
      <c r="B38" s="2" t="s">
        <v>15</v>
      </c>
      <c r="C38" s="2" t="s">
        <v>16</v>
      </c>
      <c r="D38" s="2" t="s">
        <v>97</v>
      </c>
    </row>
    <row r="39" ht="13.5" customHeight="1">
      <c r="A39" s="2" t="s">
        <v>98</v>
      </c>
      <c r="B39" s="2" t="s">
        <v>15</v>
      </c>
      <c r="C39" s="2" t="s">
        <v>16</v>
      </c>
      <c r="D39" s="2" t="s">
        <v>99</v>
      </c>
    </row>
    <row r="40" ht="13.5" customHeight="1">
      <c r="A40" s="2" t="s">
        <v>100</v>
      </c>
      <c r="B40" s="2" t="s">
        <v>15</v>
      </c>
      <c r="C40" s="2" t="s">
        <v>16</v>
      </c>
      <c r="D40" s="2" t="s">
        <v>101</v>
      </c>
    </row>
    <row r="41" ht="13.5" customHeight="1">
      <c r="A41" s="2" t="s">
        <v>102</v>
      </c>
      <c r="B41" s="2" t="s">
        <v>15</v>
      </c>
      <c r="C41" s="2" t="s">
        <v>16</v>
      </c>
      <c r="D41" s="2" t="s">
        <v>103</v>
      </c>
    </row>
    <row r="42" ht="13.5" customHeight="1">
      <c r="A42" s="2" t="s">
        <v>104</v>
      </c>
      <c r="B42" s="2" t="s">
        <v>15</v>
      </c>
      <c r="C42" s="2" t="s">
        <v>16</v>
      </c>
      <c r="D42" s="2" t="s">
        <v>105</v>
      </c>
    </row>
    <row r="43" ht="13.5" customHeight="1">
      <c r="A43" s="2" t="s">
        <v>106</v>
      </c>
      <c r="B43" s="2" t="s">
        <v>15</v>
      </c>
      <c r="C43" s="2" t="s">
        <v>16</v>
      </c>
      <c r="D43" s="2" t="s">
        <v>107</v>
      </c>
    </row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108</v>
      </c>
      <c r="B1" s="5" t="s">
        <v>5</v>
      </c>
      <c r="C1" s="5" t="s">
        <v>8</v>
      </c>
      <c r="D1" s="5" t="s">
        <v>10</v>
      </c>
      <c r="E1" s="5" t="s">
        <v>19</v>
      </c>
      <c r="F1" s="5" t="s">
        <v>16</v>
      </c>
      <c r="G1" s="6" t="s">
        <v>109</v>
      </c>
    </row>
    <row r="2">
      <c r="A2" s="7">
        <v>2000.0</v>
      </c>
      <c r="B2" s="8">
        <v>321357.68</v>
      </c>
      <c r="C2" s="8">
        <v>39748.49</v>
      </c>
      <c r="D2" s="8">
        <v>107075.4</v>
      </c>
      <c r="E2" s="8">
        <v>945186.68</v>
      </c>
      <c r="F2" s="8">
        <v>58892.47</v>
      </c>
      <c r="G2" s="9">
        <v>1472260.72</v>
      </c>
    </row>
    <row r="3">
      <c r="A3" s="10">
        <v>2001.0</v>
      </c>
      <c r="B3" s="11">
        <v>342319.29</v>
      </c>
      <c r="C3" s="11">
        <v>45510.19</v>
      </c>
      <c r="D3" s="11">
        <v>105903.26</v>
      </c>
      <c r="E3" s="11">
        <v>487007.16</v>
      </c>
      <c r="F3" s="11">
        <v>61905.69</v>
      </c>
      <c r="G3" s="12">
        <v>1042645.59</v>
      </c>
    </row>
    <row r="4">
      <c r="A4" s="7">
        <v>2002.0</v>
      </c>
      <c r="B4" s="8">
        <v>351441.05</v>
      </c>
      <c r="C4" s="8">
        <v>38694.16</v>
      </c>
      <c r="D4" s="8">
        <v>109566.05</v>
      </c>
      <c r="E4" s="8">
        <v>533297.88</v>
      </c>
      <c r="F4" s="8">
        <v>64711.44</v>
      </c>
      <c r="G4" s="9">
        <v>1097710.58</v>
      </c>
    </row>
    <row r="5">
      <c r="A5" s="10">
        <v>2003.0</v>
      </c>
      <c r="B5" s="11">
        <v>359751.5</v>
      </c>
      <c r="C5" s="11">
        <v>38329.84</v>
      </c>
      <c r="D5" s="11">
        <v>110144.86</v>
      </c>
      <c r="E5" s="11">
        <v>476723.77</v>
      </c>
      <c r="F5" s="11">
        <v>67901.53</v>
      </c>
      <c r="G5" s="12">
        <v>1052851.5</v>
      </c>
    </row>
    <row r="6">
      <c r="A6" s="7">
        <v>2004.0</v>
      </c>
      <c r="B6" s="8">
        <v>379183.25</v>
      </c>
      <c r="C6" s="8">
        <v>40301.74</v>
      </c>
      <c r="D6" s="8">
        <v>108585.97</v>
      </c>
      <c r="E6" s="8">
        <v>692615.54</v>
      </c>
      <c r="F6" s="8">
        <v>68819.36</v>
      </c>
      <c r="G6" s="9">
        <v>1289505.86</v>
      </c>
    </row>
    <row r="7">
      <c r="A7" s="10">
        <v>2005.0</v>
      </c>
      <c r="B7" s="11">
        <v>391613.25</v>
      </c>
      <c r="C7" s="11">
        <v>39105.18</v>
      </c>
      <c r="D7" s="11">
        <v>110070.27</v>
      </c>
      <c r="E7" s="11">
        <v>691886.37</v>
      </c>
      <c r="F7" s="11">
        <v>70726.14</v>
      </c>
      <c r="G7" s="12">
        <v>1303401.21</v>
      </c>
    </row>
    <row r="8">
      <c r="A8" s="7">
        <v>2006.0</v>
      </c>
      <c r="B8" s="8">
        <v>407708.67</v>
      </c>
      <c r="C8" s="8">
        <v>35667.56</v>
      </c>
      <c r="D8" s="8">
        <v>114826.7</v>
      </c>
      <c r="E8" s="8">
        <v>1028585.26</v>
      </c>
      <c r="F8" s="8">
        <v>77336.14</v>
      </c>
      <c r="G8" s="9">
        <v>1664124.33</v>
      </c>
    </row>
    <row r="9">
      <c r="A9" s="10">
        <v>2007.0</v>
      </c>
      <c r="B9" s="11">
        <v>432321.78</v>
      </c>
      <c r="C9" s="11">
        <v>33451.06</v>
      </c>
      <c r="D9" s="11">
        <v>116205.48</v>
      </c>
      <c r="E9" s="11">
        <v>732429.87</v>
      </c>
      <c r="F9" s="11">
        <v>77271.45</v>
      </c>
      <c r="G9" s="12">
        <v>1391679.64</v>
      </c>
    </row>
    <row r="10">
      <c r="A10" s="7">
        <v>2008.0</v>
      </c>
      <c r="B10" s="8">
        <v>422737.19</v>
      </c>
      <c r="C10" s="8">
        <v>33963.18</v>
      </c>
      <c r="D10" s="8">
        <v>109753.6</v>
      </c>
      <c r="E10" s="8">
        <v>698752.26</v>
      </c>
      <c r="F10" s="8">
        <v>78473.05</v>
      </c>
      <c r="G10" s="9">
        <v>1343679.28</v>
      </c>
    </row>
    <row r="11">
      <c r="A11" s="10">
        <v>2009.0</v>
      </c>
      <c r="B11" s="11">
        <v>437204.39</v>
      </c>
      <c r="C11" s="11">
        <v>34914.53</v>
      </c>
      <c r="D11" s="11">
        <v>102880.58</v>
      </c>
      <c r="E11" s="11">
        <v>813731.21</v>
      </c>
      <c r="F11" s="11">
        <v>81254.69</v>
      </c>
      <c r="G11" s="12">
        <v>1469985.4</v>
      </c>
    </row>
    <row r="12">
      <c r="A12" s="7">
        <v>2010.0</v>
      </c>
      <c r="B12" s="8">
        <v>452552.86</v>
      </c>
      <c r="C12" s="8">
        <v>31775.9</v>
      </c>
      <c r="D12" s="8">
        <v>107619.39</v>
      </c>
      <c r="E12" s="8">
        <v>552526.66</v>
      </c>
      <c r="F12" s="8">
        <v>90554.38</v>
      </c>
      <c r="G12" s="9">
        <v>1235029.19</v>
      </c>
    </row>
    <row r="13">
      <c r="A13" s="10">
        <v>2011.0</v>
      </c>
      <c r="B13" s="11">
        <v>516577.24</v>
      </c>
      <c r="C13" s="11">
        <v>32283.64</v>
      </c>
      <c r="D13" s="11">
        <v>116885.86</v>
      </c>
      <c r="E13" s="11">
        <v>574436.6</v>
      </c>
      <c r="F13" s="11">
        <v>87132.47</v>
      </c>
      <c r="G13" s="12">
        <v>1327315.81</v>
      </c>
    </row>
    <row r="14">
      <c r="A14" s="7">
        <v>2012.0</v>
      </c>
      <c r="B14" s="8">
        <v>547989.48</v>
      </c>
      <c r="C14" s="8">
        <v>36530.74</v>
      </c>
      <c r="D14" s="8">
        <v>114618.51</v>
      </c>
      <c r="E14" s="8">
        <v>751682.82</v>
      </c>
      <c r="F14" s="8">
        <v>89780.78</v>
      </c>
      <c r="G14" s="9">
        <v>1540602.33</v>
      </c>
    </row>
    <row r="15">
      <c r="A15" s="10">
        <v>2013.0</v>
      </c>
      <c r="B15" s="11">
        <v>526109.04</v>
      </c>
      <c r="C15" s="11">
        <v>36102.9</v>
      </c>
      <c r="D15" s="11">
        <v>106676.19</v>
      </c>
      <c r="E15" s="11">
        <v>665852.1</v>
      </c>
      <c r="F15" s="11">
        <v>96360.49</v>
      </c>
      <c r="G15" s="12">
        <v>1431100.72</v>
      </c>
    </row>
    <row r="16">
      <c r="A16" s="7">
        <v>2014.0</v>
      </c>
      <c r="B16" s="8">
        <v>533323.09</v>
      </c>
      <c r="C16" s="8">
        <v>41918.57</v>
      </c>
      <c r="D16" s="8">
        <v>112618.22</v>
      </c>
      <c r="E16" s="8">
        <v>682531.22</v>
      </c>
      <c r="F16" s="8">
        <v>99347.47</v>
      </c>
      <c r="G16" s="9">
        <v>1469738.57</v>
      </c>
    </row>
    <row r="17">
      <c r="A17" s="10">
        <v>2015.0</v>
      </c>
      <c r="B17" s="11">
        <v>547709.98</v>
      </c>
      <c r="C17" s="11">
        <v>47800.8</v>
      </c>
      <c r="D17" s="11">
        <v>126908.58</v>
      </c>
      <c r="E17" s="11">
        <v>1277529.5</v>
      </c>
      <c r="F17" s="11">
        <v>100333.71</v>
      </c>
      <c r="G17" s="12">
        <v>2100282.57</v>
      </c>
    </row>
    <row r="18">
      <c r="A18" s="7">
        <v>2016.0</v>
      </c>
      <c r="B18" s="8">
        <v>528426.07</v>
      </c>
      <c r="C18" s="8">
        <v>54116.64</v>
      </c>
      <c r="D18" s="8">
        <v>125050.12</v>
      </c>
      <c r="E18" s="8">
        <v>412827.35</v>
      </c>
      <c r="F18" s="8">
        <v>104950.77</v>
      </c>
      <c r="G18" s="9">
        <v>1225370.95</v>
      </c>
    </row>
    <row r="19">
      <c r="A19" s="10">
        <v>2017.0</v>
      </c>
      <c r="B19" s="11">
        <v>575195.92</v>
      </c>
      <c r="C19" s="11">
        <v>57148.67</v>
      </c>
      <c r="D19" s="11">
        <v>120804.29</v>
      </c>
      <c r="E19" s="11">
        <v>369856.38</v>
      </c>
      <c r="F19" s="11">
        <v>113255.86</v>
      </c>
      <c r="G19" s="12">
        <v>1236261.12</v>
      </c>
    </row>
    <row r="20">
      <c r="A20" s="7">
        <v>2018.0</v>
      </c>
      <c r="B20" s="8">
        <v>613217.86</v>
      </c>
      <c r="C20" s="8">
        <v>59624.83</v>
      </c>
      <c r="D20" s="8">
        <v>119457.41</v>
      </c>
      <c r="E20" s="8">
        <v>425637.56</v>
      </c>
      <c r="F20" s="8">
        <v>121131.61</v>
      </c>
      <c r="G20" s="9">
        <v>1339069.27</v>
      </c>
    </row>
    <row r="21">
      <c r="A21" s="10">
        <v>2019.0</v>
      </c>
      <c r="B21" s="11">
        <v>655567.96</v>
      </c>
      <c r="C21" s="11">
        <v>58754.63</v>
      </c>
      <c r="D21" s="11">
        <v>125506.15</v>
      </c>
      <c r="E21" s="11">
        <v>677093.55</v>
      </c>
      <c r="F21" s="11">
        <v>124359.69</v>
      </c>
      <c r="G21" s="12">
        <v>1641281.98</v>
      </c>
    </row>
    <row r="22">
      <c r="A22" s="7">
        <v>2020.0</v>
      </c>
      <c r="B22" s="8">
        <v>603763.34</v>
      </c>
      <c r="C22" s="8">
        <v>55038.02</v>
      </c>
      <c r="D22" s="8">
        <v>126335.82</v>
      </c>
      <c r="E22" s="8">
        <v>372692.1</v>
      </c>
      <c r="F22" s="8">
        <v>131154.84</v>
      </c>
      <c r="G22" s="9">
        <v>1288984.12</v>
      </c>
    </row>
    <row r="23">
      <c r="A23" s="10">
        <v>2021.0</v>
      </c>
      <c r="B23" s="11">
        <v>621031.27</v>
      </c>
      <c r="C23" s="11">
        <v>65515.51</v>
      </c>
      <c r="D23" s="11">
        <v>139829.78</v>
      </c>
      <c r="E23" s="11">
        <v>352561.02</v>
      </c>
      <c r="F23" s="11">
        <v>136921.68</v>
      </c>
      <c r="G23" s="12">
        <v>1315859.26</v>
      </c>
    </row>
    <row r="24">
      <c r="A24" s="7">
        <v>2022.0</v>
      </c>
      <c r="B24" s="8">
        <v>738166.56</v>
      </c>
      <c r="C24" s="8">
        <v>68154.25</v>
      </c>
      <c r="D24" s="8">
        <v>135011.82</v>
      </c>
      <c r="E24" s="8">
        <v>301348.83</v>
      </c>
      <c r="F24" s="8">
        <v>138914.15</v>
      </c>
      <c r="G24" s="9">
        <v>1381595.61</v>
      </c>
    </row>
    <row r="25">
      <c r="A25" s="10">
        <v>2023.0</v>
      </c>
      <c r="B25" s="11">
        <v>758993.45</v>
      </c>
      <c r="C25" s="11">
        <v>71625.26</v>
      </c>
      <c r="D25" s="11">
        <v>119344.66</v>
      </c>
      <c r="E25" s="11">
        <v>418950.2</v>
      </c>
      <c r="F25" s="11">
        <v>149011.8</v>
      </c>
      <c r="G25" s="12">
        <v>1517925.37</v>
      </c>
    </row>
    <row r="26">
      <c r="A26" s="7">
        <v>2024.0</v>
      </c>
      <c r="B26" s="8">
        <v>804127.01</v>
      </c>
      <c r="C26" s="8">
        <v>75791.37</v>
      </c>
      <c r="D26" s="8">
        <v>114996.79</v>
      </c>
      <c r="E26" s="8">
        <v>351878.44</v>
      </c>
      <c r="F26" s="8">
        <v>148781.44</v>
      </c>
      <c r="G26" s="9">
        <v>1495575.05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63"/>
    <col customWidth="1" min="2" max="2" width="13.5"/>
  </cols>
  <sheetData>
    <row r="1" ht="22.5" customHeight="1">
      <c r="A1" s="13" t="s">
        <v>110</v>
      </c>
      <c r="B1" s="13" t="s">
        <v>111</v>
      </c>
      <c r="C1" s="13" t="s">
        <v>112</v>
      </c>
      <c r="D1" s="13" t="s">
        <v>113</v>
      </c>
    </row>
    <row r="2" ht="22.5" customHeight="1">
      <c r="A2" s="14" t="s">
        <v>114</v>
      </c>
      <c r="B2" s="14" t="s">
        <v>115</v>
      </c>
      <c r="C2" s="14" t="s">
        <v>114</v>
      </c>
      <c r="D2" s="14" t="s">
        <v>116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4" max="4" width="13.63"/>
    <col customWidth="1" min="5" max="5" width="12.88"/>
    <col customWidth="1" min="7" max="7" width="14.13"/>
    <col customWidth="1" min="8" max="8" width="13.5"/>
  </cols>
  <sheetData>
    <row r="1">
      <c r="A1" s="15" t="s">
        <v>117</v>
      </c>
      <c r="B1" s="15" t="s">
        <v>118</v>
      </c>
      <c r="C1" s="15" t="s">
        <v>119</v>
      </c>
      <c r="D1" s="15" t="s">
        <v>120</v>
      </c>
      <c r="E1" s="15" t="s">
        <v>0</v>
      </c>
      <c r="F1" s="15" t="s">
        <v>121</v>
      </c>
      <c r="G1" s="15" t="s">
        <v>122</v>
      </c>
      <c r="H1" s="15" t="s">
        <v>123</v>
      </c>
    </row>
    <row r="2">
      <c r="A2" s="16" t="s">
        <v>124</v>
      </c>
      <c r="B2" s="17">
        <v>2000.0</v>
      </c>
      <c r="C2" s="18" t="s">
        <v>125</v>
      </c>
      <c r="D2" s="19" t="s">
        <v>126</v>
      </c>
      <c r="E2" s="17" t="s">
        <v>4</v>
      </c>
      <c r="F2" s="18" t="s">
        <v>5</v>
      </c>
      <c r="G2" s="20">
        <v>321357.68</v>
      </c>
      <c r="H2" s="21" t="s">
        <v>127</v>
      </c>
    </row>
    <row r="3">
      <c r="A3" s="22" t="s">
        <v>128</v>
      </c>
      <c r="B3" s="23">
        <v>2000.0</v>
      </c>
      <c r="C3" s="24" t="s">
        <v>125</v>
      </c>
      <c r="D3" s="25" t="s">
        <v>126</v>
      </c>
      <c r="E3" s="23" t="s">
        <v>7</v>
      </c>
      <c r="F3" s="24" t="s">
        <v>8</v>
      </c>
      <c r="G3" s="26">
        <v>39748.49</v>
      </c>
      <c r="H3" s="27" t="s">
        <v>127</v>
      </c>
    </row>
    <row r="4">
      <c r="A4" s="16" t="s">
        <v>129</v>
      </c>
      <c r="B4" s="17">
        <v>2000.0</v>
      </c>
      <c r="C4" s="18" t="s">
        <v>125</v>
      </c>
      <c r="D4" s="25" t="s">
        <v>126</v>
      </c>
      <c r="E4" s="17" t="s">
        <v>9</v>
      </c>
      <c r="F4" s="18" t="s">
        <v>10</v>
      </c>
      <c r="G4" s="20">
        <v>107075.4</v>
      </c>
      <c r="H4" s="21" t="s">
        <v>127</v>
      </c>
    </row>
    <row r="5">
      <c r="A5" s="22" t="s">
        <v>130</v>
      </c>
      <c r="B5" s="23">
        <v>2000.0</v>
      </c>
      <c r="C5" s="24" t="s">
        <v>125</v>
      </c>
      <c r="D5" s="25" t="s">
        <v>126</v>
      </c>
      <c r="E5" s="23" t="s">
        <v>18</v>
      </c>
      <c r="F5" s="24" t="s">
        <v>19</v>
      </c>
      <c r="G5" s="26">
        <v>945186.68</v>
      </c>
      <c r="H5" s="27" t="s">
        <v>127</v>
      </c>
    </row>
    <row r="6">
      <c r="A6" s="16" t="s">
        <v>131</v>
      </c>
      <c r="B6" s="17">
        <v>2000.0</v>
      </c>
      <c r="C6" s="18" t="s">
        <v>125</v>
      </c>
      <c r="D6" s="25" t="s">
        <v>126</v>
      </c>
      <c r="E6" s="17" t="s">
        <v>15</v>
      </c>
      <c r="F6" s="18" t="s">
        <v>16</v>
      </c>
      <c r="G6" s="20">
        <v>58892.47</v>
      </c>
      <c r="H6" s="21" t="s">
        <v>127</v>
      </c>
    </row>
    <row r="7">
      <c r="A7" s="22" t="s">
        <v>132</v>
      </c>
      <c r="B7" s="23">
        <v>2001.0</v>
      </c>
      <c r="C7" s="24" t="s">
        <v>125</v>
      </c>
      <c r="D7" s="25" t="s">
        <v>126</v>
      </c>
      <c r="E7" s="23" t="s">
        <v>4</v>
      </c>
      <c r="F7" s="24" t="s">
        <v>5</v>
      </c>
      <c r="G7" s="26">
        <v>342319.29</v>
      </c>
      <c r="H7" s="27" t="s">
        <v>127</v>
      </c>
    </row>
    <row r="8">
      <c r="A8" s="16" t="s">
        <v>133</v>
      </c>
      <c r="B8" s="17">
        <v>2001.0</v>
      </c>
      <c r="C8" s="18" t="s">
        <v>125</v>
      </c>
      <c r="D8" s="25" t="s">
        <v>126</v>
      </c>
      <c r="E8" s="17" t="s">
        <v>7</v>
      </c>
      <c r="F8" s="18" t="s">
        <v>8</v>
      </c>
      <c r="G8" s="20">
        <v>45510.19</v>
      </c>
      <c r="H8" s="21" t="s">
        <v>127</v>
      </c>
    </row>
    <row r="9">
      <c r="A9" s="22" t="s">
        <v>134</v>
      </c>
      <c r="B9" s="23">
        <v>2001.0</v>
      </c>
      <c r="C9" s="24" t="s">
        <v>125</v>
      </c>
      <c r="D9" s="25" t="s">
        <v>126</v>
      </c>
      <c r="E9" s="23" t="s">
        <v>9</v>
      </c>
      <c r="F9" s="24" t="s">
        <v>10</v>
      </c>
      <c r="G9" s="26">
        <v>105903.26</v>
      </c>
      <c r="H9" s="27" t="s">
        <v>127</v>
      </c>
    </row>
    <row r="10">
      <c r="A10" s="16" t="s">
        <v>135</v>
      </c>
      <c r="B10" s="17">
        <v>2001.0</v>
      </c>
      <c r="C10" s="18" t="s">
        <v>125</v>
      </c>
      <c r="D10" s="25" t="s">
        <v>126</v>
      </c>
      <c r="E10" s="17" t="s">
        <v>18</v>
      </c>
      <c r="F10" s="18" t="s">
        <v>19</v>
      </c>
      <c r="G10" s="20">
        <v>487007.16</v>
      </c>
      <c r="H10" s="21" t="s">
        <v>127</v>
      </c>
    </row>
    <row r="11">
      <c r="A11" s="22" t="s">
        <v>136</v>
      </c>
      <c r="B11" s="23">
        <v>2001.0</v>
      </c>
      <c r="C11" s="24" t="s">
        <v>125</v>
      </c>
      <c r="D11" s="25" t="s">
        <v>126</v>
      </c>
      <c r="E11" s="23" t="s">
        <v>15</v>
      </c>
      <c r="F11" s="24" t="s">
        <v>16</v>
      </c>
      <c r="G11" s="26">
        <v>61905.69</v>
      </c>
      <c r="H11" s="27" t="s">
        <v>127</v>
      </c>
    </row>
    <row r="12">
      <c r="A12" s="16" t="s">
        <v>137</v>
      </c>
      <c r="B12" s="17">
        <v>2002.0</v>
      </c>
      <c r="C12" s="18" t="s">
        <v>125</v>
      </c>
      <c r="D12" s="25" t="s">
        <v>126</v>
      </c>
      <c r="E12" s="17" t="s">
        <v>4</v>
      </c>
      <c r="F12" s="18" t="s">
        <v>5</v>
      </c>
      <c r="G12" s="20">
        <v>351441.05</v>
      </c>
      <c r="H12" s="21" t="s">
        <v>127</v>
      </c>
    </row>
    <row r="13">
      <c r="A13" s="22" t="s">
        <v>138</v>
      </c>
      <c r="B13" s="23">
        <v>2002.0</v>
      </c>
      <c r="C13" s="24" t="s">
        <v>125</v>
      </c>
      <c r="D13" s="25" t="s">
        <v>126</v>
      </c>
      <c r="E13" s="23" t="s">
        <v>7</v>
      </c>
      <c r="F13" s="24" t="s">
        <v>8</v>
      </c>
      <c r="G13" s="26">
        <v>38694.16</v>
      </c>
      <c r="H13" s="27" t="s">
        <v>127</v>
      </c>
    </row>
    <row r="14">
      <c r="A14" s="16" t="s">
        <v>139</v>
      </c>
      <c r="B14" s="17">
        <v>2002.0</v>
      </c>
      <c r="C14" s="18" t="s">
        <v>125</v>
      </c>
      <c r="D14" s="25" t="s">
        <v>126</v>
      </c>
      <c r="E14" s="17" t="s">
        <v>9</v>
      </c>
      <c r="F14" s="18" t="s">
        <v>10</v>
      </c>
      <c r="G14" s="20">
        <v>109566.05</v>
      </c>
      <c r="H14" s="21" t="s">
        <v>127</v>
      </c>
    </row>
    <row r="15">
      <c r="A15" s="22" t="s">
        <v>140</v>
      </c>
      <c r="B15" s="23">
        <v>2002.0</v>
      </c>
      <c r="C15" s="24" t="s">
        <v>125</v>
      </c>
      <c r="D15" s="25" t="s">
        <v>126</v>
      </c>
      <c r="E15" s="23" t="s">
        <v>18</v>
      </c>
      <c r="F15" s="24" t="s">
        <v>19</v>
      </c>
      <c r="G15" s="26">
        <v>533297.88</v>
      </c>
      <c r="H15" s="27" t="s">
        <v>127</v>
      </c>
    </row>
    <row r="16">
      <c r="A16" s="16" t="s">
        <v>141</v>
      </c>
      <c r="B16" s="17">
        <v>2002.0</v>
      </c>
      <c r="C16" s="18" t="s">
        <v>125</v>
      </c>
      <c r="D16" s="25" t="s">
        <v>126</v>
      </c>
      <c r="E16" s="17" t="s">
        <v>15</v>
      </c>
      <c r="F16" s="18" t="s">
        <v>16</v>
      </c>
      <c r="G16" s="20">
        <v>64711.44</v>
      </c>
      <c r="H16" s="21" t="s">
        <v>127</v>
      </c>
    </row>
    <row r="17">
      <c r="A17" s="22" t="s">
        <v>142</v>
      </c>
      <c r="B17" s="23">
        <v>2003.0</v>
      </c>
      <c r="C17" s="24" t="s">
        <v>125</v>
      </c>
      <c r="D17" s="25" t="s">
        <v>126</v>
      </c>
      <c r="E17" s="23" t="s">
        <v>4</v>
      </c>
      <c r="F17" s="24" t="s">
        <v>5</v>
      </c>
      <c r="G17" s="26">
        <v>359751.5</v>
      </c>
      <c r="H17" s="27" t="s">
        <v>127</v>
      </c>
    </row>
    <row r="18">
      <c r="A18" s="16" t="s">
        <v>143</v>
      </c>
      <c r="B18" s="17">
        <v>2003.0</v>
      </c>
      <c r="C18" s="18" t="s">
        <v>125</v>
      </c>
      <c r="D18" s="25" t="s">
        <v>126</v>
      </c>
      <c r="E18" s="17" t="s">
        <v>7</v>
      </c>
      <c r="F18" s="18" t="s">
        <v>8</v>
      </c>
      <c r="G18" s="20">
        <v>38329.84</v>
      </c>
      <c r="H18" s="21" t="s">
        <v>127</v>
      </c>
    </row>
    <row r="19">
      <c r="A19" s="22" t="s">
        <v>144</v>
      </c>
      <c r="B19" s="23">
        <v>2003.0</v>
      </c>
      <c r="C19" s="24" t="s">
        <v>125</v>
      </c>
      <c r="D19" s="25" t="s">
        <v>126</v>
      </c>
      <c r="E19" s="23" t="s">
        <v>9</v>
      </c>
      <c r="F19" s="24" t="s">
        <v>10</v>
      </c>
      <c r="G19" s="26">
        <v>110144.86</v>
      </c>
      <c r="H19" s="27" t="s">
        <v>127</v>
      </c>
    </row>
    <row r="20">
      <c r="A20" s="16" t="s">
        <v>145</v>
      </c>
      <c r="B20" s="17">
        <v>2003.0</v>
      </c>
      <c r="C20" s="18" t="s">
        <v>125</v>
      </c>
      <c r="D20" s="25" t="s">
        <v>126</v>
      </c>
      <c r="E20" s="17" t="s">
        <v>18</v>
      </c>
      <c r="F20" s="18" t="s">
        <v>19</v>
      </c>
      <c r="G20" s="20">
        <v>476723.77</v>
      </c>
      <c r="H20" s="21" t="s">
        <v>127</v>
      </c>
    </row>
    <row r="21">
      <c r="A21" s="22" t="s">
        <v>146</v>
      </c>
      <c r="B21" s="23">
        <v>2003.0</v>
      </c>
      <c r="C21" s="24" t="s">
        <v>125</v>
      </c>
      <c r="D21" s="25" t="s">
        <v>126</v>
      </c>
      <c r="E21" s="23" t="s">
        <v>15</v>
      </c>
      <c r="F21" s="24" t="s">
        <v>16</v>
      </c>
      <c r="G21" s="26">
        <v>67901.53</v>
      </c>
      <c r="H21" s="27" t="s">
        <v>127</v>
      </c>
    </row>
    <row r="22">
      <c r="A22" s="16" t="s">
        <v>147</v>
      </c>
      <c r="B22" s="17">
        <v>2004.0</v>
      </c>
      <c r="C22" s="18" t="s">
        <v>125</v>
      </c>
      <c r="D22" s="25" t="s">
        <v>126</v>
      </c>
      <c r="E22" s="17" t="s">
        <v>4</v>
      </c>
      <c r="F22" s="18" t="s">
        <v>5</v>
      </c>
      <c r="G22" s="20">
        <v>379183.25</v>
      </c>
      <c r="H22" s="21" t="s">
        <v>127</v>
      </c>
    </row>
    <row r="23">
      <c r="A23" s="22" t="s">
        <v>148</v>
      </c>
      <c r="B23" s="23">
        <v>2004.0</v>
      </c>
      <c r="C23" s="24" t="s">
        <v>125</v>
      </c>
      <c r="D23" s="25" t="s">
        <v>126</v>
      </c>
      <c r="E23" s="23" t="s">
        <v>7</v>
      </c>
      <c r="F23" s="24" t="s">
        <v>8</v>
      </c>
      <c r="G23" s="26">
        <v>40301.74</v>
      </c>
      <c r="H23" s="27" t="s">
        <v>127</v>
      </c>
    </row>
    <row r="24">
      <c r="A24" s="16" t="s">
        <v>149</v>
      </c>
      <c r="B24" s="17">
        <v>2004.0</v>
      </c>
      <c r="C24" s="18" t="s">
        <v>125</v>
      </c>
      <c r="D24" s="25" t="s">
        <v>126</v>
      </c>
      <c r="E24" s="17" t="s">
        <v>9</v>
      </c>
      <c r="F24" s="18" t="s">
        <v>10</v>
      </c>
      <c r="G24" s="20">
        <v>108585.97</v>
      </c>
      <c r="H24" s="21" t="s">
        <v>127</v>
      </c>
    </row>
    <row r="25">
      <c r="A25" s="22" t="s">
        <v>150</v>
      </c>
      <c r="B25" s="23">
        <v>2004.0</v>
      </c>
      <c r="C25" s="24" t="s">
        <v>125</v>
      </c>
      <c r="D25" s="25" t="s">
        <v>126</v>
      </c>
      <c r="E25" s="23" t="s">
        <v>18</v>
      </c>
      <c r="F25" s="24" t="s">
        <v>19</v>
      </c>
      <c r="G25" s="26">
        <v>692615.54</v>
      </c>
      <c r="H25" s="27" t="s">
        <v>127</v>
      </c>
    </row>
    <row r="26">
      <c r="A26" s="16" t="s">
        <v>151</v>
      </c>
      <c r="B26" s="17">
        <v>2004.0</v>
      </c>
      <c r="C26" s="18" t="s">
        <v>125</v>
      </c>
      <c r="D26" s="25" t="s">
        <v>126</v>
      </c>
      <c r="E26" s="17" t="s">
        <v>15</v>
      </c>
      <c r="F26" s="18" t="s">
        <v>16</v>
      </c>
      <c r="G26" s="20">
        <v>68819.36</v>
      </c>
      <c r="H26" s="21" t="s">
        <v>127</v>
      </c>
    </row>
    <row r="27">
      <c r="A27" s="22" t="s">
        <v>152</v>
      </c>
      <c r="B27" s="23">
        <v>2005.0</v>
      </c>
      <c r="C27" s="24" t="s">
        <v>125</v>
      </c>
      <c r="D27" s="25" t="s">
        <v>126</v>
      </c>
      <c r="E27" s="23" t="s">
        <v>4</v>
      </c>
      <c r="F27" s="24" t="s">
        <v>5</v>
      </c>
      <c r="G27" s="26">
        <v>391613.25</v>
      </c>
      <c r="H27" s="27" t="s">
        <v>127</v>
      </c>
    </row>
    <row r="28">
      <c r="A28" s="16" t="s">
        <v>153</v>
      </c>
      <c r="B28" s="17">
        <v>2005.0</v>
      </c>
      <c r="C28" s="18" t="s">
        <v>125</v>
      </c>
      <c r="D28" s="25" t="s">
        <v>126</v>
      </c>
      <c r="E28" s="17" t="s">
        <v>7</v>
      </c>
      <c r="F28" s="18" t="s">
        <v>8</v>
      </c>
      <c r="G28" s="20">
        <v>39105.18</v>
      </c>
      <c r="H28" s="21" t="s">
        <v>127</v>
      </c>
    </row>
    <row r="29">
      <c r="A29" s="22" t="s">
        <v>154</v>
      </c>
      <c r="B29" s="23">
        <v>2005.0</v>
      </c>
      <c r="C29" s="24" t="s">
        <v>125</v>
      </c>
      <c r="D29" s="25" t="s">
        <v>126</v>
      </c>
      <c r="E29" s="23" t="s">
        <v>9</v>
      </c>
      <c r="F29" s="24" t="s">
        <v>10</v>
      </c>
      <c r="G29" s="26">
        <v>110070.27</v>
      </c>
      <c r="H29" s="27" t="s">
        <v>127</v>
      </c>
    </row>
    <row r="30">
      <c r="A30" s="16" t="s">
        <v>155</v>
      </c>
      <c r="B30" s="17">
        <v>2005.0</v>
      </c>
      <c r="C30" s="18" t="s">
        <v>125</v>
      </c>
      <c r="D30" s="25" t="s">
        <v>126</v>
      </c>
      <c r="E30" s="17" t="s">
        <v>18</v>
      </c>
      <c r="F30" s="18" t="s">
        <v>19</v>
      </c>
      <c r="G30" s="20">
        <v>691886.37</v>
      </c>
      <c r="H30" s="21" t="s">
        <v>127</v>
      </c>
    </row>
    <row r="31">
      <c r="A31" s="22" t="s">
        <v>156</v>
      </c>
      <c r="B31" s="23">
        <v>2005.0</v>
      </c>
      <c r="C31" s="24" t="s">
        <v>125</v>
      </c>
      <c r="D31" s="25" t="s">
        <v>126</v>
      </c>
      <c r="E31" s="23" t="s">
        <v>15</v>
      </c>
      <c r="F31" s="24" t="s">
        <v>16</v>
      </c>
      <c r="G31" s="26">
        <v>70726.14</v>
      </c>
      <c r="H31" s="27" t="s">
        <v>127</v>
      </c>
    </row>
    <row r="32">
      <c r="A32" s="16" t="s">
        <v>157</v>
      </c>
      <c r="B32" s="17">
        <v>2006.0</v>
      </c>
      <c r="C32" s="18" t="s">
        <v>125</v>
      </c>
      <c r="D32" s="25" t="s">
        <v>126</v>
      </c>
      <c r="E32" s="17" t="s">
        <v>4</v>
      </c>
      <c r="F32" s="18" t="s">
        <v>5</v>
      </c>
      <c r="G32" s="20">
        <v>407708.67</v>
      </c>
      <c r="H32" s="21" t="s">
        <v>127</v>
      </c>
    </row>
    <row r="33">
      <c r="A33" s="22" t="s">
        <v>158</v>
      </c>
      <c r="B33" s="23">
        <v>2006.0</v>
      </c>
      <c r="C33" s="24" t="s">
        <v>125</v>
      </c>
      <c r="D33" s="25" t="s">
        <v>126</v>
      </c>
      <c r="E33" s="23" t="s">
        <v>7</v>
      </c>
      <c r="F33" s="24" t="s">
        <v>8</v>
      </c>
      <c r="G33" s="26">
        <v>35667.56</v>
      </c>
      <c r="H33" s="27" t="s">
        <v>127</v>
      </c>
    </row>
    <row r="34">
      <c r="A34" s="16" t="s">
        <v>159</v>
      </c>
      <c r="B34" s="17">
        <v>2006.0</v>
      </c>
      <c r="C34" s="18" t="s">
        <v>125</v>
      </c>
      <c r="D34" s="25" t="s">
        <v>126</v>
      </c>
      <c r="E34" s="17" t="s">
        <v>9</v>
      </c>
      <c r="F34" s="18" t="s">
        <v>10</v>
      </c>
      <c r="G34" s="20">
        <v>114826.7</v>
      </c>
      <c r="H34" s="21" t="s">
        <v>127</v>
      </c>
    </row>
    <row r="35">
      <c r="A35" s="22" t="s">
        <v>160</v>
      </c>
      <c r="B35" s="23">
        <v>2006.0</v>
      </c>
      <c r="C35" s="24" t="s">
        <v>125</v>
      </c>
      <c r="D35" s="25" t="s">
        <v>126</v>
      </c>
      <c r="E35" s="23" t="s">
        <v>18</v>
      </c>
      <c r="F35" s="24" t="s">
        <v>19</v>
      </c>
      <c r="G35" s="26">
        <v>1028585.26</v>
      </c>
      <c r="H35" s="27" t="s">
        <v>127</v>
      </c>
    </row>
    <row r="36">
      <c r="A36" s="16" t="s">
        <v>161</v>
      </c>
      <c r="B36" s="17">
        <v>2006.0</v>
      </c>
      <c r="C36" s="18" t="s">
        <v>125</v>
      </c>
      <c r="D36" s="25" t="s">
        <v>126</v>
      </c>
      <c r="E36" s="17" t="s">
        <v>15</v>
      </c>
      <c r="F36" s="18" t="s">
        <v>16</v>
      </c>
      <c r="G36" s="20">
        <v>77336.14</v>
      </c>
      <c r="H36" s="21" t="s">
        <v>127</v>
      </c>
    </row>
    <row r="37">
      <c r="A37" s="22" t="s">
        <v>162</v>
      </c>
      <c r="B37" s="23">
        <v>2007.0</v>
      </c>
      <c r="C37" s="24" t="s">
        <v>125</v>
      </c>
      <c r="D37" s="25" t="s">
        <v>126</v>
      </c>
      <c r="E37" s="23" t="s">
        <v>4</v>
      </c>
      <c r="F37" s="24" t="s">
        <v>5</v>
      </c>
      <c r="G37" s="26">
        <v>432321.78</v>
      </c>
      <c r="H37" s="27" t="s">
        <v>127</v>
      </c>
    </row>
    <row r="38">
      <c r="A38" s="16" t="s">
        <v>163</v>
      </c>
      <c r="B38" s="17">
        <v>2007.0</v>
      </c>
      <c r="C38" s="18" t="s">
        <v>125</v>
      </c>
      <c r="D38" s="25" t="s">
        <v>126</v>
      </c>
      <c r="E38" s="17" t="s">
        <v>7</v>
      </c>
      <c r="F38" s="18" t="s">
        <v>8</v>
      </c>
      <c r="G38" s="20">
        <v>33451.06</v>
      </c>
      <c r="H38" s="21" t="s">
        <v>127</v>
      </c>
    </row>
    <row r="39">
      <c r="A39" s="22" t="s">
        <v>164</v>
      </c>
      <c r="B39" s="23">
        <v>2007.0</v>
      </c>
      <c r="C39" s="24" t="s">
        <v>125</v>
      </c>
      <c r="D39" s="25" t="s">
        <v>126</v>
      </c>
      <c r="E39" s="23" t="s">
        <v>9</v>
      </c>
      <c r="F39" s="24" t="s">
        <v>10</v>
      </c>
      <c r="G39" s="26">
        <v>116205.48</v>
      </c>
      <c r="H39" s="27" t="s">
        <v>127</v>
      </c>
    </row>
    <row r="40">
      <c r="A40" s="16" t="s">
        <v>165</v>
      </c>
      <c r="B40" s="17">
        <v>2007.0</v>
      </c>
      <c r="C40" s="18" t="s">
        <v>125</v>
      </c>
      <c r="D40" s="25" t="s">
        <v>126</v>
      </c>
      <c r="E40" s="17" t="s">
        <v>18</v>
      </c>
      <c r="F40" s="18" t="s">
        <v>19</v>
      </c>
      <c r="G40" s="20">
        <v>732429.87</v>
      </c>
      <c r="H40" s="21" t="s">
        <v>127</v>
      </c>
    </row>
    <row r="41">
      <c r="A41" s="22" t="s">
        <v>166</v>
      </c>
      <c r="B41" s="23">
        <v>2007.0</v>
      </c>
      <c r="C41" s="24" t="s">
        <v>125</v>
      </c>
      <c r="D41" s="25" t="s">
        <v>126</v>
      </c>
      <c r="E41" s="23" t="s">
        <v>15</v>
      </c>
      <c r="F41" s="24" t="s">
        <v>16</v>
      </c>
      <c r="G41" s="26">
        <v>77271.45</v>
      </c>
      <c r="H41" s="27" t="s">
        <v>127</v>
      </c>
    </row>
    <row r="42">
      <c r="A42" s="16" t="s">
        <v>167</v>
      </c>
      <c r="B42" s="17">
        <v>2008.0</v>
      </c>
      <c r="C42" s="18" t="s">
        <v>125</v>
      </c>
      <c r="D42" s="25" t="s">
        <v>126</v>
      </c>
      <c r="E42" s="17" t="s">
        <v>4</v>
      </c>
      <c r="F42" s="18" t="s">
        <v>5</v>
      </c>
      <c r="G42" s="20">
        <v>422737.19</v>
      </c>
      <c r="H42" s="21" t="s">
        <v>127</v>
      </c>
    </row>
    <row r="43">
      <c r="A43" s="22" t="s">
        <v>168</v>
      </c>
      <c r="B43" s="23">
        <v>2008.0</v>
      </c>
      <c r="C43" s="24" t="s">
        <v>125</v>
      </c>
      <c r="D43" s="25" t="s">
        <v>126</v>
      </c>
      <c r="E43" s="23" t="s">
        <v>7</v>
      </c>
      <c r="F43" s="24" t="s">
        <v>8</v>
      </c>
      <c r="G43" s="26">
        <v>33963.18</v>
      </c>
      <c r="H43" s="27" t="s">
        <v>127</v>
      </c>
    </row>
    <row r="44">
      <c r="A44" s="16" t="s">
        <v>169</v>
      </c>
      <c r="B44" s="17">
        <v>2008.0</v>
      </c>
      <c r="C44" s="18" t="s">
        <v>125</v>
      </c>
      <c r="D44" s="25" t="s">
        <v>126</v>
      </c>
      <c r="E44" s="17" t="s">
        <v>9</v>
      </c>
      <c r="F44" s="18" t="s">
        <v>10</v>
      </c>
      <c r="G44" s="20">
        <v>109753.6</v>
      </c>
      <c r="H44" s="21" t="s">
        <v>127</v>
      </c>
    </row>
    <row r="45">
      <c r="A45" s="22" t="s">
        <v>170</v>
      </c>
      <c r="B45" s="23">
        <v>2008.0</v>
      </c>
      <c r="C45" s="24" t="s">
        <v>125</v>
      </c>
      <c r="D45" s="25" t="s">
        <v>126</v>
      </c>
      <c r="E45" s="23" t="s">
        <v>18</v>
      </c>
      <c r="F45" s="24" t="s">
        <v>19</v>
      </c>
      <c r="G45" s="26">
        <v>698752.26</v>
      </c>
      <c r="H45" s="27" t="s">
        <v>127</v>
      </c>
    </row>
    <row r="46">
      <c r="A46" s="16" t="s">
        <v>171</v>
      </c>
      <c r="B46" s="17">
        <v>2008.0</v>
      </c>
      <c r="C46" s="18" t="s">
        <v>125</v>
      </c>
      <c r="D46" s="25" t="s">
        <v>126</v>
      </c>
      <c r="E46" s="17" t="s">
        <v>15</v>
      </c>
      <c r="F46" s="18" t="s">
        <v>16</v>
      </c>
      <c r="G46" s="20">
        <v>78473.05</v>
      </c>
      <c r="H46" s="21" t="s">
        <v>127</v>
      </c>
    </row>
    <row r="47">
      <c r="A47" s="22" t="s">
        <v>172</v>
      </c>
      <c r="B47" s="23">
        <v>2009.0</v>
      </c>
      <c r="C47" s="24" t="s">
        <v>125</v>
      </c>
      <c r="D47" s="25" t="s">
        <v>126</v>
      </c>
      <c r="E47" s="23" t="s">
        <v>4</v>
      </c>
      <c r="F47" s="24" t="s">
        <v>5</v>
      </c>
      <c r="G47" s="26">
        <v>437204.39</v>
      </c>
      <c r="H47" s="27" t="s">
        <v>127</v>
      </c>
    </row>
    <row r="48">
      <c r="A48" s="16" t="s">
        <v>173</v>
      </c>
      <c r="B48" s="17">
        <v>2009.0</v>
      </c>
      <c r="C48" s="18" t="s">
        <v>125</v>
      </c>
      <c r="D48" s="25" t="s">
        <v>126</v>
      </c>
      <c r="E48" s="17" t="s">
        <v>7</v>
      </c>
      <c r="F48" s="18" t="s">
        <v>8</v>
      </c>
      <c r="G48" s="20">
        <v>34914.53</v>
      </c>
      <c r="H48" s="21" t="s">
        <v>127</v>
      </c>
    </row>
    <row r="49">
      <c r="A49" s="22" t="s">
        <v>174</v>
      </c>
      <c r="B49" s="23">
        <v>2009.0</v>
      </c>
      <c r="C49" s="24" t="s">
        <v>125</v>
      </c>
      <c r="D49" s="25" t="s">
        <v>126</v>
      </c>
      <c r="E49" s="23" t="s">
        <v>9</v>
      </c>
      <c r="F49" s="24" t="s">
        <v>10</v>
      </c>
      <c r="G49" s="26">
        <v>102880.58</v>
      </c>
      <c r="H49" s="27" t="s">
        <v>127</v>
      </c>
    </row>
    <row r="50">
      <c r="A50" s="16" t="s">
        <v>175</v>
      </c>
      <c r="B50" s="17">
        <v>2009.0</v>
      </c>
      <c r="C50" s="18" t="s">
        <v>125</v>
      </c>
      <c r="D50" s="25" t="s">
        <v>126</v>
      </c>
      <c r="E50" s="17" t="s">
        <v>18</v>
      </c>
      <c r="F50" s="18" t="s">
        <v>19</v>
      </c>
      <c r="G50" s="20">
        <v>813731.21</v>
      </c>
      <c r="H50" s="21" t="s">
        <v>127</v>
      </c>
    </row>
    <row r="51">
      <c r="A51" s="22" t="s">
        <v>176</v>
      </c>
      <c r="B51" s="23">
        <v>2009.0</v>
      </c>
      <c r="C51" s="24" t="s">
        <v>125</v>
      </c>
      <c r="D51" s="25" t="s">
        <v>126</v>
      </c>
      <c r="E51" s="23" t="s">
        <v>15</v>
      </c>
      <c r="F51" s="24" t="s">
        <v>16</v>
      </c>
      <c r="G51" s="26">
        <v>81254.69</v>
      </c>
      <c r="H51" s="27" t="s">
        <v>127</v>
      </c>
    </row>
    <row r="52">
      <c r="A52" s="16" t="s">
        <v>177</v>
      </c>
      <c r="B52" s="17">
        <v>2010.0</v>
      </c>
      <c r="C52" s="18" t="s">
        <v>125</v>
      </c>
      <c r="D52" s="25" t="s">
        <v>126</v>
      </c>
      <c r="E52" s="17" t="s">
        <v>4</v>
      </c>
      <c r="F52" s="18" t="s">
        <v>5</v>
      </c>
      <c r="G52" s="20">
        <v>452552.86</v>
      </c>
      <c r="H52" s="21" t="s">
        <v>127</v>
      </c>
    </row>
    <row r="53">
      <c r="A53" s="22" t="s">
        <v>178</v>
      </c>
      <c r="B53" s="23">
        <v>2010.0</v>
      </c>
      <c r="C53" s="24" t="s">
        <v>125</v>
      </c>
      <c r="D53" s="25" t="s">
        <v>126</v>
      </c>
      <c r="E53" s="23" t="s">
        <v>7</v>
      </c>
      <c r="F53" s="24" t="s">
        <v>8</v>
      </c>
      <c r="G53" s="26">
        <v>31775.9</v>
      </c>
      <c r="H53" s="27" t="s">
        <v>127</v>
      </c>
    </row>
    <row r="54">
      <c r="A54" s="16" t="s">
        <v>179</v>
      </c>
      <c r="B54" s="17">
        <v>2010.0</v>
      </c>
      <c r="C54" s="18" t="s">
        <v>125</v>
      </c>
      <c r="D54" s="25" t="s">
        <v>126</v>
      </c>
      <c r="E54" s="17" t="s">
        <v>9</v>
      </c>
      <c r="F54" s="18" t="s">
        <v>10</v>
      </c>
      <c r="G54" s="20">
        <v>107619.39</v>
      </c>
      <c r="H54" s="21" t="s">
        <v>127</v>
      </c>
    </row>
    <row r="55">
      <c r="A55" s="22" t="s">
        <v>180</v>
      </c>
      <c r="B55" s="23">
        <v>2010.0</v>
      </c>
      <c r="C55" s="24" t="s">
        <v>125</v>
      </c>
      <c r="D55" s="25" t="s">
        <v>126</v>
      </c>
      <c r="E55" s="23" t="s">
        <v>18</v>
      </c>
      <c r="F55" s="24" t="s">
        <v>19</v>
      </c>
      <c r="G55" s="26">
        <v>552526.66</v>
      </c>
      <c r="H55" s="27" t="s">
        <v>127</v>
      </c>
    </row>
    <row r="56">
      <c r="A56" s="16" t="s">
        <v>181</v>
      </c>
      <c r="B56" s="17">
        <v>2010.0</v>
      </c>
      <c r="C56" s="18" t="s">
        <v>125</v>
      </c>
      <c r="D56" s="25" t="s">
        <v>126</v>
      </c>
      <c r="E56" s="17" t="s">
        <v>15</v>
      </c>
      <c r="F56" s="18" t="s">
        <v>16</v>
      </c>
      <c r="G56" s="20">
        <v>90554.38</v>
      </c>
      <c r="H56" s="21" t="s">
        <v>127</v>
      </c>
    </row>
    <row r="57">
      <c r="A57" s="22" t="s">
        <v>182</v>
      </c>
      <c r="B57" s="23">
        <v>2011.0</v>
      </c>
      <c r="C57" s="24" t="s">
        <v>125</v>
      </c>
      <c r="D57" s="25" t="s">
        <v>126</v>
      </c>
      <c r="E57" s="23" t="s">
        <v>4</v>
      </c>
      <c r="F57" s="24" t="s">
        <v>5</v>
      </c>
      <c r="G57" s="26">
        <v>516577.24</v>
      </c>
      <c r="H57" s="27" t="s">
        <v>127</v>
      </c>
    </row>
    <row r="58">
      <c r="A58" s="16" t="s">
        <v>183</v>
      </c>
      <c r="B58" s="17">
        <v>2011.0</v>
      </c>
      <c r="C58" s="18" t="s">
        <v>125</v>
      </c>
      <c r="D58" s="25" t="s">
        <v>126</v>
      </c>
      <c r="E58" s="17" t="s">
        <v>7</v>
      </c>
      <c r="F58" s="18" t="s">
        <v>8</v>
      </c>
      <c r="G58" s="20">
        <v>32283.64</v>
      </c>
      <c r="H58" s="21" t="s">
        <v>127</v>
      </c>
    </row>
    <row r="59">
      <c r="A59" s="22" t="s">
        <v>184</v>
      </c>
      <c r="B59" s="23">
        <v>2011.0</v>
      </c>
      <c r="C59" s="24" t="s">
        <v>125</v>
      </c>
      <c r="D59" s="25" t="s">
        <v>126</v>
      </c>
      <c r="E59" s="23" t="s">
        <v>9</v>
      </c>
      <c r="F59" s="24" t="s">
        <v>10</v>
      </c>
      <c r="G59" s="26">
        <v>116885.86</v>
      </c>
      <c r="H59" s="27" t="s">
        <v>127</v>
      </c>
    </row>
    <row r="60">
      <c r="A60" s="16" t="s">
        <v>185</v>
      </c>
      <c r="B60" s="17">
        <v>2011.0</v>
      </c>
      <c r="C60" s="18" t="s">
        <v>125</v>
      </c>
      <c r="D60" s="25" t="s">
        <v>126</v>
      </c>
      <c r="E60" s="17" t="s">
        <v>18</v>
      </c>
      <c r="F60" s="18" t="s">
        <v>19</v>
      </c>
      <c r="G60" s="20">
        <v>574436.6</v>
      </c>
      <c r="H60" s="21" t="s">
        <v>127</v>
      </c>
    </row>
    <row r="61">
      <c r="A61" s="22" t="s">
        <v>186</v>
      </c>
      <c r="B61" s="23">
        <v>2011.0</v>
      </c>
      <c r="C61" s="24" t="s">
        <v>125</v>
      </c>
      <c r="D61" s="25" t="s">
        <v>126</v>
      </c>
      <c r="E61" s="23" t="s">
        <v>15</v>
      </c>
      <c r="F61" s="24" t="s">
        <v>16</v>
      </c>
      <c r="G61" s="26">
        <v>87132.47</v>
      </c>
      <c r="H61" s="27" t="s">
        <v>127</v>
      </c>
    </row>
    <row r="62">
      <c r="A62" s="16" t="s">
        <v>187</v>
      </c>
      <c r="B62" s="17">
        <v>2012.0</v>
      </c>
      <c r="C62" s="18" t="s">
        <v>125</v>
      </c>
      <c r="D62" s="25" t="s">
        <v>126</v>
      </c>
      <c r="E62" s="17" t="s">
        <v>4</v>
      </c>
      <c r="F62" s="18" t="s">
        <v>5</v>
      </c>
      <c r="G62" s="20">
        <v>547989.48</v>
      </c>
      <c r="H62" s="21" t="s">
        <v>127</v>
      </c>
    </row>
    <row r="63">
      <c r="A63" s="22" t="s">
        <v>188</v>
      </c>
      <c r="B63" s="23">
        <v>2012.0</v>
      </c>
      <c r="C63" s="24" t="s">
        <v>125</v>
      </c>
      <c r="D63" s="25" t="s">
        <v>126</v>
      </c>
      <c r="E63" s="23" t="s">
        <v>7</v>
      </c>
      <c r="F63" s="24" t="s">
        <v>8</v>
      </c>
      <c r="G63" s="26">
        <v>36530.74</v>
      </c>
      <c r="H63" s="27" t="s">
        <v>127</v>
      </c>
    </row>
    <row r="64">
      <c r="A64" s="16" t="s">
        <v>189</v>
      </c>
      <c r="B64" s="17">
        <v>2012.0</v>
      </c>
      <c r="C64" s="18" t="s">
        <v>125</v>
      </c>
      <c r="D64" s="25" t="s">
        <v>126</v>
      </c>
      <c r="E64" s="17" t="s">
        <v>9</v>
      </c>
      <c r="F64" s="18" t="s">
        <v>10</v>
      </c>
      <c r="G64" s="20">
        <v>114618.51</v>
      </c>
      <c r="H64" s="21" t="s">
        <v>127</v>
      </c>
    </row>
    <row r="65">
      <c r="A65" s="22" t="s">
        <v>190</v>
      </c>
      <c r="B65" s="23">
        <v>2012.0</v>
      </c>
      <c r="C65" s="24" t="s">
        <v>125</v>
      </c>
      <c r="D65" s="25" t="s">
        <v>126</v>
      </c>
      <c r="E65" s="23" t="s">
        <v>18</v>
      </c>
      <c r="F65" s="24" t="s">
        <v>19</v>
      </c>
      <c r="G65" s="26">
        <v>751682.82</v>
      </c>
      <c r="H65" s="27" t="s">
        <v>127</v>
      </c>
    </row>
    <row r="66">
      <c r="A66" s="16" t="s">
        <v>191</v>
      </c>
      <c r="B66" s="17">
        <v>2012.0</v>
      </c>
      <c r="C66" s="18" t="s">
        <v>125</v>
      </c>
      <c r="D66" s="25" t="s">
        <v>126</v>
      </c>
      <c r="E66" s="17" t="s">
        <v>15</v>
      </c>
      <c r="F66" s="18" t="s">
        <v>16</v>
      </c>
      <c r="G66" s="20">
        <v>89780.78</v>
      </c>
      <c r="H66" s="21" t="s">
        <v>127</v>
      </c>
    </row>
    <row r="67">
      <c r="A67" s="22" t="s">
        <v>192</v>
      </c>
      <c r="B67" s="23">
        <v>2013.0</v>
      </c>
      <c r="C67" s="24" t="s">
        <v>125</v>
      </c>
      <c r="D67" s="25" t="s">
        <v>126</v>
      </c>
      <c r="E67" s="23" t="s">
        <v>4</v>
      </c>
      <c r="F67" s="24" t="s">
        <v>5</v>
      </c>
      <c r="G67" s="26">
        <v>526109.04</v>
      </c>
      <c r="H67" s="27" t="s">
        <v>127</v>
      </c>
    </row>
    <row r="68">
      <c r="A68" s="16" t="s">
        <v>193</v>
      </c>
      <c r="B68" s="17">
        <v>2013.0</v>
      </c>
      <c r="C68" s="18" t="s">
        <v>125</v>
      </c>
      <c r="D68" s="25" t="s">
        <v>126</v>
      </c>
      <c r="E68" s="17" t="s">
        <v>7</v>
      </c>
      <c r="F68" s="18" t="s">
        <v>8</v>
      </c>
      <c r="G68" s="20">
        <v>36102.9</v>
      </c>
      <c r="H68" s="21" t="s">
        <v>127</v>
      </c>
    </row>
    <row r="69">
      <c r="A69" s="22" t="s">
        <v>194</v>
      </c>
      <c r="B69" s="23">
        <v>2013.0</v>
      </c>
      <c r="C69" s="24" t="s">
        <v>125</v>
      </c>
      <c r="D69" s="25" t="s">
        <v>126</v>
      </c>
      <c r="E69" s="23" t="s">
        <v>9</v>
      </c>
      <c r="F69" s="24" t="s">
        <v>10</v>
      </c>
      <c r="G69" s="26">
        <v>106676.19</v>
      </c>
      <c r="H69" s="27" t="s">
        <v>127</v>
      </c>
    </row>
    <row r="70">
      <c r="A70" s="16" t="s">
        <v>195</v>
      </c>
      <c r="B70" s="17">
        <v>2013.0</v>
      </c>
      <c r="C70" s="18" t="s">
        <v>125</v>
      </c>
      <c r="D70" s="25" t="s">
        <v>126</v>
      </c>
      <c r="E70" s="17" t="s">
        <v>18</v>
      </c>
      <c r="F70" s="18" t="s">
        <v>19</v>
      </c>
      <c r="G70" s="20">
        <v>665852.1</v>
      </c>
      <c r="H70" s="21" t="s">
        <v>127</v>
      </c>
    </row>
    <row r="71">
      <c r="A71" s="22" t="s">
        <v>196</v>
      </c>
      <c r="B71" s="23">
        <v>2013.0</v>
      </c>
      <c r="C71" s="24" t="s">
        <v>125</v>
      </c>
      <c r="D71" s="25" t="s">
        <v>126</v>
      </c>
      <c r="E71" s="23" t="s">
        <v>15</v>
      </c>
      <c r="F71" s="24" t="s">
        <v>16</v>
      </c>
      <c r="G71" s="26">
        <v>96360.49</v>
      </c>
      <c r="H71" s="27" t="s">
        <v>127</v>
      </c>
    </row>
    <row r="72">
      <c r="A72" s="16" t="s">
        <v>197</v>
      </c>
      <c r="B72" s="17">
        <v>2014.0</v>
      </c>
      <c r="C72" s="18" t="s">
        <v>125</v>
      </c>
      <c r="D72" s="25" t="s">
        <v>126</v>
      </c>
      <c r="E72" s="17" t="s">
        <v>4</v>
      </c>
      <c r="F72" s="18" t="s">
        <v>5</v>
      </c>
      <c r="G72" s="20">
        <v>533323.09</v>
      </c>
      <c r="H72" s="21" t="s">
        <v>127</v>
      </c>
    </row>
    <row r="73">
      <c r="A73" s="22" t="s">
        <v>198</v>
      </c>
      <c r="B73" s="23">
        <v>2014.0</v>
      </c>
      <c r="C73" s="24" t="s">
        <v>125</v>
      </c>
      <c r="D73" s="25" t="s">
        <v>126</v>
      </c>
      <c r="E73" s="23" t="s">
        <v>7</v>
      </c>
      <c r="F73" s="24" t="s">
        <v>8</v>
      </c>
      <c r="G73" s="26">
        <v>41918.57</v>
      </c>
      <c r="H73" s="27" t="s">
        <v>127</v>
      </c>
    </row>
    <row r="74">
      <c r="A74" s="16" t="s">
        <v>199</v>
      </c>
      <c r="B74" s="17">
        <v>2014.0</v>
      </c>
      <c r="C74" s="18" t="s">
        <v>125</v>
      </c>
      <c r="D74" s="25" t="s">
        <v>126</v>
      </c>
      <c r="E74" s="17" t="s">
        <v>9</v>
      </c>
      <c r="F74" s="18" t="s">
        <v>10</v>
      </c>
      <c r="G74" s="20">
        <v>112618.22</v>
      </c>
      <c r="H74" s="21" t="s">
        <v>127</v>
      </c>
    </row>
    <row r="75">
      <c r="A75" s="22" t="s">
        <v>200</v>
      </c>
      <c r="B75" s="23">
        <v>2014.0</v>
      </c>
      <c r="C75" s="24" t="s">
        <v>125</v>
      </c>
      <c r="D75" s="25" t="s">
        <v>126</v>
      </c>
      <c r="E75" s="23" t="s">
        <v>18</v>
      </c>
      <c r="F75" s="24" t="s">
        <v>19</v>
      </c>
      <c r="G75" s="26">
        <v>682531.22</v>
      </c>
      <c r="H75" s="27" t="s">
        <v>127</v>
      </c>
    </row>
    <row r="76">
      <c r="A76" s="16" t="s">
        <v>201</v>
      </c>
      <c r="B76" s="17">
        <v>2014.0</v>
      </c>
      <c r="C76" s="18" t="s">
        <v>125</v>
      </c>
      <c r="D76" s="25" t="s">
        <v>126</v>
      </c>
      <c r="E76" s="17" t="s">
        <v>15</v>
      </c>
      <c r="F76" s="18" t="s">
        <v>16</v>
      </c>
      <c r="G76" s="20">
        <v>99347.47</v>
      </c>
      <c r="H76" s="21" t="s">
        <v>127</v>
      </c>
    </row>
    <row r="77">
      <c r="A77" s="22" t="s">
        <v>202</v>
      </c>
      <c r="B77" s="23">
        <v>2015.0</v>
      </c>
      <c r="C77" s="24" t="s">
        <v>125</v>
      </c>
      <c r="D77" s="25" t="s">
        <v>126</v>
      </c>
      <c r="E77" s="23" t="s">
        <v>4</v>
      </c>
      <c r="F77" s="24" t="s">
        <v>5</v>
      </c>
      <c r="G77" s="26">
        <v>547709.98</v>
      </c>
      <c r="H77" s="27" t="s">
        <v>127</v>
      </c>
    </row>
    <row r="78">
      <c r="A78" s="16" t="s">
        <v>203</v>
      </c>
      <c r="B78" s="17">
        <v>2015.0</v>
      </c>
      <c r="C78" s="18" t="s">
        <v>125</v>
      </c>
      <c r="D78" s="25" t="s">
        <v>126</v>
      </c>
      <c r="E78" s="17" t="s">
        <v>7</v>
      </c>
      <c r="F78" s="18" t="s">
        <v>8</v>
      </c>
      <c r="G78" s="20">
        <v>47800.8</v>
      </c>
      <c r="H78" s="21" t="s">
        <v>127</v>
      </c>
    </row>
    <row r="79">
      <c r="A79" s="22" t="s">
        <v>204</v>
      </c>
      <c r="B79" s="23">
        <v>2015.0</v>
      </c>
      <c r="C79" s="24" t="s">
        <v>125</v>
      </c>
      <c r="D79" s="25" t="s">
        <v>126</v>
      </c>
      <c r="E79" s="23" t="s">
        <v>9</v>
      </c>
      <c r="F79" s="24" t="s">
        <v>10</v>
      </c>
      <c r="G79" s="26">
        <v>126908.58</v>
      </c>
      <c r="H79" s="27" t="s">
        <v>127</v>
      </c>
    </row>
    <row r="80">
      <c r="A80" s="16" t="s">
        <v>205</v>
      </c>
      <c r="B80" s="17">
        <v>2015.0</v>
      </c>
      <c r="C80" s="18" t="s">
        <v>125</v>
      </c>
      <c r="D80" s="25" t="s">
        <v>126</v>
      </c>
      <c r="E80" s="17" t="s">
        <v>18</v>
      </c>
      <c r="F80" s="18" t="s">
        <v>19</v>
      </c>
      <c r="G80" s="20">
        <v>1277529.5</v>
      </c>
      <c r="H80" s="21" t="s">
        <v>127</v>
      </c>
    </row>
    <row r="81">
      <c r="A81" s="22" t="s">
        <v>206</v>
      </c>
      <c r="B81" s="23">
        <v>2015.0</v>
      </c>
      <c r="C81" s="24" t="s">
        <v>125</v>
      </c>
      <c r="D81" s="25" t="s">
        <v>126</v>
      </c>
      <c r="E81" s="23" t="s">
        <v>15</v>
      </c>
      <c r="F81" s="24" t="s">
        <v>16</v>
      </c>
      <c r="G81" s="26">
        <v>100333.71</v>
      </c>
      <c r="H81" s="27" t="s">
        <v>127</v>
      </c>
    </row>
    <row r="82">
      <c r="A82" s="16" t="s">
        <v>207</v>
      </c>
      <c r="B82" s="17">
        <v>2016.0</v>
      </c>
      <c r="C82" s="18" t="s">
        <v>125</v>
      </c>
      <c r="D82" s="25" t="s">
        <v>126</v>
      </c>
      <c r="E82" s="17" t="s">
        <v>4</v>
      </c>
      <c r="F82" s="18" t="s">
        <v>5</v>
      </c>
      <c r="G82" s="20">
        <v>528426.07</v>
      </c>
      <c r="H82" s="21" t="s">
        <v>127</v>
      </c>
    </row>
    <row r="83">
      <c r="A83" s="22" t="s">
        <v>208</v>
      </c>
      <c r="B83" s="23">
        <v>2016.0</v>
      </c>
      <c r="C83" s="24" t="s">
        <v>125</v>
      </c>
      <c r="D83" s="25" t="s">
        <v>126</v>
      </c>
      <c r="E83" s="23" t="s">
        <v>7</v>
      </c>
      <c r="F83" s="24" t="s">
        <v>8</v>
      </c>
      <c r="G83" s="26">
        <v>54116.64</v>
      </c>
      <c r="H83" s="27" t="s">
        <v>127</v>
      </c>
    </row>
    <row r="84">
      <c r="A84" s="16" t="s">
        <v>209</v>
      </c>
      <c r="B84" s="17">
        <v>2016.0</v>
      </c>
      <c r="C84" s="18" t="s">
        <v>125</v>
      </c>
      <c r="D84" s="25" t="s">
        <v>126</v>
      </c>
      <c r="E84" s="17" t="s">
        <v>9</v>
      </c>
      <c r="F84" s="18" t="s">
        <v>10</v>
      </c>
      <c r="G84" s="20">
        <v>125050.12</v>
      </c>
      <c r="H84" s="21" t="s">
        <v>127</v>
      </c>
    </row>
    <row r="85">
      <c r="A85" s="22" t="s">
        <v>210</v>
      </c>
      <c r="B85" s="23">
        <v>2016.0</v>
      </c>
      <c r="C85" s="24" t="s">
        <v>125</v>
      </c>
      <c r="D85" s="25" t="s">
        <v>126</v>
      </c>
      <c r="E85" s="23" t="s">
        <v>18</v>
      </c>
      <c r="F85" s="24" t="s">
        <v>19</v>
      </c>
      <c r="G85" s="26">
        <v>412827.35</v>
      </c>
      <c r="H85" s="27" t="s">
        <v>127</v>
      </c>
    </row>
    <row r="86">
      <c r="A86" s="16" t="s">
        <v>211</v>
      </c>
      <c r="B86" s="17">
        <v>2016.0</v>
      </c>
      <c r="C86" s="18" t="s">
        <v>125</v>
      </c>
      <c r="D86" s="25" t="s">
        <v>126</v>
      </c>
      <c r="E86" s="17" t="s">
        <v>15</v>
      </c>
      <c r="F86" s="18" t="s">
        <v>16</v>
      </c>
      <c r="G86" s="20">
        <v>104950.77</v>
      </c>
      <c r="H86" s="21" t="s">
        <v>127</v>
      </c>
    </row>
    <row r="87">
      <c r="A87" s="22" t="s">
        <v>212</v>
      </c>
      <c r="B87" s="23">
        <v>2017.0</v>
      </c>
      <c r="C87" s="24" t="s">
        <v>125</v>
      </c>
      <c r="D87" s="25" t="s">
        <v>126</v>
      </c>
      <c r="E87" s="23" t="s">
        <v>4</v>
      </c>
      <c r="F87" s="24" t="s">
        <v>5</v>
      </c>
      <c r="G87" s="26">
        <v>575195.92</v>
      </c>
      <c r="H87" s="27" t="s">
        <v>127</v>
      </c>
    </row>
    <row r="88">
      <c r="A88" s="16" t="s">
        <v>213</v>
      </c>
      <c r="B88" s="17">
        <v>2017.0</v>
      </c>
      <c r="C88" s="18" t="s">
        <v>125</v>
      </c>
      <c r="D88" s="25" t="s">
        <v>126</v>
      </c>
      <c r="E88" s="17" t="s">
        <v>7</v>
      </c>
      <c r="F88" s="18" t="s">
        <v>8</v>
      </c>
      <c r="G88" s="20">
        <v>57148.67</v>
      </c>
      <c r="H88" s="21" t="s">
        <v>127</v>
      </c>
    </row>
    <row r="89">
      <c r="A89" s="22" t="s">
        <v>214</v>
      </c>
      <c r="B89" s="23">
        <v>2017.0</v>
      </c>
      <c r="C89" s="24" t="s">
        <v>125</v>
      </c>
      <c r="D89" s="25" t="s">
        <v>126</v>
      </c>
      <c r="E89" s="23" t="s">
        <v>9</v>
      </c>
      <c r="F89" s="24" t="s">
        <v>10</v>
      </c>
      <c r="G89" s="26">
        <v>120804.29</v>
      </c>
      <c r="H89" s="27" t="s">
        <v>127</v>
      </c>
    </row>
    <row r="90">
      <c r="A90" s="16" t="s">
        <v>215</v>
      </c>
      <c r="B90" s="17">
        <v>2017.0</v>
      </c>
      <c r="C90" s="18" t="s">
        <v>125</v>
      </c>
      <c r="D90" s="25" t="s">
        <v>126</v>
      </c>
      <c r="E90" s="17" t="s">
        <v>18</v>
      </c>
      <c r="F90" s="18" t="s">
        <v>19</v>
      </c>
      <c r="G90" s="20">
        <v>369856.38</v>
      </c>
      <c r="H90" s="21" t="s">
        <v>127</v>
      </c>
    </row>
    <row r="91">
      <c r="A91" s="22" t="s">
        <v>216</v>
      </c>
      <c r="B91" s="23">
        <v>2017.0</v>
      </c>
      <c r="C91" s="24" t="s">
        <v>125</v>
      </c>
      <c r="D91" s="25" t="s">
        <v>126</v>
      </c>
      <c r="E91" s="23" t="s">
        <v>15</v>
      </c>
      <c r="F91" s="24" t="s">
        <v>16</v>
      </c>
      <c r="G91" s="26">
        <v>113255.86</v>
      </c>
      <c r="H91" s="27" t="s">
        <v>127</v>
      </c>
    </row>
    <row r="92">
      <c r="A92" s="16" t="s">
        <v>217</v>
      </c>
      <c r="B92" s="17">
        <v>2018.0</v>
      </c>
      <c r="C92" s="18" t="s">
        <v>125</v>
      </c>
      <c r="D92" s="25" t="s">
        <v>126</v>
      </c>
      <c r="E92" s="17" t="s">
        <v>4</v>
      </c>
      <c r="F92" s="18" t="s">
        <v>5</v>
      </c>
      <c r="G92" s="20">
        <v>613217.86</v>
      </c>
      <c r="H92" s="21" t="s">
        <v>127</v>
      </c>
    </row>
    <row r="93">
      <c r="A93" s="22" t="s">
        <v>218</v>
      </c>
      <c r="B93" s="23">
        <v>2018.0</v>
      </c>
      <c r="C93" s="24" t="s">
        <v>125</v>
      </c>
      <c r="D93" s="25" t="s">
        <v>126</v>
      </c>
      <c r="E93" s="23" t="s">
        <v>7</v>
      </c>
      <c r="F93" s="24" t="s">
        <v>8</v>
      </c>
      <c r="G93" s="26">
        <v>59624.83</v>
      </c>
      <c r="H93" s="27" t="s">
        <v>127</v>
      </c>
    </row>
    <row r="94">
      <c r="A94" s="16" t="s">
        <v>219</v>
      </c>
      <c r="B94" s="17">
        <v>2018.0</v>
      </c>
      <c r="C94" s="18" t="s">
        <v>125</v>
      </c>
      <c r="D94" s="25" t="s">
        <v>126</v>
      </c>
      <c r="E94" s="17" t="s">
        <v>9</v>
      </c>
      <c r="F94" s="18" t="s">
        <v>10</v>
      </c>
      <c r="G94" s="20">
        <v>119457.41</v>
      </c>
      <c r="H94" s="21" t="s">
        <v>127</v>
      </c>
    </row>
    <row r="95">
      <c r="A95" s="22" t="s">
        <v>220</v>
      </c>
      <c r="B95" s="23">
        <v>2018.0</v>
      </c>
      <c r="C95" s="24" t="s">
        <v>125</v>
      </c>
      <c r="D95" s="25" t="s">
        <v>126</v>
      </c>
      <c r="E95" s="23" t="s">
        <v>18</v>
      </c>
      <c r="F95" s="24" t="s">
        <v>19</v>
      </c>
      <c r="G95" s="26">
        <v>425637.56</v>
      </c>
      <c r="H95" s="27" t="s">
        <v>127</v>
      </c>
    </row>
    <row r="96">
      <c r="A96" s="16" t="s">
        <v>221</v>
      </c>
      <c r="B96" s="17">
        <v>2018.0</v>
      </c>
      <c r="C96" s="18" t="s">
        <v>125</v>
      </c>
      <c r="D96" s="25" t="s">
        <v>126</v>
      </c>
      <c r="E96" s="17" t="s">
        <v>15</v>
      </c>
      <c r="F96" s="18" t="s">
        <v>16</v>
      </c>
      <c r="G96" s="20">
        <v>121131.61</v>
      </c>
      <c r="H96" s="21" t="s">
        <v>127</v>
      </c>
    </row>
    <row r="97">
      <c r="A97" s="22" t="s">
        <v>222</v>
      </c>
      <c r="B97" s="23">
        <v>2019.0</v>
      </c>
      <c r="C97" s="24" t="s">
        <v>125</v>
      </c>
      <c r="D97" s="25" t="s">
        <v>126</v>
      </c>
      <c r="E97" s="23" t="s">
        <v>4</v>
      </c>
      <c r="F97" s="24" t="s">
        <v>5</v>
      </c>
      <c r="G97" s="26">
        <v>655567.96</v>
      </c>
      <c r="H97" s="27" t="s">
        <v>127</v>
      </c>
    </row>
    <row r="98">
      <c r="A98" s="16" t="s">
        <v>223</v>
      </c>
      <c r="B98" s="17">
        <v>2019.0</v>
      </c>
      <c r="C98" s="18" t="s">
        <v>125</v>
      </c>
      <c r="D98" s="25" t="s">
        <v>126</v>
      </c>
      <c r="E98" s="17" t="s">
        <v>7</v>
      </c>
      <c r="F98" s="18" t="s">
        <v>8</v>
      </c>
      <c r="G98" s="20">
        <v>58754.63</v>
      </c>
      <c r="H98" s="21" t="s">
        <v>127</v>
      </c>
    </row>
    <row r="99">
      <c r="A99" s="22" t="s">
        <v>224</v>
      </c>
      <c r="B99" s="23">
        <v>2019.0</v>
      </c>
      <c r="C99" s="24" t="s">
        <v>125</v>
      </c>
      <c r="D99" s="25" t="s">
        <v>126</v>
      </c>
      <c r="E99" s="23" t="s">
        <v>9</v>
      </c>
      <c r="F99" s="24" t="s">
        <v>10</v>
      </c>
      <c r="G99" s="26">
        <v>125506.15</v>
      </c>
      <c r="H99" s="27" t="s">
        <v>127</v>
      </c>
    </row>
    <row r="100">
      <c r="A100" s="16" t="s">
        <v>225</v>
      </c>
      <c r="B100" s="17">
        <v>2019.0</v>
      </c>
      <c r="C100" s="18" t="s">
        <v>125</v>
      </c>
      <c r="D100" s="25" t="s">
        <v>126</v>
      </c>
      <c r="E100" s="17" t="s">
        <v>18</v>
      </c>
      <c r="F100" s="18" t="s">
        <v>19</v>
      </c>
      <c r="G100" s="20">
        <v>677093.55</v>
      </c>
      <c r="H100" s="21" t="s">
        <v>127</v>
      </c>
    </row>
    <row r="101">
      <c r="A101" s="22" t="s">
        <v>226</v>
      </c>
      <c r="B101" s="23">
        <v>2019.0</v>
      </c>
      <c r="C101" s="24" t="s">
        <v>125</v>
      </c>
      <c r="D101" s="25" t="s">
        <v>126</v>
      </c>
      <c r="E101" s="23" t="s">
        <v>15</v>
      </c>
      <c r="F101" s="24" t="s">
        <v>16</v>
      </c>
      <c r="G101" s="26">
        <v>124359.69</v>
      </c>
      <c r="H101" s="27" t="s">
        <v>127</v>
      </c>
    </row>
    <row r="102">
      <c r="A102" s="16" t="s">
        <v>227</v>
      </c>
      <c r="B102" s="17">
        <v>2020.0</v>
      </c>
      <c r="C102" s="18" t="s">
        <v>125</v>
      </c>
      <c r="D102" s="25" t="s">
        <v>126</v>
      </c>
      <c r="E102" s="17" t="s">
        <v>4</v>
      </c>
      <c r="F102" s="18" t="s">
        <v>5</v>
      </c>
      <c r="G102" s="20">
        <v>603763.34</v>
      </c>
      <c r="H102" s="21" t="s">
        <v>127</v>
      </c>
    </row>
    <row r="103">
      <c r="A103" s="22" t="s">
        <v>228</v>
      </c>
      <c r="B103" s="23">
        <v>2020.0</v>
      </c>
      <c r="C103" s="24" t="s">
        <v>125</v>
      </c>
      <c r="D103" s="25" t="s">
        <v>126</v>
      </c>
      <c r="E103" s="23" t="s">
        <v>7</v>
      </c>
      <c r="F103" s="24" t="s">
        <v>8</v>
      </c>
      <c r="G103" s="26">
        <v>55038.02</v>
      </c>
      <c r="H103" s="27" t="s">
        <v>127</v>
      </c>
    </row>
    <row r="104">
      <c r="A104" s="16" t="s">
        <v>229</v>
      </c>
      <c r="B104" s="17">
        <v>2020.0</v>
      </c>
      <c r="C104" s="18" t="s">
        <v>125</v>
      </c>
      <c r="D104" s="25" t="s">
        <v>126</v>
      </c>
      <c r="E104" s="17" t="s">
        <v>9</v>
      </c>
      <c r="F104" s="18" t="s">
        <v>10</v>
      </c>
      <c r="G104" s="20">
        <v>126335.82</v>
      </c>
      <c r="H104" s="21" t="s">
        <v>127</v>
      </c>
    </row>
    <row r="105">
      <c r="A105" s="22" t="s">
        <v>230</v>
      </c>
      <c r="B105" s="23">
        <v>2020.0</v>
      </c>
      <c r="C105" s="24" t="s">
        <v>125</v>
      </c>
      <c r="D105" s="25" t="s">
        <v>126</v>
      </c>
      <c r="E105" s="23" t="s">
        <v>18</v>
      </c>
      <c r="F105" s="24" t="s">
        <v>19</v>
      </c>
      <c r="G105" s="26">
        <v>372692.1</v>
      </c>
      <c r="H105" s="27" t="s">
        <v>127</v>
      </c>
    </row>
    <row r="106">
      <c r="A106" s="16" t="s">
        <v>231</v>
      </c>
      <c r="B106" s="17">
        <v>2020.0</v>
      </c>
      <c r="C106" s="18" t="s">
        <v>125</v>
      </c>
      <c r="D106" s="25" t="s">
        <v>126</v>
      </c>
      <c r="E106" s="17" t="s">
        <v>15</v>
      </c>
      <c r="F106" s="18" t="s">
        <v>16</v>
      </c>
      <c r="G106" s="20">
        <v>131154.84</v>
      </c>
      <c r="H106" s="21" t="s">
        <v>127</v>
      </c>
    </row>
    <row r="107">
      <c r="A107" s="22" t="s">
        <v>232</v>
      </c>
      <c r="B107" s="23">
        <v>2021.0</v>
      </c>
      <c r="C107" s="24" t="s">
        <v>125</v>
      </c>
      <c r="D107" s="25" t="s">
        <v>126</v>
      </c>
      <c r="E107" s="23" t="s">
        <v>4</v>
      </c>
      <c r="F107" s="24" t="s">
        <v>5</v>
      </c>
      <c r="G107" s="26">
        <v>621031.27</v>
      </c>
      <c r="H107" s="27" t="s">
        <v>127</v>
      </c>
    </row>
    <row r="108">
      <c r="A108" s="16" t="s">
        <v>233</v>
      </c>
      <c r="B108" s="17">
        <v>2021.0</v>
      </c>
      <c r="C108" s="18" t="s">
        <v>125</v>
      </c>
      <c r="D108" s="25" t="s">
        <v>126</v>
      </c>
      <c r="E108" s="17" t="s">
        <v>7</v>
      </c>
      <c r="F108" s="18" t="s">
        <v>8</v>
      </c>
      <c r="G108" s="20">
        <v>65515.51</v>
      </c>
      <c r="H108" s="21" t="s">
        <v>127</v>
      </c>
    </row>
    <row r="109">
      <c r="A109" s="22" t="s">
        <v>234</v>
      </c>
      <c r="B109" s="23">
        <v>2021.0</v>
      </c>
      <c r="C109" s="24" t="s">
        <v>125</v>
      </c>
      <c r="D109" s="25" t="s">
        <v>126</v>
      </c>
      <c r="E109" s="23" t="s">
        <v>9</v>
      </c>
      <c r="F109" s="24" t="s">
        <v>10</v>
      </c>
      <c r="G109" s="26">
        <v>139829.78</v>
      </c>
      <c r="H109" s="27" t="s">
        <v>127</v>
      </c>
    </row>
    <row r="110">
      <c r="A110" s="16" t="s">
        <v>235</v>
      </c>
      <c r="B110" s="17">
        <v>2021.0</v>
      </c>
      <c r="C110" s="18" t="s">
        <v>125</v>
      </c>
      <c r="D110" s="25" t="s">
        <v>126</v>
      </c>
      <c r="E110" s="17" t="s">
        <v>18</v>
      </c>
      <c r="F110" s="18" t="s">
        <v>19</v>
      </c>
      <c r="G110" s="20">
        <v>352561.02</v>
      </c>
      <c r="H110" s="21" t="s">
        <v>127</v>
      </c>
    </row>
    <row r="111">
      <c r="A111" s="22" t="s">
        <v>236</v>
      </c>
      <c r="B111" s="23">
        <v>2021.0</v>
      </c>
      <c r="C111" s="24" t="s">
        <v>125</v>
      </c>
      <c r="D111" s="25" t="s">
        <v>126</v>
      </c>
      <c r="E111" s="23" t="s">
        <v>15</v>
      </c>
      <c r="F111" s="24" t="s">
        <v>16</v>
      </c>
      <c r="G111" s="26">
        <v>136921.68</v>
      </c>
      <c r="H111" s="27" t="s">
        <v>127</v>
      </c>
    </row>
    <row r="112">
      <c r="A112" s="16" t="s">
        <v>237</v>
      </c>
      <c r="B112" s="17">
        <v>2022.0</v>
      </c>
      <c r="C112" s="18" t="s">
        <v>125</v>
      </c>
      <c r="D112" s="25" t="s">
        <v>126</v>
      </c>
      <c r="E112" s="17" t="s">
        <v>4</v>
      </c>
      <c r="F112" s="18" t="s">
        <v>5</v>
      </c>
      <c r="G112" s="20">
        <v>738166.56</v>
      </c>
      <c r="H112" s="21" t="s">
        <v>127</v>
      </c>
    </row>
    <row r="113">
      <c r="A113" s="22" t="s">
        <v>238</v>
      </c>
      <c r="B113" s="23">
        <v>2022.0</v>
      </c>
      <c r="C113" s="24" t="s">
        <v>125</v>
      </c>
      <c r="D113" s="25" t="s">
        <v>126</v>
      </c>
      <c r="E113" s="23" t="s">
        <v>7</v>
      </c>
      <c r="F113" s="24" t="s">
        <v>8</v>
      </c>
      <c r="G113" s="26">
        <v>68154.25</v>
      </c>
      <c r="H113" s="27" t="s">
        <v>127</v>
      </c>
    </row>
    <row r="114">
      <c r="A114" s="16" t="s">
        <v>239</v>
      </c>
      <c r="B114" s="17">
        <v>2022.0</v>
      </c>
      <c r="C114" s="18" t="s">
        <v>125</v>
      </c>
      <c r="D114" s="25" t="s">
        <v>126</v>
      </c>
      <c r="E114" s="17" t="s">
        <v>9</v>
      </c>
      <c r="F114" s="18" t="s">
        <v>10</v>
      </c>
      <c r="G114" s="20">
        <v>135011.82</v>
      </c>
      <c r="H114" s="21" t="s">
        <v>127</v>
      </c>
    </row>
    <row r="115">
      <c r="A115" s="22" t="s">
        <v>240</v>
      </c>
      <c r="B115" s="23">
        <v>2022.0</v>
      </c>
      <c r="C115" s="24" t="s">
        <v>125</v>
      </c>
      <c r="D115" s="25" t="s">
        <v>126</v>
      </c>
      <c r="E115" s="23" t="s">
        <v>18</v>
      </c>
      <c r="F115" s="24" t="s">
        <v>19</v>
      </c>
      <c r="G115" s="26">
        <v>301348.83</v>
      </c>
      <c r="H115" s="27" t="s">
        <v>127</v>
      </c>
    </row>
    <row r="116">
      <c r="A116" s="16" t="s">
        <v>241</v>
      </c>
      <c r="B116" s="17">
        <v>2022.0</v>
      </c>
      <c r="C116" s="18" t="s">
        <v>125</v>
      </c>
      <c r="D116" s="25" t="s">
        <v>126</v>
      </c>
      <c r="E116" s="17" t="s">
        <v>15</v>
      </c>
      <c r="F116" s="18" t="s">
        <v>16</v>
      </c>
      <c r="G116" s="20">
        <v>138914.15</v>
      </c>
      <c r="H116" s="21" t="s">
        <v>127</v>
      </c>
    </row>
    <row r="117">
      <c r="A117" s="22" t="s">
        <v>242</v>
      </c>
      <c r="B117" s="23">
        <v>2023.0</v>
      </c>
      <c r="C117" s="24" t="s">
        <v>125</v>
      </c>
      <c r="D117" s="25" t="s">
        <v>126</v>
      </c>
      <c r="E117" s="23" t="s">
        <v>4</v>
      </c>
      <c r="F117" s="24" t="s">
        <v>5</v>
      </c>
      <c r="G117" s="26">
        <v>758993.45</v>
      </c>
      <c r="H117" s="27" t="s">
        <v>127</v>
      </c>
    </row>
    <row r="118">
      <c r="A118" s="16" t="s">
        <v>243</v>
      </c>
      <c r="B118" s="17">
        <v>2023.0</v>
      </c>
      <c r="C118" s="18" t="s">
        <v>125</v>
      </c>
      <c r="D118" s="25" t="s">
        <v>126</v>
      </c>
      <c r="E118" s="17" t="s">
        <v>7</v>
      </c>
      <c r="F118" s="18" t="s">
        <v>8</v>
      </c>
      <c r="G118" s="20">
        <v>71625.26</v>
      </c>
      <c r="H118" s="21" t="s">
        <v>127</v>
      </c>
    </row>
    <row r="119">
      <c r="A119" s="22" t="s">
        <v>244</v>
      </c>
      <c r="B119" s="23">
        <v>2023.0</v>
      </c>
      <c r="C119" s="24" t="s">
        <v>125</v>
      </c>
      <c r="D119" s="25" t="s">
        <v>126</v>
      </c>
      <c r="E119" s="23" t="s">
        <v>9</v>
      </c>
      <c r="F119" s="24" t="s">
        <v>10</v>
      </c>
      <c r="G119" s="26">
        <v>119344.66</v>
      </c>
      <c r="H119" s="27" t="s">
        <v>127</v>
      </c>
    </row>
    <row r="120">
      <c r="A120" s="16" t="s">
        <v>245</v>
      </c>
      <c r="B120" s="17">
        <v>2023.0</v>
      </c>
      <c r="C120" s="18" t="s">
        <v>125</v>
      </c>
      <c r="D120" s="25" t="s">
        <v>126</v>
      </c>
      <c r="E120" s="17" t="s">
        <v>18</v>
      </c>
      <c r="F120" s="18" t="s">
        <v>19</v>
      </c>
      <c r="G120" s="20">
        <v>418950.2</v>
      </c>
      <c r="H120" s="21" t="s">
        <v>127</v>
      </c>
    </row>
    <row r="121">
      <c r="A121" s="22" t="s">
        <v>246</v>
      </c>
      <c r="B121" s="23">
        <v>2023.0</v>
      </c>
      <c r="C121" s="24" t="s">
        <v>125</v>
      </c>
      <c r="D121" s="25" t="s">
        <v>126</v>
      </c>
      <c r="E121" s="23" t="s">
        <v>15</v>
      </c>
      <c r="F121" s="24" t="s">
        <v>16</v>
      </c>
      <c r="G121" s="26">
        <v>149011.8</v>
      </c>
      <c r="H121" s="27" t="s">
        <v>127</v>
      </c>
    </row>
    <row r="122">
      <c r="A122" s="16" t="s">
        <v>247</v>
      </c>
      <c r="B122" s="17">
        <v>2024.0</v>
      </c>
      <c r="C122" s="18" t="s">
        <v>125</v>
      </c>
      <c r="D122" s="25" t="s">
        <v>126</v>
      </c>
      <c r="E122" s="17" t="s">
        <v>4</v>
      </c>
      <c r="F122" s="18" t="s">
        <v>5</v>
      </c>
      <c r="G122" s="20">
        <v>804127.01</v>
      </c>
      <c r="H122" s="21" t="s">
        <v>127</v>
      </c>
    </row>
    <row r="123">
      <c r="A123" s="22" t="s">
        <v>248</v>
      </c>
      <c r="B123" s="23">
        <v>2024.0</v>
      </c>
      <c r="C123" s="24" t="s">
        <v>125</v>
      </c>
      <c r="D123" s="25" t="s">
        <v>126</v>
      </c>
      <c r="E123" s="23" t="s">
        <v>7</v>
      </c>
      <c r="F123" s="24" t="s">
        <v>8</v>
      </c>
      <c r="G123" s="26">
        <v>75791.37</v>
      </c>
      <c r="H123" s="27" t="s">
        <v>127</v>
      </c>
    </row>
    <row r="124">
      <c r="A124" s="16" t="s">
        <v>249</v>
      </c>
      <c r="B124" s="17">
        <v>2024.0</v>
      </c>
      <c r="C124" s="18" t="s">
        <v>125</v>
      </c>
      <c r="D124" s="25" t="s">
        <v>126</v>
      </c>
      <c r="E124" s="17" t="s">
        <v>9</v>
      </c>
      <c r="F124" s="18" t="s">
        <v>10</v>
      </c>
      <c r="G124" s="20">
        <v>114996.79</v>
      </c>
      <c r="H124" s="21" t="s">
        <v>127</v>
      </c>
    </row>
    <row r="125">
      <c r="A125" s="22" t="s">
        <v>250</v>
      </c>
      <c r="B125" s="23">
        <v>2024.0</v>
      </c>
      <c r="C125" s="24" t="s">
        <v>125</v>
      </c>
      <c r="D125" s="25" t="s">
        <v>126</v>
      </c>
      <c r="E125" s="23" t="s">
        <v>18</v>
      </c>
      <c r="F125" s="24" t="s">
        <v>19</v>
      </c>
      <c r="G125" s="26">
        <v>351878.44</v>
      </c>
      <c r="H125" s="27" t="s">
        <v>127</v>
      </c>
    </row>
    <row r="126">
      <c r="A126" s="16" t="s">
        <v>251</v>
      </c>
      <c r="B126" s="17">
        <v>2024.0</v>
      </c>
      <c r="C126" s="18" t="s">
        <v>125</v>
      </c>
      <c r="D126" s="25" t="s">
        <v>126</v>
      </c>
      <c r="E126" s="17" t="s">
        <v>15</v>
      </c>
      <c r="F126" s="18" t="s">
        <v>16</v>
      </c>
      <c r="G126" s="20">
        <v>148781.44</v>
      </c>
      <c r="H126" s="21" t="s">
        <v>127</v>
      </c>
    </row>
  </sheetData>
  <dataValidations>
    <dataValidation type="list" allowBlank="1" sqref="D2:D126">
      <formula1>"SEKTOR,KATEGORI"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0.0"/>
    <col customWidth="1" min="3" max="3" width="22.0"/>
    <col customWidth="1" min="4" max="6" width="14.0"/>
    <col customWidth="1" min="7" max="7" width="18.0"/>
    <col customWidth="1" min="8" max="8" width="14.0"/>
    <col customWidth="1" min="9" max="9" width="19.63"/>
    <col customWidth="1" min="10" max="10" width="16.0"/>
    <col customWidth="1" min="11" max="11" width="18.0"/>
    <col customWidth="1" min="12" max="24" width="8.63"/>
  </cols>
  <sheetData>
    <row r="1" ht="13.5" customHeight="1">
      <c r="A1" s="28" t="s">
        <v>117</v>
      </c>
      <c r="B1" s="28" t="s">
        <v>118</v>
      </c>
      <c r="C1" s="28" t="s">
        <v>252</v>
      </c>
      <c r="D1" s="28" t="s">
        <v>253</v>
      </c>
      <c r="E1" s="28" t="s">
        <v>120</v>
      </c>
      <c r="F1" s="28" t="s">
        <v>0</v>
      </c>
      <c r="G1" s="28" t="s">
        <v>121</v>
      </c>
      <c r="H1" s="28" t="s">
        <v>20</v>
      </c>
      <c r="I1" s="28" t="s">
        <v>254</v>
      </c>
      <c r="J1" s="29" t="s">
        <v>122</v>
      </c>
      <c r="K1" s="28" t="s">
        <v>123</v>
      </c>
    </row>
    <row r="2" ht="13.5" customHeight="1">
      <c r="A2" s="30" t="s">
        <v>255</v>
      </c>
      <c r="B2" s="30">
        <v>2010.0</v>
      </c>
      <c r="C2" s="30" t="s">
        <v>256</v>
      </c>
      <c r="D2" s="30" t="s">
        <v>257</v>
      </c>
      <c r="E2" s="30" t="s">
        <v>126</v>
      </c>
      <c r="F2" s="30" t="s">
        <v>4</v>
      </c>
      <c r="G2" s="30" t="s">
        <v>5</v>
      </c>
      <c r="H2" s="30"/>
      <c r="I2" s="30"/>
      <c r="J2" s="31">
        <v>8951.9585279618</v>
      </c>
      <c r="K2" s="30" t="s">
        <v>258</v>
      </c>
    </row>
    <row r="3" ht="13.5" customHeight="1">
      <c r="A3" s="30" t="s">
        <v>259</v>
      </c>
      <c r="B3" s="30">
        <v>2011.0</v>
      </c>
      <c r="C3" s="30" t="s">
        <v>256</v>
      </c>
      <c r="D3" s="30" t="s">
        <v>257</v>
      </c>
      <c r="E3" s="30" t="s">
        <v>126</v>
      </c>
      <c r="F3" s="30" t="s">
        <v>4</v>
      </c>
      <c r="G3" s="30" t="s">
        <v>5</v>
      </c>
      <c r="H3" s="30"/>
      <c r="I3" s="30"/>
      <c r="J3" s="31">
        <v>8447.3841710299</v>
      </c>
      <c r="K3" s="30" t="s">
        <v>258</v>
      </c>
    </row>
    <row r="4" ht="13.5" customHeight="1">
      <c r="A4" s="30" t="s">
        <v>260</v>
      </c>
      <c r="B4" s="30">
        <v>2012.0</v>
      </c>
      <c r="C4" s="30" t="s">
        <v>256</v>
      </c>
      <c r="D4" s="30" t="s">
        <v>257</v>
      </c>
      <c r="E4" s="30" t="s">
        <v>126</v>
      </c>
      <c r="F4" s="30" t="s">
        <v>4</v>
      </c>
      <c r="G4" s="30" t="s">
        <v>5</v>
      </c>
      <c r="H4" s="30"/>
      <c r="I4" s="30"/>
      <c r="J4" s="31">
        <v>7972.6870043969</v>
      </c>
      <c r="K4" s="30" t="s">
        <v>258</v>
      </c>
    </row>
    <row r="5" ht="13.5" customHeight="1">
      <c r="A5" s="30" t="s">
        <v>261</v>
      </c>
      <c r="B5" s="30">
        <v>2013.0</v>
      </c>
      <c r="C5" s="30" t="s">
        <v>256</v>
      </c>
      <c r="D5" s="30" t="s">
        <v>257</v>
      </c>
      <c r="E5" s="30" t="s">
        <v>126</v>
      </c>
      <c r="F5" s="30" t="s">
        <v>4</v>
      </c>
      <c r="G5" s="30" t="s">
        <v>5</v>
      </c>
      <c r="H5" s="30"/>
      <c r="I5" s="30"/>
      <c r="J5" s="31">
        <v>7527.5549535145</v>
      </c>
      <c r="K5" s="30" t="s">
        <v>258</v>
      </c>
    </row>
    <row r="6" ht="13.5" customHeight="1">
      <c r="A6" s="30" t="s">
        <v>262</v>
      </c>
      <c r="B6" s="30">
        <v>2014.0</v>
      </c>
      <c r="C6" s="30" t="s">
        <v>256</v>
      </c>
      <c r="D6" s="30" t="s">
        <v>257</v>
      </c>
      <c r="E6" s="30" t="s">
        <v>126</v>
      </c>
      <c r="F6" s="30" t="s">
        <v>4</v>
      </c>
      <c r="G6" s="30" t="s">
        <v>5</v>
      </c>
      <c r="H6" s="30"/>
      <c r="I6" s="30"/>
      <c r="J6" s="31">
        <v>7112.1264716514</v>
      </c>
      <c r="K6" s="30" t="s">
        <v>258</v>
      </c>
    </row>
    <row r="7" ht="13.5" customHeight="1">
      <c r="A7" s="30" t="s">
        <v>263</v>
      </c>
      <c r="B7" s="30">
        <v>2015.0</v>
      </c>
      <c r="C7" s="30" t="s">
        <v>256</v>
      </c>
      <c r="D7" s="30" t="s">
        <v>257</v>
      </c>
      <c r="E7" s="30" t="s">
        <v>126</v>
      </c>
      <c r="F7" s="30" t="s">
        <v>4</v>
      </c>
      <c r="G7" s="30" t="s">
        <v>5</v>
      </c>
      <c r="H7" s="30"/>
      <c r="I7" s="30"/>
      <c r="J7" s="31">
        <v>6726.5552464651</v>
      </c>
      <c r="K7" s="30" t="s">
        <v>258</v>
      </c>
    </row>
    <row r="8" ht="13.5" customHeight="1">
      <c r="A8" s="30" t="s">
        <v>264</v>
      </c>
      <c r="B8" s="30">
        <v>2016.0</v>
      </c>
      <c r="C8" s="30" t="s">
        <v>256</v>
      </c>
      <c r="D8" s="30" t="s">
        <v>257</v>
      </c>
      <c r="E8" s="30" t="s">
        <v>126</v>
      </c>
      <c r="F8" s="30" t="s">
        <v>4</v>
      </c>
      <c r="G8" s="30" t="s">
        <v>5</v>
      </c>
      <c r="H8" s="30"/>
      <c r="I8" s="30"/>
      <c r="J8" s="31">
        <v>6415.0157972775</v>
      </c>
      <c r="K8" s="30" t="s">
        <v>258</v>
      </c>
    </row>
    <row r="9" ht="13.5" customHeight="1">
      <c r="A9" s="30" t="s">
        <v>265</v>
      </c>
      <c r="B9" s="30">
        <v>2017.0</v>
      </c>
      <c r="C9" s="30" t="s">
        <v>256</v>
      </c>
      <c r="D9" s="30" t="s">
        <v>257</v>
      </c>
      <c r="E9" s="30" t="s">
        <v>126</v>
      </c>
      <c r="F9" s="30" t="s">
        <v>4</v>
      </c>
      <c r="G9" s="30" t="s">
        <v>5</v>
      </c>
      <c r="H9" s="30"/>
      <c r="I9" s="30"/>
      <c r="J9" s="31">
        <v>6107.0707250363</v>
      </c>
      <c r="K9" s="30" t="s">
        <v>258</v>
      </c>
    </row>
    <row r="10" ht="13.5" customHeight="1">
      <c r="A10" s="30" t="s">
        <v>266</v>
      </c>
      <c r="B10" s="30">
        <v>2018.0</v>
      </c>
      <c r="C10" s="30" t="s">
        <v>256</v>
      </c>
      <c r="D10" s="30" t="s">
        <v>257</v>
      </c>
      <c r="E10" s="30" t="s">
        <v>126</v>
      </c>
      <c r="F10" s="30" t="s">
        <v>4</v>
      </c>
      <c r="G10" s="30" t="s">
        <v>5</v>
      </c>
      <c r="H10" s="30"/>
      <c r="I10" s="30"/>
      <c r="J10" s="31">
        <v>5835.8703452086</v>
      </c>
      <c r="K10" s="30" t="s">
        <v>258</v>
      </c>
    </row>
    <row r="11" ht="13.5" customHeight="1">
      <c r="A11" s="30" t="s">
        <v>267</v>
      </c>
      <c r="B11" s="30">
        <v>2019.0</v>
      </c>
      <c r="C11" s="30" t="s">
        <v>256</v>
      </c>
      <c r="D11" s="30" t="s">
        <v>257</v>
      </c>
      <c r="E11" s="30" t="s">
        <v>126</v>
      </c>
      <c r="F11" s="30" t="s">
        <v>4</v>
      </c>
      <c r="G11" s="30" t="s">
        <v>5</v>
      </c>
      <c r="H11" s="30"/>
      <c r="I11" s="30"/>
      <c r="J11" s="31">
        <v>5580.9539132195</v>
      </c>
      <c r="K11" s="30" t="s">
        <v>258</v>
      </c>
    </row>
    <row r="12" ht="13.5" customHeight="1">
      <c r="A12" s="30" t="s">
        <v>268</v>
      </c>
      <c r="B12" s="30">
        <v>2020.0</v>
      </c>
      <c r="C12" s="30" t="s">
        <v>256</v>
      </c>
      <c r="D12" s="30" t="s">
        <v>257</v>
      </c>
      <c r="E12" s="30" t="s">
        <v>126</v>
      </c>
      <c r="F12" s="30" t="s">
        <v>4</v>
      </c>
      <c r="G12" s="30" t="s">
        <v>5</v>
      </c>
      <c r="H12" s="30"/>
      <c r="I12" s="30"/>
      <c r="J12" s="31">
        <v>5345.5882936722</v>
      </c>
      <c r="K12" s="30" t="s">
        <v>258</v>
      </c>
    </row>
    <row r="13" ht="13.5" customHeight="1">
      <c r="A13" s="30" t="s">
        <v>269</v>
      </c>
      <c r="B13" s="30">
        <v>2021.0</v>
      </c>
      <c r="C13" s="30" t="s">
        <v>256</v>
      </c>
      <c r="D13" s="30" t="s">
        <v>257</v>
      </c>
      <c r="E13" s="30" t="s">
        <v>126</v>
      </c>
      <c r="F13" s="30" t="s">
        <v>4</v>
      </c>
      <c r="G13" s="30" t="s">
        <v>5</v>
      </c>
      <c r="H13" s="30"/>
      <c r="I13" s="30"/>
      <c r="J13" s="31">
        <v>5131.2121565734</v>
      </c>
      <c r="K13" s="30" t="s">
        <v>258</v>
      </c>
    </row>
    <row r="14" ht="13.5" customHeight="1">
      <c r="A14" s="30" t="s">
        <v>270</v>
      </c>
      <c r="B14" s="30">
        <v>2022.0</v>
      </c>
      <c r="C14" s="30" t="s">
        <v>256</v>
      </c>
      <c r="D14" s="30" t="s">
        <v>257</v>
      </c>
      <c r="E14" s="30" t="s">
        <v>126</v>
      </c>
      <c r="F14" s="30" t="s">
        <v>4</v>
      </c>
      <c r="G14" s="30" t="s">
        <v>5</v>
      </c>
      <c r="H14" s="30"/>
      <c r="I14" s="30"/>
      <c r="J14" s="31">
        <v>4933.0403132509</v>
      </c>
      <c r="K14" s="30" t="s">
        <v>258</v>
      </c>
    </row>
    <row r="15" ht="13.5" customHeight="1">
      <c r="A15" s="30" t="s">
        <v>271</v>
      </c>
      <c r="B15" s="30">
        <v>2023.0</v>
      </c>
      <c r="C15" s="30" t="s">
        <v>256</v>
      </c>
      <c r="D15" s="30" t="s">
        <v>257</v>
      </c>
      <c r="E15" s="30" t="s">
        <v>126</v>
      </c>
      <c r="F15" s="30" t="s">
        <v>4</v>
      </c>
      <c r="G15" s="30" t="s">
        <v>5</v>
      </c>
      <c r="H15" s="30"/>
      <c r="I15" s="30"/>
      <c r="J15" s="31">
        <v>4768.2301398222</v>
      </c>
      <c r="K15" s="30" t="s">
        <v>258</v>
      </c>
    </row>
    <row r="16" ht="13.5" customHeight="1">
      <c r="A16" s="30" t="s">
        <v>272</v>
      </c>
      <c r="B16" s="30">
        <v>2024.0</v>
      </c>
      <c r="C16" s="30" t="s">
        <v>256</v>
      </c>
      <c r="D16" s="30" t="s">
        <v>257</v>
      </c>
      <c r="E16" s="30" t="s">
        <v>126</v>
      </c>
      <c r="F16" s="30" t="s">
        <v>4</v>
      </c>
      <c r="G16" s="30" t="s">
        <v>5</v>
      </c>
      <c r="H16" s="30"/>
      <c r="I16" s="30"/>
      <c r="J16" s="31">
        <v>4627.0390800906</v>
      </c>
      <c r="K16" s="30" t="s">
        <v>258</v>
      </c>
    </row>
    <row r="17" ht="13.5" customHeight="1">
      <c r="A17" s="30" t="s">
        <v>273</v>
      </c>
      <c r="B17" s="30">
        <v>2025.0</v>
      </c>
      <c r="C17" s="30" t="s">
        <v>256</v>
      </c>
      <c r="D17" s="30" t="s">
        <v>257</v>
      </c>
      <c r="E17" s="30" t="s">
        <v>126</v>
      </c>
      <c r="F17" s="30" t="s">
        <v>4</v>
      </c>
      <c r="G17" s="30" t="s">
        <v>5</v>
      </c>
      <c r="H17" s="30"/>
      <c r="I17" s="30"/>
      <c r="J17" s="31">
        <v>5104.9309843373</v>
      </c>
      <c r="K17" s="30" t="s">
        <v>258</v>
      </c>
    </row>
    <row r="18" ht="13.5" customHeight="1">
      <c r="A18" s="30" t="s">
        <v>274</v>
      </c>
      <c r="B18" s="30">
        <v>2010.0</v>
      </c>
      <c r="C18" s="30" t="s">
        <v>256</v>
      </c>
      <c r="D18" s="30" t="s">
        <v>257</v>
      </c>
      <c r="E18" s="30" t="s">
        <v>126</v>
      </c>
      <c r="F18" s="30" t="s">
        <v>7</v>
      </c>
      <c r="G18" s="30" t="s">
        <v>8</v>
      </c>
      <c r="H18" s="30"/>
      <c r="I18" s="30"/>
      <c r="J18" s="31">
        <v>3775.0454277285</v>
      </c>
      <c r="K18" s="30" t="s">
        <v>258</v>
      </c>
    </row>
    <row r="19" ht="13.5" customHeight="1">
      <c r="A19" s="30" t="s">
        <v>275</v>
      </c>
      <c r="B19" s="30">
        <v>2011.0</v>
      </c>
      <c r="C19" s="30" t="s">
        <v>256</v>
      </c>
      <c r="D19" s="30" t="s">
        <v>257</v>
      </c>
      <c r="E19" s="30" t="s">
        <v>126</v>
      </c>
      <c r="F19" s="30" t="s">
        <v>7</v>
      </c>
      <c r="G19" s="30" t="s">
        <v>8</v>
      </c>
      <c r="H19" s="30"/>
      <c r="I19" s="30"/>
      <c r="J19" s="31">
        <v>4132.4658032327</v>
      </c>
      <c r="K19" s="30" t="s">
        <v>258</v>
      </c>
    </row>
    <row r="20" ht="13.5" customHeight="1">
      <c r="A20" s="30" t="s">
        <v>276</v>
      </c>
      <c r="B20" s="30">
        <v>2012.0</v>
      </c>
      <c r="C20" s="30" t="s">
        <v>256</v>
      </c>
      <c r="D20" s="30" t="s">
        <v>257</v>
      </c>
      <c r="E20" s="30" t="s">
        <v>126</v>
      </c>
      <c r="F20" s="30" t="s">
        <v>7</v>
      </c>
      <c r="G20" s="30" t="s">
        <v>8</v>
      </c>
      <c r="H20" s="30"/>
      <c r="I20" s="30"/>
      <c r="J20" s="31">
        <v>4610.5974825108</v>
      </c>
      <c r="K20" s="30" t="s">
        <v>258</v>
      </c>
    </row>
    <row r="21" ht="13.5" customHeight="1">
      <c r="A21" s="30" t="s">
        <v>277</v>
      </c>
      <c r="B21" s="30">
        <v>2013.0</v>
      </c>
      <c r="C21" s="30" t="s">
        <v>256</v>
      </c>
      <c r="D21" s="30" t="s">
        <v>257</v>
      </c>
      <c r="E21" s="30" t="s">
        <v>126</v>
      </c>
      <c r="F21" s="30" t="s">
        <v>7</v>
      </c>
      <c r="G21" s="30" t="s">
        <v>8</v>
      </c>
      <c r="H21" s="30"/>
      <c r="I21" s="30"/>
      <c r="J21" s="31">
        <v>4947.8117109297</v>
      </c>
      <c r="K21" s="30" t="s">
        <v>258</v>
      </c>
    </row>
    <row r="22" ht="13.5" customHeight="1">
      <c r="A22" s="30" t="s">
        <v>278</v>
      </c>
      <c r="B22" s="30">
        <v>2014.0</v>
      </c>
      <c r="C22" s="30" t="s">
        <v>256</v>
      </c>
      <c r="D22" s="30" t="s">
        <v>257</v>
      </c>
      <c r="E22" s="30" t="s">
        <v>126</v>
      </c>
      <c r="F22" s="30" t="s">
        <v>7</v>
      </c>
      <c r="G22" s="30" t="s">
        <v>8</v>
      </c>
      <c r="H22" s="30"/>
      <c r="I22" s="30"/>
      <c r="J22" s="31">
        <v>5274.9413264558</v>
      </c>
      <c r="K22" s="30" t="s">
        <v>258</v>
      </c>
    </row>
    <row r="23" ht="13.5" customHeight="1">
      <c r="A23" s="30" t="s">
        <v>279</v>
      </c>
      <c r="B23" s="30">
        <v>2015.0</v>
      </c>
      <c r="C23" s="30" t="s">
        <v>256</v>
      </c>
      <c r="D23" s="30" t="s">
        <v>257</v>
      </c>
      <c r="E23" s="30" t="s">
        <v>126</v>
      </c>
      <c r="F23" s="30" t="s">
        <v>7</v>
      </c>
      <c r="G23" s="30" t="s">
        <v>8</v>
      </c>
      <c r="H23" s="30"/>
      <c r="I23" s="30"/>
      <c r="J23" s="31">
        <v>5514.653979404</v>
      </c>
      <c r="K23" s="30" t="s">
        <v>258</v>
      </c>
    </row>
    <row r="24" ht="13.5" customHeight="1">
      <c r="A24" s="30" t="s">
        <v>280</v>
      </c>
      <c r="B24" s="30">
        <v>2016.0</v>
      </c>
      <c r="C24" s="30" t="s">
        <v>256</v>
      </c>
      <c r="D24" s="30" t="s">
        <v>257</v>
      </c>
      <c r="E24" s="30" t="s">
        <v>126</v>
      </c>
      <c r="F24" s="30" t="s">
        <v>7</v>
      </c>
      <c r="G24" s="30" t="s">
        <v>8</v>
      </c>
      <c r="H24" s="30"/>
      <c r="I24" s="30"/>
      <c r="J24" s="31">
        <v>5733.7660385209</v>
      </c>
      <c r="K24" s="30" t="s">
        <v>258</v>
      </c>
    </row>
    <row r="25" ht="13.5" customHeight="1">
      <c r="A25" s="30" t="s">
        <v>281</v>
      </c>
      <c r="B25" s="30">
        <v>2017.0</v>
      </c>
      <c r="C25" s="30" t="s">
        <v>256</v>
      </c>
      <c r="D25" s="30" t="s">
        <v>257</v>
      </c>
      <c r="E25" s="30" t="s">
        <v>126</v>
      </c>
      <c r="F25" s="30" t="s">
        <v>7</v>
      </c>
      <c r="G25" s="30" t="s">
        <v>8</v>
      </c>
      <c r="H25" s="30"/>
      <c r="I25" s="30"/>
      <c r="J25" s="31">
        <v>5899.1960386003</v>
      </c>
      <c r="K25" s="30" t="s">
        <v>258</v>
      </c>
    </row>
    <row r="26" ht="13.5" customHeight="1">
      <c r="A26" s="30" t="s">
        <v>282</v>
      </c>
      <c r="B26" s="30">
        <v>2018.0</v>
      </c>
      <c r="C26" s="30" t="s">
        <v>256</v>
      </c>
      <c r="D26" s="30" t="s">
        <v>257</v>
      </c>
      <c r="E26" s="30" t="s">
        <v>126</v>
      </c>
      <c r="F26" s="30" t="s">
        <v>7</v>
      </c>
      <c r="G26" s="30" t="s">
        <v>8</v>
      </c>
      <c r="H26" s="30"/>
      <c r="I26" s="30"/>
      <c r="J26" s="31">
        <v>6010.9619304497</v>
      </c>
      <c r="K26" s="30" t="s">
        <v>258</v>
      </c>
    </row>
    <row r="27" ht="13.5" customHeight="1">
      <c r="A27" s="30" t="s">
        <v>283</v>
      </c>
      <c r="B27" s="30">
        <v>2019.0</v>
      </c>
      <c r="C27" s="30" t="s">
        <v>256</v>
      </c>
      <c r="D27" s="30" t="s">
        <v>257</v>
      </c>
      <c r="E27" s="30" t="s">
        <v>126</v>
      </c>
      <c r="F27" s="30" t="s">
        <v>7</v>
      </c>
      <c r="G27" s="30" t="s">
        <v>8</v>
      </c>
      <c r="H27" s="30"/>
      <c r="I27" s="30"/>
      <c r="J27" s="31">
        <v>6069.0608793282</v>
      </c>
      <c r="K27" s="30" t="s">
        <v>258</v>
      </c>
    </row>
    <row r="28" ht="13.5" customHeight="1">
      <c r="A28" s="30" t="s">
        <v>284</v>
      </c>
      <c r="B28" s="30">
        <v>2020.0</v>
      </c>
      <c r="C28" s="30" t="s">
        <v>256</v>
      </c>
      <c r="D28" s="30" t="s">
        <v>257</v>
      </c>
      <c r="E28" s="30" t="s">
        <v>126</v>
      </c>
      <c r="F28" s="30" t="s">
        <v>7</v>
      </c>
      <c r="G28" s="30" t="s">
        <v>8</v>
      </c>
      <c r="H28" s="30"/>
      <c r="I28" s="30"/>
      <c r="J28" s="31">
        <v>6073.4767365412</v>
      </c>
      <c r="K28" s="30" t="s">
        <v>258</v>
      </c>
    </row>
    <row r="29" ht="13.5" customHeight="1">
      <c r="A29" s="30" t="s">
        <v>285</v>
      </c>
      <c r="B29" s="30">
        <v>2021.0</v>
      </c>
      <c r="C29" s="30" t="s">
        <v>256</v>
      </c>
      <c r="D29" s="30" t="s">
        <v>257</v>
      </c>
      <c r="E29" s="30" t="s">
        <v>126</v>
      </c>
      <c r="F29" s="30" t="s">
        <v>7</v>
      </c>
      <c r="G29" s="30" t="s">
        <v>8</v>
      </c>
      <c r="H29" s="30"/>
      <c r="I29" s="30"/>
      <c r="J29" s="31">
        <v>6024.2153397667</v>
      </c>
      <c r="K29" s="30" t="s">
        <v>258</v>
      </c>
    </row>
    <row r="30" ht="13.5" customHeight="1">
      <c r="A30" s="30" t="s">
        <v>286</v>
      </c>
      <c r="B30" s="30">
        <v>2022.0</v>
      </c>
      <c r="C30" s="30" t="s">
        <v>256</v>
      </c>
      <c r="D30" s="30" t="s">
        <v>257</v>
      </c>
      <c r="E30" s="30" t="s">
        <v>126</v>
      </c>
      <c r="F30" s="30" t="s">
        <v>7</v>
      </c>
      <c r="G30" s="30" t="s">
        <v>8</v>
      </c>
      <c r="H30" s="30"/>
      <c r="I30" s="30"/>
      <c r="J30" s="31">
        <v>5921.2879377026</v>
      </c>
      <c r="K30" s="30" t="s">
        <v>258</v>
      </c>
    </row>
    <row r="31" ht="13.5" customHeight="1">
      <c r="A31" s="30" t="s">
        <v>287</v>
      </c>
      <c r="B31" s="30">
        <v>2023.0</v>
      </c>
      <c r="C31" s="30" t="s">
        <v>256</v>
      </c>
      <c r="D31" s="30" t="s">
        <v>257</v>
      </c>
      <c r="E31" s="30" t="s">
        <v>126</v>
      </c>
      <c r="F31" s="30" t="s">
        <v>7</v>
      </c>
      <c r="G31" s="30" t="s">
        <v>8</v>
      </c>
      <c r="H31" s="30"/>
      <c r="I31" s="30"/>
      <c r="J31" s="31">
        <v>5764.7517538688</v>
      </c>
      <c r="K31" s="30" t="s">
        <v>258</v>
      </c>
    </row>
    <row r="32" ht="13.5" customHeight="1">
      <c r="A32" s="30" t="s">
        <v>288</v>
      </c>
      <c r="B32" s="30">
        <v>2024.0</v>
      </c>
      <c r="C32" s="30" t="s">
        <v>256</v>
      </c>
      <c r="D32" s="30" t="s">
        <v>257</v>
      </c>
      <c r="E32" s="30" t="s">
        <v>126</v>
      </c>
      <c r="F32" s="30" t="s">
        <v>7</v>
      </c>
      <c r="G32" s="30" t="s">
        <v>8</v>
      </c>
      <c r="H32" s="30"/>
      <c r="I32" s="30"/>
      <c r="J32" s="31">
        <v>5554.5647196934</v>
      </c>
      <c r="K32" s="30" t="s">
        <v>258</v>
      </c>
    </row>
    <row r="33" ht="13.5" customHeight="1">
      <c r="A33" s="30" t="s">
        <v>289</v>
      </c>
      <c r="B33" s="30">
        <v>2025.0</v>
      </c>
      <c r="C33" s="30" t="s">
        <v>256</v>
      </c>
      <c r="D33" s="30" t="s">
        <v>257</v>
      </c>
      <c r="E33" s="30" t="s">
        <v>126</v>
      </c>
      <c r="F33" s="30" t="s">
        <v>7</v>
      </c>
      <c r="G33" s="30" t="s">
        <v>8</v>
      </c>
      <c r="H33" s="30"/>
      <c r="I33" s="30"/>
      <c r="J33" s="31">
        <v>5521.6341264275</v>
      </c>
      <c r="K33" s="30" t="s">
        <v>258</v>
      </c>
    </row>
    <row r="34" ht="13.5" customHeight="1">
      <c r="A34" s="30" t="s">
        <v>290</v>
      </c>
      <c r="B34" s="30">
        <v>2010.0</v>
      </c>
      <c r="C34" s="30" t="s">
        <v>256</v>
      </c>
      <c r="D34" s="30" t="s">
        <v>257</v>
      </c>
      <c r="E34" s="30" t="s">
        <v>126</v>
      </c>
      <c r="F34" s="30" t="s">
        <v>9</v>
      </c>
      <c r="G34" s="30" t="s">
        <v>10</v>
      </c>
      <c r="H34" s="30"/>
      <c r="I34" s="30"/>
      <c r="J34" s="31">
        <v>28.281169334187</v>
      </c>
      <c r="K34" s="30" t="s">
        <v>258</v>
      </c>
    </row>
    <row r="35" ht="13.5" customHeight="1">
      <c r="A35" s="30" t="s">
        <v>291</v>
      </c>
      <c r="B35" s="30">
        <v>2011.0</v>
      </c>
      <c r="C35" s="30" t="s">
        <v>256</v>
      </c>
      <c r="D35" s="30" t="s">
        <v>257</v>
      </c>
      <c r="E35" s="30" t="s">
        <v>126</v>
      </c>
      <c r="F35" s="30" t="s">
        <v>9</v>
      </c>
      <c r="G35" s="30" t="s">
        <v>10</v>
      </c>
      <c r="H35" s="30"/>
      <c r="I35" s="30"/>
      <c r="J35" s="31">
        <v>29.704100331589</v>
      </c>
      <c r="K35" s="30" t="s">
        <v>258</v>
      </c>
    </row>
    <row r="36" ht="13.5" customHeight="1">
      <c r="A36" s="30" t="s">
        <v>292</v>
      </c>
      <c r="B36" s="30">
        <v>2012.0</v>
      </c>
      <c r="C36" s="30" t="s">
        <v>256</v>
      </c>
      <c r="D36" s="30" t="s">
        <v>257</v>
      </c>
      <c r="E36" s="30" t="s">
        <v>126</v>
      </c>
      <c r="F36" s="30" t="s">
        <v>9</v>
      </c>
      <c r="G36" s="30" t="s">
        <v>10</v>
      </c>
      <c r="H36" s="30"/>
      <c r="I36" s="30"/>
      <c r="J36" s="31">
        <v>30.748492458967</v>
      </c>
      <c r="K36" s="30" t="s">
        <v>258</v>
      </c>
    </row>
    <row r="37" ht="13.5" customHeight="1">
      <c r="A37" s="30" t="s">
        <v>293</v>
      </c>
      <c r="B37" s="30">
        <v>2013.0</v>
      </c>
      <c r="C37" s="30" t="s">
        <v>256</v>
      </c>
      <c r="D37" s="30" t="s">
        <v>257</v>
      </c>
      <c r="E37" s="30" t="s">
        <v>126</v>
      </c>
      <c r="F37" s="30" t="s">
        <v>9</v>
      </c>
      <c r="G37" s="30" t="s">
        <v>10</v>
      </c>
      <c r="H37" s="30"/>
      <c r="I37" s="30"/>
      <c r="J37" s="31">
        <v>31.577751830551</v>
      </c>
      <c r="K37" s="30" t="s">
        <v>258</v>
      </c>
    </row>
    <row r="38" ht="13.5" customHeight="1">
      <c r="A38" s="30" t="s">
        <v>294</v>
      </c>
      <c r="B38" s="30">
        <v>2014.0</v>
      </c>
      <c r="C38" s="30" t="s">
        <v>256</v>
      </c>
      <c r="D38" s="30" t="s">
        <v>257</v>
      </c>
      <c r="E38" s="30" t="s">
        <v>126</v>
      </c>
      <c r="F38" s="30" t="s">
        <v>9</v>
      </c>
      <c r="G38" s="30" t="s">
        <v>10</v>
      </c>
      <c r="H38" s="30"/>
      <c r="I38" s="30"/>
      <c r="J38" s="31">
        <v>32.298732246941</v>
      </c>
      <c r="K38" s="30" t="s">
        <v>258</v>
      </c>
    </row>
    <row r="39" ht="13.5" customHeight="1">
      <c r="A39" s="30" t="s">
        <v>295</v>
      </c>
      <c r="B39" s="30">
        <v>2015.0</v>
      </c>
      <c r="C39" s="30" t="s">
        <v>256</v>
      </c>
      <c r="D39" s="30" t="s">
        <v>257</v>
      </c>
      <c r="E39" s="30" t="s">
        <v>126</v>
      </c>
      <c r="F39" s="30" t="s">
        <v>9</v>
      </c>
      <c r="G39" s="30" t="s">
        <v>10</v>
      </c>
      <c r="H39" s="30"/>
      <c r="I39" s="30"/>
      <c r="J39" s="31">
        <v>32.668122766862</v>
      </c>
      <c r="K39" s="30" t="s">
        <v>258</v>
      </c>
    </row>
    <row r="40" ht="13.5" customHeight="1">
      <c r="A40" s="30" t="s">
        <v>296</v>
      </c>
      <c r="B40" s="30">
        <v>2016.0</v>
      </c>
      <c r="C40" s="30" t="s">
        <v>256</v>
      </c>
      <c r="D40" s="30" t="s">
        <v>257</v>
      </c>
      <c r="E40" s="30" t="s">
        <v>126</v>
      </c>
      <c r="F40" s="30" t="s">
        <v>9</v>
      </c>
      <c r="G40" s="30" t="s">
        <v>10</v>
      </c>
      <c r="H40" s="30"/>
      <c r="I40" s="30"/>
      <c r="J40" s="31">
        <v>32.819279430065</v>
      </c>
      <c r="K40" s="30" t="s">
        <v>258</v>
      </c>
    </row>
    <row r="41" ht="13.5" customHeight="1">
      <c r="A41" s="30" t="s">
        <v>297</v>
      </c>
      <c r="B41" s="30">
        <v>2017.0</v>
      </c>
      <c r="C41" s="30" t="s">
        <v>256</v>
      </c>
      <c r="D41" s="30" t="s">
        <v>257</v>
      </c>
      <c r="E41" s="30" t="s">
        <v>126</v>
      </c>
      <c r="F41" s="30" t="s">
        <v>9</v>
      </c>
      <c r="G41" s="30" t="s">
        <v>10</v>
      </c>
      <c r="H41" s="30"/>
      <c r="I41" s="30"/>
      <c r="J41" s="31">
        <v>32.373422019732</v>
      </c>
      <c r="K41" s="30" t="s">
        <v>258</v>
      </c>
    </row>
    <row r="42" ht="13.5" customHeight="1">
      <c r="A42" s="30" t="s">
        <v>298</v>
      </c>
      <c r="B42" s="30">
        <v>2018.0</v>
      </c>
      <c r="C42" s="30" t="s">
        <v>256</v>
      </c>
      <c r="D42" s="30" t="s">
        <v>257</v>
      </c>
      <c r="E42" s="30" t="s">
        <v>126</v>
      </c>
      <c r="F42" s="30" t="s">
        <v>9</v>
      </c>
      <c r="G42" s="30" t="s">
        <v>10</v>
      </c>
      <c r="H42" s="30"/>
      <c r="I42" s="30"/>
      <c r="J42" s="31">
        <v>31.830723745756</v>
      </c>
      <c r="K42" s="30" t="s">
        <v>258</v>
      </c>
    </row>
    <row r="43" ht="13.5" customHeight="1">
      <c r="A43" s="30" t="s">
        <v>299</v>
      </c>
      <c r="B43" s="30">
        <v>2019.0</v>
      </c>
      <c r="C43" s="30" t="s">
        <v>256</v>
      </c>
      <c r="D43" s="30" t="s">
        <v>257</v>
      </c>
      <c r="E43" s="30" t="s">
        <v>126</v>
      </c>
      <c r="F43" s="30" t="s">
        <v>9</v>
      </c>
      <c r="G43" s="30" t="s">
        <v>10</v>
      </c>
      <c r="H43" s="30"/>
      <c r="I43" s="30"/>
      <c r="J43" s="31">
        <v>30.900129182197</v>
      </c>
      <c r="K43" s="30" t="s">
        <v>258</v>
      </c>
    </row>
    <row r="44" ht="13.5" customHeight="1">
      <c r="A44" s="30" t="s">
        <v>300</v>
      </c>
      <c r="B44" s="30">
        <v>2020.0</v>
      </c>
      <c r="C44" s="30" t="s">
        <v>256</v>
      </c>
      <c r="D44" s="30" t="s">
        <v>257</v>
      </c>
      <c r="E44" s="30" t="s">
        <v>126</v>
      </c>
      <c r="F44" s="30" t="s">
        <v>9</v>
      </c>
      <c r="G44" s="30" t="s">
        <v>10</v>
      </c>
      <c r="H44" s="30"/>
      <c r="I44" s="30"/>
      <c r="J44" s="31">
        <v>29.655577575395</v>
      </c>
      <c r="K44" s="30" t="s">
        <v>258</v>
      </c>
    </row>
    <row r="45" ht="13.5" customHeight="1">
      <c r="A45" s="30" t="s">
        <v>301</v>
      </c>
      <c r="B45" s="30">
        <v>2021.0</v>
      </c>
      <c r="C45" s="30" t="s">
        <v>256</v>
      </c>
      <c r="D45" s="30" t="s">
        <v>257</v>
      </c>
      <c r="E45" s="30" t="s">
        <v>126</v>
      </c>
      <c r="F45" s="30" t="s">
        <v>9</v>
      </c>
      <c r="G45" s="30" t="s">
        <v>10</v>
      </c>
      <c r="H45" s="30"/>
      <c r="I45" s="30"/>
      <c r="J45" s="31">
        <v>28.307237457403</v>
      </c>
      <c r="K45" s="30" t="s">
        <v>258</v>
      </c>
    </row>
    <row r="46" ht="13.5" customHeight="1">
      <c r="A46" s="30" t="s">
        <v>302</v>
      </c>
      <c r="B46" s="30">
        <v>2022.0</v>
      </c>
      <c r="C46" s="30" t="s">
        <v>256</v>
      </c>
      <c r="D46" s="30" t="s">
        <v>257</v>
      </c>
      <c r="E46" s="30" t="s">
        <v>126</v>
      </c>
      <c r="F46" s="30" t="s">
        <v>9</v>
      </c>
      <c r="G46" s="30" t="s">
        <v>10</v>
      </c>
      <c r="H46" s="30"/>
      <c r="I46" s="30"/>
      <c r="J46" s="31">
        <v>26.682754063599</v>
      </c>
      <c r="K46" s="30" t="s">
        <v>258</v>
      </c>
    </row>
    <row r="47" ht="13.5" customHeight="1">
      <c r="A47" s="30" t="s">
        <v>303</v>
      </c>
      <c r="B47" s="30">
        <v>2023.0</v>
      </c>
      <c r="C47" s="30" t="s">
        <v>256</v>
      </c>
      <c r="D47" s="30" t="s">
        <v>257</v>
      </c>
      <c r="E47" s="30" t="s">
        <v>126</v>
      </c>
      <c r="F47" s="30" t="s">
        <v>9</v>
      </c>
      <c r="G47" s="30" t="s">
        <v>10</v>
      </c>
      <c r="H47" s="30"/>
      <c r="I47" s="30"/>
      <c r="J47" s="31">
        <v>24.893514624236</v>
      </c>
      <c r="K47" s="30" t="s">
        <v>258</v>
      </c>
    </row>
    <row r="48" ht="13.5" customHeight="1">
      <c r="A48" s="30" t="s">
        <v>304</v>
      </c>
      <c r="B48" s="30">
        <v>2024.0</v>
      </c>
      <c r="C48" s="30" t="s">
        <v>256</v>
      </c>
      <c r="D48" s="30" t="s">
        <v>257</v>
      </c>
      <c r="E48" s="30" t="s">
        <v>126</v>
      </c>
      <c r="F48" s="30" t="s">
        <v>9</v>
      </c>
      <c r="G48" s="30" t="s">
        <v>10</v>
      </c>
      <c r="H48" s="30"/>
      <c r="I48" s="30"/>
      <c r="J48" s="31">
        <v>23.051968941685</v>
      </c>
      <c r="K48" s="30" t="s">
        <v>258</v>
      </c>
    </row>
    <row r="49" ht="13.5" customHeight="1">
      <c r="A49" s="30" t="s">
        <v>305</v>
      </c>
      <c r="B49" s="30">
        <v>2025.0</v>
      </c>
      <c r="C49" s="30" t="s">
        <v>256</v>
      </c>
      <c r="D49" s="30" t="s">
        <v>257</v>
      </c>
      <c r="E49" s="30" t="s">
        <v>126</v>
      </c>
      <c r="F49" s="30" t="s">
        <v>9</v>
      </c>
      <c r="G49" s="30" t="s">
        <v>10</v>
      </c>
      <c r="H49" s="30"/>
      <c r="I49" s="30"/>
      <c r="J49" s="31">
        <v>3.1871522273485</v>
      </c>
      <c r="K49" s="30" t="s">
        <v>258</v>
      </c>
    </row>
    <row r="50" ht="13.5" customHeight="1">
      <c r="A50" s="30" t="s">
        <v>306</v>
      </c>
      <c r="B50" s="30">
        <v>2010.0</v>
      </c>
      <c r="C50" s="30" t="s">
        <v>256</v>
      </c>
      <c r="D50" s="30" t="s">
        <v>257</v>
      </c>
      <c r="E50" s="30" t="s">
        <v>126</v>
      </c>
      <c r="F50" s="30" t="s">
        <v>12</v>
      </c>
      <c r="G50" s="30" t="s">
        <v>13</v>
      </c>
      <c r="H50" s="30"/>
      <c r="I50" s="30"/>
      <c r="J50" s="31">
        <v>-51.020770137184</v>
      </c>
      <c r="K50" s="30" t="s">
        <v>307</v>
      </c>
    </row>
    <row r="51" ht="13.5" customHeight="1">
      <c r="A51" s="30" t="s">
        <v>308</v>
      </c>
      <c r="B51" s="30">
        <v>2011.0</v>
      </c>
      <c r="C51" s="30" t="s">
        <v>256</v>
      </c>
      <c r="D51" s="30" t="s">
        <v>257</v>
      </c>
      <c r="E51" s="30" t="s">
        <v>126</v>
      </c>
      <c r="F51" s="30" t="s">
        <v>12</v>
      </c>
      <c r="G51" s="30" t="s">
        <v>13</v>
      </c>
      <c r="H51" s="30"/>
      <c r="I51" s="30"/>
      <c r="J51" s="31">
        <v>-41.091327950178</v>
      </c>
      <c r="K51" s="30" t="s">
        <v>307</v>
      </c>
    </row>
    <row r="52" ht="13.5" customHeight="1">
      <c r="A52" s="30" t="s">
        <v>309</v>
      </c>
      <c r="B52" s="30">
        <v>2012.0</v>
      </c>
      <c r="C52" s="30" t="s">
        <v>256</v>
      </c>
      <c r="D52" s="30" t="s">
        <v>257</v>
      </c>
      <c r="E52" s="30" t="s">
        <v>126</v>
      </c>
      <c r="F52" s="30" t="s">
        <v>12</v>
      </c>
      <c r="G52" s="30" t="s">
        <v>13</v>
      </c>
      <c r="H52" s="30"/>
      <c r="I52" s="30"/>
      <c r="J52" s="31">
        <v>-52.116825519483</v>
      </c>
      <c r="K52" s="30" t="s">
        <v>307</v>
      </c>
    </row>
    <row r="53" ht="13.5" customHeight="1">
      <c r="A53" s="30" t="s">
        <v>310</v>
      </c>
      <c r="B53" s="30">
        <v>2013.0</v>
      </c>
      <c r="C53" s="30" t="s">
        <v>256</v>
      </c>
      <c r="D53" s="30" t="s">
        <v>257</v>
      </c>
      <c r="E53" s="30" t="s">
        <v>126</v>
      </c>
      <c r="F53" s="30" t="s">
        <v>12</v>
      </c>
      <c r="G53" s="30" t="s">
        <v>13</v>
      </c>
      <c r="H53" s="30"/>
      <c r="I53" s="30"/>
      <c r="J53" s="31">
        <v>-53.61138772893</v>
      </c>
      <c r="K53" s="30" t="s">
        <v>307</v>
      </c>
    </row>
    <row r="54" ht="13.5" customHeight="1">
      <c r="A54" s="30" t="s">
        <v>311</v>
      </c>
      <c r="B54" s="30">
        <v>2014.0</v>
      </c>
      <c r="C54" s="30" t="s">
        <v>256</v>
      </c>
      <c r="D54" s="30" t="s">
        <v>257</v>
      </c>
      <c r="E54" s="30" t="s">
        <v>126</v>
      </c>
      <c r="F54" s="30" t="s">
        <v>12</v>
      </c>
      <c r="G54" s="30" t="s">
        <v>13</v>
      </c>
      <c r="H54" s="30"/>
      <c r="I54" s="30"/>
      <c r="J54" s="31">
        <v>-52.465490161583</v>
      </c>
      <c r="K54" s="30" t="s">
        <v>307</v>
      </c>
    </row>
    <row r="55" ht="13.5" customHeight="1">
      <c r="A55" s="30" t="s">
        <v>312</v>
      </c>
      <c r="B55" s="30">
        <v>2015.0</v>
      </c>
      <c r="C55" s="30" t="s">
        <v>256</v>
      </c>
      <c r="D55" s="30" t="s">
        <v>257</v>
      </c>
      <c r="E55" s="30" t="s">
        <v>126</v>
      </c>
      <c r="F55" s="30" t="s">
        <v>12</v>
      </c>
      <c r="G55" s="30" t="s">
        <v>13</v>
      </c>
      <c r="H55" s="30"/>
      <c r="I55" s="30"/>
      <c r="J55" s="31">
        <v>-51.582299218274</v>
      </c>
      <c r="K55" s="30" t="s">
        <v>307</v>
      </c>
    </row>
    <row r="56" ht="13.5" customHeight="1">
      <c r="A56" s="30" t="s">
        <v>313</v>
      </c>
      <c r="B56" s="30">
        <v>2016.0</v>
      </c>
      <c r="C56" s="30" t="s">
        <v>256</v>
      </c>
      <c r="D56" s="30" t="s">
        <v>257</v>
      </c>
      <c r="E56" s="30" t="s">
        <v>126</v>
      </c>
      <c r="F56" s="30" t="s">
        <v>12</v>
      </c>
      <c r="G56" s="30" t="s">
        <v>13</v>
      </c>
      <c r="H56" s="30"/>
      <c r="I56" s="30"/>
      <c r="J56" s="31">
        <v>-44.42279460886</v>
      </c>
      <c r="K56" s="30" t="s">
        <v>307</v>
      </c>
    </row>
    <row r="57" ht="13.5" customHeight="1">
      <c r="A57" s="30" t="s">
        <v>314</v>
      </c>
      <c r="B57" s="30">
        <v>2017.0</v>
      </c>
      <c r="C57" s="30" t="s">
        <v>256</v>
      </c>
      <c r="D57" s="30" t="s">
        <v>257</v>
      </c>
      <c r="E57" s="30" t="s">
        <v>126</v>
      </c>
      <c r="F57" s="30" t="s">
        <v>12</v>
      </c>
      <c r="G57" s="30" t="s">
        <v>13</v>
      </c>
      <c r="H57" s="30"/>
      <c r="I57" s="30"/>
      <c r="J57" s="31">
        <v>-66.138662974829</v>
      </c>
      <c r="K57" s="30" t="s">
        <v>307</v>
      </c>
    </row>
    <row r="58" ht="13.5" customHeight="1">
      <c r="A58" s="30" t="s">
        <v>315</v>
      </c>
      <c r="B58" s="30">
        <v>2018.0</v>
      </c>
      <c r="C58" s="30" t="s">
        <v>256</v>
      </c>
      <c r="D58" s="30" t="s">
        <v>257</v>
      </c>
      <c r="E58" s="30" t="s">
        <v>126</v>
      </c>
      <c r="F58" s="30" t="s">
        <v>12</v>
      </c>
      <c r="G58" s="30" t="s">
        <v>13</v>
      </c>
      <c r="H58" s="30"/>
      <c r="I58" s="30"/>
      <c r="J58" s="31">
        <v>-56.072517706884</v>
      </c>
      <c r="K58" s="30" t="s">
        <v>307</v>
      </c>
    </row>
    <row r="59" ht="13.5" customHeight="1">
      <c r="A59" s="30" t="s">
        <v>316</v>
      </c>
      <c r="B59" s="30">
        <v>2019.0</v>
      </c>
      <c r="C59" s="30" t="s">
        <v>256</v>
      </c>
      <c r="D59" s="30" t="s">
        <v>257</v>
      </c>
      <c r="E59" s="30" t="s">
        <v>126</v>
      </c>
      <c r="F59" s="30" t="s">
        <v>12</v>
      </c>
      <c r="G59" s="30" t="s">
        <v>13</v>
      </c>
      <c r="H59" s="30"/>
      <c r="I59" s="30"/>
      <c r="J59" s="31">
        <v>-56.281340903673</v>
      </c>
      <c r="K59" s="30" t="s">
        <v>307</v>
      </c>
    </row>
    <row r="60" ht="13.5" customHeight="1">
      <c r="A60" s="30" t="s">
        <v>317</v>
      </c>
      <c r="B60" s="30">
        <v>2020.0</v>
      </c>
      <c r="C60" s="30" t="s">
        <v>256</v>
      </c>
      <c r="D60" s="30" t="s">
        <v>257</v>
      </c>
      <c r="E60" s="30" t="s">
        <v>126</v>
      </c>
      <c r="F60" s="30" t="s">
        <v>12</v>
      </c>
      <c r="G60" s="30" t="s">
        <v>13</v>
      </c>
      <c r="H60" s="30"/>
      <c r="I60" s="30"/>
      <c r="J60" s="31">
        <v>-56.479023342278</v>
      </c>
      <c r="K60" s="30" t="s">
        <v>307</v>
      </c>
    </row>
    <row r="61" ht="13.5" customHeight="1">
      <c r="A61" s="30" t="s">
        <v>318</v>
      </c>
      <c r="B61" s="30">
        <v>2021.0</v>
      </c>
      <c r="C61" s="30" t="s">
        <v>256</v>
      </c>
      <c r="D61" s="30" t="s">
        <v>257</v>
      </c>
      <c r="E61" s="30" t="s">
        <v>126</v>
      </c>
      <c r="F61" s="30" t="s">
        <v>12</v>
      </c>
      <c r="G61" s="30" t="s">
        <v>13</v>
      </c>
      <c r="H61" s="30"/>
      <c r="I61" s="30"/>
      <c r="J61" s="31">
        <v>-52.392230504475</v>
      </c>
      <c r="K61" s="30" t="s">
        <v>307</v>
      </c>
    </row>
    <row r="62" ht="13.5" customHeight="1">
      <c r="A62" s="30" t="s">
        <v>319</v>
      </c>
      <c r="B62" s="30">
        <v>2022.0</v>
      </c>
      <c r="C62" s="30" t="s">
        <v>256</v>
      </c>
      <c r="D62" s="30" t="s">
        <v>257</v>
      </c>
      <c r="E62" s="30" t="s">
        <v>126</v>
      </c>
      <c r="F62" s="30" t="s">
        <v>12</v>
      </c>
      <c r="G62" s="30" t="s">
        <v>13</v>
      </c>
      <c r="H62" s="30"/>
      <c r="I62" s="30"/>
      <c r="J62" s="31">
        <v>-58.067035821372</v>
      </c>
      <c r="K62" s="30" t="s">
        <v>307</v>
      </c>
    </row>
    <row r="63" ht="13.5" customHeight="1">
      <c r="A63" s="30" t="s">
        <v>320</v>
      </c>
      <c r="B63" s="30">
        <v>2023.0</v>
      </c>
      <c r="C63" s="30" t="s">
        <v>256</v>
      </c>
      <c r="D63" s="30" t="s">
        <v>257</v>
      </c>
      <c r="E63" s="30" t="s">
        <v>126</v>
      </c>
      <c r="F63" s="30" t="s">
        <v>12</v>
      </c>
      <c r="G63" s="30" t="s">
        <v>13</v>
      </c>
      <c r="H63" s="30"/>
      <c r="I63" s="30"/>
      <c r="J63" s="31">
        <v>-60.487225449999</v>
      </c>
      <c r="K63" s="30" t="s">
        <v>307</v>
      </c>
    </row>
    <row r="64" ht="13.5" customHeight="1">
      <c r="A64" s="30" t="s">
        <v>321</v>
      </c>
      <c r="B64" s="30">
        <v>2024.0</v>
      </c>
      <c r="C64" s="30" t="s">
        <v>256</v>
      </c>
      <c r="D64" s="30" t="s">
        <v>257</v>
      </c>
      <c r="E64" s="30" t="s">
        <v>126</v>
      </c>
      <c r="F64" s="30" t="s">
        <v>12</v>
      </c>
      <c r="G64" s="30" t="s">
        <v>13</v>
      </c>
      <c r="H64" s="30"/>
      <c r="I64" s="30"/>
      <c r="J64" s="31">
        <v>-62.099593736641</v>
      </c>
      <c r="K64" s="30" t="s">
        <v>307</v>
      </c>
    </row>
    <row r="65" ht="13.5" customHeight="1">
      <c r="A65" s="30" t="s">
        <v>322</v>
      </c>
      <c r="B65" s="30">
        <v>2025.0</v>
      </c>
      <c r="C65" s="30" t="s">
        <v>256</v>
      </c>
      <c r="D65" s="30" t="s">
        <v>257</v>
      </c>
      <c r="E65" s="30" t="s">
        <v>126</v>
      </c>
      <c r="F65" s="30" t="s">
        <v>12</v>
      </c>
      <c r="G65" s="30" t="s">
        <v>13</v>
      </c>
      <c r="H65" s="30"/>
      <c r="I65" s="30"/>
      <c r="J65" s="31">
        <v>0.0</v>
      </c>
      <c r="K65" s="30" t="s">
        <v>258</v>
      </c>
    </row>
    <row r="66" ht="13.5" customHeight="1">
      <c r="A66" s="30" t="s">
        <v>323</v>
      </c>
      <c r="B66" s="30">
        <v>2010.0</v>
      </c>
      <c r="C66" s="30" t="s">
        <v>256</v>
      </c>
      <c r="D66" s="30" t="s">
        <v>257</v>
      </c>
      <c r="E66" s="30" t="s">
        <v>126</v>
      </c>
      <c r="F66" s="30" t="s">
        <v>15</v>
      </c>
      <c r="G66" s="30" t="s">
        <v>16</v>
      </c>
      <c r="H66" s="30"/>
      <c r="I66" s="30"/>
      <c r="J66" s="31">
        <v>22.768910159383</v>
      </c>
      <c r="K66" s="30" t="s">
        <v>258</v>
      </c>
    </row>
    <row r="67" ht="13.5" customHeight="1">
      <c r="A67" s="30" t="s">
        <v>324</v>
      </c>
      <c r="B67" s="30">
        <v>2011.0</v>
      </c>
      <c r="C67" s="30" t="s">
        <v>256</v>
      </c>
      <c r="D67" s="30" t="s">
        <v>257</v>
      </c>
      <c r="E67" s="30" t="s">
        <v>126</v>
      </c>
      <c r="F67" s="30" t="s">
        <v>15</v>
      </c>
      <c r="G67" s="30" t="s">
        <v>16</v>
      </c>
      <c r="H67" s="30"/>
      <c r="I67" s="30"/>
      <c r="J67" s="31">
        <v>25.657490317753</v>
      </c>
      <c r="K67" s="30" t="s">
        <v>258</v>
      </c>
    </row>
    <row r="68" ht="13.5" customHeight="1">
      <c r="A68" s="30" t="s">
        <v>325</v>
      </c>
      <c r="B68" s="30">
        <v>2012.0</v>
      </c>
      <c r="C68" s="30" t="s">
        <v>256</v>
      </c>
      <c r="D68" s="30" t="s">
        <v>257</v>
      </c>
      <c r="E68" s="30" t="s">
        <v>126</v>
      </c>
      <c r="F68" s="30" t="s">
        <v>15</v>
      </c>
      <c r="G68" s="30" t="s">
        <v>16</v>
      </c>
      <c r="H68" s="30"/>
      <c r="I68" s="30"/>
      <c r="J68" s="31">
        <v>28.138781650747</v>
      </c>
      <c r="K68" s="30" t="s">
        <v>258</v>
      </c>
    </row>
    <row r="69" ht="13.5" customHeight="1">
      <c r="A69" s="30" t="s">
        <v>326</v>
      </c>
      <c r="B69" s="30">
        <v>2013.0</v>
      </c>
      <c r="C69" s="30" t="s">
        <v>256</v>
      </c>
      <c r="D69" s="30" t="s">
        <v>257</v>
      </c>
      <c r="E69" s="30" t="s">
        <v>126</v>
      </c>
      <c r="F69" s="30" t="s">
        <v>15</v>
      </c>
      <c r="G69" s="30" t="s">
        <v>16</v>
      </c>
      <c r="H69" s="30"/>
      <c r="I69" s="30"/>
      <c r="J69" s="31">
        <v>30.321241611553</v>
      </c>
      <c r="K69" s="30" t="s">
        <v>258</v>
      </c>
    </row>
    <row r="70" ht="13.5" customHeight="1">
      <c r="A70" s="30" t="s">
        <v>327</v>
      </c>
      <c r="B70" s="30">
        <v>2014.0</v>
      </c>
      <c r="C70" s="30" t="s">
        <v>256</v>
      </c>
      <c r="D70" s="30" t="s">
        <v>257</v>
      </c>
      <c r="E70" s="30" t="s">
        <v>126</v>
      </c>
      <c r="F70" s="30" t="s">
        <v>15</v>
      </c>
      <c r="G70" s="30" t="s">
        <v>16</v>
      </c>
      <c r="H70" s="30"/>
      <c r="I70" s="30"/>
      <c r="J70" s="31">
        <v>32.277384441947</v>
      </c>
      <c r="K70" s="30" t="s">
        <v>258</v>
      </c>
    </row>
    <row r="71" ht="13.5" customHeight="1">
      <c r="A71" s="30" t="s">
        <v>328</v>
      </c>
      <c r="B71" s="30">
        <v>2015.0</v>
      </c>
      <c r="C71" s="30" t="s">
        <v>256</v>
      </c>
      <c r="D71" s="30" t="s">
        <v>257</v>
      </c>
      <c r="E71" s="30" t="s">
        <v>126</v>
      </c>
      <c r="F71" s="30" t="s">
        <v>15</v>
      </c>
      <c r="G71" s="30" t="s">
        <v>16</v>
      </c>
      <c r="H71" s="30"/>
      <c r="I71" s="30"/>
      <c r="J71" s="31">
        <v>34.055352986296</v>
      </c>
      <c r="K71" s="30" t="s">
        <v>258</v>
      </c>
    </row>
    <row r="72" ht="13.5" customHeight="1">
      <c r="A72" s="30" t="s">
        <v>329</v>
      </c>
      <c r="B72" s="30">
        <v>2016.0</v>
      </c>
      <c r="C72" s="30" t="s">
        <v>256</v>
      </c>
      <c r="D72" s="30" t="s">
        <v>257</v>
      </c>
      <c r="E72" s="30" t="s">
        <v>126</v>
      </c>
      <c r="F72" s="30" t="s">
        <v>15</v>
      </c>
      <c r="G72" s="30" t="s">
        <v>16</v>
      </c>
      <c r="H72" s="30"/>
      <c r="I72" s="30"/>
      <c r="J72" s="31">
        <v>35.68764704743</v>
      </c>
      <c r="K72" s="30" t="s">
        <v>258</v>
      </c>
    </row>
    <row r="73" ht="13.5" customHeight="1">
      <c r="A73" s="30" t="s">
        <v>330</v>
      </c>
      <c r="B73" s="30">
        <v>2017.0</v>
      </c>
      <c r="C73" s="30" t="s">
        <v>256</v>
      </c>
      <c r="D73" s="30" t="s">
        <v>257</v>
      </c>
      <c r="E73" s="30" t="s">
        <v>126</v>
      </c>
      <c r="F73" s="30" t="s">
        <v>15</v>
      </c>
      <c r="G73" s="30" t="s">
        <v>16</v>
      </c>
      <c r="H73" s="30"/>
      <c r="I73" s="30"/>
      <c r="J73" s="31">
        <v>37.294593006112</v>
      </c>
      <c r="K73" s="30" t="s">
        <v>258</v>
      </c>
    </row>
    <row r="74" ht="13.5" customHeight="1">
      <c r="A74" s="30" t="s">
        <v>331</v>
      </c>
      <c r="B74" s="30">
        <v>2018.0</v>
      </c>
      <c r="C74" s="30" t="s">
        <v>256</v>
      </c>
      <c r="D74" s="30" t="s">
        <v>257</v>
      </c>
      <c r="E74" s="30" t="s">
        <v>126</v>
      </c>
      <c r="F74" s="30" t="s">
        <v>15</v>
      </c>
      <c r="G74" s="30" t="s">
        <v>16</v>
      </c>
      <c r="H74" s="30"/>
      <c r="I74" s="30"/>
      <c r="J74" s="31">
        <v>38.694059292881</v>
      </c>
      <c r="K74" s="30" t="s">
        <v>258</v>
      </c>
    </row>
    <row r="75" ht="13.5" customHeight="1">
      <c r="A75" s="30" t="s">
        <v>332</v>
      </c>
      <c r="B75" s="30">
        <v>2019.0</v>
      </c>
      <c r="C75" s="30" t="s">
        <v>256</v>
      </c>
      <c r="D75" s="30" t="s">
        <v>257</v>
      </c>
      <c r="E75" s="30" t="s">
        <v>126</v>
      </c>
      <c r="F75" s="30" t="s">
        <v>15</v>
      </c>
      <c r="G75" s="30" t="s">
        <v>16</v>
      </c>
      <c r="H75" s="30"/>
      <c r="I75" s="30"/>
      <c r="J75" s="31">
        <v>39.96257604614</v>
      </c>
      <c r="K75" s="30" t="s">
        <v>258</v>
      </c>
    </row>
    <row r="76" ht="13.5" customHeight="1">
      <c r="A76" s="30" t="s">
        <v>333</v>
      </c>
      <c r="B76" s="30">
        <v>2020.0</v>
      </c>
      <c r="C76" s="30" t="s">
        <v>256</v>
      </c>
      <c r="D76" s="30" t="s">
        <v>257</v>
      </c>
      <c r="E76" s="30" t="s">
        <v>126</v>
      </c>
      <c r="F76" s="30" t="s">
        <v>15</v>
      </c>
      <c r="G76" s="30" t="s">
        <v>16</v>
      </c>
      <c r="H76" s="30"/>
      <c r="I76" s="30"/>
      <c r="J76" s="31">
        <v>41.100888720014</v>
      </c>
      <c r="K76" s="30" t="s">
        <v>258</v>
      </c>
    </row>
    <row r="77" ht="13.5" customHeight="1">
      <c r="A77" s="30" t="s">
        <v>334</v>
      </c>
      <c r="B77" s="30">
        <v>2021.0</v>
      </c>
      <c r="C77" s="30" t="s">
        <v>256</v>
      </c>
      <c r="D77" s="30" t="s">
        <v>257</v>
      </c>
      <c r="E77" s="30" t="s">
        <v>126</v>
      </c>
      <c r="F77" s="30" t="s">
        <v>15</v>
      </c>
      <c r="G77" s="30" t="s">
        <v>16</v>
      </c>
      <c r="H77" s="30"/>
      <c r="I77" s="30"/>
      <c r="J77" s="31">
        <v>42.147018751821</v>
      </c>
      <c r="K77" s="30" t="s">
        <v>258</v>
      </c>
    </row>
    <row r="78" ht="13.5" customHeight="1">
      <c r="A78" s="30" t="s">
        <v>335</v>
      </c>
      <c r="B78" s="30">
        <v>2022.0</v>
      </c>
      <c r="C78" s="30" t="s">
        <v>256</v>
      </c>
      <c r="D78" s="30" t="s">
        <v>257</v>
      </c>
      <c r="E78" s="30" t="s">
        <v>126</v>
      </c>
      <c r="F78" s="30" t="s">
        <v>15</v>
      </c>
      <c r="G78" s="30" t="s">
        <v>16</v>
      </c>
      <c r="H78" s="30"/>
      <c r="I78" s="30"/>
      <c r="J78" s="31">
        <v>43.112653291382</v>
      </c>
      <c r="K78" s="30" t="s">
        <v>258</v>
      </c>
    </row>
    <row r="79" ht="13.5" customHeight="1">
      <c r="A79" s="30" t="s">
        <v>336</v>
      </c>
      <c r="B79" s="30">
        <v>2023.0</v>
      </c>
      <c r="C79" s="30" t="s">
        <v>256</v>
      </c>
      <c r="D79" s="30" t="s">
        <v>257</v>
      </c>
      <c r="E79" s="30" t="s">
        <v>126</v>
      </c>
      <c r="F79" s="30" t="s">
        <v>15</v>
      </c>
      <c r="G79" s="30" t="s">
        <v>16</v>
      </c>
      <c r="H79" s="30"/>
      <c r="I79" s="30"/>
      <c r="J79" s="31">
        <v>43.939516703345</v>
      </c>
      <c r="K79" s="30" t="s">
        <v>258</v>
      </c>
    </row>
    <row r="80" ht="13.5" customHeight="1">
      <c r="A80" s="30" t="s">
        <v>337</v>
      </c>
      <c r="B80" s="30">
        <v>2024.0</v>
      </c>
      <c r="C80" s="30" t="s">
        <v>256</v>
      </c>
      <c r="D80" s="30" t="s">
        <v>257</v>
      </c>
      <c r="E80" s="30" t="s">
        <v>126</v>
      </c>
      <c r="F80" s="30" t="s">
        <v>15</v>
      </c>
      <c r="G80" s="30" t="s">
        <v>16</v>
      </c>
      <c r="H80" s="30"/>
      <c r="I80" s="30"/>
      <c r="J80" s="31">
        <v>44.642875024948</v>
      </c>
      <c r="K80" s="30" t="s">
        <v>258</v>
      </c>
    </row>
    <row r="81" ht="13.5" customHeight="1">
      <c r="A81" s="30" t="s">
        <v>338</v>
      </c>
      <c r="B81" s="30">
        <v>2025.0</v>
      </c>
      <c r="C81" s="30" t="s">
        <v>256</v>
      </c>
      <c r="D81" s="30" t="s">
        <v>257</v>
      </c>
      <c r="E81" s="30" t="s">
        <v>126</v>
      </c>
      <c r="F81" s="30" t="s">
        <v>15</v>
      </c>
      <c r="G81" s="30" t="s">
        <v>16</v>
      </c>
      <c r="H81" s="30"/>
      <c r="I81" s="30"/>
      <c r="J81" s="31">
        <v>45.029343802663</v>
      </c>
      <c r="K81" s="30" t="s">
        <v>258</v>
      </c>
    </row>
    <row r="82" ht="13.5" customHeight="1">
      <c r="J82" s="32"/>
    </row>
    <row r="83" ht="13.5" customHeight="1">
      <c r="J83" s="32"/>
    </row>
    <row r="84" ht="13.5" customHeight="1">
      <c r="J84" s="32"/>
    </row>
    <row r="85" ht="13.5" customHeight="1">
      <c r="J85" s="32"/>
    </row>
    <row r="86" ht="13.5" customHeight="1">
      <c r="J86" s="32"/>
    </row>
    <row r="87" ht="13.5" customHeight="1">
      <c r="J87" s="32"/>
    </row>
    <row r="88" ht="13.5" customHeight="1">
      <c r="J88" s="32"/>
    </row>
    <row r="89" ht="13.5" customHeight="1">
      <c r="J89" s="32"/>
    </row>
    <row r="90" ht="13.5" customHeight="1">
      <c r="J90" s="32"/>
    </row>
    <row r="91" ht="13.5" customHeight="1">
      <c r="J91" s="32"/>
    </row>
    <row r="92" ht="13.5" customHeight="1">
      <c r="J92" s="32"/>
    </row>
    <row r="93" ht="13.5" customHeight="1">
      <c r="J93" s="32"/>
    </row>
    <row r="94" ht="13.5" customHeight="1">
      <c r="J94" s="32"/>
    </row>
    <row r="95" ht="13.5" customHeight="1">
      <c r="J95" s="32"/>
    </row>
    <row r="96" ht="13.5" customHeight="1">
      <c r="J96" s="32"/>
    </row>
    <row r="97" ht="13.5" customHeight="1">
      <c r="J97" s="32"/>
    </row>
    <row r="98" ht="13.5" customHeight="1">
      <c r="J98" s="32"/>
    </row>
    <row r="99" ht="13.5" customHeight="1">
      <c r="J99" s="32"/>
    </row>
    <row r="100" ht="13.5" customHeight="1">
      <c r="J100" s="32"/>
    </row>
    <row r="101" ht="13.5" customHeight="1">
      <c r="J101" s="32"/>
    </row>
    <row r="102" ht="13.5" customHeight="1">
      <c r="J102" s="32"/>
    </row>
    <row r="103" ht="13.5" customHeight="1">
      <c r="J103" s="32"/>
    </row>
    <row r="104" ht="13.5" customHeight="1">
      <c r="J104" s="32"/>
    </row>
    <row r="105" ht="13.5" customHeight="1">
      <c r="J105" s="32"/>
    </row>
    <row r="106" ht="13.5" customHeight="1">
      <c r="J106" s="32"/>
    </row>
    <row r="107" ht="13.5" customHeight="1">
      <c r="J107" s="32"/>
    </row>
    <row r="108" ht="13.5" customHeight="1">
      <c r="J108" s="32"/>
    </row>
    <row r="109" ht="13.5" customHeight="1">
      <c r="J109" s="32"/>
    </row>
    <row r="110" ht="13.5" customHeight="1">
      <c r="J110" s="32"/>
    </row>
    <row r="111" ht="13.5" customHeight="1">
      <c r="J111" s="32"/>
    </row>
    <row r="112" ht="13.5" customHeight="1">
      <c r="J112" s="32"/>
    </row>
    <row r="113" ht="13.5" customHeight="1">
      <c r="J113" s="32"/>
    </row>
    <row r="114" ht="13.5" customHeight="1">
      <c r="J114" s="32"/>
    </row>
    <row r="115" ht="13.5" customHeight="1">
      <c r="J115" s="32"/>
    </row>
    <row r="116" ht="13.5" customHeight="1">
      <c r="J116" s="32"/>
    </row>
    <row r="117" ht="13.5" customHeight="1">
      <c r="J117" s="32"/>
    </row>
    <row r="118" ht="13.5" customHeight="1">
      <c r="J118" s="32"/>
    </row>
    <row r="119" ht="13.5" customHeight="1">
      <c r="J119" s="32"/>
    </row>
    <row r="120" ht="13.5" customHeight="1">
      <c r="J120" s="32"/>
    </row>
    <row r="121" ht="13.5" customHeight="1">
      <c r="J121" s="32"/>
    </row>
    <row r="122" ht="13.5" customHeight="1">
      <c r="J122" s="32"/>
    </row>
    <row r="123" ht="13.5" customHeight="1">
      <c r="J123" s="32"/>
    </row>
    <row r="124" ht="13.5" customHeight="1">
      <c r="J124" s="32"/>
    </row>
    <row r="125" ht="13.5" customHeight="1">
      <c r="J125" s="32"/>
    </row>
    <row r="126" ht="13.5" customHeight="1">
      <c r="J126" s="32"/>
    </row>
    <row r="127" ht="13.5" customHeight="1">
      <c r="J127" s="32"/>
    </row>
    <row r="128" ht="13.5" customHeight="1">
      <c r="J128" s="32"/>
    </row>
    <row r="129" ht="13.5" customHeight="1">
      <c r="J129" s="32"/>
    </row>
    <row r="130" ht="13.5" customHeight="1">
      <c r="J130" s="32"/>
    </row>
    <row r="131" ht="13.5" customHeight="1">
      <c r="J131" s="32"/>
    </row>
    <row r="132" ht="13.5" customHeight="1">
      <c r="J132" s="32"/>
    </row>
    <row r="133" ht="13.5" customHeight="1">
      <c r="J133" s="32"/>
    </row>
    <row r="134" ht="13.5" customHeight="1">
      <c r="J134" s="32"/>
    </row>
    <row r="135" ht="13.5" customHeight="1">
      <c r="J135" s="32"/>
    </row>
    <row r="136" ht="13.5" customHeight="1">
      <c r="J136" s="32"/>
    </row>
    <row r="137" ht="13.5" customHeight="1">
      <c r="J137" s="32"/>
    </row>
    <row r="138" ht="13.5" customHeight="1">
      <c r="J138" s="32"/>
    </row>
    <row r="139" ht="13.5" customHeight="1">
      <c r="J139" s="32"/>
    </row>
    <row r="140" ht="13.5" customHeight="1">
      <c r="J140" s="32"/>
    </row>
    <row r="141" ht="13.5" customHeight="1">
      <c r="J141" s="32"/>
    </row>
    <row r="142" ht="13.5" customHeight="1">
      <c r="J142" s="32"/>
    </row>
    <row r="143" ht="13.5" customHeight="1">
      <c r="J143" s="32"/>
    </row>
    <row r="144" ht="13.5" customHeight="1">
      <c r="J144" s="32"/>
    </row>
    <row r="145" ht="13.5" customHeight="1">
      <c r="J145" s="32"/>
    </row>
    <row r="146" ht="13.5" customHeight="1">
      <c r="J146" s="32"/>
    </row>
    <row r="147" ht="13.5" customHeight="1">
      <c r="J147" s="32"/>
    </row>
    <row r="148" ht="13.5" customHeight="1">
      <c r="J148" s="32"/>
    </row>
    <row r="149" ht="13.5" customHeight="1">
      <c r="J149" s="32"/>
    </row>
    <row r="150" ht="13.5" customHeight="1">
      <c r="J150" s="32"/>
    </row>
    <row r="151" ht="13.5" customHeight="1">
      <c r="J151" s="32"/>
    </row>
    <row r="152" ht="13.5" customHeight="1">
      <c r="J152" s="32"/>
    </row>
    <row r="153" ht="13.5" customHeight="1">
      <c r="J153" s="32"/>
    </row>
    <row r="154" ht="13.5" customHeight="1">
      <c r="J154" s="32"/>
    </row>
    <row r="155" ht="13.5" customHeight="1">
      <c r="J155" s="32"/>
    </row>
    <row r="156" ht="13.5" customHeight="1">
      <c r="J156" s="32"/>
    </row>
    <row r="157" ht="13.5" customHeight="1">
      <c r="J157" s="32"/>
    </row>
    <row r="158" ht="13.5" customHeight="1">
      <c r="J158" s="32"/>
    </row>
    <row r="159" ht="13.5" customHeight="1">
      <c r="J159" s="32"/>
    </row>
    <row r="160" ht="13.5" customHeight="1">
      <c r="J160" s="32"/>
    </row>
    <row r="161" ht="13.5" customHeight="1">
      <c r="J161" s="32"/>
    </row>
    <row r="162" ht="13.5" customHeight="1">
      <c r="J162" s="32"/>
    </row>
    <row r="163" ht="13.5" customHeight="1">
      <c r="J163" s="32"/>
    </row>
    <row r="164" ht="13.5" customHeight="1">
      <c r="J164" s="32"/>
    </row>
    <row r="165" ht="13.5" customHeight="1">
      <c r="J165" s="32"/>
    </row>
    <row r="166" ht="13.5" customHeight="1">
      <c r="J166" s="32"/>
    </row>
    <row r="167" ht="13.5" customHeight="1">
      <c r="J167" s="32"/>
    </row>
    <row r="168" ht="13.5" customHeight="1">
      <c r="J168" s="32"/>
    </row>
    <row r="169" ht="13.5" customHeight="1">
      <c r="J169" s="32"/>
    </row>
    <row r="170" ht="13.5" customHeight="1">
      <c r="J170" s="32"/>
    </row>
    <row r="171" ht="13.5" customHeight="1">
      <c r="J171" s="32"/>
    </row>
    <row r="172" ht="13.5" customHeight="1">
      <c r="J172" s="32"/>
    </row>
    <row r="173" ht="13.5" customHeight="1">
      <c r="J173" s="32"/>
    </row>
    <row r="174" ht="13.5" customHeight="1">
      <c r="J174" s="32"/>
    </row>
    <row r="175" ht="13.5" customHeight="1">
      <c r="J175" s="32"/>
    </row>
    <row r="176" ht="13.5" customHeight="1">
      <c r="J176" s="32"/>
    </row>
    <row r="177" ht="13.5" customHeight="1">
      <c r="J177" s="32"/>
    </row>
    <row r="178" ht="13.5" customHeight="1">
      <c r="J178" s="32"/>
    </row>
    <row r="179" ht="13.5" customHeight="1">
      <c r="J179" s="32"/>
    </row>
    <row r="180" ht="13.5" customHeight="1">
      <c r="J180" s="32"/>
    </row>
    <row r="181" ht="13.5" customHeight="1">
      <c r="J181" s="32"/>
    </row>
    <row r="182" ht="13.5" customHeight="1">
      <c r="J182" s="32"/>
    </row>
    <row r="183" ht="13.5" customHeight="1">
      <c r="J183" s="32"/>
    </row>
    <row r="184" ht="13.5" customHeight="1">
      <c r="J184" s="32"/>
    </row>
    <row r="185" ht="13.5" customHeight="1">
      <c r="J185" s="32"/>
    </row>
    <row r="186" ht="13.5" customHeight="1">
      <c r="J186" s="32"/>
    </row>
    <row r="187" ht="13.5" customHeight="1">
      <c r="J187" s="32"/>
    </row>
    <row r="188" ht="13.5" customHeight="1">
      <c r="J188" s="32"/>
    </row>
    <row r="189" ht="13.5" customHeight="1">
      <c r="J189" s="32"/>
    </row>
    <row r="190" ht="13.5" customHeight="1">
      <c r="J190" s="32"/>
    </row>
    <row r="191" ht="13.5" customHeight="1">
      <c r="J191" s="32"/>
    </row>
    <row r="192" ht="13.5" customHeight="1">
      <c r="J192" s="32"/>
    </row>
    <row r="193" ht="13.5" customHeight="1">
      <c r="J193" s="32"/>
    </row>
    <row r="194" ht="13.5" customHeight="1">
      <c r="J194" s="32"/>
    </row>
    <row r="195" ht="13.5" customHeight="1">
      <c r="J195" s="32"/>
    </row>
    <row r="196" ht="13.5" customHeight="1">
      <c r="J196" s="32"/>
    </row>
    <row r="197" ht="13.5" customHeight="1">
      <c r="J197" s="32"/>
    </row>
    <row r="198" ht="13.5" customHeight="1">
      <c r="J198" s="32"/>
    </row>
    <row r="199" ht="13.5" customHeight="1">
      <c r="J199" s="32"/>
    </row>
    <row r="200" ht="13.5" customHeight="1">
      <c r="J200" s="32"/>
    </row>
    <row r="201" ht="13.5" customHeight="1">
      <c r="J201" s="32"/>
    </row>
    <row r="202" ht="13.5" customHeight="1">
      <c r="J202" s="32"/>
    </row>
    <row r="203" ht="13.5" customHeight="1">
      <c r="J203" s="32"/>
    </row>
    <row r="204" ht="13.5" customHeight="1">
      <c r="J204" s="32"/>
    </row>
    <row r="205" ht="13.5" customHeight="1">
      <c r="J205" s="32"/>
    </row>
    <row r="206" ht="13.5" customHeight="1">
      <c r="J206" s="32"/>
    </row>
    <row r="207" ht="13.5" customHeight="1">
      <c r="J207" s="32"/>
    </row>
    <row r="208" ht="13.5" customHeight="1">
      <c r="J208" s="32"/>
    </row>
    <row r="209" ht="13.5" customHeight="1">
      <c r="J209" s="32"/>
    </row>
    <row r="210" ht="13.5" customHeight="1">
      <c r="J210" s="32"/>
    </row>
    <row r="211" ht="13.5" customHeight="1">
      <c r="J211" s="32"/>
    </row>
    <row r="212" ht="13.5" customHeight="1">
      <c r="J212" s="32"/>
    </row>
    <row r="213" ht="13.5" customHeight="1">
      <c r="J213" s="32"/>
    </row>
    <row r="214" ht="13.5" customHeight="1">
      <c r="J214" s="32"/>
    </row>
    <row r="215" ht="13.5" customHeight="1">
      <c r="J215" s="32"/>
    </row>
    <row r="216" ht="13.5" customHeight="1">
      <c r="J216" s="32"/>
    </row>
    <row r="217" ht="13.5" customHeight="1">
      <c r="J217" s="32"/>
    </row>
    <row r="218" ht="13.5" customHeight="1">
      <c r="J218" s="32"/>
    </row>
    <row r="219" ht="13.5" customHeight="1">
      <c r="J219" s="32"/>
    </row>
    <row r="220" ht="13.5" customHeight="1">
      <c r="J220" s="32"/>
    </row>
    <row r="221" ht="13.5" customHeight="1">
      <c r="J221" s="32"/>
    </row>
    <row r="222" ht="13.5" customHeight="1">
      <c r="J222" s="32"/>
    </row>
    <row r="223" ht="13.5" customHeight="1">
      <c r="J223" s="32"/>
    </row>
    <row r="224" ht="13.5" customHeight="1">
      <c r="J224" s="32"/>
    </row>
    <row r="225" ht="13.5" customHeight="1">
      <c r="J225" s="32"/>
    </row>
    <row r="226" ht="13.5" customHeight="1">
      <c r="J226" s="32"/>
    </row>
    <row r="227" ht="13.5" customHeight="1">
      <c r="J227" s="32"/>
    </row>
    <row r="228" ht="13.5" customHeight="1">
      <c r="J228" s="32"/>
    </row>
    <row r="229" ht="13.5" customHeight="1">
      <c r="J229" s="32"/>
    </row>
    <row r="230" ht="13.5" customHeight="1">
      <c r="J230" s="32"/>
    </row>
    <row r="231" ht="13.5" customHeight="1">
      <c r="J231" s="32"/>
    </row>
    <row r="232" ht="13.5" customHeight="1">
      <c r="J232" s="32"/>
    </row>
    <row r="233" ht="13.5" customHeight="1">
      <c r="J233" s="32"/>
    </row>
    <row r="234" ht="13.5" customHeight="1">
      <c r="J234" s="32"/>
    </row>
    <row r="235" ht="13.5" customHeight="1">
      <c r="J235" s="32"/>
    </row>
    <row r="236" ht="13.5" customHeight="1">
      <c r="J236" s="32"/>
    </row>
    <row r="237" ht="13.5" customHeight="1">
      <c r="J237" s="32"/>
    </row>
    <row r="238" ht="13.5" customHeight="1">
      <c r="J238" s="32"/>
    </row>
    <row r="239" ht="13.5" customHeight="1">
      <c r="J239" s="32"/>
    </row>
    <row r="240" ht="13.5" customHeight="1">
      <c r="J240" s="32"/>
    </row>
    <row r="241" ht="13.5" customHeight="1">
      <c r="J241" s="32"/>
    </row>
    <row r="242" ht="13.5" customHeight="1">
      <c r="J242" s="32"/>
    </row>
    <row r="243" ht="13.5" customHeight="1">
      <c r="J243" s="32"/>
    </row>
    <row r="244" ht="13.5" customHeight="1">
      <c r="J244" s="32"/>
    </row>
    <row r="245" ht="13.5" customHeight="1">
      <c r="J245" s="32"/>
    </row>
    <row r="246" ht="13.5" customHeight="1">
      <c r="J246" s="32"/>
    </row>
    <row r="247" ht="13.5" customHeight="1">
      <c r="J247" s="32"/>
    </row>
    <row r="248" ht="13.5" customHeight="1">
      <c r="J248" s="32"/>
    </row>
    <row r="249" ht="13.5" customHeight="1">
      <c r="J249" s="32"/>
    </row>
    <row r="250" ht="13.5" customHeight="1">
      <c r="J250" s="32"/>
    </row>
    <row r="251" ht="13.5" customHeight="1">
      <c r="J251" s="32"/>
    </row>
    <row r="252" ht="13.5" customHeight="1">
      <c r="J252" s="32"/>
    </row>
    <row r="253" ht="13.5" customHeight="1">
      <c r="J253" s="32"/>
    </row>
    <row r="254" ht="13.5" customHeight="1">
      <c r="J254" s="32"/>
    </row>
    <row r="255" ht="13.5" customHeight="1">
      <c r="J255" s="32"/>
    </row>
    <row r="256" ht="13.5" customHeight="1">
      <c r="J256" s="32"/>
    </row>
    <row r="257" ht="13.5" customHeight="1">
      <c r="J257" s="32"/>
    </row>
    <row r="258" ht="13.5" customHeight="1">
      <c r="J258" s="32"/>
    </row>
    <row r="259" ht="13.5" customHeight="1">
      <c r="J259" s="32"/>
    </row>
    <row r="260" ht="13.5" customHeight="1">
      <c r="J260" s="32"/>
    </row>
    <row r="261" ht="13.5" customHeight="1">
      <c r="J261" s="32"/>
    </row>
    <row r="262" ht="13.5" customHeight="1">
      <c r="J262" s="32"/>
    </row>
    <row r="263" ht="13.5" customHeight="1">
      <c r="J263" s="32"/>
    </row>
    <row r="264" ht="13.5" customHeight="1">
      <c r="J264" s="32"/>
    </row>
    <row r="265" ht="13.5" customHeight="1">
      <c r="J265" s="32"/>
    </row>
    <row r="266" ht="13.5" customHeight="1">
      <c r="J266" s="32"/>
    </row>
    <row r="267" ht="13.5" customHeight="1">
      <c r="J267" s="32"/>
    </row>
    <row r="268" ht="13.5" customHeight="1">
      <c r="J268" s="32"/>
    </row>
    <row r="269" ht="13.5" customHeight="1">
      <c r="J269" s="32"/>
    </row>
    <row r="270" ht="13.5" customHeight="1">
      <c r="J270" s="32"/>
    </row>
    <row r="271" ht="13.5" customHeight="1">
      <c r="J271" s="32"/>
    </row>
    <row r="272" ht="13.5" customHeight="1">
      <c r="J272" s="32"/>
    </row>
    <row r="273" ht="13.5" customHeight="1">
      <c r="J273" s="32"/>
    </row>
    <row r="274" ht="13.5" customHeight="1">
      <c r="J274" s="32"/>
    </row>
    <row r="275" ht="13.5" customHeight="1">
      <c r="J275" s="32"/>
    </row>
    <row r="276" ht="13.5" customHeight="1">
      <c r="J276" s="32"/>
    </row>
    <row r="277" ht="13.5" customHeight="1">
      <c r="J277" s="32"/>
    </row>
    <row r="278" ht="13.5" customHeight="1">
      <c r="J278" s="32"/>
    </row>
    <row r="279" ht="13.5" customHeight="1">
      <c r="J279" s="32"/>
    </row>
    <row r="280" ht="13.5" customHeight="1">
      <c r="J280" s="32"/>
    </row>
    <row r="281" ht="13.5" customHeight="1">
      <c r="J281" s="32"/>
    </row>
    <row r="282" ht="13.5" customHeight="1">
      <c r="J282" s="32"/>
    </row>
    <row r="283" ht="13.5" customHeight="1">
      <c r="J283" s="32"/>
    </row>
    <row r="284" ht="13.5" customHeight="1">
      <c r="J284" s="32"/>
    </row>
    <row r="285" ht="13.5" customHeight="1">
      <c r="J285" s="32"/>
    </row>
    <row r="286" ht="13.5" customHeight="1">
      <c r="J286" s="32"/>
    </row>
    <row r="287" ht="13.5" customHeight="1">
      <c r="J287" s="32"/>
    </row>
    <row r="288" ht="13.5" customHeight="1">
      <c r="J288" s="32"/>
    </row>
    <row r="289" ht="13.5" customHeight="1">
      <c r="J289" s="32"/>
    </row>
    <row r="290" ht="13.5" customHeight="1">
      <c r="J290" s="32"/>
    </row>
    <row r="291" ht="13.5" customHeight="1">
      <c r="J291" s="32"/>
    </row>
    <row r="292" ht="13.5" customHeight="1">
      <c r="J292" s="32"/>
    </row>
    <row r="293" ht="13.5" customHeight="1">
      <c r="J293" s="32"/>
    </row>
    <row r="294" ht="13.5" customHeight="1">
      <c r="J294" s="32"/>
    </row>
    <row r="295" ht="13.5" customHeight="1">
      <c r="J295" s="32"/>
    </row>
    <row r="296" ht="13.5" customHeight="1">
      <c r="J296" s="32"/>
    </row>
    <row r="297" ht="13.5" customHeight="1">
      <c r="J297" s="32"/>
    </row>
    <row r="298" ht="13.5" customHeight="1">
      <c r="J298" s="32"/>
    </row>
    <row r="299" ht="13.5" customHeight="1">
      <c r="J299" s="32"/>
    </row>
    <row r="300" ht="13.5" customHeight="1">
      <c r="J300" s="32"/>
    </row>
    <row r="301" ht="13.5" customHeight="1">
      <c r="J301" s="32"/>
    </row>
    <row r="302" ht="13.5" customHeight="1">
      <c r="J302" s="32"/>
    </row>
    <row r="303" ht="13.5" customHeight="1">
      <c r="J303" s="32"/>
    </row>
    <row r="304" ht="13.5" customHeight="1">
      <c r="J304" s="32"/>
    </row>
    <row r="305" ht="13.5" customHeight="1">
      <c r="J305" s="32"/>
    </row>
    <row r="306" ht="13.5" customHeight="1">
      <c r="J306" s="32"/>
    </row>
    <row r="307" ht="13.5" customHeight="1">
      <c r="J307" s="32"/>
    </row>
    <row r="308" ht="13.5" customHeight="1">
      <c r="J308" s="32"/>
    </row>
    <row r="309" ht="13.5" customHeight="1">
      <c r="J309" s="32"/>
    </row>
    <row r="310" ht="13.5" customHeight="1">
      <c r="J310" s="32"/>
    </row>
    <row r="311" ht="13.5" customHeight="1">
      <c r="J311" s="32"/>
    </row>
    <row r="312" ht="13.5" customHeight="1">
      <c r="J312" s="32"/>
    </row>
    <row r="313" ht="13.5" customHeight="1">
      <c r="J313" s="32"/>
    </row>
    <row r="314" ht="13.5" customHeight="1">
      <c r="J314" s="32"/>
    </row>
    <row r="315" ht="13.5" customHeight="1">
      <c r="J315" s="32"/>
    </row>
    <row r="316" ht="13.5" customHeight="1">
      <c r="J316" s="32"/>
    </row>
    <row r="317" ht="13.5" customHeight="1">
      <c r="J317" s="32"/>
    </row>
    <row r="318" ht="13.5" customHeight="1">
      <c r="J318" s="32"/>
    </row>
    <row r="319" ht="13.5" customHeight="1">
      <c r="J319" s="32"/>
    </row>
    <row r="320" ht="13.5" customHeight="1">
      <c r="J320" s="32"/>
    </row>
    <row r="321" ht="13.5" customHeight="1">
      <c r="J321" s="32"/>
    </row>
    <row r="322" ht="13.5" customHeight="1">
      <c r="J322" s="32"/>
    </row>
    <row r="323" ht="13.5" customHeight="1">
      <c r="J323" s="32"/>
    </row>
    <row r="324" ht="13.5" customHeight="1">
      <c r="J324" s="32"/>
    </row>
    <row r="325" ht="13.5" customHeight="1">
      <c r="J325" s="32"/>
    </row>
    <row r="326" ht="13.5" customHeight="1">
      <c r="J326" s="32"/>
    </row>
    <row r="327" ht="13.5" customHeight="1">
      <c r="J327" s="32"/>
    </row>
    <row r="328" ht="13.5" customHeight="1">
      <c r="J328" s="32"/>
    </row>
    <row r="329" ht="13.5" customHeight="1">
      <c r="J329" s="32"/>
    </row>
    <row r="330" ht="13.5" customHeight="1">
      <c r="J330" s="32"/>
    </row>
    <row r="331" ht="13.5" customHeight="1">
      <c r="J331" s="32"/>
    </row>
    <row r="332" ht="13.5" customHeight="1">
      <c r="J332" s="32"/>
    </row>
    <row r="333" ht="13.5" customHeight="1">
      <c r="J333" s="32"/>
    </row>
    <row r="334" ht="13.5" customHeight="1">
      <c r="J334" s="32"/>
    </row>
    <row r="335" ht="13.5" customHeight="1">
      <c r="J335" s="32"/>
    </row>
    <row r="336" ht="13.5" customHeight="1">
      <c r="J336" s="32"/>
    </row>
    <row r="337" ht="13.5" customHeight="1">
      <c r="J337" s="32"/>
    </row>
    <row r="338" ht="13.5" customHeight="1">
      <c r="J338" s="32"/>
    </row>
    <row r="339" ht="13.5" customHeight="1">
      <c r="J339" s="32"/>
    </row>
    <row r="340" ht="13.5" customHeight="1">
      <c r="J340" s="32"/>
    </row>
    <row r="341" ht="13.5" customHeight="1">
      <c r="J341" s="32"/>
    </row>
    <row r="342" ht="13.5" customHeight="1">
      <c r="J342" s="32"/>
    </row>
    <row r="343" ht="13.5" customHeight="1">
      <c r="J343" s="32"/>
    </row>
    <row r="344" ht="13.5" customHeight="1">
      <c r="J344" s="32"/>
    </row>
    <row r="345" ht="13.5" customHeight="1">
      <c r="J345" s="32"/>
    </row>
    <row r="346" ht="13.5" customHeight="1">
      <c r="J346" s="32"/>
    </row>
    <row r="347" ht="13.5" customHeight="1">
      <c r="J347" s="32"/>
    </row>
    <row r="348" ht="13.5" customHeight="1">
      <c r="J348" s="32"/>
    </row>
    <row r="349" ht="13.5" customHeight="1">
      <c r="J349" s="32"/>
    </row>
    <row r="350" ht="13.5" customHeight="1">
      <c r="J350" s="32"/>
    </row>
    <row r="351" ht="13.5" customHeight="1">
      <c r="J351" s="32"/>
    </row>
    <row r="352" ht="13.5" customHeight="1">
      <c r="J352" s="32"/>
    </row>
    <row r="353" ht="13.5" customHeight="1">
      <c r="J353" s="32"/>
    </row>
    <row r="354" ht="13.5" customHeight="1">
      <c r="J354" s="32"/>
    </row>
    <row r="355" ht="13.5" customHeight="1">
      <c r="J355" s="32"/>
    </row>
    <row r="356" ht="13.5" customHeight="1">
      <c r="J356" s="32"/>
    </row>
    <row r="357" ht="13.5" customHeight="1">
      <c r="J357" s="32"/>
    </row>
    <row r="358" ht="13.5" customHeight="1">
      <c r="J358" s="32"/>
    </row>
    <row r="359" ht="13.5" customHeight="1">
      <c r="J359" s="32"/>
    </row>
    <row r="360" ht="13.5" customHeight="1">
      <c r="J360" s="32"/>
    </row>
    <row r="361" ht="13.5" customHeight="1">
      <c r="J361" s="32"/>
    </row>
    <row r="362" ht="13.5" customHeight="1">
      <c r="J362" s="32"/>
    </row>
    <row r="363" ht="13.5" customHeight="1">
      <c r="J363" s="32"/>
    </row>
    <row r="364" ht="13.5" customHeight="1">
      <c r="J364" s="32"/>
    </row>
    <row r="365" ht="13.5" customHeight="1">
      <c r="J365" s="32"/>
    </row>
    <row r="366" ht="13.5" customHeight="1">
      <c r="J366" s="32"/>
    </row>
    <row r="367" ht="13.5" customHeight="1">
      <c r="J367" s="32"/>
    </row>
    <row r="368" ht="13.5" customHeight="1">
      <c r="J368" s="32"/>
    </row>
    <row r="369" ht="13.5" customHeight="1">
      <c r="J369" s="32"/>
    </row>
    <row r="370" ht="13.5" customHeight="1">
      <c r="J370" s="32"/>
    </row>
    <row r="371" ht="13.5" customHeight="1">
      <c r="J371" s="32"/>
    </row>
    <row r="372" ht="13.5" customHeight="1">
      <c r="J372" s="32"/>
    </row>
    <row r="373" ht="13.5" customHeight="1">
      <c r="J373" s="32"/>
    </row>
    <row r="374" ht="13.5" customHeight="1">
      <c r="J374" s="32"/>
    </row>
    <row r="375" ht="13.5" customHeight="1">
      <c r="J375" s="32"/>
    </row>
    <row r="376" ht="13.5" customHeight="1">
      <c r="J376" s="32"/>
    </row>
    <row r="377" ht="13.5" customHeight="1">
      <c r="J377" s="32"/>
    </row>
    <row r="378" ht="13.5" customHeight="1">
      <c r="J378" s="32"/>
    </row>
    <row r="379" ht="13.5" customHeight="1">
      <c r="J379" s="32"/>
    </row>
    <row r="380" ht="13.5" customHeight="1">
      <c r="J380" s="32"/>
    </row>
    <row r="381" ht="13.5" customHeight="1">
      <c r="J381" s="32"/>
    </row>
    <row r="382" ht="13.5" customHeight="1">
      <c r="J382" s="32"/>
    </row>
    <row r="383" ht="13.5" customHeight="1">
      <c r="J383" s="32"/>
    </row>
    <row r="384" ht="13.5" customHeight="1">
      <c r="J384" s="32"/>
    </row>
    <row r="385" ht="13.5" customHeight="1">
      <c r="J385" s="32"/>
    </row>
    <row r="386" ht="13.5" customHeight="1">
      <c r="J386" s="32"/>
    </row>
    <row r="387" ht="13.5" customHeight="1">
      <c r="J387" s="32"/>
    </row>
    <row r="388" ht="13.5" customHeight="1">
      <c r="J388" s="32"/>
    </row>
    <row r="389" ht="13.5" customHeight="1">
      <c r="J389" s="32"/>
    </row>
    <row r="390" ht="13.5" customHeight="1">
      <c r="J390" s="32"/>
    </row>
    <row r="391" ht="13.5" customHeight="1">
      <c r="J391" s="32"/>
    </row>
    <row r="392" ht="13.5" customHeight="1">
      <c r="J392" s="32"/>
    </row>
    <row r="393" ht="13.5" customHeight="1">
      <c r="J393" s="32"/>
    </row>
    <row r="394" ht="13.5" customHeight="1">
      <c r="J394" s="32"/>
    </row>
    <row r="395" ht="13.5" customHeight="1">
      <c r="J395" s="32"/>
    </row>
    <row r="396" ht="13.5" customHeight="1">
      <c r="J396" s="32"/>
    </row>
    <row r="397" ht="13.5" customHeight="1">
      <c r="J397" s="32"/>
    </row>
    <row r="398" ht="13.5" customHeight="1">
      <c r="J398" s="32"/>
    </row>
    <row r="399" ht="13.5" customHeight="1">
      <c r="J399" s="32"/>
    </row>
    <row r="400" ht="13.5" customHeight="1">
      <c r="J400" s="32"/>
    </row>
    <row r="401" ht="13.5" customHeight="1">
      <c r="J401" s="32"/>
    </row>
    <row r="402" ht="13.5" customHeight="1">
      <c r="J402" s="32"/>
    </row>
    <row r="403" ht="13.5" customHeight="1">
      <c r="J403" s="32"/>
    </row>
    <row r="404" ht="13.5" customHeight="1">
      <c r="J404" s="32"/>
    </row>
    <row r="405" ht="13.5" customHeight="1">
      <c r="J405" s="32"/>
    </row>
    <row r="406" ht="13.5" customHeight="1">
      <c r="J406" s="32"/>
    </row>
    <row r="407" ht="13.5" customHeight="1">
      <c r="J407" s="32"/>
    </row>
    <row r="408" ht="13.5" customHeight="1">
      <c r="J408" s="32"/>
    </row>
    <row r="409" ht="13.5" customHeight="1">
      <c r="J409" s="32"/>
    </row>
    <row r="410" ht="13.5" customHeight="1">
      <c r="J410" s="32"/>
    </row>
    <row r="411" ht="13.5" customHeight="1">
      <c r="J411" s="32"/>
    </row>
    <row r="412" ht="13.5" customHeight="1">
      <c r="J412" s="32"/>
    </row>
    <row r="413" ht="13.5" customHeight="1">
      <c r="J413" s="32"/>
    </row>
    <row r="414" ht="13.5" customHeight="1">
      <c r="J414" s="32"/>
    </row>
    <row r="415" ht="13.5" customHeight="1">
      <c r="J415" s="32"/>
    </row>
    <row r="416" ht="13.5" customHeight="1">
      <c r="J416" s="32"/>
    </row>
    <row r="417" ht="13.5" customHeight="1">
      <c r="J417" s="32"/>
    </row>
    <row r="418" ht="13.5" customHeight="1">
      <c r="J418" s="32"/>
    </row>
    <row r="419" ht="13.5" customHeight="1">
      <c r="J419" s="32"/>
    </row>
    <row r="420" ht="13.5" customHeight="1">
      <c r="J420" s="32"/>
    </row>
    <row r="421" ht="13.5" customHeight="1">
      <c r="J421" s="32"/>
    </row>
    <row r="422" ht="13.5" customHeight="1">
      <c r="J422" s="32"/>
    </row>
    <row r="423" ht="13.5" customHeight="1">
      <c r="J423" s="32"/>
    </row>
    <row r="424" ht="13.5" customHeight="1">
      <c r="J424" s="32"/>
    </row>
    <row r="425" ht="13.5" customHeight="1">
      <c r="J425" s="32"/>
    </row>
    <row r="426" ht="13.5" customHeight="1">
      <c r="J426" s="32"/>
    </row>
    <row r="427" ht="13.5" customHeight="1">
      <c r="J427" s="32"/>
    </row>
    <row r="428" ht="13.5" customHeight="1">
      <c r="J428" s="32"/>
    </row>
    <row r="429" ht="13.5" customHeight="1">
      <c r="J429" s="32"/>
    </row>
    <row r="430" ht="13.5" customHeight="1">
      <c r="J430" s="32"/>
    </row>
    <row r="431" ht="13.5" customHeight="1">
      <c r="J431" s="32"/>
    </row>
    <row r="432" ht="13.5" customHeight="1">
      <c r="J432" s="32"/>
    </row>
    <row r="433" ht="13.5" customHeight="1">
      <c r="J433" s="32"/>
    </row>
    <row r="434" ht="13.5" customHeight="1">
      <c r="J434" s="32"/>
    </row>
    <row r="435" ht="13.5" customHeight="1">
      <c r="J435" s="32"/>
    </row>
    <row r="436" ht="13.5" customHeight="1">
      <c r="J436" s="32"/>
    </row>
    <row r="437" ht="13.5" customHeight="1">
      <c r="J437" s="32"/>
    </row>
    <row r="438" ht="13.5" customHeight="1">
      <c r="J438" s="32"/>
    </row>
    <row r="439" ht="13.5" customHeight="1">
      <c r="J439" s="32"/>
    </row>
    <row r="440" ht="13.5" customHeight="1">
      <c r="J440" s="32"/>
    </row>
    <row r="441" ht="13.5" customHeight="1">
      <c r="J441" s="32"/>
    </row>
    <row r="442" ht="13.5" customHeight="1">
      <c r="J442" s="32"/>
    </row>
    <row r="443" ht="13.5" customHeight="1">
      <c r="J443" s="32"/>
    </row>
    <row r="444" ht="13.5" customHeight="1">
      <c r="J444" s="32"/>
    </row>
    <row r="445" ht="13.5" customHeight="1">
      <c r="J445" s="32"/>
    </row>
    <row r="446" ht="13.5" customHeight="1">
      <c r="J446" s="32"/>
    </row>
    <row r="447" ht="13.5" customHeight="1">
      <c r="J447" s="32"/>
    </row>
    <row r="448" ht="13.5" customHeight="1">
      <c r="J448" s="32"/>
    </row>
    <row r="449" ht="13.5" customHeight="1">
      <c r="J449" s="32"/>
    </row>
    <row r="450" ht="13.5" customHeight="1">
      <c r="J450" s="32"/>
    </row>
    <row r="451" ht="13.5" customHeight="1">
      <c r="J451" s="32"/>
    </row>
    <row r="452" ht="13.5" customHeight="1">
      <c r="J452" s="32"/>
    </row>
    <row r="453" ht="13.5" customHeight="1">
      <c r="J453" s="32"/>
    </row>
    <row r="454" ht="13.5" customHeight="1">
      <c r="J454" s="32"/>
    </row>
    <row r="455" ht="13.5" customHeight="1">
      <c r="J455" s="32"/>
    </row>
    <row r="456" ht="13.5" customHeight="1">
      <c r="J456" s="32"/>
    </row>
    <row r="457" ht="13.5" customHeight="1">
      <c r="J457" s="32"/>
    </row>
    <row r="458" ht="13.5" customHeight="1">
      <c r="J458" s="32"/>
    </row>
    <row r="459" ht="13.5" customHeight="1">
      <c r="J459" s="32"/>
    </row>
    <row r="460" ht="13.5" customHeight="1">
      <c r="J460" s="32"/>
    </row>
    <row r="461" ht="13.5" customHeight="1">
      <c r="J461" s="32"/>
    </row>
    <row r="462" ht="13.5" customHeight="1">
      <c r="J462" s="32"/>
    </row>
    <row r="463" ht="13.5" customHeight="1">
      <c r="J463" s="32"/>
    </row>
    <row r="464" ht="13.5" customHeight="1">
      <c r="J464" s="32"/>
    </row>
    <row r="465" ht="13.5" customHeight="1">
      <c r="J465" s="32"/>
    </row>
    <row r="466" ht="13.5" customHeight="1">
      <c r="J466" s="32"/>
    </row>
    <row r="467" ht="13.5" customHeight="1">
      <c r="J467" s="32"/>
    </row>
    <row r="468" ht="13.5" customHeight="1">
      <c r="J468" s="32"/>
    </row>
    <row r="469" ht="13.5" customHeight="1">
      <c r="J469" s="32"/>
    </row>
    <row r="470" ht="13.5" customHeight="1">
      <c r="J470" s="32"/>
    </row>
    <row r="471" ht="13.5" customHeight="1">
      <c r="J471" s="32"/>
    </row>
    <row r="472" ht="13.5" customHeight="1">
      <c r="J472" s="32"/>
    </row>
    <row r="473" ht="13.5" customHeight="1">
      <c r="J473" s="32"/>
    </row>
    <row r="474" ht="13.5" customHeight="1">
      <c r="J474" s="32"/>
    </row>
    <row r="475" ht="13.5" customHeight="1">
      <c r="J475" s="32"/>
    </row>
    <row r="476" ht="13.5" customHeight="1">
      <c r="J476" s="32"/>
    </row>
    <row r="477" ht="13.5" customHeight="1">
      <c r="J477" s="32"/>
    </row>
    <row r="478" ht="13.5" customHeight="1">
      <c r="J478" s="32"/>
    </row>
    <row r="479" ht="13.5" customHeight="1">
      <c r="J479" s="32"/>
    </row>
    <row r="480" ht="13.5" customHeight="1">
      <c r="J480" s="32"/>
    </row>
    <row r="481" ht="13.5" customHeight="1">
      <c r="J481" s="32"/>
    </row>
    <row r="482" ht="13.5" customHeight="1">
      <c r="J482" s="32"/>
    </row>
    <row r="483" ht="13.5" customHeight="1">
      <c r="J483" s="32"/>
    </row>
    <row r="484" ht="13.5" customHeight="1">
      <c r="J484" s="32"/>
    </row>
    <row r="485" ht="13.5" customHeight="1">
      <c r="J485" s="32"/>
    </row>
    <row r="486" ht="13.5" customHeight="1">
      <c r="J486" s="32"/>
    </row>
    <row r="487" ht="13.5" customHeight="1">
      <c r="J487" s="32"/>
    </row>
    <row r="488" ht="13.5" customHeight="1">
      <c r="J488" s="32"/>
    </row>
    <row r="489" ht="13.5" customHeight="1">
      <c r="J489" s="32"/>
    </row>
    <row r="490" ht="13.5" customHeight="1">
      <c r="J490" s="32"/>
    </row>
    <row r="491" ht="13.5" customHeight="1">
      <c r="J491" s="32"/>
    </row>
    <row r="492" ht="13.5" customHeight="1">
      <c r="J492" s="32"/>
    </row>
    <row r="493" ht="13.5" customHeight="1">
      <c r="J493" s="32"/>
    </row>
    <row r="494" ht="13.5" customHeight="1">
      <c r="J494" s="32"/>
    </row>
    <row r="495" ht="13.5" customHeight="1">
      <c r="J495" s="32"/>
    </row>
    <row r="496" ht="13.5" customHeight="1">
      <c r="J496" s="32"/>
    </row>
    <row r="497" ht="13.5" customHeight="1">
      <c r="J497" s="32"/>
    </row>
    <row r="498" ht="13.5" customHeight="1">
      <c r="J498" s="32"/>
    </row>
    <row r="499" ht="13.5" customHeight="1">
      <c r="J499" s="32"/>
    </row>
    <row r="500" ht="13.5" customHeight="1">
      <c r="J500" s="32"/>
    </row>
    <row r="501" ht="13.5" customHeight="1">
      <c r="J501" s="32"/>
    </row>
    <row r="502" ht="13.5" customHeight="1">
      <c r="J502" s="32"/>
    </row>
    <row r="503" ht="13.5" customHeight="1">
      <c r="J503" s="32"/>
    </row>
    <row r="504" ht="13.5" customHeight="1">
      <c r="J504" s="32"/>
    </row>
    <row r="505" ht="13.5" customHeight="1">
      <c r="J505" s="32"/>
    </row>
    <row r="506" ht="13.5" customHeight="1">
      <c r="J506" s="32"/>
    </row>
    <row r="507" ht="13.5" customHeight="1">
      <c r="J507" s="32"/>
    </row>
    <row r="508" ht="13.5" customHeight="1">
      <c r="J508" s="32"/>
    </row>
    <row r="509" ht="13.5" customHeight="1">
      <c r="J509" s="32"/>
    </row>
    <row r="510" ht="13.5" customHeight="1">
      <c r="J510" s="32"/>
    </row>
    <row r="511" ht="13.5" customHeight="1">
      <c r="J511" s="32"/>
    </row>
    <row r="512" ht="13.5" customHeight="1">
      <c r="J512" s="32"/>
    </row>
    <row r="513" ht="13.5" customHeight="1">
      <c r="J513" s="32"/>
    </row>
    <row r="514" ht="13.5" customHeight="1">
      <c r="J514" s="32"/>
    </row>
    <row r="515" ht="13.5" customHeight="1">
      <c r="J515" s="32"/>
    </row>
    <row r="516" ht="13.5" customHeight="1">
      <c r="J516" s="32"/>
    </row>
    <row r="517" ht="13.5" customHeight="1">
      <c r="J517" s="32"/>
    </row>
    <row r="518" ht="13.5" customHeight="1">
      <c r="J518" s="32"/>
    </row>
    <row r="519" ht="13.5" customHeight="1">
      <c r="J519" s="32"/>
    </row>
    <row r="520" ht="13.5" customHeight="1">
      <c r="J520" s="32"/>
    </row>
    <row r="521" ht="13.5" customHeight="1">
      <c r="J521" s="32"/>
    </row>
    <row r="522" ht="13.5" customHeight="1">
      <c r="J522" s="32"/>
    </row>
    <row r="523" ht="13.5" customHeight="1">
      <c r="J523" s="32"/>
    </row>
    <row r="524" ht="13.5" customHeight="1">
      <c r="J524" s="32"/>
    </row>
    <row r="525" ht="13.5" customHeight="1">
      <c r="J525" s="32"/>
    </row>
    <row r="526" ht="13.5" customHeight="1">
      <c r="J526" s="32"/>
    </row>
    <row r="527" ht="13.5" customHeight="1">
      <c r="J527" s="32"/>
    </row>
    <row r="528" ht="13.5" customHeight="1">
      <c r="J528" s="32"/>
    </row>
    <row r="529" ht="13.5" customHeight="1">
      <c r="J529" s="32"/>
    </row>
    <row r="530" ht="13.5" customHeight="1">
      <c r="J530" s="32"/>
    </row>
    <row r="531" ht="13.5" customHeight="1">
      <c r="J531" s="32"/>
    </row>
    <row r="532" ht="13.5" customHeight="1">
      <c r="J532" s="32"/>
    </row>
    <row r="533" ht="13.5" customHeight="1">
      <c r="J533" s="32"/>
    </row>
    <row r="534" ht="13.5" customHeight="1">
      <c r="J534" s="32"/>
    </row>
    <row r="535" ht="13.5" customHeight="1">
      <c r="J535" s="32"/>
    </row>
    <row r="536" ht="13.5" customHeight="1">
      <c r="J536" s="32"/>
    </row>
    <row r="537" ht="13.5" customHeight="1">
      <c r="J537" s="32"/>
    </row>
    <row r="538" ht="13.5" customHeight="1">
      <c r="J538" s="32"/>
    </row>
    <row r="539" ht="13.5" customHeight="1">
      <c r="J539" s="32"/>
    </row>
    <row r="540" ht="13.5" customHeight="1">
      <c r="J540" s="32"/>
    </row>
    <row r="541" ht="13.5" customHeight="1">
      <c r="J541" s="32"/>
    </row>
    <row r="542" ht="13.5" customHeight="1">
      <c r="J542" s="32"/>
    </row>
    <row r="543" ht="13.5" customHeight="1">
      <c r="J543" s="32"/>
    </row>
    <row r="544" ht="13.5" customHeight="1">
      <c r="J544" s="32"/>
    </row>
    <row r="545" ht="13.5" customHeight="1">
      <c r="J545" s="32"/>
    </row>
    <row r="546" ht="13.5" customHeight="1">
      <c r="J546" s="32"/>
    </row>
    <row r="547" ht="13.5" customHeight="1">
      <c r="J547" s="32"/>
    </row>
    <row r="548" ht="13.5" customHeight="1">
      <c r="J548" s="32"/>
    </row>
    <row r="549" ht="13.5" customHeight="1">
      <c r="J549" s="32"/>
    </row>
    <row r="550" ht="13.5" customHeight="1">
      <c r="J550" s="32"/>
    </row>
    <row r="551" ht="13.5" customHeight="1">
      <c r="J551" s="32"/>
    </row>
    <row r="552" ht="13.5" customHeight="1">
      <c r="J552" s="32"/>
    </row>
    <row r="553" ht="13.5" customHeight="1">
      <c r="J553" s="32"/>
    </row>
    <row r="554" ht="13.5" customHeight="1">
      <c r="J554" s="32"/>
    </row>
    <row r="555" ht="13.5" customHeight="1">
      <c r="J555" s="32"/>
    </row>
    <row r="556" ht="13.5" customHeight="1">
      <c r="J556" s="32"/>
    </row>
    <row r="557" ht="13.5" customHeight="1">
      <c r="J557" s="32"/>
    </row>
    <row r="558" ht="13.5" customHeight="1">
      <c r="J558" s="32"/>
    </row>
    <row r="559" ht="13.5" customHeight="1">
      <c r="J559" s="32"/>
    </row>
    <row r="560" ht="13.5" customHeight="1">
      <c r="J560" s="32"/>
    </row>
    <row r="561" ht="13.5" customHeight="1">
      <c r="J561" s="32"/>
    </row>
    <row r="562" ht="13.5" customHeight="1">
      <c r="J562" s="32"/>
    </row>
    <row r="563" ht="13.5" customHeight="1">
      <c r="J563" s="32"/>
    </row>
    <row r="564" ht="13.5" customHeight="1">
      <c r="J564" s="32"/>
    </row>
    <row r="565" ht="13.5" customHeight="1">
      <c r="J565" s="32"/>
    </row>
    <row r="566" ht="13.5" customHeight="1">
      <c r="J566" s="32"/>
    </row>
    <row r="567" ht="13.5" customHeight="1">
      <c r="J567" s="32"/>
    </row>
    <row r="568" ht="13.5" customHeight="1">
      <c r="J568" s="32"/>
    </row>
    <row r="569" ht="13.5" customHeight="1">
      <c r="J569" s="32"/>
    </row>
    <row r="570" ht="13.5" customHeight="1">
      <c r="J570" s="32"/>
    </row>
    <row r="571" ht="13.5" customHeight="1">
      <c r="J571" s="32"/>
    </row>
    <row r="572" ht="13.5" customHeight="1">
      <c r="J572" s="32"/>
    </row>
    <row r="573" ht="13.5" customHeight="1">
      <c r="J573" s="32"/>
    </row>
    <row r="574" ht="13.5" customHeight="1">
      <c r="J574" s="32"/>
    </row>
    <row r="575" ht="13.5" customHeight="1">
      <c r="J575" s="32"/>
    </row>
    <row r="576" ht="13.5" customHeight="1">
      <c r="J576" s="32"/>
    </row>
    <row r="577" ht="13.5" customHeight="1">
      <c r="J577" s="32"/>
    </row>
    <row r="578" ht="13.5" customHeight="1">
      <c r="J578" s="32"/>
    </row>
    <row r="579" ht="13.5" customHeight="1">
      <c r="J579" s="32"/>
    </row>
    <row r="580" ht="13.5" customHeight="1">
      <c r="J580" s="32"/>
    </row>
    <row r="581" ht="13.5" customHeight="1">
      <c r="J581" s="32"/>
    </row>
    <row r="582" ht="13.5" customHeight="1">
      <c r="J582" s="32"/>
    </row>
    <row r="583" ht="13.5" customHeight="1">
      <c r="J583" s="32"/>
    </row>
    <row r="584" ht="13.5" customHeight="1">
      <c r="J584" s="32"/>
    </row>
    <row r="585" ht="13.5" customHeight="1">
      <c r="J585" s="32"/>
    </row>
    <row r="586" ht="13.5" customHeight="1">
      <c r="J586" s="32"/>
    </row>
    <row r="587" ht="13.5" customHeight="1">
      <c r="J587" s="32"/>
    </row>
    <row r="588" ht="13.5" customHeight="1">
      <c r="J588" s="32"/>
    </row>
    <row r="589" ht="13.5" customHeight="1">
      <c r="J589" s="32"/>
    </row>
    <row r="590" ht="13.5" customHeight="1">
      <c r="J590" s="32"/>
    </row>
    <row r="591" ht="13.5" customHeight="1">
      <c r="J591" s="32"/>
    </row>
    <row r="592" ht="13.5" customHeight="1">
      <c r="J592" s="32"/>
    </row>
    <row r="593" ht="13.5" customHeight="1">
      <c r="J593" s="32"/>
    </row>
    <row r="594" ht="13.5" customHeight="1">
      <c r="J594" s="32"/>
    </row>
    <row r="595" ht="13.5" customHeight="1">
      <c r="J595" s="32"/>
    </row>
    <row r="596" ht="13.5" customHeight="1">
      <c r="J596" s="32"/>
    </row>
    <row r="597" ht="13.5" customHeight="1">
      <c r="J597" s="32"/>
    </row>
    <row r="598" ht="13.5" customHeight="1">
      <c r="J598" s="32"/>
    </row>
    <row r="599" ht="13.5" customHeight="1">
      <c r="J599" s="32"/>
    </row>
    <row r="600" ht="13.5" customHeight="1">
      <c r="J600" s="32"/>
    </row>
    <row r="601" ht="13.5" customHeight="1">
      <c r="J601" s="32"/>
    </row>
    <row r="602" ht="13.5" customHeight="1">
      <c r="J602" s="32"/>
    </row>
    <row r="603" ht="13.5" customHeight="1">
      <c r="J603" s="32"/>
    </row>
    <row r="604" ht="13.5" customHeight="1">
      <c r="J604" s="32"/>
    </row>
    <row r="605" ht="13.5" customHeight="1">
      <c r="J605" s="32"/>
    </row>
    <row r="606" ht="13.5" customHeight="1">
      <c r="J606" s="32"/>
    </row>
    <row r="607" ht="13.5" customHeight="1">
      <c r="J607" s="32"/>
    </row>
    <row r="608" ht="13.5" customHeight="1">
      <c r="J608" s="32"/>
    </row>
    <row r="609" ht="13.5" customHeight="1">
      <c r="J609" s="32"/>
    </row>
    <row r="610" ht="13.5" customHeight="1">
      <c r="J610" s="32"/>
    </row>
    <row r="611" ht="13.5" customHeight="1">
      <c r="J611" s="32"/>
    </row>
    <row r="612" ht="13.5" customHeight="1">
      <c r="J612" s="32"/>
    </row>
    <row r="613" ht="13.5" customHeight="1">
      <c r="J613" s="32"/>
    </row>
    <row r="614" ht="13.5" customHeight="1">
      <c r="J614" s="32"/>
    </row>
    <row r="615" ht="13.5" customHeight="1">
      <c r="J615" s="32"/>
    </row>
    <row r="616" ht="13.5" customHeight="1">
      <c r="J616" s="32"/>
    </row>
    <row r="617" ht="13.5" customHeight="1">
      <c r="J617" s="32"/>
    </row>
    <row r="618" ht="13.5" customHeight="1">
      <c r="J618" s="32"/>
    </row>
    <row r="619" ht="13.5" customHeight="1">
      <c r="J619" s="32"/>
    </row>
    <row r="620" ht="13.5" customHeight="1">
      <c r="J620" s="32"/>
    </row>
    <row r="621" ht="13.5" customHeight="1">
      <c r="J621" s="32"/>
    </row>
    <row r="622" ht="13.5" customHeight="1">
      <c r="J622" s="32"/>
    </row>
    <row r="623" ht="13.5" customHeight="1">
      <c r="J623" s="32"/>
    </row>
    <row r="624" ht="13.5" customHeight="1">
      <c r="J624" s="32"/>
    </row>
    <row r="625" ht="13.5" customHeight="1">
      <c r="J625" s="32"/>
    </row>
    <row r="626" ht="13.5" customHeight="1">
      <c r="J626" s="32"/>
    </row>
    <row r="627" ht="13.5" customHeight="1">
      <c r="J627" s="32"/>
    </row>
    <row r="628" ht="13.5" customHeight="1">
      <c r="J628" s="32"/>
    </row>
    <row r="629" ht="13.5" customHeight="1">
      <c r="J629" s="32"/>
    </row>
    <row r="630" ht="13.5" customHeight="1">
      <c r="J630" s="32"/>
    </row>
    <row r="631" ht="13.5" customHeight="1">
      <c r="J631" s="32"/>
    </row>
    <row r="632" ht="13.5" customHeight="1">
      <c r="J632" s="32"/>
    </row>
    <row r="633" ht="13.5" customHeight="1">
      <c r="J633" s="32"/>
    </row>
    <row r="634" ht="13.5" customHeight="1">
      <c r="J634" s="32"/>
    </row>
    <row r="635" ht="13.5" customHeight="1">
      <c r="J635" s="32"/>
    </row>
    <row r="636" ht="13.5" customHeight="1">
      <c r="J636" s="32"/>
    </row>
    <row r="637" ht="13.5" customHeight="1">
      <c r="J637" s="32"/>
    </row>
    <row r="638" ht="13.5" customHeight="1">
      <c r="J638" s="32"/>
    </row>
    <row r="639" ht="13.5" customHeight="1">
      <c r="J639" s="32"/>
    </row>
    <row r="640" ht="13.5" customHeight="1">
      <c r="J640" s="32"/>
    </row>
    <row r="641" ht="13.5" customHeight="1">
      <c r="J641" s="32"/>
    </row>
    <row r="642" ht="13.5" customHeight="1">
      <c r="J642" s="32"/>
    </row>
    <row r="643" ht="13.5" customHeight="1">
      <c r="J643" s="32"/>
    </row>
    <row r="644" ht="13.5" customHeight="1">
      <c r="J644" s="32"/>
    </row>
    <row r="645" ht="13.5" customHeight="1">
      <c r="J645" s="32"/>
    </row>
    <row r="646" ht="13.5" customHeight="1">
      <c r="J646" s="32"/>
    </row>
    <row r="647" ht="13.5" customHeight="1">
      <c r="J647" s="32"/>
    </row>
    <row r="648" ht="13.5" customHeight="1">
      <c r="J648" s="32"/>
    </row>
    <row r="649" ht="13.5" customHeight="1">
      <c r="J649" s="32"/>
    </row>
    <row r="650" ht="13.5" customHeight="1">
      <c r="J650" s="32"/>
    </row>
    <row r="651" ht="13.5" customHeight="1">
      <c r="J651" s="32"/>
    </row>
    <row r="652" ht="13.5" customHeight="1">
      <c r="J652" s="32"/>
    </row>
    <row r="653" ht="13.5" customHeight="1">
      <c r="J653" s="32"/>
    </row>
    <row r="654" ht="13.5" customHeight="1">
      <c r="J654" s="32"/>
    </row>
    <row r="655" ht="13.5" customHeight="1">
      <c r="J655" s="32"/>
    </row>
    <row r="656" ht="13.5" customHeight="1">
      <c r="J656" s="32"/>
    </row>
    <row r="657" ht="13.5" customHeight="1">
      <c r="J657" s="32"/>
    </row>
    <row r="658" ht="13.5" customHeight="1">
      <c r="J658" s="32"/>
    </row>
    <row r="659" ht="13.5" customHeight="1">
      <c r="J659" s="32"/>
    </row>
    <row r="660" ht="13.5" customHeight="1">
      <c r="J660" s="32"/>
    </row>
    <row r="661" ht="13.5" customHeight="1">
      <c r="J661" s="32"/>
    </row>
    <row r="662" ht="13.5" customHeight="1">
      <c r="J662" s="32"/>
    </row>
    <row r="663" ht="13.5" customHeight="1">
      <c r="J663" s="32"/>
    </row>
    <row r="664" ht="13.5" customHeight="1">
      <c r="J664" s="32"/>
    </row>
    <row r="665" ht="13.5" customHeight="1">
      <c r="J665" s="32"/>
    </row>
    <row r="666" ht="13.5" customHeight="1">
      <c r="J666" s="32"/>
    </row>
    <row r="667" ht="13.5" customHeight="1">
      <c r="J667" s="32"/>
    </row>
    <row r="668" ht="13.5" customHeight="1">
      <c r="J668" s="32"/>
    </row>
    <row r="669" ht="13.5" customHeight="1">
      <c r="J669" s="32"/>
    </row>
    <row r="670" ht="13.5" customHeight="1">
      <c r="J670" s="32"/>
    </row>
    <row r="671" ht="13.5" customHeight="1">
      <c r="J671" s="32"/>
    </row>
    <row r="672" ht="13.5" customHeight="1">
      <c r="J672" s="32"/>
    </row>
    <row r="673" ht="13.5" customHeight="1">
      <c r="J673" s="32"/>
    </row>
    <row r="674" ht="13.5" customHeight="1">
      <c r="J674" s="32"/>
    </row>
    <row r="675" ht="13.5" customHeight="1">
      <c r="J675" s="32"/>
    </row>
    <row r="676" ht="13.5" customHeight="1">
      <c r="J676" s="32"/>
    </row>
    <row r="677" ht="13.5" customHeight="1">
      <c r="J677" s="32"/>
    </row>
    <row r="678" ht="13.5" customHeight="1">
      <c r="J678" s="32"/>
    </row>
    <row r="679" ht="13.5" customHeight="1">
      <c r="J679" s="32"/>
    </row>
    <row r="680" ht="13.5" customHeight="1">
      <c r="J680" s="32"/>
    </row>
    <row r="681" ht="13.5" customHeight="1">
      <c r="J681" s="32"/>
    </row>
    <row r="682" ht="13.5" customHeight="1">
      <c r="J682" s="32"/>
    </row>
    <row r="683" ht="13.5" customHeight="1">
      <c r="J683" s="32"/>
    </row>
    <row r="684" ht="13.5" customHeight="1">
      <c r="J684" s="32"/>
    </row>
    <row r="685" ht="13.5" customHeight="1">
      <c r="J685" s="32"/>
    </row>
    <row r="686" ht="13.5" customHeight="1">
      <c r="J686" s="32"/>
    </row>
    <row r="687" ht="13.5" customHeight="1">
      <c r="J687" s="32"/>
    </row>
    <row r="688" ht="13.5" customHeight="1">
      <c r="J688" s="32"/>
    </row>
    <row r="689" ht="13.5" customHeight="1">
      <c r="J689" s="32"/>
    </row>
    <row r="690" ht="13.5" customHeight="1">
      <c r="J690" s="32"/>
    </row>
    <row r="691" ht="13.5" customHeight="1">
      <c r="J691" s="32"/>
    </row>
    <row r="692" ht="13.5" customHeight="1">
      <c r="J692" s="32"/>
    </row>
    <row r="693" ht="13.5" customHeight="1">
      <c r="J693" s="32"/>
    </row>
    <row r="694" ht="13.5" customHeight="1">
      <c r="J694" s="32"/>
    </row>
    <row r="695" ht="13.5" customHeight="1">
      <c r="J695" s="32"/>
    </row>
    <row r="696" ht="13.5" customHeight="1">
      <c r="J696" s="32"/>
    </row>
    <row r="697" ht="13.5" customHeight="1">
      <c r="J697" s="32"/>
    </row>
    <row r="698" ht="13.5" customHeight="1">
      <c r="J698" s="32"/>
    </row>
    <row r="699" ht="13.5" customHeight="1">
      <c r="J699" s="32"/>
    </row>
    <row r="700" ht="13.5" customHeight="1">
      <c r="J700" s="32"/>
    </row>
    <row r="701" ht="13.5" customHeight="1">
      <c r="J701" s="32"/>
    </row>
    <row r="702" ht="13.5" customHeight="1">
      <c r="J702" s="32"/>
    </row>
    <row r="703" ht="13.5" customHeight="1">
      <c r="J703" s="32"/>
    </row>
    <row r="704" ht="13.5" customHeight="1">
      <c r="J704" s="32"/>
    </row>
    <row r="705" ht="13.5" customHeight="1">
      <c r="J705" s="32"/>
    </row>
    <row r="706" ht="13.5" customHeight="1">
      <c r="J706" s="32"/>
    </row>
    <row r="707" ht="13.5" customHeight="1">
      <c r="J707" s="32"/>
    </row>
    <row r="708" ht="13.5" customHeight="1">
      <c r="J708" s="32"/>
    </row>
    <row r="709" ht="13.5" customHeight="1">
      <c r="J709" s="32"/>
    </row>
    <row r="710" ht="13.5" customHeight="1">
      <c r="J710" s="32"/>
    </row>
    <row r="711" ht="13.5" customHeight="1">
      <c r="J711" s="32"/>
    </row>
    <row r="712" ht="13.5" customHeight="1">
      <c r="J712" s="32"/>
    </row>
    <row r="713" ht="13.5" customHeight="1">
      <c r="J713" s="32"/>
    </row>
    <row r="714" ht="13.5" customHeight="1">
      <c r="J714" s="32"/>
    </row>
    <row r="715" ht="13.5" customHeight="1">
      <c r="J715" s="32"/>
    </row>
    <row r="716" ht="13.5" customHeight="1">
      <c r="J716" s="32"/>
    </row>
    <row r="717" ht="13.5" customHeight="1">
      <c r="J717" s="32"/>
    </row>
    <row r="718" ht="13.5" customHeight="1">
      <c r="J718" s="32"/>
    </row>
    <row r="719" ht="13.5" customHeight="1">
      <c r="J719" s="32"/>
    </row>
    <row r="720" ht="13.5" customHeight="1">
      <c r="J720" s="32"/>
    </row>
    <row r="721" ht="13.5" customHeight="1">
      <c r="J721" s="32"/>
    </row>
    <row r="722" ht="13.5" customHeight="1">
      <c r="J722" s="32"/>
    </row>
    <row r="723" ht="13.5" customHeight="1">
      <c r="J723" s="32"/>
    </row>
    <row r="724" ht="13.5" customHeight="1">
      <c r="J724" s="32"/>
    </row>
    <row r="725" ht="13.5" customHeight="1">
      <c r="J725" s="32"/>
    </row>
    <row r="726" ht="13.5" customHeight="1">
      <c r="J726" s="32"/>
    </row>
    <row r="727" ht="13.5" customHeight="1">
      <c r="J727" s="32"/>
    </row>
    <row r="728" ht="13.5" customHeight="1">
      <c r="J728" s="32"/>
    </row>
    <row r="729" ht="13.5" customHeight="1">
      <c r="J729" s="32"/>
    </row>
    <row r="730" ht="13.5" customHeight="1">
      <c r="J730" s="32"/>
    </row>
    <row r="731" ht="13.5" customHeight="1">
      <c r="J731" s="32"/>
    </row>
    <row r="732" ht="13.5" customHeight="1">
      <c r="J732" s="32"/>
    </row>
    <row r="733" ht="13.5" customHeight="1">
      <c r="J733" s="32"/>
    </row>
    <row r="734" ht="13.5" customHeight="1">
      <c r="J734" s="32"/>
    </row>
    <row r="735" ht="13.5" customHeight="1">
      <c r="J735" s="32"/>
    </row>
    <row r="736" ht="13.5" customHeight="1">
      <c r="J736" s="32"/>
    </row>
    <row r="737" ht="13.5" customHeight="1">
      <c r="J737" s="32"/>
    </row>
    <row r="738" ht="13.5" customHeight="1">
      <c r="J738" s="32"/>
    </row>
    <row r="739" ht="13.5" customHeight="1">
      <c r="J739" s="32"/>
    </row>
    <row r="740" ht="13.5" customHeight="1">
      <c r="J740" s="32"/>
    </row>
    <row r="741" ht="13.5" customHeight="1">
      <c r="J741" s="32"/>
    </row>
    <row r="742" ht="13.5" customHeight="1">
      <c r="J742" s="32"/>
    </row>
    <row r="743" ht="13.5" customHeight="1">
      <c r="J743" s="32"/>
    </row>
    <row r="744" ht="13.5" customHeight="1">
      <c r="J744" s="32"/>
    </row>
    <row r="745" ht="13.5" customHeight="1">
      <c r="J745" s="32"/>
    </row>
    <row r="746" ht="13.5" customHeight="1">
      <c r="J746" s="32"/>
    </row>
    <row r="747" ht="13.5" customHeight="1">
      <c r="J747" s="32"/>
    </row>
    <row r="748" ht="13.5" customHeight="1">
      <c r="J748" s="32"/>
    </row>
    <row r="749" ht="13.5" customHeight="1">
      <c r="J749" s="32"/>
    </row>
    <row r="750" ht="13.5" customHeight="1">
      <c r="J750" s="32"/>
    </row>
    <row r="751" ht="13.5" customHeight="1">
      <c r="J751" s="32"/>
    </row>
    <row r="752" ht="13.5" customHeight="1">
      <c r="J752" s="32"/>
    </row>
    <row r="753" ht="13.5" customHeight="1">
      <c r="J753" s="32"/>
    </row>
    <row r="754" ht="13.5" customHeight="1">
      <c r="J754" s="32"/>
    </row>
    <row r="755" ht="13.5" customHeight="1">
      <c r="J755" s="32"/>
    </row>
    <row r="756" ht="13.5" customHeight="1">
      <c r="J756" s="32"/>
    </row>
    <row r="757" ht="13.5" customHeight="1">
      <c r="J757" s="32"/>
    </row>
    <row r="758" ht="13.5" customHeight="1">
      <c r="J758" s="32"/>
    </row>
    <row r="759" ht="13.5" customHeight="1">
      <c r="J759" s="32"/>
    </row>
    <row r="760" ht="13.5" customHeight="1">
      <c r="J760" s="32"/>
    </row>
    <row r="761" ht="13.5" customHeight="1">
      <c r="J761" s="32"/>
    </row>
    <row r="762" ht="13.5" customHeight="1">
      <c r="J762" s="32"/>
    </row>
    <row r="763" ht="13.5" customHeight="1">
      <c r="J763" s="32"/>
    </row>
    <row r="764" ht="13.5" customHeight="1">
      <c r="J764" s="32"/>
    </row>
    <row r="765" ht="13.5" customHeight="1">
      <c r="J765" s="32"/>
    </row>
    <row r="766" ht="13.5" customHeight="1">
      <c r="J766" s="32"/>
    </row>
    <row r="767" ht="13.5" customHeight="1">
      <c r="J767" s="32"/>
    </row>
    <row r="768" ht="13.5" customHeight="1">
      <c r="J768" s="32"/>
    </row>
    <row r="769" ht="13.5" customHeight="1">
      <c r="J769" s="32"/>
    </row>
    <row r="770" ht="13.5" customHeight="1">
      <c r="J770" s="32"/>
    </row>
    <row r="771" ht="13.5" customHeight="1">
      <c r="J771" s="32"/>
    </row>
    <row r="772" ht="13.5" customHeight="1">
      <c r="J772" s="32"/>
    </row>
    <row r="773" ht="13.5" customHeight="1">
      <c r="J773" s="32"/>
    </row>
    <row r="774" ht="13.5" customHeight="1">
      <c r="J774" s="32"/>
    </row>
    <row r="775" ht="13.5" customHeight="1">
      <c r="J775" s="32"/>
    </row>
    <row r="776" ht="13.5" customHeight="1">
      <c r="J776" s="32"/>
    </row>
    <row r="777" ht="13.5" customHeight="1">
      <c r="J777" s="32"/>
    </row>
    <row r="778" ht="13.5" customHeight="1">
      <c r="J778" s="32"/>
    </row>
    <row r="779" ht="13.5" customHeight="1">
      <c r="J779" s="32"/>
    </row>
    <row r="780" ht="13.5" customHeight="1">
      <c r="J780" s="32"/>
    </row>
    <row r="781" ht="13.5" customHeight="1">
      <c r="J781" s="32"/>
    </row>
    <row r="782" ht="13.5" customHeight="1">
      <c r="J782" s="32"/>
    </row>
    <row r="783" ht="13.5" customHeight="1">
      <c r="J783" s="32"/>
    </row>
    <row r="784" ht="13.5" customHeight="1">
      <c r="J784" s="32"/>
    </row>
    <row r="785" ht="13.5" customHeight="1">
      <c r="J785" s="32"/>
    </row>
    <row r="786" ht="13.5" customHeight="1">
      <c r="J786" s="32"/>
    </row>
    <row r="787" ht="13.5" customHeight="1">
      <c r="J787" s="32"/>
    </row>
    <row r="788" ht="13.5" customHeight="1">
      <c r="J788" s="32"/>
    </row>
    <row r="789" ht="13.5" customHeight="1">
      <c r="J789" s="32"/>
    </row>
    <row r="790" ht="13.5" customHeight="1">
      <c r="J790" s="32"/>
    </row>
    <row r="791" ht="13.5" customHeight="1">
      <c r="J791" s="32"/>
    </row>
    <row r="792" ht="13.5" customHeight="1">
      <c r="J792" s="32"/>
    </row>
    <row r="793" ht="13.5" customHeight="1">
      <c r="J793" s="32"/>
    </row>
    <row r="794" ht="13.5" customHeight="1">
      <c r="J794" s="32"/>
    </row>
    <row r="795" ht="13.5" customHeight="1">
      <c r="J795" s="32"/>
    </row>
    <row r="796" ht="13.5" customHeight="1">
      <c r="J796" s="32"/>
    </row>
    <row r="797" ht="13.5" customHeight="1">
      <c r="J797" s="32"/>
    </row>
    <row r="798" ht="13.5" customHeight="1">
      <c r="J798" s="32"/>
    </row>
    <row r="799" ht="13.5" customHeight="1">
      <c r="J799" s="32"/>
    </row>
    <row r="800" ht="13.5" customHeight="1">
      <c r="J800" s="32"/>
    </row>
    <row r="801" ht="13.5" customHeight="1">
      <c r="J801" s="32"/>
    </row>
    <row r="802" ht="13.5" customHeight="1">
      <c r="J802" s="32"/>
    </row>
    <row r="803" ht="13.5" customHeight="1">
      <c r="J803" s="32"/>
    </row>
    <row r="804" ht="13.5" customHeight="1">
      <c r="J804" s="32"/>
    </row>
    <row r="805" ht="13.5" customHeight="1">
      <c r="J805" s="32"/>
    </row>
    <row r="806" ht="13.5" customHeight="1">
      <c r="J806" s="32"/>
    </row>
    <row r="807" ht="13.5" customHeight="1">
      <c r="J807" s="32"/>
    </row>
    <row r="808" ht="13.5" customHeight="1">
      <c r="J808" s="32"/>
    </row>
    <row r="809" ht="13.5" customHeight="1">
      <c r="J809" s="32"/>
    </row>
    <row r="810" ht="13.5" customHeight="1">
      <c r="J810" s="32"/>
    </row>
    <row r="811" ht="13.5" customHeight="1">
      <c r="J811" s="32"/>
    </row>
    <row r="812" ht="13.5" customHeight="1">
      <c r="J812" s="32"/>
    </row>
    <row r="813" ht="13.5" customHeight="1">
      <c r="J813" s="32"/>
    </row>
    <row r="814" ht="13.5" customHeight="1">
      <c r="J814" s="32"/>
    </row>
    <row r="815" ht="13.5" customHeight="1">
      <c r="J815" s="32"/>
    </row>
    <row r="816" ht="13.5" customHeight="1">
      <c r="J816" s="32"/>
    </row>
    <row r="817" ht="13.5" customHeight="1">
      <c r="J817" s="32"/>
    </row>
    <row r="818" ht="13.5" customHeight="1">
      <c r="J818" s="32"/>
    </row>
    <row r="819" ht="13.5" customHeight="1">
      <c r="J819" s="32"/>
    </row>
    <row r="820" ht="13.5" customHeight="1">
      <c r="J820" s="32"/>
    </row>
    <row r="821" ht="13.5" customHeight="1">
      <c r="J821" s="32"/>
    </row>
    <row r="822" ht="13.5" customHeight="1">
      <c r="J822" s="32"/>
    </row>
    <row r="823" ht="13.5" customHeight="1">
      <c r="J823" s="32"/>
    </row>
    <row r="824" ht="13.5" customHeight="1">
      <c r="J824" s="32"/>
    </row>
    <row r="825" ht="13.5" customHeight="1">
      <c r="J825" s="32"/>
    </row>
    <row r="826" ht="13.5" customHeight="1">
      <c r="J826" s="32"/>
    </row>
    <row r="827" ht="13.5" customHeight="1">
      <c r="J827" s="32"/>
    </row>
    <row r="828" ht="13.5" customHeight="1">
      <c r="J828" s="32"/>
    </row>
    <row r="829" ht="13.5" customHeight="1">
      <c r="J829" s="32"/>
    </row>
    <row r="830" ht="13.5" customHeight="1">
      <c r="J830" s="32"/>
    </row>
    <row r="831" ht="13.5" customHeight="1">
      <c r="J831" s="32"/>
    </row>
    <row r="832" ht="13.5" customHeight="1">
      <c r="J832" s="32"/>
    </row>
    <row r="833" ht="13.5" customHeight="1">
      <c r="J833" s="32"/>
    </row>
    <row r="834" ht="13.5" customHeight="1">
      <c r="J834" s="32"/>
    </row>
    <row r="835" ht="13.5" customHeight="1">
      <c r="J835" s="32"/>
    </row>
    <row r="836" ht="13.5" customHeight="1">
      <c r="J836" s="32"/>
    </row>
    <row r="837" ht="13.5" customHeight="1">
      <c r="J837" s="32"/>
    </row>
    <row r="838" ht="13.5" customHeight="1">
      <c r="J838" s="32"/>
    </row>
    <row r="839" ht="13.5" customHeight="1">
      <c r="J839" s="32"/>
    </row>
    <row r="840" ht="13.5" customHeight="1">
      <c r="J840" s="32"/>
    </row>
    <row r="841" ht="13.5" customHeight="1">
      <c r="J841" s="32"/>
    </row>
    <row r="842" ht="13.5" customHeight="1">
      <c r="J842" s="32"/>
    </row>
    <row r="843" ht="13.5" customHeight="1">
      <c r="J843" s="32"/>
    </row>
    <row r="844" ht="13.5" customHeight="1">
      <c r="J844" s="32"/>
    </row>
    <row r="845" ht="13.5" customHeight="1">
      <c r="J845" s="32"/>
    </row>
    <row r="846" ht="13.5" customHeight="1">
      <c r="J846" s="32"/>
    </row>
    <row r="847" ht="13.5" customHeight="1">
      <c r="J847" s="32"/>
    </row>
    <row r="848" ht="13.5" customHeight="1">
      <c r="J848" s="32"/>
    </row>
    <row r="849" ht="13.5" customHeight="1">
      <c r="J849" s="32"/>
    </row>
    <row r="850" ht="13.5" customHeight="1">
      <c r="J850" s="32"/>
    </row>
    <row r="851" ht="13.5" customHeight="1">
      <c r="J851" s="32"/>
    </row>
    <row r="852" ht="13.5" customHeight="1">
      <c r="J852" s="32"/>
    </row>
    <row r="853" ht="13.5" customHeight="1">
      <c r="J853" s="32"/>
    </row>
    <row r="854" ht="13.5" customHeight="1">
      <c r="J854" s="32"/>
    </row>
    <row r="855" ht="13.5" customHeight="1">
      <c r="J855" s="32"/>
    </row>
    <row r="856" ht="13.5" customHeight="1">
      <c r="J856" s="32"/>
    </row>
    <row r="857" ht="13.5" customHeight="1">
      <c r="J857" s="32"/>
    </row>
    <row r="858" ht="13.5" customHeight="1">
      <c r="J858" s="32"/>
    </row>
    <row r="859" ht="13.5" customHeight="1">
      <c r="J859" s="32"/>
    </row>
    <row r="860" ht="13.5" customHeight="1">
      <c r="J860" s="32"/>
    </row>
    <row r="861" ht="13.5" customHeight="1">
      <c r="J861" s="32"/>
    </row>
    <row r="862" ht="13.5" customHeight="1">
      <c r="J862" s="32"/>
    </row>
    <row r="863" ht="13.5" customHeight="1">
      <c r="J863" s="32"/>
    </row>
    <row r="864" ht="13.5" customHeight="1">
      <c r="J864" s="32"/>
    </row>
    <row r="865" ht="13.5" customHeight="1">
      <c r="J865" s="32"/>
    </row>
    <row r="866" ht="13.5" customHeight="1">
      <c r="J866" s="32"/>
    </row>
    <row r="867" ht="13.5" customHeight="1">
      <c r="J867" s="32"/>
    </row>
    <row r="868" ht="13.5" customHeight="1">
      <c r="J868" s="32"/>
    </row>
    <row r="869" ht="13.5" customHeight="1">
      <c r="J869" s="32"/>
    </row>
    <row r="870" ht="13.5" customHeight="1">
      <c r="J870" s="32"/>
    </row>
    <row r="871" ht="13.5" customHeight="1">
      <c r="J871" s="32"/>
    </row>
    <row r="872" ht="13.5" customHeight="1">
      <c r="J872" s="32"/>
    </row>
    <row r="873" ht="13.5" customHeight="1">
      <c r="J873" s="32"/>
    </row>
    <row r="874" ht="13.5" customHeight="1">
      <c r="J874" s="32"/>
    </row>
    <row r="875" ht="13.5" customHeight="1">
      <c r="J875" s="32"/>
    </row>
    <row r="876" ht="13.5" customHeight="1">
      <c r="J876" s="32"/>
    </row>
    <row r="877" ht="13.5" customHeight="1">
      <c r="J877" s="32"/>
    </row>
    <row r="878" ht="13.5" customHeight="1">
      <c r="J878" s="32"/>
    </row>
    <row r="879" ht="13.5" customHeight="1">
      <c r="J879" s="32"/>
    </row>
    <row r="880" ht="13.5" customHeight="1">
      <c r="J880" s="32"/>
    </row>
    <row r="881" ht="13.5" customHeight="1">
      <c r="J881" s="32"/>
    </row>
    <row r="882" ht="13.5" customHeight="1">
      <c r="J882" s="32"/>
    </row>
    <row r="883" ht="13.5" customHeight="1">
      <c r="J883" s="32"/>
    </row>
    <row r="884" ht="13.5" customHeight="1">
      <c r="J884" s="32"/>
    </row>
    <row r="885" ht="13.5" customHeight="1">
      <c r="J885" s="32"/>
    </row>
    <row r="886" ht="13.5" customHeight="1">
      <c r="J886" s="32"/>
    </row>
    <row r="887" ht="13.5" customHeight="1">
      <c r="J887" s="32"/>
    </row>
    <row r="888" ht="13.5" customHeight="1">
      <c r="J888" s="32"/>
    </row>
    <row r="889" ht="13.5" customHeight="1">
      <c r="J889" s="32"/>
    </row>
    <row r="890" ht="13.5" customHeight="1">
      <c r="J890" s="32"/>
    </row>
    <row r="891" ht="13.5" customHeight="1">
      <c r="J891" s="32"/>
    </row>
    <row r="892" ht="13.5" customHeight="1">
      <c r="J892" s="32"/>
    </row>
    <row r="893" ht="13.5" customHeight="1">
      <c r="J893" s="32"/>
    </row>
    <row r="894" ht="13.5" customHeight="1">
      <c r="J894" s="32"/>
    </row>
    <row r="895" ht="13.5" customHeight="1">
      <c r="J895" s="32"/>
    </row>
    <row r="896" ht="13.5" customHeight="1">
      <c r="J896" s="32"/>
    </row>
    <row r="897" ht="13.5" customHeight="1">
      <c r="J897" s="32"/>
    </row>
    <row r="898" ht="13.5" customHeight="1">
      <c r="J898" s="32"/>
    </row>
    <row r="899" ht="13.5" customHeight="1">
      <c r="J899" s="32"/>
    </row>
    <row r="900" ht="13.5" customHeight="1">
      <c r="J900" s="32"/>
    </row>
    <row r="901" ht="13.5" customHeight="1">
      <c r="J901" s="32"/>
    </row>
    <row r="902" ht="13.5" customHeight="1">
      <c r="J902" s="32"/>
    </row>
    <row r="903" ht="13.5" customHeight="1">
      <c r="J903" s="32"/>
    </row>
    <row r="904" ht="13.5" customHeight="1">
      <c r="J904" s="32"/>
    </row>
    <row r="905" ht="13.5" customHeight="1">
      <c r="J905" s="32"/>
    </row>
    <row r="906" ht="13.5" customHeight="1">
      <c r="J906" s="32"/>
    </row>
    <row r="907" ht="13.5" customHeight="1">
      <c r="J907" s="32"/>
    </row>
    <row r="908" ht="13.5" customHeight="1">
      <c r="J908" s="32"/>
    </row>
    <row r="909" ht="13.5" customHeight="1">
      <c r="J909" s="32"/>
    </row>
    <row r="910" ht="13.5" customHeight="1">
      <c r="J910" s="32"/>
    </row>
    <row r="911" ht="13.5" customHeight="1">
      <c r="J911" s="32"/>
    </row>
    <row r="912" ht="13.5" customHeight="1">
      <c r="J912" s="32"/>
    </row>
    <row r="913" ht="13.5" customHeight="1">
      <c r="J913" s="32"/>
    </row>
    <row r="914" ht="13.5" customHeight="1">
      <c r="J914" s="32"/>
    </row>
    <row r="915" ht="13.5" customHeight="1">
      <c r="J915" s="32"/>
    </row>
    <row r="916" ht="13.5" customHeight="1">
      <c r="J916" s="32"/>
    </row>
    <row r="917" ht="13.5" customHeight="1">
      <c r="J917" s="32"/>
    </row>
    <row r="918" ht="13.5" customHeight="1">
      <c r="J918" s="32"/>
    </row>
    <row r="919" ht="13.5" customHeight="1">
      <c r="J919" s="32"/>
    </row>
    <row r="920" ht="13.5" customHeight="1">
      <c r="J920" s="32"/>
    </row>
    <row r="921" ht="13.5" customHeight="1">
      <c r="J921" s="32"/>
    </row>
    <row r="922" ht="13.5" customHeight="1">
      <c r="J922" s="32"/>
    </row>
    <row r="923" ht="13.5" customHeight="1">
      <c r="J923" s="32"/>
    </row>
    <row r="924" ht="13.5" customHeight="1">
      <c r="J924" s="32"/>
    </row>
    <row r="925" ht="13.5" customHeight="1">
      <c r="J925" s="32"/>
    </row>
    <row r="926" ht="13.5" customHeight="1">
      <c r="J926" s="32"/>
    </row>
    <row r="927" ht="13.5" customHeight="1">
      <c r="J927" s="32"/>
    </row>
    <row r="928" ht="13.5" customHeight="1">
      <c r="J928" s="32"/>
    </row>
    <row r="929" ht="13.5" customHeight="1">
      <c r="J929" s="32"/>
    </row>
    <row r="930" ht="13.5" customHeight="1">
      <c r="J930" s="32"/>
    </row>
    <row r="931" ht="13.5" customHeight="1">
      <c r="J931" s="32"/>
    </row>
    <row r="932" ht="13.5" customHeight="1">
      <c r="J932" s="32"/>
    </row>
    <row r="933" ht="13.5" customHeight="1">
      <c r="J933" s="32"/>
    </row>
    <row r="934" ht="13.5" customHeight="1">
      <c r="J934" s="32"/>
    </row>
    <row r="935" ht="13.5" customHeight="1">
      <c r="J935" s="32"/>
    </row>
    <row r="936" ht="13.5" customHeight="1">
      <c r="J936" s="32"/>
    </row>
    <row r="937" ht="13.5" customHeight="1">
      <c r="J937" s="32"/>
    </row>
    <row r="938" ht="13.5" customHeight="1">
      <c r="J938" s="32"/>
    </row>
    <row r="939" ht="13.5" customHeight="1">
      <c r="J939" s="32"/>
    </row>
    <row r="940" ht="13.5" customHeight="1">
      <c r="J940" s="32"/>
    </row>
    <row r="941" ht="13.5" customHeight="1">
      <c r="J941" s="32"/>
    </row>
    <row r="942" ht="13.5" customHeight="1">
      <c r="J942" s="32"/>
    </row>
    <row r="943" ht="13.5" customHeight="1">
      <c r="J943" s="32"/>
    </row>
    <row r="944" ht="13.5" customHeight="1">
      <c r="J944" s="32"/>
    </row>
    <row r="945" ht="13.5" customHeight="1">
      <c r="J945" s="32"/>
    </row>
    <row r="946" ht="13.5" customHeight="1">
      <c r="J946" s="32"/>
    </row>
    <row r="947" ht="13.5" customHeight="1">
      <c r="J947" s="32"/>
    </row>
    <row r="948" ht="13.5" customHeight="1">
      <c r="J948" s="32"/>
    </row>
    <row r="949" ht="13.5" customHeight="1">
      <c r="J949" s="32"/>
    </row>
    <row r="950" ht="13.5" customHeight="1">
      <c r="J950" s="32"/>
    </row>
    <row r="951" ht="13.5" customHeight="1">
      <c r="J951" s="32"/>
    </row>
    <row r="952" ht="13.5" customHeight="1">
      <c r="J952" s="32"/>
    </row>
    <row r="953" ht="13.5" customHeight="1">
      <c r="J953" s="32"/>
    </row>
    <row r="954" ht="13.5" customHeight="1">
      <c r="J954" s="32"/>
    </row>
    <row r="955" ht="13.5" customHeight="1">
      <c r="J955" s="32"/>
    </row>
    <row r="956" ht="13.5" customHeight="1">
      <c r="J956" s="32"/>
    </row>
    <row r="957" ht="13.5" customHeight="1">
      <c r="J957" s="32"/>
    </row>
    <row r="958" ht="13.5" customHeight="1">
      <c r="J958" s="32"/>
    </row>
    <row r="959" ht="13.5" customHeight="1">
      <c r="J959" s="32"/>
    </row>
    <row r="960" ht="13.5" customHeight="1">
      <c r="J960" s="32"/>
    </row>
    <row r="961" ht="13.5" customHeight="1">
      <c r="J961" s="32"/>
    </row>
    <row r="962" ht="13.5" customHeight="1">
      <c r="J962" s="32"/>
    </row>
    <row r="963" ht="13.5" customHeight="1">
      <c r="J963" s="32"/>
    </row>
    <row r="964" ht="13.5" customHeight="1">
      <c r="J964" s="32"/>
    </row>
    <row r="965" ht="13.5" customHeight="1">
      <c r="J965" s="32"/>
    </row>
    <row r="966" ht="13.5" customHeight="1">
      <c r="J966" s="32"/>
    </row>
    <row r="967" ht="13.5" customHeight="1">
      <c r="J967" s="32"/>
    </row>
    <row r="968" ht="13.5" customHeight="1">
      <c r="J968" s="32"/>
    </row>
    <row r="969" ht="13.5" customHeight="1">
      <c r="J969" s="32"/>
    </row>
    <row r="970" ht="13.5" customHeight="1">
      <c r="J970" s="32"/>
    </row>
    <row r="971" ht="13.5" customHeight="1">
      <c r="J971" s="32"/>
    </row>
    <row r="972" ht="13.5" customHeight="1">
      <c r="J972" s="32"/>
    </row>
    <row r="973" ht="13.5" customHeight="1">
      <c r="J973" s="32"/>
    </row>
    <row r="974" ht="13.5" customHeight="1">
      <c r="J974" s="32"/>
    </row>
    <row r="975" ht="13.5" customHeight="1">
      <c r="J975" s="32"/>
    </row>
    <row r="976" ht="13.5" customHeight="1">
      <c r="J976" s="32"/>
    </row>
    <row r="977" ht="13.5" customHeight="1">
      <c r="J977" s="32"/>
    </row>
    <row r="978" ht="13.5" customHeight="1">
      <c r="J978" s="32"/>
    </row>
    <row r="979" ht="13.5" customHeight="1">
      <c r="J979" s="32"/>
    </row>
    <row r="980" ht="13.5" customHeight="1">
      <c r="J980" s="32"/>
    </row>
    <row r="981" ht="13.5" customHeight="1">
      <c r="J981" s="32"/>
    </row>
    <row r="982" ht="13.5" customHeight="1">
      <c r="J982" s="32"/>
    </row>
    <row r="983" ht="13.5" customHeight="1">
      <c r="J983" s="32"/>
    </row>
    <row r="984" ht="13.5" customHeight="1">
      <c r="J984" s="32"/>
    </row>
    <row r="985" ht="13.5" customHeight="1">
      <c r="J985" s="32"/>
    </row>
    <row r="986" ht="13.5" customHeight="1">
      <c r="J986" s="32"/>
    </row>
    <row r="987" ht="13.5" customHeight="1">
      <c r="J987" s="32"/>
    </row>
    <row r="988" ht="13.5" customHeight="1">
      <c r="J988" s="32"/>
    </row>
    <row r="989" ht="13.5" customHeight="1">
      <c r="J989" s="32"/>
    </row>
    <row r="990" ht="13.5" customHeight="1">
      <c r="J990" s="32"/>
    </row>
    <row r="991" ht="13.5" customHeight="1">
      <c r="J991" s="32"/>
    </row>
    <row r="992" ht="13.5" customHeight="1">
      <c r="J992" s="32"/>
    </row>
    <row r="993" ht="13.5" customHeight="1">
      <c r="J993" s="32"/>
    </row>
    <row r="994" ht="13.5" customHeight="1">
      <c r="J994" s="32"/>
    </row>
    <row r="995" ht="13.5" customHeight="1">
      <c r="J995" s="32"/>
    </row>
    <row r="996" ht="13.5" customHeight="1">
      <c r="J996" s="32"/>
    </row>
    <row r="997" ht="13.5" customHeight="1">
      <c r="J997" s="32"/>
    </row>
    <row r="998" ht="13.5" customHeight="1">
      <c r="J998" s="32"/>
    </row>
  </sheetData>
  <conditionalFormatting sqref="J2:J81">
    <cfRule type="expression" dxfId="11" priority="1">
      <formula>J2&lt;0</formula>
    </cfRule>
  </conditionalFormatting>
  <dataValidations>
    <dataValidation type="list" allowBlank="1" sqref="E2:E81">
      <formula1>"SEKTOR,KATEGORI"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7.25"/>
    <col customWidth="1" min="4" max="4" width="17.88"/>
    <col customWidth="1" min="6" max="6" width="16.88"/>
  </cols>
  <sheetData>
    <row r="1" ht="22.5" customHeight="1">
      <c r="A1" s="13" t="s">
        <v>118</v>
      </c>
      <c r="B1" s="13" t="s">
        <v>253</v>
      </c>
      <c r="C1" s="13" t="s">
        <v>339</v>
      </c>
      <c r="D1" s="13" t="s">
        <v>340</v>
      </c>
      <c r="E1" s="13" t="s">
        <v>341</v>
      </c>
      <c r="F1" s="13" t="s">
        <v>342</v>
      </c>
    </row>
    <row r="2" ht="22.5" customHeight="1">
      <c r="A2" s="14">
        <v>2010.0</v>
      </c>
      <c r="B2" s="14" t="s">
        <v>257</v>
      </c>
      <c r="C2" s="33">
        <f>SUMIFS(DATA_SEKTOR!J:J, DATA_SEKTOR!B:B, A2)</f>
        <v>12727.03327</v>
      </c>
      <c r="D2" s="34">
        <f t="shared" ref="D2:D17" si="1">C2*1000</f>
        <v>12727033.27</v>
      </c>
      <c r="E2" s="35">
        <v>54258.7</v>
      </c>
      <c r="F2" s="34">
        <f t="shared" ref="F2:F17" si="2">D2/E2</f>
        <v>234.5620751</v>
      </c>
    </row>
    <row r="3" ht="22.5" customHeight="1">
      <c r="A3" s="14">
        <v>2011.0</v>
      </c>
      <c r="B3" s="14" t="s">
        <v>257</v>
      </c>
      <c r="C3" s="33">
        <f>SUMIFS(DATA_SEKTOR!J:J, DATA_SEKTOR!B:B, A3)</f>
        <v>12594.12024</v>
      </c>
      <c r="D3" s="34">
        <f t="shared" si="1"/>
        <v>12594120.24</v>
      </c>
      <c r="E3" s="35">
        <v>50234.5</v>
      </c>
      <c r="F3" s="34">
        <f t="shared" si="2"/>
        <v>250.7065908</v>
      </c>
    </row>
    <row r="4" ht="22.5" customHeight="1">
      <c r="A4" s="14">
        <v>2012.0</v>
      </c>
      <c r="B4" s="14" t="s">
        <v>257</v>
      </c>
      <c r="C4" s="33">
        <f>SUMIFS(DATA_SEKTOR!J:J, DATA_SEKTOR!B:B, A4)</f>
        <v>12590.05494</v>
      </c>
      <c r="D4" s="34">
        <f t="shared" si="1"/>
        <v>12590054.94</v>
      </c>
      <c r="E4" s="35">
        <v>45623.75</v>
      </c>
      <c r="F4" s="34">
        <f t="shared" si="2"/>
        <v>275.9539699</v>
      </c>
    </row>
    <row r="5" ht="22.5" customHeight="1">
      <c r="A5" s="14">
        <v>2013.0</v>
      </c>
      <c r="B5" s="14" t="s">
        <v>257</v>
      </c>
      <c r="C5" s="33">
        <f>SUMIFS(DATA_SEKTOR!J:J, DATA_SEKTOR!B:B, A5)</f>
        <v>12483.65427</v>
      </c>
      <c r="D5" s="34">
        <f t="shared" si="1"/>
        <v>12483654.27</v>
      </c>
      <c r="E5" s="35">
        <v>43012.34</v>
      </c>
      <c r="F5" s="34">
        <f t="shared" si="2"/>
        <v>290.2342507</v>
      </c>
    </row>
    <row r="6" ht="22.5" customHeight="1">
      <c r="A6" s="14">
        <v>2014.0</v>
      </c>
      <c r="B6" s="14" t="s">
        <v>257</v>
      </c>
      <c r="C6" s="33">
        <f>SUMIFS(DATA_SEKTOR!J:J, DATA_SEKTOR!B:B, A6)</f>
        <v>12399.17842</v>
      </c>
      <c r="D6" s="34">
        <f t="shared" si="1"/>
        <v>12399178.42</v>
      </c>
      <c r="E6" s="35">
        <v>41622.13</v>
      </c>
      <c r="F6" s="34">
        <f t="shared" si="2"/>
        <v>297.8987002</v>
      </c>
    </row>
    <row r="7" ht="22.5" customHeight="1">
      <c r="A7" s="14">
        <v>2015.0</v>
      </c>
      <c r="B7" s="14" t="s">
        <v>257</v>
      </c>
      <c r="C7" s="33">
        <f>SUMIFS(DATA_SEKTOR!J:J, DATA_SEKTOR!B:B, A7)</f>
        <v>12256.3504</v>
      </c>
      <c r="D7" s="34">
        <f t="shared" si="1"/>
        <v>12256350.4</v>
      </c>
      <c r="E7" s="35">
        <v>43437.18</v>
      </c>
      <c r="F7" s="34">
        <f t="shared" si="2"/>
        <v>282.1626635</v>
      </c>
    </row>
    <row r="8" ht="22.5" customHeight="1">
      <c r="A8" s="14">
        <v>2016.0</v>
      </c>
      <c r="B8" s="14" t="s">
        <v>257</v>
      </c>
      <c r="C8" s="33">
        <f>SUMIFS(DATA_SEKTOR!J:J, DATA_SEKTOR!B:B, A8)</f>
        <v>12172.86597</v>
      </c>
      <c r="D8" s="34">
        <f t="shared" si="1"/>
        <v>12172865.97</v>
      </c>
      <c r="E8" s="35">
        <v>42835.51</v>
      </c>
      <c r="F8" s="34">
        <f t="shared" si="2"/>
        <v>284.1769823</v>
      </c>
    </row>
    <row r="9" ht="22.5" customHeight="1">
      <c r="A9" s="14">
        <v>2017.0</v>
      </c>
      <c r="B9" s="14" t="s">
        <v>257</v>
      </c>
      <c r="C9" s="33">
        <f>SUMIFS(DATA_SEKTOR!J:J, DATA_SEKTOR!B:B, A9)</f>
        <v>12009.79612</v>
      </c>
      <c r="D9" s="34">
        <f t="shared" si="1"/>
        <v>12009796.12</v>
      </c>
      <c r="E9" s="35">
        <v>43073.06</v>
      </c>
      <c r="F9" s="34">
        <f t="shared" si="2"/>
        <v>278.8238429</v>
      </c>
    </row>
    <row r="10" ht="22.5" customHeight="1">
      <c r="A10" s="14">
        <v>2018.0</v>
      </c>
      <c r="B10" s="14" t="s">
        <v>257</v>
      </c>
      <c r="C10" s="33">
        <f>SUMIFS(DATA_SEKTOR!J:J, DATA_SEKTOR!B:B, A10)</f>
        <v>11861.28454</v>
      </c>
      <c r="D10" s="34">
        <f t="shared" si="1"/>
        <v>11861284.54</v>
      </c>
      <c r="E10" s="35">
        <v>41316.22</v>
      </c>
      <c r="F10" s="34">
        <f t="shared" si="2"/>
        <v>287.0854241</v>
      </c>
    </row>
    <row r="11" ht="22.5" customHeight="1">
      <c r="A11" s="14">
        <v>2019.0</v>
      </c>
      <c r="B11" s="14" t="s">
        <v>257</v>
      </c>
      <c r="C11" s="33">
        <f>SUMIFS(DATA_SEKTOR!J:J, DATA_SEKTOR!B:B, A11)</f>
        <v>11664.59616</v>
      </c>
      <c r="D11" s="34">
        <f t="shared" si="1"/>
        <v>11664596.16</v>
      </c>
      <c r="E11" s="35">
        <v>40427.7</v>
      </c>
      <c r="F11" s="34">
        <f t="shared" si="2"/>
        <v>288.529799</v>
      </c>
    </row>
    <row r="12" ht="22.5" customHeight="1">
      <c r="A12" s="14">
        <v>2020.0</v>
      </c>
      <c r="B12" s="14" t="s">
        <v>257</v>
      </c>
      <c r="C12" s="33">
        <f>SUMIFS(DATA_SEKTOR!J:J, DATA_SEKTOR!B:B, A12)</f>
        <v>11433.34247</v>
      </c>
      <c r="D12" s="34">
        <f t="shared" si="1"/>
        <v>11433342.47</v>
      </c>
      <c r="E12" s="35">
        <v>39320.23</v>
      </c>
      <c r="F12" s="34">
        <f t="shared" si="2"/>
        <v>290.775066</v>
      </c>
    </row>
    <row r="13" ht="22.5" customHeight="1">
      <c r="A13" s="14">
        <v>2021.0</v>
      </c>
      <c r="B13" s="14" t="s">
        <v>257</v>
      </c>
      <c r="C13" s="33">
        <f>SUMIFS(DATA_SEKTOR!J:J, DATA_SEKTOR!B:B, A13)</f>
        <v>11173.48952</v>
      </c>
      <c r="D13" s="34">
        <f t="shared" si="1"/>
        <v>11173489.52</v>
      </c>
      <c r="E13" s="35">
        <v>39949.08</v>
      </c>
      <c r="F13" s="34">
        <f t="shared" si="2"/>
        <v>279.6932876</v>
      </c>
    </row>
    <row r="14" ht="22.5" customHeight="1">
      <c r="A14" s="14">
        <v>2022.0</v>
      </c>
      <c r="B14" s="14" t="s">
        <v>257</v>
      </c>
      <c r="C14" s="33">
        <f>SUMIFS(DATA_SEKTOR!J:J, DATA_SEKTOR!B:B, A14)</f>
        <v>10866.05662</v>
      </c>
      <c r="D14" s="34">
        <f t="shared" si="1"/>
        <v>10866056.62</v>
      </c>
      <c r="E14" s="35">
        <v>40930.98</v>
      </c>
      <c r="F14" s="34">
        <f t="shared" si="2"/>
        <v>265.4726719</v>
      </c>
    </row>
    <row r="15" ht="22.5" customHeight="1">
      <c r="A15" s="14">
        <v>2023.0</v>
      </c>
      <c r="B15" s="14" t="s">
        <v>257</v>
      </c>
      <c r="C15" s="33">
        <f>SUMIFS(DATA_SEKTOR!J:J, DATA_SEKTOR!B:B, A15)</f>
        <v>10541.3277</v>
      </c>
      <c r="D15" s="34">
        <f t="shared" si="1"/>
        <v>10541327.7</v>
      </c>
      <c r="E15" s="35">
        <v>42633.63</v>
      </c>
      <c r="F15" s="34">
        <f t="shared" si="2"/>
        <v>247.2538158</v>
      </c>
    </row>
    <row r="16" ht="22.5" customHeight="1">
      <c r="A16" s="14">
        <v>2024.0</v>
      </c>
      <c r="B16" s="14" t="s">
        <v>257</v>
      </c>
      <c r="C16" s="33">
        <f>SUMIFS(DATA_SEKTOR!J:J, DATA_SEKTOR!B:B, A16)</f>
        <v>10187.19905</v>
      </c>
      <c r="D16" s="34">
        <f t="shared" si="1"/>
        <v>10187199.05</v>
      </c>
      <c r="E16" s="35">
        <v>41563.91</v>
      </c>
      <c r="F16" s="34">
        <f t="shared" si="2"/>
        <v>245.0972262</v>
      </c>
    </row>
    <row r="17" ht="22.5" customHeight="1">
      <c r="A17" s="14">
        <v>2025.0</v>
      </c>
      <c r="B17" s="14" t="s">
        <v>257</v>
      </c>
      <c r="C17" s="33">
        <f>SUMIFS(DATA_SEKTOR!J:J, DATA_SEKTOR!B:B, A17)</f>
        <v>10674.78161</v>
      </c>
      <c r="D17" s="34">
        <f t="shared" si="1"/>
        <v>10674781.61</v>
      </c>
      <c r="E17" s="35">
        <v>42899.73</v>
      </c>
      <c r="F17" s="34">
        <f t="shared" si="2"/>
        <v>248.8309742</v>
      </c>
    </row>
    <row r="18">
      <c r="C18" s="36"/>
    </row>
    <row r="19">
      <c r="C19" s="36"/>
    </row>
    <row r="20">
      <c r="C20" s="36"/>
    </row>
    <row r="21">
      <c r="C21" s="36"/>
    </row>
    <row r="22">
      <c r="C22" s="36"/>
    </row>
    <row r="23">
      <c r="C23" s="36"/>
    </row>
    <row r="24">
      <c r="C24" s="36"/>
    </row>
    <row r="25">
      <c r="C25" s="36"/>
    </row>
    <row r="26">
      <c r="C26" s="36"/>
    </row>
    <row r="27">
      <c r="C27" s="36"/>
    </row>
    <row r="28">
      <c r="C28" s="36"/>
    </row>
    <row r="29">
      <c r="C29" s="36"/>
    </row>
    <row r="30">
      <c r="C30" s="36"/>
    </row>
    <row r="31">
      <c r="C31" s="36"/>
    </row>
    <row r="32">
      <c r="C32" s="36"/>
    </row>
    <row r="33">
      <c r="C33" s="36"/>
    </row>
    <row r="34">
      <c r="C34" s="36"/>
    </row>
    <row r="35">
      <c r="C35" s="36"/>
    </row>
    <row r="36">
      <c r="C36" s="36"/>
    </row>
    <row r="37">
      <c r="C37" s="36"/>
    </row>
    <row r="38">
      <c r="C38" s="36"/>
    </row>
    <row r="39">
      <c r="C39" s="36"/>
    </row>
    <row r="40">
      <c r="C40" s="36"/>
    </row>
    <row r="41">
      <c r="C41" s="36"/>
    </row>
    <row r="42">
      <c r="C42" s="36"/>
    </row>
    <row r="43">
      <c r="C43" s="36"/>
    </row>
    <row r="44">
      <c r="C44" s="36"/>
    </row>
    <row r="45">
      <c r="C45" s="36"/>
    </row>
    <row r="46">
      <c r="C46" s="36"/>
    </row>
    <row r="47">
      <c r="C47" s="36"/>
    </row>
    <row r="48">
      <c r="C48" s="36"/>
    </row>
    <row r="49">
      <c r="C49" s="36"/>
    </row>
    <row r="50">
      <c r="C50" s="36"/>
    </row>
    <row r="51">
      <c r="C51" s="36"/>
    </row>
    <row r="52">
      <c r="C52" s="36"/>
    </row>
    <row r="53">
      <c r="C53" s="36"/>
    </row>
    <row r="54">
      <c r="C54" s="36"/>
    </row>
    <row r="55">
      <c r="C55" s="36"/>
    </row>
    <row r="56">
      <c r="C56" s="36"/>
    </row>
    <row r="57">
      <c r="C57" s="36"/>
    </row>
    <row r="58">
      <c r="C58" s="36"/>
    </row>
    <row r="59">
      <c r="C59" s="36"/>
    </row>
    <row r="60">
      <c r="C60" s="36"/>
    </row>
    <row r="61">
      <c r="C61" s="36"/>
    </row>
    <row r="62">
      <c r="C62" s="36"/>
    </row>
    <row r="63">
      <c r="C63" s="36"/>
    </row>
    <row r="64">
      <c r="C64" s="36"/>
    </row>
    <row r="65">
      <c r="C65" s="36"/>
    </row>
    <row r="66">
      <c r="C66" s="36"/>
    </row>
    <row r="67">
      <c r="C67" s="36"/>
    </row>
    <row r="68">
      <c r="C68" s="36"/>
    </row>
    <row r="69">
      <c r="C69" s="36"/>
    </row>
    <row r="70">
      <c r="C70" s="36"/>
    </row>
    <row r="71">
      <c r="C71" s="36"/>
    </row>
    <row r="72">
      <c r="C72" s="36"/>
    </row>
    <row r="73">
      <c r="C73" s="36"/>
    </row>
    <row r="74">
      <c r="C74" s="36"/>
    </row>
    <row r="75">
      <c r="C75" s="36"/>
    </row>
    <row r="76">
      <c r="C76" s="36"/>
    </row>
    <row r="77">
      <c r="C77" s="36"/>
    </row>
    <row r="78">
      <c r="C78" s="36"/>
    </row>
    <row r="79">
      <c r="C79" s="36"/>
    </row>
    <row r="80">
      <c r="C80" s="36"/>
    </row>
    <row r="81">
      <c r="C81" s="36"/>
    </row>
    <row r="82">
      <c r="C82" s="36"/>
    </row>
    <row r="83">
      <c r="C83" s="36"/>
    </row>
    <row r="84">
      <c r="C84" s="36"/>
    </row>
    <row r="85">
      <c r="C85" s="36"/>
    </row>
    <row r="86">
      <c r="C86" s="36"/>
    </row>
    <row r="87">
      <c r="C87" s="36"/>
    </row>
    <row r="88">
      <c r="C88" s="36"/>
    </row>
    <row r="89">
      <c r="C89" s="36"/>
    </row>
    <row r="90">
      <c r="C90" s="36"/>
    </row>
    <row r="91">
      <c r="C91" s="36"/>
    </row>
    <row r="92">
      <c r="C92" s="36"/>
    </row>
    <row r="93">
      <c r="C93" s="36"/>
    </row>
    <row r="94">
      <c r="C94" s="36"/>
    </row>
    <row r="95">
      <c r="C95" s="36"/>
    </row>
    <row r="96">
      <c r="C96" s="36"/>
    </row>
    <row r="97">
      <c r="C97" s="36"/>
    </row>
    <row r="98">
      <c r="C98" s="36"/>
    </row>
    <row r="99">
      <c r="C99" s="36"/>
    </row>
    <row r="100">
      <c r="C100" s="36"/>
    </row>
    <row r="101">
      <c r="C101" s="36"/>
    </row>
    <row r="102">
      <c r="C102" s="36"/>
    </row>
    <row r="103">
      <c r="C103" s="36"/>
    </row>
    <row r="104">
      <c r="C104" s="36"/>
    </row>
    <row r="105">
      <c r="C105" s="36"/>
    </row>
    <row r="106">
      <c r="C106" s="36"/>
    </row>
    <row r="107">
      <c r="C107" s="36"/>
    </row>
    <row r="108">
      <c r="C108" s="36"/>
    </row>
    <row r="109">
      <c r="C109" s="36"/>
    </row>
    <row r="110">
      <c r="C110" s="36"/>
    </row>
    <row r="111">
      <c r="C111" s="36"/>
    </row>
    <row r="112">
      <c r="C112" s="36"/>
    </row>
    <row r="113">
      <c r="C113" s="36"/>
    </row>
    <row r="114">
      <c r="C114" s="36"/>
    </row>
    <row r="115">
      <c r="C115" s="36"/>
    </row>
    <row r="116">
      <c r="C116" s="36"/>
    </row>
    <row r="117">
      <c r="C117" s="36"/>
    </row>
    <row r="118">
      <c r="C118" s="36"/>
    </row>
    <row r="119">
      <c r="C119" s="36"/>
    </row>
    <row r="120">
      <c r="C120" s="36"/>
    </row>
    <row r="121">
      <c r="C121" s="36"/>
    </row>
    <row r="122">
      <c r="C122" s="36"/>
    </row>
    <row r="123">
      <c r="C123" s="36"/>
    </row>
    <row r="124">
      <c r="C124" s="36"/>
    </row>
    <row r="125">
      <c r="C125" s="36"/>
    </row>
    <row r="126">
      <c r="C126" s="36"/>
    </row>
    <row r="127">
      <c r="C127" s="36"/>
    </row>
    <row r="128">
      <c r="C128" s="36"/>
    </row>
    <row r="129">
      <c r="C129" s="36"/>
    </row>
    <row r="130">
      <c r="C130" s="36"/>
    </row>
    <row r="131">
      <c r="C131" s="36"/>
    </row>
    <row r="132">
      <c r="C132" s="36"/>
    </row>
    <row r="133">
      <c r="C133" s="36"/>
    </row>
    <row r="134">
      <c r="C134" s="36"/>
    </row>
    <row r="135">
      <c r="C135" s="36"/>
    </row>
    <row r="136">
      <c r="C136" s="36"/>
    </row>
    <row r="137">
      <c r="C137" s="36"/>
    </row>
    <row r="138">
      <c r="C138" s="36"/>
    </row>
    <row r="139">
      <c r="C139" s="36"/>
    </row>
    <row r="140">
      <c r="C140" s="36"/>
    </row>
    <row r="141">
      <c r="C141" s="36"/>
    </row>
    <row r="142">
      <c r="C142" s="36"/>
    </row>
    <row r="143">
      <c r="C143" s="36"/>
    </row>
    <row r="144">
      <c r="C144" s="36"/>
    </row>
    <row r="145">
      <c r="C145" s="36"/>
    </row>
    <row r="146">
      <c r="C146" s="36"/>
    </row>
    <row r="147">
      <c r="C147" s="36"/>
    </row>
    <row r="148">
      <c r="C148" s="36"/>
    </row>
    <row r="149">
      <c r="C149" s="36"/>
    </row>
    <row r="150">
      <c r="C150" s="36"/>
    </row>
    <row r="151">
      <c r="C151" s="36"/>
    </row>
    <row r="152">
      <c r="C152" s="36"/>
    </row>
    <row r="153">
      <c r="C153" s="36"/>
    </row>
    <row r="154">
      <c r="C154" s="36"/>
    </row>
    <row r="155">
      <c r="C155" s="36"/>
    </row>
    <row r="156">
      <c r="C156" s="36"/>
    </row>
    <row r="157">
      <c r="C157" s="36"/>
    </row>
    <row r="158">
      <c r="C158" s="36"/>
    </row>
    <row r="159">
      <c r="C159" s="36"/>
    </row>
    <row r="160">
      <c r="C160" s="36"/>
    </row>
    <row r="161">
      <c r="C161" s="36"/>
    </row>
    <row r="162">
      <c r="C162" s="36"/>
    </row>
    <row r="163">
      <c r="C163" s="36"/>
    </row>
    <row r="164">
      <c r="C164" s="36"/>
    </row>
    <row r="165">
      <c r="C165" s="36"/>
    </row>
    <row r="166">
      <c r="C166" s="36"/>
    </row>
    <row r="167">
      <c r="C167" s="36"/>
    </row>
    <row r="168">
      <c r="C168" s="36"/>
    </row>
    <row r="169">
      <c r="C169" s="36"/>
    </row>
    <row r="170">
      <c r="C170" s="36"/>
    </row>
    <row r="171">
      <c r="C171" s="36"/>
    </row>
    <row r="172">
      <c r="C172" s="36"/>
    </row>
    <row r="173">
      <c r="C173" s="36"/>
    </row>
    <row r="174">
      <c r="C174" s="36"/>
    </row>
    <row r="175">
      <c r="C175" s="36"/>
    </row>
    <row r="176">
      <c r="C176" s="36"/>
    </row>
    <row r="177">
      <c r="C177" s="36"/>
    </row>
    <row r="178">
      <c r="C178" s="36"/>
    </row>
    <row r="179">
      <c r="C179" s="36"/>
    </row>
    <row r="180">
      <c r="C180" s="36"/>
    </row>
    <row r="181">
      <c r="C181" s="36"/>
    </row>
    <row r="182">
      <c r="C182" s="36"/>
    </row>
    <row r="183">
      <c r="C183" s="36"/>
    </row>
    <row r="184">
      <c r="C184" s="36"/>
    </row>
    <row r="185">
      <c r="C185" s="36"/>
    </row>
    <row r="186">
      <c r="C186" s="36"/>
    </row>
    <row r="187">
      <c r="C187" s="36"/>
    </row>
    <row r="188">
      <c r="C188" s="36"/>
    </row>
    <row r="189">
      <c r="C189" s="36"/>
    </row>
    <row r="190">
      <c r="C190" s="36"/>
    </row>
    <row r="191">
      <c r="C191" s="36"/>
    </row>
    <row r="192">
      <c r="C192" s="36"/>
    </row>
    <row r="193">
      <c r="C193" s="36"/>
    </row>
    <row r="194">
      <c r="C194" s="36"/>
    </row>
    <row r="195">
      <c r="C195" s="36"/>
    </row>
    <row r="196">
      <c r="C196" s="36"/>
    </row>
    <row r="197">
      <c r="C197" s="36"/>
    </row>
    <row r="198">
      <c r="C198" s="36"/>
    </row>
    <row r="199">
      <c r="C199" s="36"/>
    </row>
    <row r="200">
      <c r="C200" s="36"/>
    </row>
    <row r="201">
      <c r="C201" s="36"/>
    </row>
    <row r="202">
      <c r="C202" s="36"/>
    </row>
    <row r="203">
      <c r="C203" s="36"/>
    </row>
    <row r="204">
      <c r="C204" s="36"/>
    </row>
    <row r="205">
      <c r="C205" s="36"/>
    </row>
    <row r="206">
      <c r="C206" s="36"/>
    </row>
    <row r="207">
      <c r="C207" s="36"/>
    </row>
    <row r="208">
      <c r="C208" s="36"/>
    </row>
    <row r="209">
      <c r="C209" s="36"/>
    </row>
    <row r="210">
      <c r="C210" s="36"/>
    </row>
    <row r="211">
      <c r="C211" s="36"/>
    </row>
    <row r="212">
      <c r="C212" s="36"/>
    </row>
    <row r="213">
      <c r="C213" s="36"/>
    </row>
    <row r="214">
      <c r="C214" s="36"/>
    </row>
    <row r="215">
      <c r="C215" s="36"/>
    </row>
    <row r="216">
      <c r="C216" s="36"/>
    </row>
    <row r="217">
      <c r="C217" s="36"/>
    </row>
    <row r="218">
      <c r="C218" s="36"/>
    </row>
    <row r="219">
      <c r="C219" s="36"/>
    </row>
    <row r="220">
      <c r="C220" s="36"/>
    </row>
    <row r="221">
      <c r="C221" s="36"/>
    </row>
    <row r="222">
      <c r="C222" s="36"/>
    </row>
    <row r="223">
      <c r="C223" s="36"/>
    </row>
    <row r="224">
      <c r="C224" s="36"/>
    </row>
    <row r="225">
      <c r="C225" s="36"/>
    </row>
    <row r="226">
      <c r="C226" s="36"/>
    </row>
    <row r="227">
      <c r="C227" s="36"/>
    </row>
    <row r="228">
      <c r="C228" s="36"/>
    </row>
    <row r="229">
      <c r="C229" s="36"/>
    </row>
    <row r="230">
      <c r="C230" s="36"/>
    </row>
    <row r="231">
      <c r="C231" s="36"/>
    </row>
    <row r="232">
      <c r="C232" s="36"/>
    </row>
    <row r="233">
      <c r="C233" s="36"/>
    </row>
    <row r="234">
      <c r="C234" s="36"/>
    </row>
    <row r="235">
      <c r="C235" s="36"/>
    </row>
    <row r="236">
      <c r="C236" s="36"/>
    </row>
    <row r="237">
      <c r="C237" s="36"/>
    </row>
    <row r="238">
      <c r="C238" s="36"/>
    </row>
    <row r="239">
      <c r="C239" s="36"/>
    </row>
    <row r="240">
      <c r="C240" s="36"/>
    </row>
    <row r="241">
      <c r="C241" s="36"/>
    </row>
    <row r="242">
      <c r="C242" s="36"/>
    </row>
    <row r="243">
      <c r="C243" s="36"/>
    </row>
    <row r="244">
      <c r="C244" s="36"/>
    </row>
    <row r="245">
      <c r="C245" s="36"/>
    </row>
    <row r="246">
      <c r="C246" s="36"/>
    </row>
    <row r="247">
      <c r="C247" s="36"/>
    </row>
    <row r="248">
      <c r="C248" s="36"/>
    </row>
    <row r="249">
      <c r="C249" s="36"/>
    </row>
    <row r="250">
      <c r="C250" s="36"/>
    </row>
    <row r="251">
      <c r="C251" s="36"/>
    </row>
    <row r="252">
      <c r="C252" s="36"/>
    </row>
    <row r="253">
      <c r="C253" s="36"/>
    </row>
    <row r="254">
      <c r="C254" s="36"/>
    </row>
    <row r="255">
      <c r="C255" s="36"/>
    </row>
    <row r="256">
      <c r="C256" s="36"/>
    </row>
    <row r="257">
      <c r="C257" s="36"/>
    </row>
    <row r="258">
      <c r="C258" s="36"/>
    </row>
    <row r="259">
      <c r="C259" s="36"/>
    </row>
    <row r="260">
      <c r="C260" s="36"/>
    </row>
    <row r="261">
      <c r="C261" s="36"/>
    </row>
    <row r="262">
      <c r="C262" s="36"/>
    </row>
    <row r="263">
      <c r="C263" s="36"/>
    </row>
    <row r="264">
      <c r="C264" s="36"/>
    </row>
    <row r="265">
      <c r="C265" s="36"/>
    </row>
    <row r="266">
      <c r="C266" s="36"/>
    </row>
    <row r="267">
      <c r="C267" s="36"/>
    </row>
    <row r="268">
      <c r="C268" s="36"/>
    </row>
    <row r="269">
      <c r="C269" s="36"/>
    </row>
    <row r="270">
      <c r="C270" s="36"/>
    </row>
    <row r="271">
      <c r="C271" s="36"/>
    </row>
    <row r="272">
      <c r="C272" s="36"/>
    </row>
    <row r="273">
      <c r="C273" s="36"/>
    </row>
    <row r="274">
      <c r="C274" s="36"/>
    </row>
    <row r="275">
      <c r="C275" s="36"/>
    </row>
    <row r="276">
      <c r="C276" s="36"/>
    </row>
    <row r="277">
      <c r="C277" s="36"/>
    </row>
    <row r="278">
      <c r="C278" s="36"/>
    </row>
    <row r="279">
      <c r="C279" s="36"/>
    </row>
    <row r="280">
      <c r="C280" s="36"/>
    </row>
    <row r="281">
      <c r="C281" s="36"/>
    </row>
    <row r="282">
      <c r="C282" s="36"/>
    </row>
    <row r="283">
      <c r="C283" s="36"/>
    </row>
    <row r="284">
      <c r="C284" s="36"/>
    </row>
    <row r="285">
      <c r="C285" s="36"/>
    </row>
    <row r="286">
      <c r="C286" s="36"/>
    </row>
    <row r="287">
      <c r="C287" s="36"/>
    </row>
    <row r="288">
      <c r="C288" s="36"/>
    </row>
    <row r="289">
      <c r="C289" s="36"/>
    </row>
    <row r="290">
      <c r="C290" s="36"/>
    </row>
    <row r="291">
      <c r="C291" s="36"/>
    </row>
    <row r="292">
      <c r="C292" s="36"/>
    </row>
    <row r="293">
      <c r="C293" s="36"/>
    </row>
    <row r="294">
      <c r="C294" s="36"/>
    </row>
    <row r="295">
      <c r="C295" s="36"/>
    </row>
    <row r="296">
      <c r="C296" s="36"/>
    </row>
    <row r="297">
      <c r="C297" s="36"/>
    </row>
    <row r="298">
      <c r="C298" s="36"/>
    </row>
    <row r="299">
      <c r="C299" s="36"/>
    </row>
    <row r="300">
      <c r="C300" s="36"/>
    </row>
    <row r="301">
      <c r="C301" s="36"/>
    </row>
    <row r="302">
      <c r="C302" s="36"/>
    </row>
    <row r="303">
      <c r="C303" s="36"/>
    </row>
    <row r="304">
      <c r="C304" s="36"/>
    </row>
    <row r="305">
      <c r="C305" s="36"/>
    </row>
    <row r="306">
      <c r="C306" s="36"/>
    </row>
    <row r="307">
      <c r="C307" s="36"/>
    </row>
    <row r="308">
      <c r="C308" s="36"/>
    </row>
    <row r="309">
      <c r="C309" s="36"/>
    </row>
    <row r="310">
      <c r="C310" s="36"/>
    </row>
    <row r="311">
      <c r="C311" s="36"/>
    </row>
    <row r="312">
      <c r="C312" s="36"/>
    </row>
    <row r="313">
      <c r="C313" s="36"/>
    </row>
    <row r="314">
      <c r="C314" s="36"/>
    </row>
    <row r="315">
      <c r="C315" s="36"/>
    </row>
    <row r="316">
      <c r="C316" s="36"/>
    </row>
    <row r="317">
      <c r="C317" s="36"/>
    </row>
    <row r="318">
      <c r="C318" s="36"/>
    </row>
    <row r="319">
      <c r="C319" s="36"/>
    </row>
    <row r="320">
      <c r="C320" s="36"/>
    </row>
    <row r="321">
      <c r="C321" s="36"/>
    </row>
    <row r="322">
      <c r="C322" s="36"/>
    </row>
    <row r="323">
      <c r="C323" s="36"/>
    </row>
    <row r="324">
      <c r="C324" s="36"/>
    </row>
    <row r="325">
      <c r="C325" s="36"/>
    </row>
    <row r="326">
      <c r="C326" s="36"/>
    </row>
    <row r="327">
      <c r="C327" s="36"/>
    </row>
    <row r="328">
      <c r="C328" s="36"/>
    </row>
    <row r="329">
      <c r="C329" s="36"/>
    </row>
    <row r="330">
      <c r="C330" s="36"/>
    </row>
    <row r="331">
      <c r="C331" s="36"/>
    </row>
    <row r="332">
      <c r="C332" s="36"/>
    </row>
    <row r="333">
      <c r="C333" s="36"/>
    </row>
    <row r="334">
      <c r="C334" s="36"/>
    </row>
    <row r="335">
      <c r="C335" s="36"/>
    </row>
    <row r="336">
      <c r="C336" s="36"/>
    </row>
    <row r="337">
      <c r="C337" s="36"/>
    </row>
    <row r="338">
      <c r="C338" s="36"/>
    </row>
    <row r="339">
      <c r="C339" s="36"/>
    </row>
    <row r="340">
      <c r="C340" s="36"/>
    </row>
    <row r="341">
      <c r="C341" s="36"/>
    </row>
    <row r="342">
      <c r="C342" s="36"/>
    </row>
    <row r="343">
      <c r="C343" s="36"/>
    </row>
    <row r="344">
      <c r="C344" s="36"/>
    </row>
    <row r="345">
      <c r="C345" s="36"/>
    </row>
    <row r="346">
      <c r="C346" s="36"/>
    </row>
    <row r="347">
      <c r="C347" s="36"/>
    </row>
    <row r="348">
      <c r="C348" s="36"/>
    </row>
    <row r="349">
      <c r="C349" s="36"/>
    </row>
    <row r="350">
      <c r="C350" s="36"/>
    </row>
    <row r="351">
      <c r="C351" s="36"/>
    </row>
    <row r="352">
      <c r="C352" s="36"/>
    </row>
    <row r="353">
      <c r="C353" s="36"/>
    </row>
    <row r="354">
      <c r="C354" s="36"/>
    </row>
    <row r="355">
      <c r="C355" s="36"/>
    </row>
    <row r="356">
      <c r="C356" s="36"/>
    </row>
    <row r="357">
      <c r="C357" s="36"/>
    </row>
    <row r="358">
      <c r="C358" s="36"/>
    </row>
    <row r="359">
      <c r="C359" s="36"/>
    </row>
    <row r="360">
      <c r="C360" s="36"/>
    </row>
    <row r="361">
      <c r="C361" s="36"/>
    </row>
    <row r="362">
      <c r="C362" s="36"/>
    </row>
    <row r="363">
      <c r="C363" s="36"/>
    </row>
    <row r="364">
      <c r="C364" s="36"/>
    </row>
    <row r="365">
      <c r="C365" s="36"/>
    </row>
    <row r="366">
      <c r="C366" s="36"/>
    </row>
    <row r="367">
      <c r="C367" s="36"/>
    </row>
    <row r="368">
      <c r="C368" s="36"/>
    </row>
    <row r="369">
      <c r="C369" s="36"/>
    </row>
    <row r="370">
      <c r="C370" s="36"/>
    </row>
    <row r="371">
      <c r="C371" s="36"/>
    </row>
    <row r="372">
      <c r="C372" s="36"/>
    </row>
    <row r="373">
      <c r="C373" s="36"/>
    </row>
    <row r="374">
      <c r="C374" s="36"/>
    </row>
    <row r="375">
      <c r="C375" s="36"/>
    </row>
    <row r="376">
      <c r="C376" s="36"/>
    </row>
    <row r="377">
      <c r="C377" s="36"/>
    </row>
    <row r="378">
      <c r="C378" s="36"/>
    </row>
    <row r="379">
      <c r="C379" s="36"/>
    </row>
    <row r="380">
      <c r="C380" s="36"/>
    </row>
    <row r="381">
      <c r="C381" s="36"/>
    </row>
    <row r="382">
      <c r="C382" s="36"/>
    </row>
    <row r="383">
      <c r="C383" s="36"/>
    </row>
    <row r="384">
      <c r="C384" s="36"/>
    </row>
    <row r="385">
      <c r="C385" s="36"/>
    </row>
    <row r="386">
      <c r="C386" s="36"/>
    </row>
    <row r="387">
      <c r="C387" s="36"/>
    </row>
    <row r="388">
      <c r="C388" s="36"/>
    </row>
    <row r="389">
      <c r="C389" s="36"/>
    </row>
    <row r="390">
      <c r="C390" s="36"/>
    </row>
    <row r="391">
      <c r="C391" s="36"/>
    </row>
    <row r="392">
      <c r="C392" s="36"/>
    </row>
    <row r="393">
      <c r="C393" s="36"/>
    </row>
    <row r="394">
      <c r="C394" s="36"/>
    </row>
    <row r="395">
      <c r="C395" s="36"/>
    </row>
    <row r="396">
      <c r="C396" s="36"/>
    </row>
    <row r="397">
      <c r="C397" s="36"/>
    </row>
    <row r="398">
      <c r="C398" s="36"/>
    </row>
    <row r="399">
      <c r="C399" s="36"/>
    </row>
    <row r="400">
      <c r="C400" s="36"/>
    </row>
    <row r="401">
      <c r="C401" s="36"/>
    </row>
    <row r="402">
      <c r="C402" s="36"/>
    </row>
    <row r="403">
      <c r="C403" s="36"/>
    </row>
    <row r="404">
      <c r="C404" s="36"/>
    </row>
    <row r="405">
      <c r="C405" s="36"/>
    </row>
    <row r="406">
      <c r="C406" s="36"/>
    </row>
    <row r="407">
      <c r="C407" s="36"/>
    </row>
    <row r="408">
      <c r="C408" s="36"/>
    </row>
    <row r="409">
      <c r="C409" s="36"/>
    </row>
    <row r="410">
      <c r="C410" s="36"/>
    </row>
    <row r="411">
      <c r="C411" s="36"/>
    </row>
    <row r="412">
      <c r="C412" s="36"/>
    </row>
    <row r="413">
      <c r="C413" s="36"/>
    </row>
    <row r="414">
      <c r="C414" s="36"/>
    </row>
    <row r="415">
      <c r="C415" s="36"/>
    </row>
    <row r="416">
      <c r="C416" s="36"/>
    </row>
    <row r="417">
      <c r="C417" s="36"/>
    </row>
    <row r="418">
      <c r="C418" s="36"/>
    </row>
    <row r="419">
      <c r="C419" s="36"/>
    </row>
    <row r="420">
      <c r="C420" s="36"/>
    </row>
    <row r="421">
      <c r="C421" s="36"/>
    </row>
    <row r="422">
      <c r="C422" s="36"/>
    </row>
    <row r="423">
      <c r="C423" s="36"/>
    </row>
    <row r="424">
      <c r="C424" s="36"/>
    </row>
    <row r="425">
      <c r="C425" s="36"/>
    </row>
    <row r="426">
      <c r="C426" s="36"/>
    </row>
    <row r="427">
      <c r="C427" s="36"/>
    </row>
    <row r="428">
      <c r="C428" s="36"/>
    </row>
    <row r="429">
      <c r="C429" s="36"/>
    </row>
    <row r="430">
      <c r="C430" s="36"/>
    </row>
    <row r="431">
      <c r="C431" s="36"/>
    </row>
    <row r="432">
      <c r="C432" s="36"/>
    </row>
    <row r="433">
      <c r="C433" s="36"/>
    </row>
    <row r="434">
      <c r="C434" s="36"/>
    </row>
    <row r="435">
      <c r="C435" s="36"/>
    </row>
    <row r="436">
      <c r="C436" s="36"/>
    </row>
    <row r="437">
      <c r="C437" s="36"/>
    </row>
    <row r="438">
      <c r="C438" s="36"/>
    </row>
    <row r="439">
      <c r="C439" s="36"/>
    </row>
    <row r="440">
      <c r="C440" s="36"/>
    </row>
    <row r="441">
      <c r="C441" s="36"/>
    </row>
    <row r="442">
      <c r="C442" s="36"/>
    </row>
    <row r="443">
      <c r="C443" s="36"/>
    </row>
    <row r="444">
      <c r="C444" s="36"/>
    </row>
    <row r="445">
      <c r="C445" s="36"/>
    </row>
    <row r="446">
      <c r="C446" s="36"/>
    </row>
    <row r="447">
      <c r="C447" s="36"/>
    </row>
    <row r="448">
      <c r="C448" s="36"/>
    </row>
    <row r="449">
      <c r="C449" s="36"/>
    </row>
    <row r="450">
      <c r="C450" s="36"/>
    </row>
    <row r="451">
      <c r="C451" s="36"/>
    </row>
    <row r="452">
      <c r="C452" s="36"/>
    </row>
    <row r="453">
      <c r="C453" s="36"/>
    </row>
    <row r="454">
      <c r="C454" s="36"/>
    </row>
    <row r="455">
      <c r="C455" s="36"/>
    </row>
    <row r="456">
      <c r="C456" s="36"/>
    </row>
    <row r="457">
      <c r="C457" s="36"/>
    </row>
    <row r="458">
      <c r="C458" s="36"/>
    </row>
    <row r="459">
      <c r="C459" s="36"/>
    </row>
    <row r="460">
      <c r="C460" s="36"/>
    </row>
    <row r="461">
      <c r="C461" s="36"/>
    </row>
    <row r="462">
      <c r="C462" s="36"/>
    </row>
    <row r="463">
      <c r="C463" s="36"/>
    </row>
    <row r="464">
      <c r="C464" s="36"/>
    </row>
    <row r="465">
      <c r="C465" s="36"/>
    </row>
    <row r="466">
      <c r="C466" s="36"/>
    </row>
    <row r="467">
      <c r="C467" s="36"/>
    </row>
    <row r="468">
      <c r="C468" s="36"/>
    </row>
    <row r="469">
      <c r="C469" s="36"/>
    </row>
    <row r="470">
      <c r="C470" s="36"/>
    </row>
    <row r="471">
      <c r="C471" s="36"/>
    </row>
    <row r="472">
      <c r="C472" s="36"/>
    </row>
    <row r="473">
      <c r="C473" s="36"/>
    </row>
    <row r="474">
      <c r="C474" s="36"/>
    </row>
    <row r="475">
      <c r="C475" s="36"/>
    </row>
    <row r="476">
      <c r="C476" s="36"/>
    </row>
    <row r="477">
      <c r="C477" s="36"/>
    </row>
    <row r="478">
      <c r="C478" s="36"/>
    </row>
    <row r="479">
      <c r="C479" s="36"/>
    </row>
    <row r="480">
      <c r="C480" s="36"/>
    </row>
    <row r="481">
      <c r="C481" s="36"/>
    </row>
    <row r="482">
      <c r="C482" s="36"/>
    </row>
    <row r="483">
      <c r="C483" s="36"/>
    </row>
    <row r="484">
      <c r="C484" s="36"/>
    </row>
    <row r="485">
      <c r="C485" s="36"/>
    </row>
    <row r="486">
      <c r="C486" s="36"/>
    </row>
    <row r="487">
      <c r="C487" s="36"/>
    </row>
    <row r="488">
      <c r="C488" s="36"/>
    </row>
    <row r="489">
      <c r="C489" s="36"/>
    </row>
    <row r="490">
      <c r="C490" s="36"/>
    </row>
    <row r="491">
      <c r="C491" s="36"/>
    </row>
    <row r="492">
      <c r="C492" s="36"/>
    </row>
    <row r="493">
      <c r="C493" s="36"/>
    </row>
    <row r="494">
      <c r="C494" s="36"/>
    </row>
    <row r="495">
      <c r="C495" s="36"/>
    </row>
    <row r="496">
      <c r="C496" s="36"/>
    </row>
    <row r="497">
      <c r="C497" s="36"/>
    </row>
    <row r="498">
      <c r="C498" s="36"/>
    </row>
    <row r="499">
      <c r="C499" s="36"/>
    </row>
    <row r="500">
      <c r="C500" s="36"/>
    </row>
    <row r="501">
      <c r="C501" s="36"/>
    </row>
    <row r="502">
      <c r="C502" s="36"/>
    </row>
    <row r="503">
      <c r="C503" s="36"/>
    </row>
    <row r="504">
      <c r="C504" s="36"/>
    </row>
    <row r="505">
      <c r="C505" s="36"/>
    </row>
    <row r="506">
      <c r="C506" s="36"/>
    </row>
    <row r="507">
      <c r="C507" s="36"/>
    </row>
    <row r="508">
      <c r="C508" s="36"/>
    </row>
    <row r="509">
      <c r="C509" s="36"/>
    </row>
    <row r="510">
      <c r="C510" s="36"/>
    </row>
    <row r="511">
      <c r="C511" s="36"/>
    </row>
    <row r="512">
      <c r="C512" s="36"/>
    </row>
    <row r="513">
      <c r="C513" s="36"/>
    </row>
    <row r="514">
      <c r="C514" s="36"/>
    </row>
    <row r="515">
      <c r="C515" s="36"/>
    </row>
    <row r="516">
      <c r="C516" s="36"/>
    </row>
    <row r="517">
      <c r="C517" s="36"/>
    </row>
    <row r="518">
      <c r="C518" s="36"/>
    </row>
    <row r="519">
      <c r="C519" s="36"/>
    </row>
    <row r="520">
      <c r="C520" s="36"/>
    </row>
    <row r="521">
      <c r="C521" s="36"/>
    </row>
    <row r="522">
      <c r="C522" s="36"/>
    </row>
    <row r="523">
      <c r="C523" s="36"/>
    </row>
    <row r="524">
      <c r="C524" s="36"/>
    </row>
    <row r="525">
      <c r="C525" s="36"/>
    </row>
    <row r="526">
      <c r="C526" s="36"/>
    </row>
    <row r="527">
      <c r="C527" s="36"/>
    </row>
    <row r="528">
      <c r="C528" s="36"/>
    </row>
    <row r="529">
      <c r="C529" s="36"/>
    </row>
    <row r="530">
      <c r="C530" s="36"/>
    </row>
    <row r="531">
      <c r="C531" s="36"/>
    </row>
    <row r="532">
      <c r="C532" s="36"/>
    </row>
    <row r="533">
      <c r="C533" s="36"/>
    </row>
    <row r="534">
      <c r="C534" s="36"/>
    </row>
    <row r="535">
      <c r="C535" s="36"/>
    </row>
    <row r="536">
      <c r="C536" s="36"/>
    </row>
    <row r="537">
      <c r="C537" s="36"/>
    </row>
    <row r="538">
      <c r="C538" s="36"/>
    </row>
    <row r="539">
      <c r="C539" s="36"/>
    </row>
    <row r="540">
      <c r="C540" s="36"/>
    </row>
    <row r="541">
      <c r="C541" s="36"/>
    </row>
    <row r="542">
      <c r="C542" s="36"/>
    </row>
    <row r="543">
      <c r="C543" s="36"/>
    </row>
    <row r="544">
      <c r="C544" s="36"/>
    </row>
    <row r="545">
      <c r="C545" s="36"/>
    </row>
    <row r="546">
      <c r="C546" s="36"/>
    </row>
    <row r="547">
      <c r="C547" s="36"/>
    </row>
    <row r="548">
      <c r="C548" s="36"/>
    </row>
    <row r="549">
      <c r="C549" s="36"/>
    </row>
    <row r="550">
      <c r="C550" s="36"/>
    </row>
    <row r="551">
      <c r="C551" s="36"/>
    </row>
    <row r="552">
      <c r="C552" s="36"/>
    </row>
    <row r="553">
      <c r="C553" s="36"/>
    </row>
    <row r="554">
      <c r="C554" s="36"/>
    </row>
    <row r="555">
      <c r="C555" s="36"/>
    </row>
    <row r="556">
      <c r="C556" s="36"/>
    </row>
    <row r="557">
      <c r="C557" s="36"/>
    </row>
    <row r="558">
      <c r="C558" s="36"/>
    </row>
    <row r="559">
      <c r="C559" s="36"/>
    </row>
    <row r="560">
      <c r="C560" s="36"/>
    </row>
    <row r="561">
      <c r="C561" s="36"/>
    </row>
    <row r="562">
      <c r="C562" s="36"/>
    </row>
    <row r="563">
      <c r="C563" s="36"/>
    </row>
    <row r="564">
      <c r="C564" s="36"/>
    </row>
    <row r="565">
      <c r="C565" s="36"/>
    </row>
    <row r="566">
      <c r="C566" s="36"/>
    </row>
    <row r="567">
      <c r="C567" s="36"/>
    </row>
    <row r="568">
      <c r="C568" s="36"/>
    </row>
    <row r="569">
      <c r="C569" s="36"/>
    </row>
    <row r="570">
      <c r="C570" s="36"/>
    </row>
    <row r="571">
      <c r="C571" s="36"/>
    </row>
    <row r="572">
      <c r="C572" s="36"/>
    </row>
    <row r="573">
      <c r="C573" s="36"/>
    </row>
    <row r="574">
      <c r="C574" s="36"/>
    </row>
    <row r="575">
      <c r="C575" s="36"/>
    </row>
    <row r="576">
      <c r="C576" s="36"/>
    </row>
    <row r="577">
      <c r="C577" s="36"/>
    </row>
    <row r="578">
      <c r="C578" s="36"/>
    </row>
    <row r="579">
      <c r="C579" s="36"/>
    </row>
    <row r="580">
      <c r="C580" s="36"/>
    </row>
    <row r="581">
      <c r="C581" s="36"/>
    </row>
    <row r="582">
      <c r="C582" s="36"/>
    </row>
    <row r="583">
      <c r="C583" s="36"/>
    </row>
    <row r="584">
      <c r="C584" s="36"/>
    </row>
    <row r="585">
      <c r="C585" s="36"/>
    </row>
    <row r="586">
      <c r="C586" s="36"/>
    </row>
    <row r="587">
      <c r="C587" s="36"/>
    </row>
    <row r="588">
      <c r="C588" s="36"/>
    </row>
    <row r="589">
      <c r="C589" s="36"/>
    </row>
    <row r="590">
      <c r="C590" s="36"/>
    </row>
    <row r="591">
      <c r="C591" s="36"/>
    </row>
    <row r="592">
      <c r="C592" s="36"/>
    </row>
    <row r="593">
      <c r="C593" s="36"/>
    </row>
    <row r="594">
      <c r="C594" s="36"/>
    </row>
    <row r="595">
      <c r="C595" s="36"/>
    </row>
    <row r="596">
      <c r="C596" s="36"/>
    </row>
    <row r="597">
      <c r="C597" s="36"/>
    </row>
    <row r="598">
      <c r="C598" s="36"/>
    </row>
    <row r="599">
      <c r="C599" s="36"/>
    </row>
    <row r="600">
      <c r="C600" s="36"/>
    </row>
    <row r="601">
      <c r="C601" s="36"/>
    </row>
    <row r="602">
      <c r="C602" s="36"/>
    </row>
    <row r="603">
      <c r="C603" s="36"/>
    </row>
    <row r="604">
      <c r="C604" s="36"/>
    </row>
    <row r="605">
      <c r="C605" s="36"/>
    </row>
    <row r="606">
      <c r="C606" s="36"/>
    </row>
    <row r="607">
      <c r="C607" s="36"/>
    </row>
    <row r="608">
      <c r="C608" s="36"/>
    </row>
    <row r="609">
      <c r="C609" s="36"/>
    </row>
    <row r="610">
      <c r="C610" s="36"/>
    </row>
    <row r="611">
      <c r="C611" s="36"/>
    </row>
    <row r="612">
      <c r="C612" s="36"/>
    </row>
    <row r="613">
      <c r="C613" s="36"/>
    </row>
    <row r="614">
      <c r="C614" s="36"/>
    </row>
    <row r="615">
      <c r="C615" s="36"/>
    </row>
    <row r="616">
      <c r="C616" s="36"/>
    </row>
    <row r="617">
      <c r="C617" s="36"/>
    </row>
    <row r="618">
      <c r="C618" s="36"/>
    </row>
    <row r="619">
      <c r="C619" s="36"/>
    </row>
    <row r="620">
      <c r="C620" s="36"/>
    </row>
    <row r="621">
      <c r="C621" s="36"/>
    </row>
    <row r="622">
      <c r="C622" s="36"/>
    </row>
    <row r="623">
      <c r="C623" s="36"/>
    </row>
    <row r="624">
      <c r="C624" s="36"/>
    </row>
    <row r="625">
      <c r="C625" s="36"/>
    </row>
    <row r="626">
      <c r="C626" s="36"/>
    </row>
    <row r="627">
      <c r="C627" s="36"/>
    </row>
    <row r="628">
      <c r="C628" s="36"/>
    </row>
    <row r="629">
      <c r="C629" s="36"/>
    </row>
    <row r="630">
      <c r="C630" s="36"/>
    </row>
    <row r="631">
      <c r="C631" s="36"/>
    </row>
    <row r="632">
      <c r="C632" s="36"/>
    </row>
    <row r="633">
      <c r="C633" s="36"/>
    </row>
    <row r="634">
      <c r="C634" s="36"/>
    </row>
    <row r="635">
      <c r="C635" s="36"/>
    </row>
    <row r="636">
      <c r="C636" s="36"/>
    </row>
    <row r="637">
      <c r="C637" s="36"/>
    </row>
    <row r="638">
      <c r="C638" s="36"/>
    </row>
    <row r="639">
      <c r="C639" s="36"/>
    </row>
    <row r="640">
      <c r="C640" s="36"/>
    </row>
    <row r="641">
      <c r="C641" s="36"/>
    </row>
    <row r="642">
      <c r="C642" s="36"/>
    </row>
    <row r="643">
      <c r="C643" s="36"/>
    </row>
    <row r="644">
      <c r="C644" s="36"/>
    </row>
    <row r="645">
      <c r="C645" s="36"/>
    </row>
    <row r="646">
      <c r="C646" s="36"/>
    </row>
    <row r="647">
      <c r="C647" s="36"/>
    </row>
    <row r="648">
      <c r="C648" s="36"/>
    </row>
    <row r="649">
      <c r="C649" s="36"/>
    </row>
    <row r="650">
      <c r="C650" s="36"/>
    </row>
    <row r="651">
      <c r="C651" s="36"/>
    </row>
    <row r="652">
      <c r="C652" s="36"/>
    </row>
    <row r="653">
      <c r="C653" s="36"/>
    </row>
    <row r="654">
      <c r="C654" s="36"/>
    </row>
    <row r="655">
      <c r="C655" s="36"/>
    </row>
    <row r="656">
      <c r="C656" s="36"/>
    </row>
    <row r="657">
      <c r="C657" s="36"/>
    </row>
    <row r="658">
      <c r="C658" s="36"/>
    </row>
    <row r="659">
      <c r="C659" s="36"/>
    </row>
    <row r="660">
      <c r="C660" s="36"/>
    </row>
    <row r="661">
      <c r="C661" s="36"/>
    </row>
    <row r="662">
      <c r="C662" s="36"/>
    </row>
    <row r="663">
      <c r="C663" s="36"/>
    </row>
    <row r="664">
      <c r="C664" s="36"/>
    </row>
    <row r="665">
      <c r="C665" s="36"/>
    </row>
    <row r="666">
      <c r="C666" s="36"/>
    </row>
    <row r="667">
      <c r="C667" s="36"/>
    </row>
    <row r="668">
      <c r="C668" s="36"/>
    </row>
    <row r="669">
      <c r="C669" s="36"/>
    </row>
    <row r="670">
      <c r="C670" s="36"/>
    </row>
    <row r="671">
      <c r="C671" s="36"/>
    </row>
    <row r="672">
      <c r="C672" s="36"/>
    </row>
    <row r="673">
      <c r="C673" s="36"/>
    </row>
    <row r="674">
      <c r="C674" s="36"/>
    </row>
    <row r="675">
      <c r="C675" s="36"/>
    </row>
    <row r="676">
      <c r="C676" s="36"/>
    </row>
    <row r="677">
      <c r="C677" s="36"/>
    </row>
    <row r="678">
      <c r="C678" s="36"/>
    </row>
    <row r="679">
      <c r="C679" s="36"/>
    </row>
    <row r="680">
      <c r="C680" s="36"/>
    </row>
    <row r="681">
      <c r="C681" s="36"/>
    </row>
    <row r="682">
      <c r="C682" s="36"/>
    </row>
    <row r="683">
      <c r="C683" s="36"/>
    </row>
    <row r="684">
      <c r="C684" s="36"/>
    </row>
    <row r="685">
      <c r="C685" s="36"/>
    </row>
    <row r="686">
      <c r="C686" s="36"/>
    </row>
    <row r="687">
      <c r="C687" s="36"/>
    </row>
    <row r="688">
      <c r="C688" s="36"/>
    </row>
    <row r="689">
      <c r="C689" s="36"/>
    </row>
    <row r="690">
      <c r="C690" s="36"/>
    </row>
    <row r="691">
      <c r="C691" s="36"/>
    </row>
    <row r="692">
      <c r="C692" s="36"/>
    </row>
    <row r="693">
      <c r="C693" s="36"/>
    </row>
    <row r="694">
      <c r="C694" s="36"/>
    </row>
    <row r="695">
      <c r="C695" s="36"/>
    </row>
    <row r="696">
      <c r="C696" s="36"/>
    </row>
    <row r="697">
      <c r="C697" s="36"/>
    </row>
    <row r="698">
      <c r="C698" s="36"/>
    </row>
    <row r="699">
      <c r="C699" s="36"/>
    </row>
    <row r="700">
      <c r="C700" s="36"/>
    </row>
    <row r="701">
      <c r="C701" s="36"/>
    </row>
    <row r="702">
      <c r="C702" s="36"/>
    </row>
    <row r="703">
      <c r="C703" s="36"/>
    </row>
    <row r="704">
      <c r="C704" s="36"/>
    </row>
    <row r="705">
      <c r="C705" s="36"/>
    </row>
    <row r="706">
      <c r="C706" s="36"/>
    </row>
    <row r="707">
      <c r="C707" s="36"/>
    </row>
    <row r="708">
      <c r="C708" s="36"/>
    </row>
    <row r="709">
      <c r="C709" s="36"/>
    </row>
    <row r="710">
      <c r="C710" s="36"/>
    </row>
    <row r="711">
      <c r="C711" s="36"/>
    </row>
    <row r="712">
      <c r="C712" s="36"/>
    </row>
    <row r="713">
      <c r="C713" s="36"/>
    </row>
    <row r="714">
      <c r="C714" s="36"/>
    </row>
    <row r="715">
      <c r="C715" s="36"/>
    </row>
    <row r="716">
      <c r="C716" s="36"/>
    </row>
    <row r="717">
      <c r="C717" s="36"/>
    </row>
    <row r="718">
      <c r="C718" s="36"/>
    </row>
    <row r="719">
      <c r="C719" s="36"/>
    </row>
    <row r="720">
      <c r="C720" s="36"/>
    </row>
    <row r="721">
      <c r="C721" s="36"/>
    </row>
    <row r="722">
      <c r="C722" s="36"/>
    </row>
    <row r="723">
      <c r="C723" s="36"/>
    </row>
    <row r="724">
      <c r="C724" s="36"/>
    </row>
    <row r="725">
      <c r="C725" s="36"/>
    </row>
    <row r="726">
      <c r="C726" s="36"/>
    </row>
    <row r="727">
      <c r="C727" s="36"/>
    </row>
    <row r="728">
      <c r="C728" s="36"/>
    </row>
    <row r="729">
      <c r="C729" s="36"/>
    </row>
    <row r="730">
      <c r="C730" s="36"/>
    </row>
    <row r="731">
      <c r="C731" s="36"/>
    </row>
    <row r="732">
      <c r="C732" s="36"/>
    </row>
    <row r="733">
      <c r="C733" s="36"/>
    </row>
    <row r="734">
      <c r="C734" s="36"/>
    </row>
    <row r="735">
      <c r="C735" s="36"/>
    </row>
    <row r="736">
      <c r="C736" s="36"/>
    </row>
    <row r="737">
      <c r="C737" s="36"/>
    </row>
    <row r="738">
      <c r="C738" s="36"/>
    </row>
    <row r="739">
      <c r="C739" s="36"/>
    </row>
    <row r="740">
      <c r="C740" s="36"/>
    </row>
    <row r="741">
      <c r="C741" s="36"/>
    </row>
    <row r="742">
      <c r="C742" s="36"/>
    </row>
    <row r="743">
      <c r="C743" s="36"/>
    </row>
    <row r="744">
      <c r="C744" s="36"/>
    </row>
    <row r="745">
      <c r="C745" s="36"/>
    </row>
    <row r="746">
      <c r="C746" s="36"/>
    </row>
    <row r="747">
      <c r="C747" s="36"/>
    </row>
    <row r="748">
      <c r="C748" s="36"/>
    </row>
    <row r="749">
      <c r="C749" s="36"/>
    </row>
    <row r="750">
      <c r="C750" s="36"/>
    </row>
    <row r="751">
      <c r="C751" s="36"/>
    </row>
    <row r="752">
      <c r="C752" s="36"/>
    </row>
    <row r="753">
      <c r="C753" s="36"/>
    </row>
    <row r="754">
      <c r="C754" s="36"/>
    </row>
    <row r="755">
      <c r="C755" s="36"/>
    </row>
    <row r="756">
      <c r="C756" s="36"/>
    </row>
    <row r="757">
      <c r="C757" s="36"/>
    </row>
    <row r="758">
      <c r="C758" s="36"/>
    </row>
    <row r="759">
      <c r="C759" s="36"/>
    </row>
    <row r="760">
      <c r="C760" s="36"/>
    </row>
    <row r="761">
      <c r="C761" s="36"/>
    </row>
    <row r="762">
      <c r="C762" s="36"/>
    </row>
    <row r="763">
      <c r="C763" s="36"/>
    </row>
    <row r="764">
      <c r="C764" s="36"/>
    </row>
    <row r="765">
      <c r="C765" s="36"/>
    </row>
    <row r="766">
      <c r="C766" s="36"/>
    </row>
    <row r="767">
      <c r="C767" s="36"/>
    </row>
    <row r="768">
      <c r="C768" s="36"/>
    </row>
    <row r="769">
      <c r="C769" s="36"/>
    </row>
    <row r="770">
      <c r="C770" s="36"/>
    </row>
    <row r="771">
      <c r="C771" s="36"/>
    </row>
    <row r="772">
      <c r="C772" s="36"/>
    </row>
    <row r="773">
      <c r="C773" s="36"/>
    </row>
    <row r="774">
      <c r="C774" s="36"/>
    </row>
    <row r="775">
      <c r="C775" s="36"/>
    </row>
    <row r="776">
      <c r="C776" s="36"/>
    </row>
    <row r="777">
      <c r="C777" s="36"/>
    </row>
    <row r="778">
      <c r="C778" s="36"/>
    </row>
    <row r="779">
      <c r="C779" s="36"/>
    </row>
    <row r="780">
      <c r="C780" s="36"/>
    </row>
    <row r="781">
      <c r="C781" s="36"/>
    </row>
    <row r="782">
      <c r="C782" s="36"/>
    </row>
    <row r="783">
      <c r="C783" s="36"/>
    </row>
    <row r="784">
      <c r="C784" s="36"/>
    </row>
    <row r="785">
      <c r="C785" s="36"/>
    </row>
    <row r="786">
      <c r="C786" s="36"/>
    </row>
    <row r="787">
      <c r="C787" s="36"/>
    </row>
    <row r="788">
      <c r="C788" s="36"/>
    </row>
    <row r="789">
      <c r="C789" s="36"/>
    </row>
    <row r="790">
      <c r="C790" s="36"/>
    </row>
    <row r="791">
      <c r="C791" s="36"/>
    </row>
    <row r="792">
      <c r="C792" s="36"/>
    </row>
    <row r="793">
      <c r="C793" s="36"/>
    </row>
    <row r="794">
      <c r="C794" s="36"/>
    </row>
    <row r="795">
      <c r="C795" s="36"/>
    </row>
    <row r="796">
      <c r="C796" s="36"/>
    </row>
    <row r="797">
      <c r="C797" s="36"/>
    </row>
    <row r="798">
      <c r="C798" s="36"/>
    </row>
    <row r="799">
      <c r="C799" s="36"/>
    </row>
    <row r="800">
      <c r="C800" s="36"/>
    </row>
    <row r="801">
      <c r="C801" s="36"/>
    </row>
    <row r="802">
      <c r="C802" s="36"/>
    </row>
    <row r="803">
      <c r="C803" s="36"/>
    </row>
    <row r="804">
      <c r="C804" s="36"/>
    </row>
    <row r="805">
      <c r="C805" s="36"/>
    </row>
    <row r="806">
      <c r="C806" s="36"/>
    </row>
    <row r="807">
      <c r="C807" s="36"/>
    </row>
    <row r="808">
      <c r="C808" s="36"/>
    </row>
    <row r="809">
      <c r="C809" s="36"/>
    </row>
    <row r="810">
      <c r="C810" s="36"/>
    </row>
    <row r="811">
      <c r="C811" s="36"/>
    </row>
    <row r="812">
      <c r="C812" s="36"/>
    </row>
    <row r="813">
      <c r="C813" s="36"/>
    </row>
    <row r="814">
      <c r="C814" s="36"/>
    </row>
    <row r="815">
      <c r="C815" s="36"/>
    </row>
    <row r="816">
      <c r="C816" s="36"/>
    </row>
    <row r="817">
      <c r="C817" s="36"/>
    </row>
    <row r="818">
      <c r="C818" s="36"/>
    </row>
    <row r="819">
      <c r="C819" s="36"/>
    </row>
    <row r="820">
      <c r="C820" s="36"/>
    </row>
    <row r="821">
      <c r="C821" s="36"/>
    </row>
    <row r="822">
      <c r="C822" s="36"/>
    </row>
    <row r="823">
      <c r="C823" s="36"/>
    </row>
    <row r="824">
      <c r="C824" s="36"/>
    </row>
    <row r="825">
      <c r="C825" s="36"/>
    </row>
    <row r="826">
      <c r="C826" s="36"/>
    </row>
    <row r="827">
      <c r="C827" s="36"/>
    </row>
    <row r="828">
      <c r="C828" s="36"/>
    </row>
    <row r="829">
      <c r="C829" s="36"/>
    </row>
    <row r="830">
      <c r="C830" s="36"/>
    </row>
    <row r="831">
      <c r="C831" s="36"/>
    </row>
    <row r="832">
      <c r="C832" s="36"/>
    </row>
    <row r="833">
      <c r="C833" s="36"/>
    </row>
    <row r="834">
      <c r="C834" s="36"/>
    </row>
    <row r="835">
      <c r="C835" s="36"/>
    </row>
    <row r="836">
      <c r="C836" s="36"/>
    </row>
    <row r="837">
      <c r="C837" s="36"/>
    </row>
    <row r="838">
      <c r="C838" s="36"/>
    </row>
    <row r="839">
      <c r="C839" s="36"/>
    </row>
    <row r="840">
      <c r="C840" s="36"/>
    </row>
    <row r="841">
      <c r="C841" s="36"/>
    </row>
    <row r="842">
      <c r="C842" s="36"/>
    </row>
    <row r="843">
      <c r="C843" s="36"/>
    </row>
    <row r="844">
      <c r="C844" s="36"/>
    </row>
    <row r="845">
      <c r="C845" s="36"/>
    </row>
    <row r="846">
      <c r="C846" s="36"/>
    </row>
    <row r="847">
      <c r="C847" s="36"/>
    </row>
    <row r="848">
      <c r="C848" s="36"/>
    </row>
    <row r="849">
      <c r="C849" s="36"/>
    </row>
    <row r="850">
      <c r="C850" s="36"/>
    </row>
    <row r="851">
      <c r="C851" s="36"/>
    </row>
    <row r="852">
      <c r="C852" s="36"/>
    </row>
    <row r="853">
      <c r="C853" s="36"/>
    </row>
    <row r="854">
      <c r="C854" s="36"/>
    </row>
    <row r="855">
      <c r="C855" s="36"/>
    </row>
    <row r="856">
      <c r="C856" s="36"/>
    </row>
    <row r="857">
      <c r="C857" s="36"/>
    </row>
    <row r="858">
      <c r="C858" s="36"/>
    </row>
    <row r="859">
      <c r="C859" s="36"/>
    </row>
    <row r="860">
      <c r="C860" s="36"/>
    </row>
    <row r="861">
      <c r="C861" s="36"/>
    </row>
    <row r="862">
      <c r="C862" s="36"/>
    </row>
    <row r="863">
      <c r="C863" s="36"/>
    </row>
    <row r="864">
      <c r="C864" s="36"/>
    </row>
    <row r="865">
      <c r="C865" s="36"/>
    </row>
    <row r="866">
      <c r="C866" s="36"/>
    </row>
    <row r="867">
      <c r="C867" s="36"/>
    </row>
    <row r="868">
      <c r="C868" s="36"/>
    </row>
    <row r="869">
      <c r="C869" s="36"/>
    </row>
    <row r="870">
      <c r="C870" s="36"/>
    </row>
    <row r="871">
      <c r="C871" s="36"/>
    </row>
    <row r="872">
      <c r="C872" s="36"/>
    </row>
    <row r="873">
      <c r="C873" s="36"/>
    </row>
    <row r="874">
      <c r="C874" s="36"/>
    </row>
    <row r="875">
      <c r="C875" s="36"/>
    </row>
    <row r="876">
      <c r="C876" s="36"/>
    </row>
    <row r="877">
      <c r="C877" s="36"/>
    </row>
    <row r="878">
      <c r="C878" s="36"/>
    </row>
    <row r="879">
      <c r="C879" s="36"/>
    </row>
    <row r="880">
      <c r="C880" s="36"/>
    </row>
    <row r="881">
      <c r="C881" s="36"/>
    </row>
    <row r="882">
      <c r="C882" s="36"/>
    </row>
    <row r="883">
      <c r="C883" s="36"/>
    </row>
    <row r="884">
      <c r="C884" s="36"/>
    </row>
    <row r="885">
      <c r="C885" s="36"/>
    </row>
    <row r="886">
      <c r="C886" s="36"/>
    </row>
    <row r="887">
      <c r="C887" s="36"/>
    </row>
    <row r="888">
      <c r="C888" s="36"/>
    </row>
    <row r="889">
      <c r="C889" s="36"/>
    </row>
    <row r="890">
      <c r="C890" s="36"/>
    </row>
    <row r="891">
      <c r="C891" s="36"/>
    </row>
    <row r="892">
      <c r="C892" s="36"/>
    </row>
    <row r="893">
      <c r="C893" s="36"/>
    </row>
    <row r="894">
      <c r="C894" s="36"/>
    </row>
    <row r="895">
      <c r="C895" s="36"/>
    </row>
    <row r="896">
      <c r="C896" s="36"/>
    </row>
    <row r="897">
      <c r="C897" s="36"/>
    </row>
    <row r="898">
      <c r="C898" s="36"/>
    </row>
    <row r="899">
      <c r="C899" s="36"/>
    </row>
    <row r="900">
      <c r="C900" s="36"/>
    </row>
    <row r="901">
      <c r="C901" s="36"/>
    </row>
    <row r="902">
      <c r="C902" s="36"/>
    </row>
    <row r="903">
      <c r="C903" s="36"/>
    </row>
    <row r="904">
      <c r="C904" s="36"/>
    </row>
    <row r="905">
      <c r="C905" s="36"/>
    </row>
    <row r="906">
      <c r="C906" s="36"/>
    </row>
    <row r="907">
      <c r="C907" s="36"/>
    </row>
    <row r="908">
      <c r="C908" s="36"/>
    </row>
    <row r="909">
      <c r="C909" s="36"/>
    </row>
    <row r="910">
      <c r="C910" s="36"/>
    </row>
    <row r="911">
      <c r="C911" s="36"/>
    </row>
    <row r="912">
      <c r="C912" s="36"/>
    </row>
    <row r="913">
      <c r="C913" s="36"/>
    </row>
    <row r="914">
      <c r="C914" s="36"/>
    </row>
    <row r="915">
      <c r="C915" s="36"/>
    </row>
    <row r="916">
      <c r="C916" s="36"/>
    </row>
    <row r="917">
      <c r="C917" s="36"/>
    </row>
    <row r="918">
      <c r="C918" s="36"/>
    </row>
    <row r="919">
      <c r="C919" s="36"/>
    </row>
    <row r="920">
      <c r="C920" s="36"/>
    </row>
    <row r="921">
      <c r="C921" s="36"/>
    </row>
    <row r="922">
      <c r="C922" s="36"/>
    </row>
    <row r="923">
      <c r="C923" s="36"/>
    </row>
    <row r="924">
      <c r="C924" s="36"/>
    </row>
    <row r="925">
      <c r="C925" s="36"/>
    </row>
    <row r="926">
      <c r="C926" s="36"/>
    </row>
    <row r="927">
      <c r="C927" s="36"/>
    </row>
    <row r="928">
      <c r="C928" s="36"/>
    </row>
    <row r="929">
      <c r="C929" s="36"/>
    </row>
    <row r="930">
      <c r="C930" s="36"/>
    </row>
    <row r="931">
      <c r="C931" s="36"/>
    </row>
    <row r="932">
      <c r="C932" s="36"/>
    </row>
    <row r="933">
      <c r="C933" s="36"/>
    </row>
    <row r="934">
      <c r="C934" s="36"/>
    </row>
    <row r="935">
      <c r="C935" s="36"/>
    </row>
    <row r="936">
      <c r="C936" s="36"/>
    </row>
    <row r="937">
      <c r="C937" s="36"/>
    </row>
    <row r="938">
      <c r="C938" s="36"/>
    </row>
    <row r="939">
      <c r="C939" s="36"/>
    </row>
    <row r="940">
      <c r="C940" s="36"/>
    </row>
    <row r="941">
      <c r="C941" s="36"/>
    </row>
    <row r="942">
      <c r="C942" s="36"/>
    </row>
    <row r="943">
      <c r="C943" s="36"/>
    </row>
    <row r="944">
      <c r="C944" s="36"/>
    </row>
    <row r="945">
      <c r="C945" s="36"/>
    </row>
    <row r="946">
      <c r="C946" s="36"/>
    </row>
    <row r="947">
      <c r="C947" s="36"/>
    </row>
    <row r="948">
      <c r="C948" s="36"/>
    </row>
    <row r="949">
      <c r="C949" s="36"/>
    </row>
    <row r="950">
      <c r="C950" s="36"/>
    </row>
    <row r="951">
      <c r="C951" s="36"/>
    </row>
    <row r="952">
      <c r="C952" s="36"/>
    </row>
    <row r="953">
      <c r="C953" s="36"/>
    </row>
    <row r="954">
      <c r="C954" s="36"/>
    </row>
    <row r="955">
      <c r="C955" s="36"/>
    </row>
    <row r="956">
      <c r="C956" s="36"/>
    </row>
    <row r="957">
      <c r="C957" s="36"/>
    </row>
    <row r="958">
      <c r="C958" s="36"/>
    </row>
    <row r="959">
      <c r="C959" s="36"/>
    </row>
    <row r="960">
      <c r="C960" s="36"/>
    </row>
    <row r="961">
      <c r="C961" s="36"/>
    </row>
    <row r="962">
      <c r="C962" s="36"/>
    </row>
    <row r="963">
      <c r="C963" s="36"/>
    </row>
    <row r="964">
      <c r="C964" s="36"/>
    </row>
    <row r="965">
      <c r="C965" s="36"/>
    </row>
    <row r="966">
      <c r="C966" s="36"/>
    </row>
    <row r="967">
      <c r="C967" s="36"/>
    </row>
    <row r="968">
      <c r="C968" s="36"/>
    </row>
    <row r="969">
      <c r="C969" s="36"/>
    </row>
    <row r="970">
      <c r="C970" s="36"/>
    </row>
    <row r="971">
      <c r="C971" s="36"/>
    </row>
    <row r="972">
      <c r="C972" s="36"/>
    </row>
    <row r="973">
      <c r="C973" s="36"/>
    </row>
    <row r="974">
      <c r="C974" s="36"/>
    </row>
    <row r="975">
      <c r="C975" s="36"/>
    </row>
    <row r="976">
      <c r="C976" s="36"/>
    </row>
    <row r="977">
      <c r="C977" s="36"/>
    </row>
    <row r="978">
      <c r="C978" s="36"/>
    </row>
    <row r="979">
      <c r="C979" s="36"/>
    </row>
    <row r="980">
      <c r="C980" s="36"/>
    </row>
    <row r="981">
      <c r="C981" s="36"/>
    </row>
    <row r="982">
      <c r="C982" s="36"/>
    </row>
    <row r="983">
      <c r="C983" s="36"/>
    </row>
    <row r="984">
      <c r="C984" s="36"/>
    </row>
    <row r="985">
      <c r="C985" s="36"/>
    </row>
    <row r="986">
      <c r="C986" s="36"/>
    </row>
    <row r="987">
      <c r="C987" s="36"/>
    </row>
    <row r="988">
      <c r="C988" s="36"/>
    </row>
    <row r="989">
      <c r="C989" s="36"/>
    </row>
    <row r="990">
      <c r="C990" s="36"/>
    </row>
    <row r="991">
      <c r="C991" s="36"/>
    </row>
    <row r="992">
      <c r="C992" s="36"/>
    </row>
    <row r="993">
      <c r="C993" s="36"/>
    </row>
    <row r="994">
      <c r="C994" s="36"/>
    </row>
    <row r="995">
      <c r="C995" s="36"/>
    </row>
    <row r="996">
      <c r="C996" s="36"/>
    </row>
    <row r="997">
      <c r="C997" s="36"/>
    </row>
    <row r="998">
      <c r="C998" s="36"/>
    </row>
    <row r="999">
      <c r="C999" s="36"/>
    </row>
    <row r="1000">
      <c r="C1000" s="36"/>
    </row>
  </sheetData>
  <dataValidations>
    <dataValidation type="custom" allowBlank="1" showDropDown="1" sqref="C2:C1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0.0"/>
    <col customWidth="1" min="3" max="3" width="22.0"/>
    <col customWidth="1" min="4" max="6" width="14.0"/>
    <col customWidth="1" min="7" max="7" width="18.0"/>
    <col customWidth="1" min="8" max="8" width="14.0"/>
    <col customWidth="1" min="9" max="9" width="38.0"/>
    <col customWidth="1" min="10" max="10" width="16.0"/>
    <col customWidth="1" min="11" max="11" width="18.0"/>
    <col customWidth="1" min="12" max="26" width="8.63"/>
  </cols>
  <sheetData>
    <row r="1" ht="13.5" customHeight="1">
      <c r="A1" s="1" t="s">
        <v>117</v>
      </c>
      <c r="B1" s="1" t="s">
        <v>118</v>
      </c>
      <c r="C1" s="1" t="s">
        <v>252</v>
      </c>
      <c r="D1" s="1" t="s">
        <v>253</v>
      </c>
      <c r="E1" s="1" t="s">
        <v>120</v>
      </c>
      <c r="F1" s="1" t="s">
        <v>0</v>
      </c>
      <c r="G1" s="1" t="s">
        <v>121</v>
      </c>
      <c r="H1" s="1" t="s">
        <v>21</v>
      </c>
      <c r="I1" s="1" t="s">
        <v>22</v>
      </c>
      <c r="J1" s="37" t="s">
        <v>122</v>
      </c>
      <c r="K1" s="1" t="s">
        <v>123</v>
      </c>
    </row>
    <row r="2" ht="13.5" customHeight="1">
      <c r="A2" s="30" t="s">
        <v>343</v>
      </c>
      <c r="B2" s="30">
        <v>2010.0</v>
      </c>
      <c r="C2" s="30" t="s">
        <v>256</v>
      </c>
      <c r="D2" s="30" t="s">
        <v>257</v>
      </c>
      <c r="E2" s="30" t="s">
        <v>344</v>
      </c>
      <c r="F2" s="30" t="s">
        <v>4</v>
      </c>
      <c r="G2" s="30" t="s">
        <v>5</v>
      </c>
      <c r="H2" s="30" t="s">
        <v>24</v>
      </c>
      <c r="I2" s="30" t="s">
        <v>25</v>
      </c>
      <c r="J2" s="31">
        <v>8547.5035715453</v>
      </c>
      <c r="K2" s="30" t="s">
        <v>345</v>
      </c>
    </row>
    <row r="3" ht="13.5" customHeight="1">
      <c r="A3" s="30" t="s">
        <v>346</v>
      </c>
      <c r="B3" s="30">
        <v>2011.0</v>
      </c>
      <c r="C3" s="30" t="s">
        <v>256</v>
      </c>
      <c r="D3" s="30" t="s">
        <v>257</v>
      </c>
      <c r="E3" s="30" t="s">
        <v>344</v>
      </c>
      <c r="F3" s="30" t="s">
        <v>4</v>
      </c>
      <c r="G3" s="30" t="s">
        <v>5</v>
      </c>
      <c r="H3" s="30" t="s">
        <v>24</v>
      </c>
      <c r="I3" s="30" t="s">
        <v>25</v>
      </c>
      <c r="J3" s="31">
        <v>8088.0646088448</v>
      </c>
      <c r="K3" s="30" t="s">
        <v>345</v>
      </c>
    </row>
    <row r="4" ht="13.5" customHeight="1">
      <c r="A4" s="30" t="s">
        <v>347</v>
      </c>
      <c r="B4" s="30">
        <v>2012.0</v>
      </c>
      <c r="C4" s="30" t="s">
        <v>256</v>
      </c>
      <c r="D4" s="30" t="s">
        <v>257</v>
      </c>
      <c r="E4" s="30" t="s">
        <v>344</v>
      </c>
      <c r="F4" s="30" t="s">
        <v>4</v>
      </c>
      <c r="G4" s="30" t="s">
        <v>5</v>
      </c>
      <c r="H4" s="30" t="s">
        <v>24</v>
      </c>
      <c r="I4" s="30" t="s">
        <v>25</v>
      </c>
      <c r="J4" s="31">
        <v>7652.4879175098</v>
      </c>
      <c r="K4" s="30" t="s">
        <v>345</v>
      </c>
    </row>
    <row r="5" ht="13.5" customHeight="1">
      <c r="A5" s="30" t="s">
        <v>348</v>
      </c>
      <c r="B5" s="30">
        <v>2013.0</v>
      </c>
      <c r="C5" s="30" t="s">
        <v>256</v>
      </c>
      <c r="D5" s="30" t="s">
        <v>257</v>
      </c>
      <c r="E5" s="30" t="s">
        <v>344</v>
      </c>
      <c r="F5" s="30" t="s">
        <v>4</v>
      </c>
      <c r="G5" s="30" t="s">
        <v>5</v>
      </c>
      <c r="H5" s="30" t="s">
        <v>24</v>
      </c>
      <c r="I5" s="30" t="s">
        <v>25</v>
      </c>
      <c r="J5" s="31">
        <v>7240.5401773753</v>
      </c>
      <c r="K5" s="30" t="s">
        <v>345</v>
      </c>
    </row>
    <row r="6" ht="13.5" customHeight="1">
      <c r="A6" s="30" t="s">
        <v>349</v>
      </c>
      <c r="B6" s="30">
        <v>2014.0</v>
      </c>
      <c r="C6" s="30" t="s">
        <v>256</v>
      </c>
      <c r="D6" s="30" t="s">
        <v>257</v>
      </c>
      <c r="E6" s="30" t="s">
        <v>344</v>
      </c>
      <c r="F6" s="30" t="s">
        <v>4</v>
      </c>
      <c r="G6" s="30" t="s">
        <v>5</v>
      </c>
      <c r="H6" s="30" t="s">
        <v>24</v>
      </c>
      <c r="I6" s="30" t="s">
        <v>25</v>
      </c>
      <c r="J6" s="31">
        <v>6852.3390550795</v>
      </c>
      <c r="K6" s="30" t="s">
        <v>345</v>
      </c>
    </row>
    <row r="7" ht="13.5" customHeight="1">
      <c r="A7" s="30" t="s">
        <v>350</v>
      </c>
      <c r="B7" s="30">
        <v>2015.0</v>
      </c>
      <c r="C7" s="30" t="s">
        <v>256</v>
      </c>
      <c r="D7" s="30" t="s">
        <v>257</v>
      </c>
      <c r="E7" s="30" t="s">
        <v>344</v>
      </c>
      <c r="F7" s="30" t="s">
        <v>4</v>
      </c>
      <c r="G7" s="30" t="s">
        <v>5</v>
      </c>
      <c r="H7" s="30" t="s">
        <v>24</v>
      </c>
      <c r="I7" s="30" t="s">
        <v>25</v>
      </c>
      <c r="J7" s="31">
        <v>6487.8797050425</v>
      </c>
      <c r="K7" s="30" t="s">
        <v>345</v>
      </c>
    </row>
    <row r="8" ht="13.5" customHeight="1">
      <c r="A8" s="30" t="s">
        <v>351</v>
      </c>
      <c r="B8" s="30">
        <v>2016.0</v>
      </c>
      <c r="C8" s="30" t="s">
        <v>256</v>
      </c>
      <c r="D8" s="30" t="s">
        <v>257</v>
      </c>
      <c r="E8" s="30" t="s">
        <v>344</v>
      </c>
      <c r="F8" s="30" t="s">
        <v>4</v>
      </c>
      <c r="G8" s="30" t="s">
        <v>5</v>
      </c>
      <c r="H8" s="30" t="s">
        <v>24</v>
      </c>
      <c r="I8" s="30" t="s">
        <v>25</v>
      </c>
      <c r="J8" s="31">
        <v>6147.175060571</v>
      </c>
      <c r="K8" s="30" t="s">
        <v>345</v>
      </c>
    </row>
    <row r="9" ht="13.5" customHeight="1">
      <c r="A9" s="30" t="s">
        <v>352</v>
      </c>
      <c r="B9" s="30">
        <v>2017.0</v>
      </c>
      <c r="C9" s="30" t="s">
        <v>256</v>
      </c>
      <c r="D9" s="30" t="s">
        <v>257</v>
      </c>
      <c r="E9" s="30" t="s">
        <v>344</v>
      </c>
      <c r="F9" s="30" t="s">
        <v>4</v>
      </c>
      <c r="G9" s="30" t="s">
        <v>5</v>
      </c>
      <c r="H9" s="30" t="s">
        <v>24</v>
      </c>
      <c r="I9" s="30" t="s">
        <v>25</v>
      </c>
      <c r="J9" s="31">
        <v>5827.7232966189</v>
      </c>
      <c r="K9" s="30" t="s">
        <v>345</v>
      </c>
    </row>
    <row r="10" ht="13.5" customHeight="1">
      <c r="A10" s="30" t="s">
        <v>353</v>
      </c>
      <c r="B10" s="30">
        <v>2018.0</v>
      </c>
      <c r="C10" s="30" t="s">
        <v>256</v>
      </c>
      <c r="D10" s="30" t="s">
        <v>257</v>
      </c>
      <c r="E10" s="30" t="s">
        <v>344</v>
      </c>
      <c r="F10" s="30" t="s">
        <v>4</v>
      </c>
      <c r="G10" s="30" t="s">
        <v>5</v>
      </c>
      <c r="H10" s="30" t="s">
        <v>24</v>
      </c>
      <c r="I10" s="30" t="s">
        <v>25</v>
      </c>
      <c r="J10" s="31">
        <v>5536.8875488278</v>
      </c>
      <c r="K10" s="30" t="s">
        <v>345</v>
      </c>
    </row>
    <row r="11" ht="13.5" customHeight="1">
      <c r="A11" s="30" t="s">
        <v>354</v>
      </c>
      <c r="B11" s="30">
        <v>2019.0</v>
      </c>
      <c r="C11" s="30" t="s">
        <v>256</v>
      </c>
      <c r="D11" s="30" t="s">
        <v>257</v>
      </c>
      <c r="E11" s="30" t="s">
        <v>344</v>
      </c>
      <c r="F11" s="30" t="s">
        <v>4</v>
      </c>
      <c r="G11" s="30" t="s">
        <v>5</v>
      </c>
      <c r="H11" s="30" t="s">
        <v>24</v>
      </c>
      <c r="I11" s="30" t="s">
        <v>25</v>
      </c>
      <c r="J11" s="31">
        <v>5267.2929772841</v>
      </c>
      <c r="K11" s="30" t="s">
        <v>345</v>
      </c>
    </row>
    <row r="12" ht="13.5" customHeight="1">
      <c r="A12" s="30" t="s">
        <v>355</v>
      </c>
      <c r="B12" s="30">
        <v>2020.0</v>
      </c>
      <c r="C12" s="30" t="s">
        <v>256</v>
      </c>
      <c r="D12" s="30" t="s">
        <v>257</v>
      </c>
      <c r="E12" s="30" t="s">
        <v>344</v>
      </c>
      <c r="F12" s="30" t="s">
        <v>4</v>
      </c>
      <c r="G12" s="30" t="s">
        <v>5</v>
      </c>
      <c r="H12" s="30" t="s">
        <v>24</v>
      </c>
      <c r="I12" s="30" t="s">
        <v>25</v>
      </c>
      <c r="J12" s="31">
        <v>5021.5115349469</v>
      </c>
      <c r="K12" s="30" t="s">
        <v>345</v>
      </c>
    </row>
    <row r="13" ht="13.5" customHeight="1">
      <c r="A13" s="30" t="s">
        <v>356</v>
      </c>
      <c r="B13" s="30">
        <v>2021.0</v>
      </c>
      <c r="C13" s="30" t="s">
        <v>256</v>
      </c>
      <c r="D13" s="30" t="s">
        <v>257</v>
      </c>
      <c r="E13" s="30" t="s">
        <v>344</v>
      </c>
      <c r="F13" s="30" t="s">
        <v>4</v>
      </c>
      <c r="G13" s="30" t="s">
        <v>5</v>
      </c>
      <c r="H13" s="30" t="s">
        <v>24</v>
      </c>
      <c r="I13" s="30" t="s">
        <v>25</v>
      </c>
      <c r="J13" s="31">
        <v>4799.4154543393</v>
      </c>
      <c r="K13" s="30" t="s">
        <v>345</v>
      </c>
    </row>
    <row r="14" ht="13.5" customHeight="1">
      <c r="A14" s="30" t="s">
        <v>357</v>
      </c>
      <c r="B14" s="30">
        <v>2022.0</v>
      </c>
      <c r="C14" s="30" t="s">
        <v>256</v>
      </c>
      <c r="D14" s="30" t="s">
        <v>257</v>
      </c>
      <c r="E14" s="30" t="s">
        <v>344</v>
      </c>
      <c r="F14" s="30" t="s">
        <v>4</v>
      </c>
      <c r="G14" s="30" t="s">
        <v>5</v>
      </c>
      <c r="H14" s="30" t="s">
        <v>24</v>
      </c>
      <c r="I14" s="30" t="s">
        <v>25</v>
      </c>
      <c r="J14" s="31">
        <v>4601.0694343188</v>
      </c>
      <c r="K14" s="30" t="s">
        <v>345</v>
      </c>
    </row>
    <row r="15" ht="13.5" customHeight="1">
      <c r="A15" s="30" t="s">
        <v>358</v>
      </c>
      <c r="B15" s="30">
        <v>2023.0</v>
      </c>
      <c r="C15" s="30" t="s">
        <v>256</v>
      </c>
      <c r="D15" s="30" t="s">
        <v>257</v>
      </c>
      <c r="E15" s="30" t="s">
        <v>344</v>
      </c>
      <c r="F15" s="30" t="s">
        <v>4</v>
      </c>
      <c r="G15" s="30" t="s">
        <v>5</v>
      </c>
      <c r="H15" s="30" t="s">
        <v>24</v>
      </c>
      <c r="I15" s="30" t="s">
        <v>25</v>
      </c>
      <c r="J15" s="31">
        <v>4426.4116951495</v>
      </c>
      <c r="K15" s="30" t="s">
        <v>345</v>
      </c>
    </row>
    <row r="16" ht="13.5" customHeight="1">
      <c r="A16" s="30" t="s">
        <v>359</v>
      </c>
      <c r="B16" s="30">
        <v>2024.0</v>
      </c>
      <c r="C16" s="30" t="s">
        <v>256</v>
      </c>
      <c r="D16" s="30" t="s">
        <v>257</v>
      </c>
      <c r="E16" s="30" t="s">
        <v>344</v>
      </c>
      <c r="F16" s="30" t="s">
        <v>4</v>
      </c>
      <c r="G16" s="30" t="s">
        <v>5</v>
      </c>
      <c r="H16" s="30" t="s">
        <v>24</v>
      </c>
      <c r="I16" s="30" t="s">
        <v>25</v>
      </c>
      <c r="J16" s="31">
        <v>4275.5019266574</v>
      </c>
      <c r="K16" s="30" t="s">
        <v>345</v>
      </c>
    </row>
    <row r="17" ht="13.5" customHeight="1">
      <c r="A17" s="30" t="s">
        <v>360</v>
      </c>
      <c r="B17" s="30">
        <v>2025.0</v>
      </c>
      <c r="C17" s="30" t="s">
        <v>256</v>
      </c>
      <c r="D17" s="30" t="s">
        <v>257</v>
      </c>
      <c r="E17" s="30" t="s">
        <v>344</v>
      </c>
      <c r="F17" s="30" t="s">
        <v>4</v>
      </c>
      <c r="G17" s="30" t="s">
        <v>5</v>
      </c>
      <c r="H17" s="30" t="s">
        <v>24</v>
      </c>
      <c r="I17" s="30" t="s">
        <v>25</v>
      </c>
      <c r="J17" s="31">
        <v>4533.8903765055</v>
      </c>
      <c r="K17" s="30" t="s">
        <v>345</v>
      </c>
    </row>
    <row r="18" ht="13.5" customHeight="1">
      <c r="A18" s="30" t="s">
        <v>361</v>
      </c>
      <c r="B18" s="30">
        <v>2010.0</v>
      </c>
      <c r="C18" s="30" t="s">
        <v>256</v>
      </c>
      <c r="D18" s="30" t="s">
        <v>257</v>
      </c>
      <c r="E18" s="30" t="s">
        <v>344</v>
      </c>
      <c r="F18" s="30" t="s">
        <v>4</v>
      </c>
      <c r="G18" s="30" t="s">
        <v>5</v>
      </c>
      <c r="H18" s="30" t="s">
        <v>26</v>
      </c>
      <c r="I18" s="30" t="s">
        <v>27</v>
      </c>
      <c r="J18" s="31">
        <v>186.6746851225</v>
      </c>
      <c r="K18" s="30" t="s">
        <v>345</v>
      </c>
    </row>
    <row r="19" ht="13.5" customHeight="1">
      <c r="A19" s="30" t="s">
        <v>362</v>
      </c>
      <c r="B19" s="30">
        <v>2011.0</v>
      </c>
      <c r="C19" s="30" t="s">
        <v>256</v>
      </c>
      <c r="D19" s="30" t="s">
        <v>257</v>
      </c>
      <c r="E19" s="30" t="s">
        <v>344</v>
      </c>
      <c r="F19" s="30" t="s">
        <v>4</v>
      </c>
      <c r="G19" s="30" t="s">
        <v>5</v>
      </c>
      <c r="H19" s="30" t="s">
        <v>26</v>
      </c>
      <c r="I19" s="30" t="s">
        <v>27</v>
      </c>
      <c r="J19" s="31">
        <v>171.9824217425</v>
      </c>
      <c r="K19" s="30" t="s">
        <v>345</v>
      </c>
    </row>
    <row r="20" ht="13.5" customHeight="1">
      <c r="A20" s="30" t="s">
        <v>363</v>
      </c>
      <c r="B20" s="30">
        <v>2012.0</v>
      </c>
      <c r="C20" s="30" t="s">
        <v>256</v>
      </c>
      <c r="D20" s="30" t="s">
        <v>257</v>
      </c>
      <c r="E20" s="30" t="s">
        <v>344</v>
      </c>
      <c r="F20" s="30" t="s">
        <v>4</v>
      </c>
      <c r="G20" s="30" t="s">
        <v>5</v>
      </c>
      <c r="H20" s="30" t="s">
        <v>26</v>
      </c>
      <c r="I20" s="30" t="s">
        <v>27</v>
      </c>
      <c r="J20" s="31">
        <v>159.5413922675</v>
      </c>
      <c r="K20" s="30" t="s">
        <v>345</v>
      </c>
    </row>
    <row r="21" ht="13.5" customHeight="1">
      <c r="A21" s="30" t="s">
        <v>364</v>
      </c>
      <c r="B21" s="30">
        <v>2013.0</v>
      </c>
      <c r="C21" s="30" t="s">
        <v>256</v>
      </c>
      <c r="D21" s="30" t="s">
        <v>257</v>
      </c>
      <c r="E21" s="30" t="s">
        <v>344</v>
      </c>
      <c r="F21" s="30" t="s">
        <v>4</v>
      </c>
      <c r="G21" s="30" t="s">
        <v>5</v>
      </c>
      <c r="H21" s="30" t="s">
        <v>26</v>
      </c>
      <c r="I21" s="30" t="s">
        <v>27</v>
      </c>
      <c r="J21" s="31">
        <v>149.3515966975</v>
      </c>
      <c r="K21" s="30" t="s">
        <v>345</v>
      </c>
    </row>
    <row r="22" ht="13.5" customHeight="1">
      <c r="A22" s="30" t="s">
        <v>365</v>
      </c>
      <c r="B22" s="30">
        <v>2014.0</v>
      </c>
      <c r="C22" s="30" t="s">
        <v>256</v>
      </c>
      <c r="D22" s="30" t="s">
        <v>257</v>
      </c>
      <c r="E22" s="30" t="s">
        <v>344</v>
      </c>
      <c r="F22" s="30" t="s">
        <v>4</v>
      </c>
      <c r="G22" s="30" t="s">
        <v>5</v>
      </c>
      <c r="H22" s="30" t="s">
        <v>26</v>
      </c>
      <c r="I22" s="30" t="s">
        <v>27</v>
      </c>
      <c r="J22" s="31">
        <v>141.4130350325</v>
      </c>
      <c r="K22" s="30" t="s">
        <v>345</v>
      </c>
    </row>
    <row r="23" ht="13.5" customHeight="1">
      <c r="A23" s="30" t="s">
        <v>366</v>
      </c>
      <c r="B23" s="30">
        <v>2015.0</v>
      </c>
      <c r="C23" s="30" t="s">
        <v>256</v>
      </c>
      <c r="D23" s="30" t="s">
        <v>257</v>
      </c>
      <c r="E23" s="30" t="s">
        <v>344</v>
      </c>
      <c r="F23" s="30" t="s">
        <v>4</v>
      </c>
      <c r="G23" s="30" t="s">
        <v>5</v>
      </c>
      <c r="H23" s="30" t="s">
        <v>26</v>
      </c>
      <c r="I23" s="30" t="s">
        <v>27</v>
      </c>
      <c r="J23" s="31">
        <v>135.78495027</v>
      </c>
      <c r="K23" s="30" t="s">
        <v>345</v>
      </c>
    </row>
    <row r="24" ht="13.5" customHeight="1">
      <c r="A24" s="30" t="s">
        <v>367</v>
      </c>
      <c r="B24" s="30">
        <v>2016.0</v>
      </c>
      <c r="C24" s="30" t="s">
        <v>256</v>
      </c>
      <c r="D24" s="30" t="s">
        <v>257</v>
      </c>
      <c r="E24" s="30" t="s">
        <v>344</v>
      </c>
      <c r="F24" s="30" t="s">
        <v>4</v>
      </c>
      <c r="G24" s="30" t="s">
        <v>5</v>
      </c>
      <c r="H24" s="30" t="s">
        <v>26</v>
      </c>
      <c r="I24" s="30" t="s">
        <v>27</v>
      </c>
      <c r="J24" s="31">
        <v>132.348856415</v>
      </c>
      <c r="K24" s="30" t="s">
        <v>345</v>
      </c>
    </row>
    <row r="25" ht="13.5" customHeight="1">
      <c r="A25" s="30" t="s">
        <v>368</v>
      </c>
      <c r="B25" s="30">
        <v>2017.0</v>
      </c>
      <c r="C25" s="30" t="s">
        <v>256</v>
      </c>
      <c r="D25" s="30" t="s">
        <v>257</v>
      </c>
      <c r="E25" s="30" t="s">
        <v>344</v>
      </c>
      <c r="F25" s="30" t="s">
        <v>4</v>
      </c>
      <c r="G25" s="30" t="s">
        <v>5</v>
      </c>
      <c r="H25" s="30" t="s">
        <v>26</v>
      </c>
      <c r="I25" s="30" t="s">
        <v>27</v>
      </c>
      <c r="J25" s="31">
        <v>131.2232394625</v>
      </c>
      <c r="K25" s="30" t="s">
        <v>345</v>
      </c>
    </row>
    <row r="26" ht="13.5" customHeight="1">
      <c r="A26" s="30" t="s">
        <v>369</v>
      </c>
      <c r="B26" s="30">
        <v>2018.0</v>
      </c>
      <c r="C26" s="30" t="s">
        <v>256</v>
      </c>
      <c r="D26" s="30" t="s">
        <v>257</v>
      </c>
      <c r="E26" s="30" t="s">
        <v>344</v>
      </c>
      <c r="F26" s="30" t="s">
        <v>4</v>
      </c>
      <c r="G26" s="30" t="s">
        <v>5</v>
      </c>
      <c r="H26" s="30" t="s">
        <v>26</v>
      </c>
      <c r="I26" s="30" t="s">
        <v>27</v>
      </c>
      <c r="J26" s="31">
        <v>132.348856415</v>
      </c>
      <c r="K26" s="30" t="s">
        <v>345</v>
      </c>
    </row>
    <row r="27" ht="13.5" customHeight="1">
      <c r="A27" s="30" t="s">
        <v>370</v>
      </c>
      <c r="B27" s="30">
        <v>2019.0</v>
      </c>
      <c r="C27" s="30" t="s">
        <v>256</v>
      </c>
      <c r="D27" s="30" t="s">
        <v>257</v>
      </c>
      <c r="E27" s="30" t="s">
        <v>344</v>
      </c>
      <c r="F27" s="30" t="s">
        <v>4</v>
      </c>
      <c r="G27" s="30" t="s">
        <v>5</v>
      </c>
      <c r="H27" s="30" t="s">
        <v>26</v>
      </c>
      <c r="I27" s="30" t="s">
        <v>27</v>
      </c>
      <c r="J27" s="31">
        <v>135.7257072725</v>
      </c>
      <c r="K27" s="30" t="s">
        <v>345</v>
      </c>
    </row>
    <row r="28" ht="13.5" customHeight="1">
      <c r="A28" s="30" t="s">
        <v>371</v>
      </c>
      <c r="B28" s="30">
        <v>2020.0</v>
      </c>
      <c r="C28" s="30" t="s">
        <v>256</v>
      </c>
      <c r="D28" s="30" t="s">
        <v>257</v>
      </c>
      <c r="E28" s="30" t="s">
        <v>344</v>
      </c>
      <c r="F28" s="30" t="s">
        <v>4</v>
      </c>
      <c r="G28" s="30" t="s">
        <v>5</v>
      </c>
      <c r="H28" s="30" t="s">
        <v>26</v>
      </c>
      <c r="I28" s="30" t="s">
        <v>27</v>
      </c>
      <c r="J28" s="31">
        <v>141.4130350325</v>
      </c>
      <c r="K28" s="30" t="s">
        <v>345</v>
      </c>
    </row>
    <row r="29" ht="13.5" customHeight="1">
      <c r="A29" s="30" t="s">
        <v>372</v>
      </c>
      <c r="B29" s="30">
        <v>2021.0</v>
      </c>
      <c r="C29" s="30" t="s">
        <v>256</v>
      </c>
      <c r="D29" s="30" t="s">
        <v>257</v>
      </c>
      <c r="E29" s="30" t="s">
        <v>344</v>
      </c>
      <c r="F29" s="30" t="s">
        <v>4</v>
      </c>
      <c r="G29" s="30" t="s">
        <v>5</v>
      </c>
      <c r="H29" s="30" t="s">
        <v>26</v>
      </c>
      <c r="I29" s="30" t="s">
        <v>27</v>
      </c>
      <c r="J29" s="31">
        <v>149.2923537</v>
      </c>
      <c r="K29" s="30" t="s">
        <v>345</v>
      </c>
    </row>
    <row r="30" ht="13.5" customHeight="1">
      <c r="A30" s="30" t="s">
        <v>373</v>
      </c>
      <c r="B30" s="30">
        <v>2022.0</v>
      </c>
      <c r="C30" s="30" t="s">
        <v>256</v>
      </c>
      <c r="D30" s="30" t="s">
        <v>257</v>
      </c>
      <c r="E30" s="30" t="s">
        <v>344</v>
      </c>
      <c r="F30" s="30" t="s">
        <v>4</v>
      </c>
      <c r="G30" s="30" t="s">
        <v>5</v>
      </c>
      <c r="H30" s="30" t="s">
        <v>26</v>
      </c>
      <c r="I30" s="30" t="s">
        <v>27</v>
      </c>
      <c r="J30" s="31">
        <v>159.48214927</v>
      </c>
      <c r="K30" s="30" t="s">
        <v>345</v>
      </c>
    </row>
    <row r="31" ht="13.5" customHeight="1">
      <c r="A31" s="30" t="s">
        <v>374</v>
      </c>
      <c r="B31" s="30">
        <v>2023.0</v>
      </c>
      <c r="C31" s="30" t="s">
        <v>256</v>
      </c>
      <c r="D31" s="30" t="s">
        <v>257</v>
      </c>
      <c r="E31" s="30" t="s">
        <v>344</v>
      </c>
      <c r="F31" s="30" t="s">
        <v>4</v>
      </c>
      <c r="G31" s="30" t="s">
        <v>5</v>
      </c>
      <c r="H31" s="30" t="s">
        <v>26</v>
      </c>
      <c r="I31" s="30" t="s">
        <v>27</v>
      </c>
      <c r="J31" s="31">
        <v>171.923178745</v>
      </c>
      <c r="K31" s="30" t="s">
        <v>345</v>
      </c>
    </row>
    <row r="32" ht="13.5" customHeight="1">
      <c r="A32" s="30" t="s">
        <v>375</v>
      </c>
      <c r="B32" s="30">
        <v>2024.0</v>
      </c>
      <c r="C32" s="30" t="s">
        <v>256</v>
      </c>
      <c r="D32" s="30" t="s">
        <v>257</v>
      </c>
      <c r="E32" s="30" t="s">
        <v>344</v>
      </c>
      <c r="F32" s="30" t="s">
        <v>4</v>
      </c>
      <c r="G32" s="30" t="s">
        <v>5</v>
      </c>
      <c r="H32" s="30" t="s">
        <v>26</v>
      </c>
      <c r="I32" s="30" t="s">
        <v>27</v>
      </c>
      <c r="J32" s="31">
        <v>186.615442125</v>
      </c>
      <c r="K32" s="30" t="s">
        <v>345</v>
      </c>
    </row>
    <row r="33" ht="13.5" customHeight="1">
      <c r="A33" s="30" t="s">
        <v>376</v>
      </c>
      <c r="B33" s="30">
        <v>2025.0</v>
      </c>
      <c r="C33" s="30" t="s">
        <v>256</v>
      </c>
      <c r="D33" s="30" t="s">
        <v>257</v>
      </c>
      <c r="E33" s="30" t="s">
        <v>344</v>
      </c>
      <c r="F33" s="30" t="s">
        <v>4</v>
      </c>
      <c r="G33" s="30" t="s">
        <v>5</v>
      </c>
      <c r="H33" s="30" t="s">
        <v>26</v>
      </c>
      <c r="I33" s="30" t="s">
        <v>27</v>
      </c>
      <c r="J33" s="31">
        <v>144.2566989125</v>
      </c>
      <c r="K33" s="30" t="s">
        <v>345</v>
      </c>
    </row>
    <row r="34" ht="13.5" customHeight="1">
      <c r="A34" s="30" t="s">
        <v>377</v>
      </c>
      <c r="B34" s="30">
        <v>2010.0</v>
      </c>
      <c r="C34" s="30" t="s">
        <v>256</v>
      </c>
      <c r="D34" s="30" t="s">
        <v>257</v>
      </c>
      <c r="E34" s="30" t="s">
        <v>344</v>
      </c>
      <c r="F34" s="30" t="s">
        <v>4</v>
      </c>
      <c r="G34" s="30" t="s">
        <v>5</v>
      </c>
      <c r="H34" s="30" t="s">
        <v>28</v>
      </c>
      <c r="I34" s="30" t="s">
        <v>29</v>
      </c>
      <c r="J34" s="31">
        <v>216.41497029819</v>
      </c>
      <c r="K34" s="30" t="s">
        <v>345</v>
      </c>
    </row>
    <row r="35" ht="13.5" customHeight="1">
      <c r="A35" s="30" t="s">
        <v>378</v>
      </c>
      <c r="B35" s="30">
        <v>2011.0</v>
      </c>
      <c r="C35" s="30" t="s">
        <v>256</v>
      </c>
      <c r="D35" s="30" t="s">
        <v>257</v>
      </c>
      <c r="E35" s="30" t="s">
        <v>344</v>
      </c>
      <c r="F35" s="30" t="s">
        <v>4</v>
      </c>
      <c r="G35" s="30" t="s">
        <v>5</v>
      </c>
      <c r="H35" s="30" t="s">
        <v>28</v>
      </c>
      <c r="I35" s="30" t="s">
        <v>29</v>
      </c>
      <c r="J35" s="31">
        <v>185.85311713173</v>
      </c>
      <c r="K35" s="30" t="s">
        <v>345</v>
      </c>
    </row>
    <row r="36" ht="13.5" customHeight="1">
      <c r="A36" s="30" t="s">
        <v>379</v>
      </c>
      <c r="B36" s="30">
        <v>2012.0</v>
      </c>
      <c r="C36" s="30" t="s">
        <v>256</v>
      </c>
      <c r="D36" s="30" t="s">
        <v>257</v>
      </c>
      <c r="E36" s="30" t="s">
        <v>344</v>
      </c>
      <c r="F36" s="30" t="s">
        <v>4</v>
      </c>
      <c r="G36" s="30" t="s">
        <v>5</v>
      </c>
      <c r="H36" s="30" t="s">
        <v>28</v>
      </c>
      <c r="I36" s="30" t="s">
        <v>29</v>
      </c>
      <c r="J36" s="31">
        <v>158.99559346287</v>
      </c>
      <c r="K36" s="30" t="s">
        <v>345</v>
      </c>
    </row>
    <row r="37" ht="13.5" customHeight="1">
      <c r="A37" s="30" t="s">
        <v>380</v>
      </c>
      <c r="B37" s="30">
        <v>2013.0</v>
      </c>
      <c r="C37" s="30" t="s">
        <v>256</v>
      </c>
      <c r="D37" s="30" t="s">
        <v>257</v>
      </c>
      <c r="E37" s="30" t="s">
        <v>344</v>
      </c>
      <c r="F37" s="30" t="s">
        <v>4</v>
      </c>
      <c r="G37" s="30" t="s">
        <v>5</v>
      </c>
      <c r="H37" s="30" t="s">
        <v>28</v>
      </c>
      <c r="I37" s="30" t="s">
        <v>29</v>
      </c>
      <c r="J37" s="31">
        <v>135.88235597001</v>
      </c>
      <c r="K37" s="30" t="s">
        <v>345</v>
      </c>
    </row>
    <row r="38" ht="13.5" customHeight="1">
      <c r="A38" s="30" t="s">
        <v>381</v>
      </c>
      <c r="B38" s="30">
        <v>2014.0</v>
      </c>
      <c r="C38" s="30" t="s">
        <v>256</v>
      </c>
      <c r="D38" s="30" t="s">
        <v>257</v>
      </c>
      <c r="E38" s="30" t="s">
        <v>344</v>
      </c>
      <c r="F38" s="30" t="s">
        <v>4</v>
      </c>
      <c r="G38" s="30" t="s">
        <v>5</v>
      </c>
      <c r="H38" s="30" t="s">
        <v>28</v>
      </c>
      <c r="I38" s="30" t="s">
        <v>29</v>
      </c>
      <c r="J38" s="31">
        <v>116.46415175715</v>
      </c>
      <c r="K38" s="30" t="s">
        <v>345</v>
      </c>
    </row>
    <row r="39" ht="13.5" customHeight="1">
      <c r="A39" s="30" t="s">
        <v>382</v>
      </c>
      <c r="B39" s="30">
        <v>2015.0</v>
      </c>
      <c r="C39" s="30" t="s">
        <v>256</v>
      </c>
      <c r="D39" s="30" t="s">
        <v>257</v>
      </c>
      <c r="E39" s="30" t="s">
        <v>344</v>
      </c>
      <c r="F39" s="30" t="s">
        <v>4</v>
      </c>
      <c r="G39" s="30" t="s">
        <v>5</v>
      </c>
      <c r="H39" s="30" t="s">
        <v>28</v>
      </c>
      <c r="I39" s="30" t="s">
        <v>29</v>
      </c>
      <c r="J39" s="31">
        <v>100.77616146429</v>
      </c>
      <c r="K39" s="30" t="s">
        <v>345</v>
      </c>
    </row>
    <row r="40" ht="13.5" customHeight="1">
      <c r="A40" s="30" t="s">
        <v>383</v>
      </c>
      <c r="B40" s="30">
        <v>2016.0</v>
      </c>
      <c r="C40" s="30" t="s">
        <v>256</v>
      </c>
      <c r="D40" s="30" t="s">
        <v>257</v>
      </c>
      <c r="E40" s="30" t="s">
        <v>344</v>
      </c>
      <c r="F40" s="30" t="s">
        <v>4</v>
      </c>
      <c r="G40" s="30" t="s">
        <v>5</v>
      </c>
      <c r="H40" s="30" t="s">
        <v>28</v>
      </c>
      <c r="I40" s="30" t="s">
        <v>29</v>
      </c>
      <c r="J40" s="31">
        <v>133.1174508714</v>
      </c>
      <c r="K40" s="30" t="s">
        <v>345</v>
      </c>
    </row>
    <row r="41" ht="13.5" customHeight="1">
      <c r="A41" s="30" t="s">
        <v>384</v>
      </c>
      <c r="B41" s="30">
        <v>2017.0</v>
      </c>
      <c r="C41" s="30" t="s">
        <v>256</v>
      </c>
      <c r="D41" s="30" t="s">
        <v>257</v>
      </c>
      <c r="E41" s="30" t="s">
        <v>344</v>
      </c>
      <c r="F41" s="30" t="s">
        <v>4</v>
      </c>
      <c r="G41" s="30" t="s">
        <v>5</v>
      </c>
      <c r="H41" s="30" t="s">
        <v>28</v>
      </c>
      <c r="I41" s="30" t="s">
        <v>29</v>
      </c>
      <c r="J41" s="31">
        <v>145.45295374738</v>
      </c>
      <c r="K41" s="30" t="s">
        <v>345</v>
      </c>
    </row>
    <row r="42" ht="13.5" customHeight="1">
      <c r="A42" s="30" t="s">
        <v>385</v>
      </c>
      <c r="B42" s="30">
        <v>2018.0</v>
      </c>
      <c r="C42" s="30" t="s">
        <v>256</v>
      </c>
      <c r="D42" s="30" t="s">
        <v>257</v>
      </c>
      <c r="E42" s="30" t="s">
        <v>344</v>
      </c>
      <c r="F42" s="30" t="s">
        <v>4</v>
      </c>
      <c r="G42" s="30" t="s">
        <v>5</v>
      </c>
      <c r="H42" s="30" t="s">
        <v>28</v>
      </c>
      <c r="I42" s="30" t="s">
        <v>29</v>
      </c>
      <c r="J42" s="31">
        <v>163.59170455723</v>
      </c>
      <c r="K42" s="30" t="s">
        <v>345</v>
      </c>
    </row>
    <row r="43" ht="13.5" customHeight="1">
      <c r="A43" s="30" t="s">
        <v>386</v>
      </c>
      <c r="B43" s="30">
        <v>2019.0</v>
      </c>
      <c r="C43" s="30" t="s">
        <v>256</v>
      </c>
      <c r="D43" s="30" t="s">
        <v>257</v>
      </c>
      <c r="E43" s="30" t="s">
        <v>344</v>
      </c>
      <c r="F43" s="30" t="s">
        <v>4</v>
      </c>
      <c r="G43" s="30" t="s">
        <v>5</v>
      </c>
      <c r="H43" s="30" t="s">
        <v>28</v>
      </c>
      <c r="I43" s="30" t="s">
        <v>29</v>
      </c>
      <c r="J43" s="31">
        <v>174.44184620663</v>
      </c>
      <c r="K43" s="30" t="s">
        <v>345</v>
      </c>
    </row>
    <row r="44" ht="13.5" customHeight="1">
      <c r="A44" s="30" t="s">
        <v>387</v>
      </c>
      <c r="B44" s="30">
        <v>2020.0</v>
      </c>
      <c r="C44" s="30" t="s">
        <v>256</v>
      </c>
      <c r="D44" s="30" t="s">
        <v>257</v>
      </c>
      <c r="E44" s="30" t="s">
        <v>344</v>
      </c>
      <c r="F44" s="30" t="s">
        <v>4</v>
      </c>
      <c r="G44" s="30" t="s">
        <v>5</v>
      </c>
      <c r="H44" s="30" t="s">
        <v>28</v>
      </c>
      <c r="I44" s="30" t="s">
        <v>29</v>
      </c>
      <c r="J44" s="31">
        <v>178.71622641228</v>
      </c>
      <c r="K44" s="30" t="s">
        <v>345</v>
      </c>
    </row>
    <row r="45" ht="13.5" customHeight="1">
      <c r="A45" s="30" t="s">
        <v>388</v>
      </c>
      <c r="B45" s="30">
        <v>2021.0</v>
      </c>
      <c r="C45" s="30" t="s">
        <v>256</v>
      </c>
      <c r="D45" s="30" t="s">
        <v>257</v>
      </c>
      <c r="E45" s="30" t="s">
        <v>344</v>
      </c>
      <c r="F45" s="30" t="s">
        <v>4</v>
      </c>
      <c r="G45" s="30" t="s">
        <v>5</v>
      </c>
      <c r="H45" s="30" t="s">
        <v>28</v>
      </c>
      <c r="I45" s="30" t="s">
        <v>29</v>
      </c>
      <c r="J45" s="31">
        <v>178.04160585937</v>
      </c>
      <c r="K45" s="30" t="s">
        <v>345</v>
      </c>
    </row>
    <row r="46" ht="13.5" customHeight="1">
      <c r="A46" s="30" t="s">
        <v>389</v>
      </c>
      <c r="B46" s="30">
        <v>2022.0</v>
      </c>
      <c r="C46" s="30" t="s">
        <v>256</v>
      </c>
      <c r="D46" s="30" t="s">
        <v>257</v>
      </c>
      <c r="E46" s="30" t="s">
        <v>344</v>
      </c>
      <c r="F46" s="30" t="s">
        <v>4</v>
      </c>
      <c r="G46" s="30" t="s">
        <v>5</v>
      </c>
      <c r="H46" s="30" t="s">
        <v>28</v>
      </c>
      <c r="I46" s="30" t="s">
        <v>29</v>
      </c>
      <c r="J46" s="31">
        <v>167.52558047573</v>
      </c>
      <c r="K46" s="30" t="s">
        <v>345</v>
      </c>
    </row>
    <row r="47" ht="13.5" customHeight="1">
      <c r="A47" s="30" t="s">
        <v>390</v>
      </c>
      <c r="B47" s="30">
        <v>2023.0</v>
      </c>
      <c r="C47" s="30" t="s">
        <v>256</v>
      </c>
      <c r="D47" s="30" t="s">
        <v>257</v>
      </c>
      <c r="E47" s="30" t="s">
        <v>344</v>
      </c>
      <c r="F47" s="30" t="s">
        <v>4</v>
      </c>
      <c r="G47" s="30" t="s">
        <v>5</v>
      </c>
      <c r="H47" s="30" t="s">
        <v>28</v>
      </c>
      <c r="I47" s="30" t="s">
        <v>29</v>
      </c>
      <c r="J47" s="31">
        <v>164.43409007748</v>
      </c>
      <c r="K47" s="30" t="s">
        <v>345</v>
      </c>
    </row>
    <row r="48" ht="13.5" customHeight="1">
      <c r="A48" s="30" t="s">
        <v>391</v>
      </c>
      <c r="B48" s="30">
        <v>2024.0</v>
      </c>
      <c r="C48" s="30" t="s">
        <v>256</v>
      </c>
      <c r="D48" s="30" t="s">
        <v>257</v>
      </c>
      <c r="E48" s="30" t="s">
        <v>344</v>
      </c>
      <c r="F48" s="30" t="s">
        <v>4</v>
      </c>
      <c r="G48" s="30" t="s">
        <v>5</v>
      </c>
      <c r="H48" s="30" t="s">
        <v>28</v>
      </c>
      <c r="I48" s="30" t="s">
        <v>29</v>
      </c>
      <c r="J48" s="31">
        <v>159.04501860878</v>
      </c>
      <c r="K48" s="30" t="s">
        <v>345</v>
      </c>
    </row>
    <row r="49" ht="13.5" customHeight="1">
      <c r="A49" s="30" t="s">
        <v>392</v>
      </c>
      <c r="B49" s="30">
        <v>2025.0</v>
      </c>
      <c r="C49" s="30" t="s">
        <v>256</v>
      </c>
      <c r="D49" s="30" t="s">
        <v>257</v>
      </c>
      <c r="E49" s="30" t="s">
        <v>344</v>
      </c>
      <c r="F49" s="30" t="s">
        <v>4</v>
      </c>
      <c r="G49" s="30" t="s">
        <v>5</v>
      </c>
      <c r="H49" s="30" t="s">
        <v>28</v>
      </c>
      <c r="I49" s="30" t="s">
        <v>29</v>
      </c>
      <c r="J49" s="31">
        <v>420.90723309988</v>
      </c>
      <c r="K49" s="30" t="s">
        <v>345</v>
      </c>
    </row>
    <row r="50" ht="13.5" customHeight="1">
      <c r="A50" s="30" t="s">
        <v>393</v>
      </c>
      <c r="B50" s="30">
        <v>2010.0</v>
      </c>
      <c r="C50" s="30" t="s">
        <v>256</v>
      </c>
      <c r="D50" s="30" t="s">
        <v>257</v>
      </c>
      <c r="E50" s="30" t="s">
        <v>344</v>
      </c>
      <c r="F50" s="30" t="s">
        <v>4</v>
      </c>
      <c r="G50" s="30" t="s">
        <v>5</v>
      </c>
      <c r="H50" s="30" t="s">
        <v>30</v>
      </c>
      <c r="I50" s="30" t="s">
        <v>31</v>
      </c>
      <c r="J50" s="31">
        <v>1.36530099585</v>
      </c>
      <c r="K50" s="30" t="s">
        <v>345</v>
      </c>
    </row>
    <row r="51" ht="13.5" customHeight="1">
      <c r="A51" s="30" t="s">
        <v>394</v>
      </c>
      <c r="B51" s="30">
        <v>2011.0</v>
      </c>
      <c r="C51" s="30" t="s">
        <v>256</v>
      </c>
      <c r="D51" s="30" t="s">
        <v>257</v>
      </c>
      <c r="E51" s="30" t="s">
        <v>344</v>
      </c>
      <c r="F51" s="30" t="s">
        <v>4</v>
      </c>
      <c r="G51" s="30" t="s">
        <v>5</v>
      </c>
      <c r="H51" s="30" t="s">
        <v>30</v>
      </c>
      <c r="I51" s="30" t="s">
        <v>31</v>
      </c>
      <c r="J51" s="31">
        <v>1.48402331085</v>
      </c>
      <c r="K51" s="30" t="s">
        <v>345</v>
      </c>
    </row>
    <row r="52" ht="13.5" customHeight="1">
      <c r="A52" s="30" t="s">
        <v>395</v>
      </c>
      <c r="B52" s="30">
        <v>2012.0</v>
      </c>
      <c r="C52" s="30" t="s">
        <v>256</v>
      </c>
      <c r="D52" s="30" t="s">
        <v>257</v>
      </c>
      <c r="E52" s="30" t="s">
        <v>344</v>
      </c>
      <c r="F52" s="30" t="s">
        <v>4</v>
      </c>
      <c r="G52" s="30" t="s">
        <v>5</v>
      </c>
      <c r="H52" s="30" t="s">
        <v>30</v>
      </c>
      <c r="I52" s="30" t="s">
        <v>31</v>
      </c>
      <c r="J52" s="31">
        <v>1.6621011567</v>
      </c>
      <c r="K52" s="30" t="s">
        <v>345</v>
      </c>
    </row>
    <row r="53" ht="13.5" customHeight="1">
      <c r="A53" s="30" t="s">
        <v>396</v>
      </c>
      <c r="B53" s="30">
        <v>2013.0</v>
      </c>
      <c r="C53" s="30" t="s">
        <v>256</v>
      </c>
      <c r="D53" s="30" t="s">
        <v>257</v>
      </c>
      <c r="E53" s="30" t="s">
        <v>344</v>
      </c>
      <c r="F53" s="30" t="s">
        <v>4</v>
      </c>
      <c r="G53" s="30" t="s">
        <v>5</v>
      </c>
      <c r="H53" s="30" t="s">
        <v>30</v>
      </c>
      <c r="I53" s="30" t="s">
        <v>31</v>
      </c>
      <c r="J53" s="31">
        <v>1.7808234717</v>
      </c>
      <c r="K53" s="30" t="s">
        <v>345</v>
      </c>
    </row>
    <row r="54" ht="13.5" customHeight="1">
      <c r="A54" s="30" t="s">
        <v>397</v>
      </c>
      <c r="B54" s="30">
        <v>2014.0</v>
      </c>
      <c r="C54" s="30" t="s">
        <v>256</v>
      </c>
      <c r="D54" s="30" t="s">
        <v>257</v>
      </c>
      <c r="E54" s="30" t="s">
        <v>344</v>
      </c>
      <c r="F54" s="30" t="s">
        <v>4</v>
      </c>
      <c r="G54" s="30" t="s">
        <v>5</v>
      </c>
      <c r="H54" s="30" t="s">
        <v>30</v>
      </c>
      <c r="I54" s="30" t="s">
        <v>31</v>
      </c>
      <c r="J54" s="31">
        <v>1.910229782253</v>
      </c>
      <c r="K54" s="30" t="s">
        <v>345</v>
      </c>
    </row>
    <row r="55" ht="13.5" customHeight="1">
      <c r="A55" s="30" t="s">
        <v>398</v>
      </c>
      <c r="B55" s="30">
        <v>2015.0</v>
      </c>
      <c r="C55" s="30" t="s">
        <v>256</v>
      </c>
      <c r="D55" s="30" t="s">
        <v>257</v>
      </c>
      <c r="E55" s="30" t="s">
        <v>344</v>
      </c>
      <c r="F55" s="30" t="s">
        <v>4</v>
      </c>
      <c r="G55" s="30" t="s">
        <v>5</v>
      </c>
      <c r="H55" s="30" t="s">
        <v>30</v>
      </c>
      <c r="I55" s="30" t="s">
        <v>31</v>
      </c>
      <c r="J55" s="31">
        <v>2.114429688327</v>
      </c>
      <c r="K55" s="30" t="s">
        <v>345</v>
      </c>
    </row>
    <row r="56" ht="13.5" customHeight="1">
      <c r="A56" s="30" t="s">
        <v>399</v>
      </c>
      <c r="B56" s="30">
        <v>2016.0</v>
      </c>
      <c r="C56" s="30" t="s">
        <v>256</v>
      </c>
      <c r="D56" s="30" t="s">
        <v>257</v>
      </c>
      <c r="E56" s="30" t="s">
        <v>344</v>
      </c>
      <c r="F56" s="30" t="s">
        <v>4</v>
      </c>
      <c r="G56" s="30" t="s">
        <v>5</v>
      </c>
      <c r="H56" s="30" t="s">
        <v>30</v>
      </c>
      <c r="I56" s="30" t="s">
        <v>31</v>
      </c>
      <c r="J56" s="31">
        <v>2.37442942005</v>
      </c>
      <c r="K56" s="30" t="s">
        <v>345</v>
      </c>
    </row>
    <row r="57" ht="13.5" customHeight="1">
      <c r="A57" s="30" t="s">
        <v>400</v>
      </c>
      <c r="B57" s="30">
        <v>2017.0</v>
      </c>
      <c r="C57" s="30" t="s">
        <v>256</v>
      </c>
      <c r="D57" s="30" t="s">
        <v>257</v>
      </c>
      <c r="E57" s="30" t="s">
        <v>344</v>
      </c>
      <c r="F57" s="30" t="s">
        <v>4</v>
      </c>
      <c r="G57" s="30" t="s">
        <v>5</v>
      </c>
      <c r="H57" s="30" t="s">
        <v>30</v>
      </c>
      <c r="I57" s="30" t="s">
        <v>31</v>
      </c>
      <c r="J57" s="31">
        <v>2.67123520755</v>
      </c>
      <c r="K57" s="30" t="s">
        <v>345</v>
      </c>
    </row>
    <row r="58" ht="13.5" customHeight="1">
      <c r="A58" s="30" t="s">
        <v>401</v>
      </c>
      <c r="B58" s="30">
        <v>2018.0</v>
      </c>
      <c r="C58" s="30" t="s">
        <v>256</v>
      </c>
      <c r="D58" s="30" t="s">
        <v>257</v>
      </c>
      <c r="E58" s="30" t="s">
        <v>344</v>
      </c>
      <c r="F58" s="30" t="s">
        <v>4</v>
      </c>
      <c r="G58" s="30" t="s">
        <v>5</v>
      </c>
      <c r="H58" s="30" t="s">
        <v>30</v>
      </c>
      <c r="I58" s="30" t="s">
        <v>31</v>
      </c>
      <c r="J58" s="31">
        <v>3.0422354086125</v>
      </c>
      <c r="K58" s="30" t="s">
        <v>345</v>
      </c>
    </row>
    <row r="59" ht="13.5" customHeight="1">
      <c r="A59" s="30" t="s">
        <v>402</v>
      </c>
      <c r="B59" s="30">
        <v>2019.0</v>
      </c>
      <c r="C59" s="30" t="s">
        <v>256</v>
      </c>
      <c r="D59" s="30" t="s">
        <v>257</v>
      </c>
      <c r="E59" s="30" t="s">
        <v>344</v>
      </c>
      <c r="F59" s="30" t="s">
        <v>4</v>
      </c>
      <c r="G59" s="30" t="s">
        <v>5</v>
      </c>
      <c r="H59" s="30" t="s">
        <v>30</v>
      </c>
      <c r="I59" s="30" t="s">
        <v>31</v>
      </c>
      <c r="J59" s="31">
        <v>3.4933824562725</v>
      </c>
      <c r="K59" s="30" t="s">
        <v>345</v>
      </c>
    </row>
    <row r="60" ht="13.5" customHeight="1">
      <c r="A60" s="30" t="s">
        <v>403</v>
      </c>
      <c r="B60" s="30">
        <v>2020.0</v>
      </c>
      <c r="C60" s="30" t="s">
        <v>256</v>
      </c>
      <c r="D60" s="30" t="s">
        <v>257</v>
      </c>
      <c r="E60" s="30" t="s">
        <v>344</v>
      </c>
      <c r="F60" s="30" t="s">
        <v>4</v>
      </c>
      <c r="G60" s="30" t="s">
        <v>5</v>
      </c>
      <c r="H60" s="30" t="s">
        <v>30</v>
      </c>
      <c r="I60" s="30" t="s">
        <v>31</v>
      </c>
      <c r="J60" s="31">
        <v>3.947497280475</v>
      </c>
      <c r="K60" s="30" t="s">
        <v>345</v>
      </c>
    </row>
    <row r="61" ht="13.5" customHeight="1">
      <c r="A61" s="30" t="s">
        <v>404</v>
      </c>
      <c r="B61" s="30">
        <v>2021.0</v>
      </c>
      <c r="C61" s="30" t="s">
        <v>256</v>
      </c>
      <c r="D61" s="30" t="s">
        <v>257</v>
      </c>
      <c r="E61" s="30" t="s">
        <v>344</v>
      </c>
      <c r="F61" s="30" t="s">
        <v>4</v>
      </c>
      <c r="G61" s="30" t="s">
        <v>5</v>
      </c>
      <c r="H61" s="30" t="s">
        <v>30</v>
      </c>
      <c r="I61" s="30" t="s">
        <v>31</v>
      </c>
      <c r="J61" s="31">
        <v>4.462742674803</v>
      </c>
      <c r="K61" s="30" t="s">
        <v>345</v>
      </c>
    </row>
    <row r="62" ht="13.5" customHeight="1">
      <c r="A62" s="30" t="s">
        <v>405</v>
      </c>
      <c r="B62" s="30">
        <v>2022.0</v>
      </c>
      <c r="C62" s="30" t="s">
        <v>256</v>
      </c>
      <c r="D62" s="30" t="s">
        <v>257</v>
      </c>
      <c r="E62" s="30" t="s">
        <v>344</v>
      </c>
      <c r="F62" s="30" t="s">
        <v>4</v>
      </c>
      <c r="G62" s="30" t="s">
        <v>5</v>
      </c>
      <c r="H62" s="30" t="s">
        <v>30</v>
      </c>
      <c r="I62" s="30" t="s">
        <v>31</v>
      </c>
      <c r="J62" s="31">
        <v>4.9631491864185</v>
      </c>
      <c r="K62" s="30" t="s">
        <v>345</v>
      </c>
    </row>
    <row r="63" ht="13.5" customHeight="1">
      <c r="A63" s="30" t="s">
        <v>406</v>
      </c>
      <c r="B63" s="30">
        <v>2023.0</v>
      </c>
      <c r="C63" s="30" t="s">
        <v>256</v>
      </c>
      <c r="D63" s="30" t="s">
        <v>257</v>
      </c>
      <c r="E63" s="30" t="s">
        <v>344</v>
      </c>
      <c r="F63" s="30" t="s">
        <v>4</v>
      </c>
      <c r="G63" s="30" t="s">
        <v>5</v>
      </c>
      <c r="H63" s="30" t="s">
        <v>30</v>
      </c>
      <c r="I63" s="30" t="s">
        <v>31</v>
      </c>
      <c r="J63" s="31">
        <v>5.46117585015</v>
      </c>
      <c r="K63" s="30" t="s">
        <v>345</v>
      </c>
    </row>
    <row r="64" ht="13.5" customHeight="1">
      <c r="A64" s="30" t="s">
        <v>407</v>
      </c>
      <c r="B64" s="30">
        <v>2024.0</v>
      </c>
      <c r="C64" s="30" t="s">
        <v>256</v>
      </c>
      <c r="D64" s="30" t="s">
        <v>257</v>
      </c>
      <c r="E64" s="30" t="s">
        <v>344</v>
      </c>
      <c r="F64" s="30" t="s">
        <v>4</v>
      </c>
      <c r="G64" s="30" t="s">
        <v>5</v>
      </c>
      <c r="H64" s="30" t="s">
        <v>30</v>
      </c>
      <c r="I64" s="30" t="s">
        <v>31</v>
      </c>
      <c r="J64" s="31">
        <v>5.87669269935</v>
      </c>
      <c r="K64" s="30" t="s">
        <v>345</v>
      </c>
    </row>
    <row r="65" ht="13.5" customHeight="1">
      <c r="A65" s="30" t="s">
        <v>408</v>
      </c>
      <c r="B65" s="30">
        <v>2025.0</v>
      </c>
      <c r="C65" s="30" t="s">
        <v>256</v>
      </c>
      <c r="D65" s="30" t="s">
        <v>257</v>
      </c>
      <c r="E65" s="30" t="s">
        <v>344</v>
      </c>
      <c r="F65" s="30" t="s">
        <v>4</v>
      </c>
      <c r="G65" s="30" t="s">
        <v>5</v>
      </c>
      <c r="H65" s="30" t="s">
        <v>30</v>
      </c>
      <c r="I65" s="30" t="s">
        <v>31</v>
      </c>
      <c r="J65" s="31">
        <v>5.8766758194</v>
      </c>
      <c r="K65" s="30" t="s">
        <v>345</v>
      </c>
    </row>
    <row r="66" ht="13.5" customHeight="1">
      <c r="A66" s="30" t="s">
        <v>409</v>
      </c>
      <c r="B66" s="30">
        <v>2010.0</v>
      </c>
      <c r="C66" s="30" t="s">
        <v>256</v>
      </c>
      <c r="D66" s="30" t="s">
        <v>257</v>
      </c>
      <c r="E66" s="30" t="s">
        <v>344</v>
      </c>
      <c r="F66" s="30" t="s">
        <v>4</v>
      </c>
      <c r="G66" s="30" t="s">
        <v>5</v>
      </c>
      <c r="H66" s="30" t="s">
        <v>32</v>
      </c>
      <c r="I66" s="30" t="s">
        <v>33</v>
      </c>
      <c r="J66" s="38">
        <v>0.0</v>
      </c>
      <c r="K66" s="30" t="s">
        <v>345</v>
      </c>
    </row>
    <row r="67" ht="13.5" customHeight="1">
      <c r="A67" s="30" t="s">
        <v>410</v>
      </c>
      <c r="B67" s="30">
        <v>2011.0</v>
      </c>
      <c r="C67" s="30" t="s">
        <v>256</v>
      </c>
      <c r="D67" s="30" t="s">
        <v>257</v>
      </c>
      <c r="E67" s="30" t="s">
        <v>344</v>
      </c>
      <c r="F67" s="30" t="s">
        <v>4</v>
      </c>
      <c r="G67" s="30" t="s">
        <v>5</v>
      </c>
      <c r="H67" s="30" t="s">
        <v>32</v>
      </c>
      <c r="I67" s="30" t="s">
        <v>33</v>
      </c>
      <c r="J67" s="38">
        <v>0.0</v>
      </c>
      <c r="K67" s="30" t="s">
        <v>345</v>
      </c>
    </row>
    <row r="68" ht="13.5" customHeight="1">
      <c r="A68" s="30" t="s">
        <v>411</v>
      </c>
      <c r="B68" s="30">
        <v>2012.0</v>
      </c>
      <c r="C68" s="30" t="s">
        <v>256</v>
      </c>
      <c r="D68" s="30" t="s">
        <v>257</v>
      </c>
      <c r="E68" s="30" t="s">
        <v>344</v>
      </c>
      <c r="F68" s="30" t="s">
        <v>4</v>
      </c>
      <c r="G68" s="30" t="s">
        <v>5</v>
      </c>
      <c r="H68" s="30" t="s">
        <v>32</v>
      </c>
      <c r="I68" s="30" t="s">
        <v>33</v>
      </c>
      <c r="J68" s="38">
        <v>0.0</v>
      </c>
      <c r="K68" s="30" t="s">
        <v>345</v>
      </c>
    </row>
    <row r="69" ht="13.5" customHeight="1">
      <c r="A69" s="30" t="s">
        <v>412</v>
      </c>
      <c r="B69" s="30">
        <v>2013.0</v>
      </c>
      <c r="C69" s="30" t="s">
        <v>256</v>
      </c>
      <c r="D69" s="30" t="s">
        <v>257</v>
      </c>
      <c r="E69" s="30" t="s">
        <v>344</v>
      </c>
      <c r="F69" s="30" t="s">
        <v>4</v>
      </c>
      <c r="G69" s="30" t="s">
        <v>5</v>
      </c>
      <c r="H69" s="30" t="s">
        <v>32</v>
      </c>
      <c r="I69" s="30" t="s">
        <v>33</v>
      </c>
      <c r="J69" s="38">
        <v>0.0</v>
      </c>
      <c r="K69" s="30" t="s">
        <v>345</v>
      </c>
    </row>
    <row r="70" ht="13.5" customHeight="1">
      <c r="A70" s="30" t="s">
        <v>413</v>
      </c>
      <c r="B70" s="30">
        <v>2014.0</v>
      </c>
      <c r="C70" s="30" t="s">
        <v>256</v>
      </c>
      <c r="D70" s="30" t="s">
        <v>257</v>
      </c>
      <c r="E70" s="30" t="s">
        <v>344</v>
      </c>
      <c r="F70" s="30" t="s">
        <v>4</v>
      </c>
      <c r="G70" s="30" t="s">
        <v>5</v>
      </c>
      <c r="H70" s="30" t="s">
        <v>32</v>
      </c>
      <c r="I70" s="30" t="s">
        <v>33</v>
      </c>
      <c r="J70" s="38">
        <v>0.0</v>
      </c>
      <c r="K70" s="30" t="s">
        <v>345</v>
      </c>
    </row>
    <row r="71" ht="13.5" customHeight="1">
      <c r="A71" s="30" t="s">
        <v>414</v>
      </c>
      <c r="B71" s="30">
        <v>2015.0</v>
      </c>
      <c r="C71" s="30" t="s">
        <v>256</v>
      </c>
      <c r="D71" s="30" t="s">
        <v>257</v>
      </c>
      <c r="E71" s="30" t="s">
        <v>344</v>
      </c>
      <c r="F71" s="30" t="s">
        <v>4</v>
      </c>
      <c r="G71" s="30" t="s">
        <v>5</v>
      </c>
      <c r="H71" s="30" t="s">
        <v>32</v>
      </c>
      <c r="I71" s="30" t="s">
        <v>33</v>
      </c>
      <c r="J71" s="38">
        <v>0.0</v>
      </c>
      <c r="K71" s="30" t="s">
        <v>345</v>
      </c>
    </row>
    <row r="72" ht="13.5" customHeight="1">
      <c r="A72" s="30" t="s">
        <v>415</v>
      </c>
      <c r="B72" s="30">
        <v>2016.0</v>
      </c>
      <c r="C72" s="30" t="s">
        <v>256</v>
      </c>
      <c r="D72" s="30" t="s">
        <v>257</v>
      </c>
      <c r="E72" s="30" t="s">
        <v>344</v>
      </c>
      <c r="F72" s="30" t="s">
        <v>4</v>
      </c>
      <c r="G72" s="30" t="s">
        <v>5</v>
      </c>
      <c r="H72" s="30" t="s">
        <v>32</v>
      </c>
      <c r="I72" s="30" t="s">
        <v>33</v>
      </c>
      <c r="J72" s="38">
        <v>0.0</v>
      </c>
      <c r="K72" s="30" t="s">
        <v>345</v>
      </c>
    </row>
    <row r="73" ht="13.5" customHeight="1">
      <c r="A73" s="30" t="s">
        <v>416</v>
      </c>
      <c r="B73" s="30">
        <v>2017.0</v>
      </c>
      <c r="C73" s="30" t="s">
        <v>256</v>
      </c>
      <c r="D73" s="30" t="s">
        <v>257</v>
      </c>
      <c r="E73" s="30" t="s">
        <v>344</v>
      </c>
      <c r="F73" s="30" t="s">
        <v>4</v>
      </c>
      <c r="G73" s="30" t="s">
        <v>5</v>
      </c>
      <c r="H73" s="30" t="s">
        <v>32</v>
      </c>
      <c r="I73" s="30" t="s">
        <v>33</v>
      </c>
      <c r="J73" s="38">
        <v>0.0</v>
      </c>
      <c r="K73" s="30" t="s">
        <v>345</v>
      </c>
    </row>
    <row r="74" ht="13.5" customHeight="1">
      <c r="A74" s="30" t="s">
        <v>417</v>
      </c>
      <c r="B74" s="30">
        <v>2018.0</v>
      </c>
      <c r="C74" s="30" t="s">
        <v>256</v>
      </c>
      <c r="D74" s="30" t="s">
        <v>257</v>
      </c>
      <c r="E74" s="30" t="s">
        <v>344</v>
      </c>
      <c r="F74" s="30" t="s">
        <v>4</v>
      </c>
      <c r="G74" s="30" t="s">
        <v>5</v>
      </c>
      <c r="H74" s="30" t="s">
        <v>32</v>
      </c>
      <c r="I74" s="30" t="s">
        <v>33</v>
      </c>
      <c r="J74" s="38">
        <v>0.0</v>
      </c>
      <c r="K74" s="30" t="s">
        <v>345</v>
      </c>
    </row>
    <row r="75" ht="13.5" customHeight="1">
      <c r="A75" s="30" t="s">
        <v>418</v>
      </c>
      <c r="B75" s="30">
        <v>2019.0</v>
      </c>
      <c r="C75" s="30" t="s">
        <v>256</v>
      </c>
      <c r="D75" s="30" t="s">
        <v>257</v>
      </c>
      <c r="E75" s="30" t="s">
        <v>344</v>
      </c>
      <c r="F75" s="30" t="s">
        <v>4</v>
      </c>
      <c r="G75" s="30" t="s">
        <v>5</v>
      </c>
      <c r="H75" s="30" t="s">
        <v>32</v>
      </c>
      <c r="I75" s="30" t="s">
        <v>33</v>
      </c>
      <c r="J75" s="38">
        <v>0.0</v>
      </c>
      <c r="K75" s="30" t="s">
        <v>345</v>
      </c>
    </row>
    <row r="76" ht="13.5" customHeight="1">
      <c r="A76" s="30" t="s">
        <v>419</v>
      </c>
      <c r="B76" s="30">
        <v>2020.0</v>
      </c>
      <c r="C76" s="30" t="s">
        <v>256</v>
      </c>
      <c r="D76" s="30" t="s">
        <v>257</v>
      </c>
      <c r="E76" s="30" t="s">
        <v>344</v>
      </c>
      <c r="F76" s="30" t="s">
        <v>4</v>
      </c>
      <c r="G76" s="30" t="s">
        <v>5</v>
      </c>
      <c r="H76" s="30" t="s">
        <v>32</v>
      </c>
      <c r="I76" s="30" t="s">
        <v>33</v>
      </c>
      <c r="J76" s="38">
        <v>0.0</v>
      </c>
      <c r="K76" s="30" t="s">
        <v>345</v>
      </c>
    </row>
    <row r="77" ht="13.5" customHeight="1">
      <c r="A77" s="30" t="s">
        <v>420</v>
      </c>
      <c r="B77" s="30">
        <v>2021.0</v>
      </c>
      <c r="C77" s="30" t="s">
        <v>256</v>
      </c>
      <c r="D77" s="30" t="s">
        <v>257</v>
      </c>
      <c r="E77" s="30" t="s">
        <v>344</v>
      </c>
      <c r="F77" s="30" t="s">
        <v>4</v>
      </c>
      <c r="G77" s="30" t="s">
        <v>5</v>
      </c>
      <c r="H77" s="30" t="s">
        <v>32</v>
      </c>
      <c r="I77" s="30" t="s">
        <v>33</v>
      </c>
      <c r="J77" s="38">
        <v>0.0</v>
      </c>
      <c r="K77" s="30" t="s">
        <v>345</v>
      </c>
    </row>
    <row r="78" ht="13.5" customHeight="1">
      <c r="A78" s="30" t="s">
        <v>421</v>
      </c>
      <c r="B78" s="30">
        <v>2022.0</v>
      </c>
      <c r="C78" s="30" t="s">
        <v>256</v>
      </c>
      <c r="D78" s="30" t="s">
        <v>257</v>
      </c>
      <c r="E78" s="30" t="s">
        <v>344</v>
      </c>
      <c r="F78" s="30" t="s">
        <v>4</v>
      </c>
      <c r="G78" s="30" t="s">
        <v>5</v>
      </c>
      <c r="H78" s="30" t="s">
        <v>32</v>
      </c>
      <c r="I78" s="30" t="s">
        <v>33</v>
      </c>
      <c r="J78" s="38">
        <v>0.0</v>
      </c>
      <c r="K78" s="30" t="s">
        <v>345</v>
      </c>
    </row>
    <row r="79" ht="13.5" customHeight="1">
      <c r="A79" s="30" t="s">
        <v>422</v>
      </c>
      <c r="B79" s="30">
        <v>2023.0</v>
      </c>
      <c r="C79" s="30" t="s">
        <v>256</v>
      </c>
      <c r="D79" s="30" t="s">
        <v>257</v>
      </c>
      <c r="E79" s="30" t="s">
        <v>344</v>
      </c>
      <c r="F79" s="30" t="s">
        <v>4</v>
      </c>
      <c r="G79" s="30" t="s">
        <v>5</v>
      </c>
      <c r="H79" s="30" t="s">
        <v>32</v>
      </c>
      <c r="I79" s="30" t="s">
        <v>33</v>
      </c>
      <c r="J79" s="38">
        <v>0.0</v>
      </c>
      <c r="K79" s="30" t="s">
        <v>345</v>
      </c>
    </row>
    <row r="80" ht="13.5" customHeight="1">
      <c r="A80" s="30" t="s">
        <v>423</v>
      </c>
      <c r="B80" s="30">
        <v>2024.0</v>
      </c>
      <c r="C80" s="30" t="s">
        <v>256</v>
      </c>
      <c r="D80" s="30" t="s">
        <v>257</v>
      </c>
      <c r="E80" s="30" t="s">
        <v>344</v>
      </c>
      <c r="F80" s="30" t="s">
        <v>4</v>
      </c>
      <c r="G80" s="30" t="s">
        <v>5</v>
      </c>
      <c r="H80" s="30" t="s">
        <v>32</v>
      </c>
      <c r="I80" s="30" t="s">
        <v>33</v>
      </c>
      <c r="J80" s="38">
        <v>0.0</v>
      </c>
      <c r="K80" s="30" t="s">
        <v>345</v>
      </c>
    </row>
    <row r="81" ht="13.5" customHeight="1">
      <c r="A81" s="30" t="s">
        <v>424</v>
      </c>
      <c r="B81" s="30">
        <v>2025.0</v>
      </c>
      <c r="C81" s="30" t="s">
        <v>256</v>
      </c>
      <c r="D81" s="30" t="s">
        <v>257</v>
      </c>
      <c r="E81" s="30" t="s">
        <v>344</v>
      </c>
      <c r="F81" s="30" t="s">
        <v>4</v>
      </c>
      <c r="G81" s="30" t="s">
        <v>5</v>
      </c>
      <c r="H81" s="30" t="s">
        <v>32</v>
      </c>
      <c r="I81" s="30" t="s">
        <v>33</v>
      </c>
      <c r="J81" s="38">
        <v>0.0</v>
      </c>
      <c r="K81" s="30" t="s">
        <v>345</v>
      </c>
    </row>
    <row r="82" ht="13.5" customHeight="1">
      <c r="A82" s="30" t="s">
        <v>425</v>
      </c>
      <c r="B82" s="30">
        <v>2010.0</v>
      </c>
      <c r="C82" s="30" t="s">
        <v>256</v>
      </c>
      <c r="D82" s="30" t="s">
        <v>257</v>
      </c>
      <c r="E82" s="30" t="s">
        <v>344</v>
      </c>
      <c r="F82" s="30" t="s">
        <v>4</v>
      </c>
      <c r="G82" s="30" t="s">
        <v>5</v>
      </c>
      <c r="H82" s="30" t="s">
        <v>34</v>
      </c>
      <c r="I82" s="30" t="s">
        <v>35</v>
      </c>
      <c r="J82" s="38">
        <v>0.0</v>
      </c>
      <c r="K82" s="30" t="s">
        <v>345</v>
      </c>
    </row>
    <row r="83" ht="13.5" customHeight="1">
      <c r="A83" s="30" t="s">
        <v>426</v>
      </c>
      <c r="B83" s="30">
        <v>2011.0</v>
      </c>
      <c r="C83" s="30" t="s">
        <v>256</v>
      </c>
      <c r="D83" s="30" t="s">
        <v>257</v>
      </c>
      <c r="E83" s="30" t="s">
        <v>344</v>
      </c>
      <c r="F83" s="30" t="s">
        <v>4</v>
      </c>
      <c r="G83" s="30" t="s">
        <v>5</v>
      </c>
      <c r="H83" s="30" t="s">
        <v>34</v>
      </c>
      <c r="I83" s="30" t="s">
        <v>35</v>
      </c>
      <c r="J83" s="38">
        <v>0.0</v>
      </c>
      <c r="K83" s="30" t="s">
        <v>345</v>
      </c>
    </row>
    <row r="84" ht="13.5" customHeight="1">
      <c r="A84" s="30" t="s">
        <v>427</v>
      </c>
      <c r="B84" s="30">
        <v>2012.0</v>
      </c>
      <c r="C84" s="30" t="s">
        <v>256</v>
      </c>
      <c r="D84" s="30" t="s">
        <v>257</v>
      </c>
      <c r="E84" s="30" t="s">
        <v>344</v>
      </c>
      <c r="F84" s="30" t="s">
        <v>4</v>
      </c>
      <c r="G84" s="30" t="s">
        <v>5</v>
      </c>
      <c r="H84" s="30" t="s">
        <v>34</v>
      </c>
      <c r="I84" s="30" t="s">
        <v>35</v>
      </c>
      <c r="J84" s="38">
        <v>0.0</v>
      </c>
      <c r="K84" s="30" t="s">
        <v>345</v>
      </c>
    </row>
    <row r="85" ht="13.5" customHeight="1">
      <c r="A85" s="30" t="s">
        <v>428</v>
      </c>
      <c r="B85" s="30">
        <v>2013.0</v>
      </c>
      <c r="C85" s="30" t="s">
        <v>256</v>
      </c>
      <c r="D85" s="30" t="s">
        <v>257</v>
      </c>
      <c r="E85" s="30" t="s">
        <v>344</v>
      </c>
      <c r="F85" s="30" t="s">
        <v>4</v>
      </c>
      <c r="G85" s="30" t="s">
        <v>5</v>
      </c>
      <c r="H85" s="30" t="s">
        <v>34</v>
      </c>
      <c r="I85" s="30" t="s">
        <v>35</v>
      </c>
      <c r="J85" s="38">
        <v>0.0</v>
      </c>
      <c r="K85" s="30" t="s">
        <v>345</v>
      </c>
    </row>
    <row r="86" ht="13.5" customHeight="1">
      <c r="A86" s="30" t="s">
        <v>429</v>
      </c>
      <c r="B86" s="30">
        <v>2014.0</v>
      </c>
      <c r="C86" s="30" t="s">
        <v>256</v>
      </c>
      <c r="D86" s="30" t="s">
        <v>257</v>
      </c>
      <c r="E86" s="30" t="s">
        <v>344</v>
      </c>
      <c r="F86" s="30" t="s">
        <v>4</v>
      </c>
      <c r="G86" s="30" t="s">
        <v>5</v>
      </c>
      <c r="H86" s="30" t="s">
        <v>34</v>
      </c>
      <c r="I86" s="30" t="s">
        <v>35</v>
      </c>
      <c r="J86" s="38">
        <v>0.0</v>
      </c>
      <c r="K86" s="30" t="s">
        <v>345</v>
      </c>
    </row>
    <row r="87" ht="13.5" customHeight="1">
      <c r="A87" s="30" t="s">
        <v>430</v>
      </c>
      <c r="B87" s="30">
        <v>2015.0</v>
      </c>
      <c r="C87" s="30" t="s">
        <v>256</v>
      </c>
      <c r="D87" s="30" t="s">
        <v>257</v>
      </c>
      <c r="E87" s="30" t="s">
        <v>344</v>
      </c>
      <c r="F87" s="30" t="s">
        <v>4</v>
      </c>
      <c r="G87" s="30" t="s">
        <v>5</v>
      </c>
      <c r="H87" s="30" t="s">
        <v>34</v>
      </c>
      <c r="I87" s="30" t="s">
        <v>35</v>
      </c>
      <c r="J87" s="38">
        <v>0.0</v>
      </c>
      <c r="K87" s="30" t="s">
        <v>345</v>
      </c>
    </row>
    <row r="88" ht="13.5" customHeight="1">
      <c r="A88" s="30" t="s">
        <v>431</v>
      </c>
      <c r="B88" s="30">
        <v>2016.0</v>
      </c>
      <c r="C88" s="30" t="s">
        <v>256</v>
      </c>
      <c r="D88" s="30" t="s">
        <v>257</v>
      </c>
      <c r="E88" s="30" t="s">
        <v>344</v>
      </c>
      <c r="F88" s="30" t="s">
        <v>4</v>
      </c>
      <c r="G88" s="30" t="s">
        <v>5</v>
      </c>
      <c r="H88" s="30" t="s">
        <v>34</v>
      </c>
      <c r="I88" s="30" t="s">
        <v>35</v>
      </c>
      <c r="J88" s="38">
        <v>0.0</v>
      </c>
      <c r="K88" s="30" t="s">
        <v>345</v>
      </c>
    </row>
    <row r="89" ht="13.5" customHeight="1">
      <c r="A89" s="30" t="s">
        <v>432</v>
      </c>
      <c r="B89" s="30">
        <v>2017.0</v>
      </c>
      <c r="C89" s="30" t="s">
        <v>256</v>
      </c>
      <c r="D89" s="30" t="s">
        <v>257</v>
      </c>
      <c r="E89" s="30" t="s">
        <v>344</v>
      </c>
      <c r="F89" s="30" t="s">
        <v>4</v>
      </c>
      <c r="G89" s="30" t="s">
        <v>5</v>
      </c>
      <c r="H89" s="30" t="s">
        <v>34</v>
      </c>
      <c r="I89" s="30" t="s">
        <v>35</v>
      </c>
      <c r="J89" s="38">
        <v>0.0</v>
      </c>
      <c r="K89" s="30" t="s">
        <v>345</v>
      </c>
    </row>
    <row r="90" ht="13.5" customHeight="1">
      <c r="A90" s="30" t="s">
        <v>433</v>
      </c>
      <c r="B90" s="30">
        <v>2018.0</v>
      </c>
      <c r="C90" s="30" t="s">
        <v>256</v>
      </c>
      <c r="D90" s="30" t="s">
        <v>257</v>
      </c>
      <c r="E90" s="30" t="s">
        <v>344</v>
      </c>
      <c r="F90" s="30" t="s">
        <v>4</v>
      </c>
      <c r="G90" s="30" t="s">
        <v>5</v>
      </c>
      <c r="H90" s="30" t="s">
        <v>34</v>
      </c>
      <c r="I90" s="30" t="s">
        <v>35</v>
      </c>
      <c r="J90" s="38">
        <v>0.0</v>
      </c>
      <c r="K90" s="30" t="s">
        <v>345</v>
      </c>
    </row>
    <row r="91" ht="13.5" customHeight="1">
      <c r="A91" s="30" t="s">
        <v>434</v>
      </c>
      <c r="B91" s="30">
        <v>2019.0</v>
      </c>
      <c r="C91" s="30" t="s">
        <v>256</v>
      </c>
      <c r="D91" s="30" t="s">
        <v>257</v>
      </c>
      <c r="E91" s="30" t="s">
        <v>344</v>
      </c>
      <c r="F91" s="30" t="s">
        <v>4</v>
      </c>
      <c r="G91" s="30" t="s">
        <v>5</v>
      </c>
      <c r="H91" s="30" t="s">
        <v>34</v>
      </c>
      <c r="I91" s="30" t="s">
        <v>35</v>
      </c>
      <c r="J91" s="38">
        <v>0.0</v>
      </c>
      <c r="K91" s="30" t="s">
        <v>345</v>
      </c>
    </row>
    <row r="92" ht="13.5" customHeight="1">
      <c r="A92" s="30" t="s">
        <v>435</v>
      </c>
      <c r="B92" s="30">
        <v>2020.0</v>
      </c>
      <c r="C92" s="30" t="s">
        <v>256</v>
      </c>
      <c r="D92" s="30" t="s">
        <v>257</v>
      </c>
      <c r="E92" s="30" t="s">
        <v>344</v>
      </c>
      <c r="F92" s="30" t="s">
        <v>4</v>
      </c>
      <c r="G92" s="30" t="s">
        <v>5</v>
      </c>
      <c r="H92" s="30" t="s">
        <v>34</v>
      </c>
      <c r="I92" s="30" t="s">
        <v>35</v>
      </c>
      <c r="J92" s="38">
        <v>0.0</v>
      </c>
      <c r="K92" s="30" t="s">
        <v>345</v>
      </c>
    </row>
    <row r="93" ht="13.5" customHeight="1">
      <c r="A93" s="30" t="s">
        <v>436</v>
      </c>
      <c r="B93" s="30">
        <v>2021.0</v>
      </c>
      <c r="C93" s="30" t="s">
        <v>256</v>
      </c>
      <c r="D93" s="30" t="s">
        <v>257</v>
      </c>
      <c r="E93" s="30" t="s">
        <v>344</v>
      </c>
      <c r="F93" s="30" t="s">
        <v>4</v>
      </c>
      <c r="G93" s="30" t="s">
        <v>5</v>
      </c>
      <c r="H93" s="30" t="s">
        <v>34</v>
      </c>
      <c r="I93" s="30" t="s">
        <v>35</v>
      </c>
      <c r="J93" s="38">
        <v>0.0</v>
      </c>
      <c r="K93" s="30" t="s">
        <v>345</v>
      </c>
    </row>
    <row r="94" ht="13.5" customHeight="1">
      <c r="A94" s="30" t="s">
        <v>437</v>
      </c>
      <c r="B94" s="30">
        <v>2022.0</v>
      </c>
      <c r="C94" s="30" t="s">
        <v>256</v>
      </c>
      <c r="D94" s="30" t="s">
        <v>257</v>
      </c>
      <c r="E94" s="30" t="s">
        <v>344</v>
      </c>
      <c r="F94" s="30" t="s">
        <v>4</v>
      </c>
      <c r="G94" s="30" t="s">
        <v>5</v>
      </c>
      <c r="H94" s="30" t="s">
        <v>34</v>
      </c>
      <c r="I94" s="30" t="s">
        <v>35</v>
      </c>
      <c r="J94" s="38">
        <v>0.0</v>
      </c>
      <c r="K94" s="30" t="s">
        <v>345</v>
      </c>
    </row>
    <row r="95" ht="13.5" customHeight="1">
      <c r="A95" s="30" t="s">
        <v>438</v>
      </c>
      <c r="B95" s="30">
        <v>2023.0</v>
      </c>
      <c r="C95" s="30" t="s">
        <v>256</v>
      </c>
      <c r="D95" s="30" t="s">
        <v>257</v>
      </c>
      <c r="E95" s="30" t="s">
        <v>344</v>
      </c>
      <c r="F95" s="30" t="s">
        <v>4</v>
      </c>
      <c r="G95" s="30" t="s">
        <v>5</v>
      </c>
      <c r="H95" s="30" t="s">
        <v>34</v>
      </c>
      <c r="I95" s="30" t="s">
        <v>35</v>
      </c>
      <c r="J95" s="38">
        <v>0.0</v>
      </c>
      <c r="K95" s="30" t="s">
        <v>345</v>
      </c>
    </row>
    <row r="96" ht="13.5" customHeight="1">
      <c r="A96" s="30" t="s">
        <v>439</v>
      </c>
      <c r="B96" s="30">
        <v>2024.0</v>
      </c>
      <c r="C96" s="30" t="s">
        <v>256</v>
      </c>
      <c r="D96" s="30" t="s">
        <v>257</v>
      </c>
      <c r="E96" s="30" t="s">
        <v>344</v>
      </c>
      <c r="F96" s="30" t="s">
        <v>4</v>
      </c>
      <c r="G96" s="30" t="s">
        <v>5</v>
      </c>
      <c r="H96" s="30" t="s">
        <v>34</v>
      </c>
      <c r="I96" s="30" t="s">
        <v>35</v>
      </c>
      <c r="J96" s="38">
        <v>0.0</v>
      </c>
      <c r="K96" s="30" t="s">
        <v>345</v>
      </c>
    </row>
    <row r="97" ht="13.5" customHeight="1">
      <c r="A97" s="30" t="s">
        <v>440</v>
      </c>
      <c r="B97" s="30">
        <v>2025.0</v>
      </c>
      <c r="C97" s="30" t="s">
        <v>256</v>
      </c>
      <c r="D97" s="30" t="s">
        <v>257</v>
      </c>
      <c r="E97" s="30" t="s">
        <v>344</v>
      </c>
      <c r="F97" s="30" t="s">
        <v>4</v>
      </c>
      <c r="G97" s="30" t="s">
        <v>5</v>
      </c>
      <c r="H97" s="30" t="s">
        <v>34</v>
      </c>
      <c r="I97" s="30" t="s">
        <v>35</v>
      </c>
      <c r="J97" s="38">
        <v>0.0</v>
      </c>
      <c r="K97" s="30" t="s">
        <v>345</v>
      </c>
    </row>
    <row r="98" ht="13.5" customHeight="1">
      <c r="A98" s="30" t="s">
        <v>441</v>
      </c>
      <c r="B98" s="30">
        <v>2010.0</v>
      </c>
      <c r="C98" s="30" t="s">
        <v>256</v>
      </c>
      <c r="D98" s="30" t="s">
        <v>257</v>
      </c>
      <c r="E98" s="30" t="s">
        <v>344</v>
      </c>
      <c r="F98" s="30" t="s">
        <v>4</v>
      </c>
      <c r="G98" s="30" t="s">
        <v>5</v>
      </c>
      <c r="H98" s="30" t="s">
        <v>36</v>
      </c>
      <c r="I98" s="30" t="s">
        <v>37</v>
      </c>
      <c r="J98" s="38">
        <v>0.0</v>
      </c>
      <c r="K98" s="30" t="s">
        <v>345</v>
      </c>
    </row>
    <row r="99" ht="13.5" customHeight="1">
      <c r="A99" s="30" t="s">
        <v>442</v>
      </c>
      <c r="B99" s="30">
        <v>2011.0</v>
      </c>
      <c r="C99" s="30" t="s">
        <v>256</v>
      </c>
      <c r="D99" s="30" t="s">
        <v>257</v>
      </c>
      <c r="E99" s="30" t="s">
        <v>344</v>
      </c>
      <c r="F99" s="30" t="s">
        <v>4</v>
      </c>
      <c r="G99" s="30" t="s">
        <v>5</v>
      </c>
      <c r="H99" s="30" t="s">
        <v>36</v>
      </c>
      <c r="I99" s="30" t="s">
        <v>37</v>
      </c>
      <c r="J99" s="38">
        <v>0.0</v>
      </c>
      <c r="K99" s="30" t="s">
        <v>345</v>
      </c>
    </row>
    <row r="100" ht="13.5" customHeight="1">
      <c r="A100" s="30" t="s">
        <v>443</v>
      </c>
      <c r="B100" s="30">
        <v>2012.0</v>
      </c>
      <c r="C100" s="30" t="s">
        <v>256</v>
      </c>
      <c r="D100" s="30" t="s">
        <v>257</v>
      </c>
      <c r="E100" s="30" t="s">
        <v>344</v>
      </c>
      <c r="F100" s="30" t="s">
        <v>4</v>
      </c>
      <c r="G100" s="30" t="s">
        <v>5</v>
      </c>
      <c r="H100" s="30" t="s">
        <v>36</v>
      </c>
      <c r="I100" s="30" t="s">
        <v>37</v>
      </c>
      <c r="J100" s="38">
        <v>0.0</v>
      </c>
      <c r="K100" s="30" t="s">
        <v>345</v>
      </c>
    </row>
    <row r="101" ht="13.5" customHeight="1">
      <c r="A101" s="30" t="s">
        <v>444</v>
      </c>
      <c r="B101" s="30">
        <v>2013.0</v>
      </c>
      <c r="C101" s="30" t="s">
        <v>256</v>
      </c>
      <c r="D101" s="30" t="s">
        <v>257</v>
      </c>
      <c r="E101" s="30" t="s">
        <v>344</v>
      </c>
      <c r="F101" s="30" t="s">
        <v>4</v>
      </c>
      <c r="G101" s="30" t="s">
        <v>5</v>
      </c>
      <c r="H101" s="30" t="s">
        <v>36</v>
      </c>
      <c r="I101" s="30" t="s">
        <v>37</v>
      </c>
      <c r="J101" s="38">
        <v>0.0</v>
      </c>
      <c r="K101" s="30" t="s">
        <v>345</v>
      </c>
    </row>
    <row r="102" ht="13.5" customHeight="1">
      <c r="A102" s="30" t="s">
        <v>445</v>
      </c>
      <c r="B102" s="30">
        <v>2014.0</v>
      </c>
      <c r="C102" s="30" t="s">
        <v>256</v>
      </c>
      <c r="D102" s="30" t="s">
        <v>257</v>
      </c>
      <c r="E102" s="30" t="s">
        <v>344</v>
      </c>
      <c r="F102" s="30" t="s">
        <v>4</v>
      </c>
      <c r="G102" s="30" t="s">
        <v>5</v>
      </c>
      <c r="H102" s="30" t="s">
        <v>36</v>
      </c>
      <c r="I102" s="30" t="s">
        <v>37</v>
      </c>
      <c r="J102" s="38">
        <v>0.0</v>
      </c>
      <c r="K102" s="30" t="s">
        <v>345</v>
      </c>
    </row>
    <row r="103" ht="13.5" customHeight="1">
      <c r="A103" s="30" t="s">
        <v>446</v>
      </c>
      <c r="B103" s="30">
        <v>2015.0</v>
      </c>
      <c r="C103" s="30" t="s">
        <v>256</v>
      </c>
      <c r="D103" s="30" t="s">
        <v>257</v>
      </c>
      <c r="E103" s="30" t="s">
        <v>344</v>
      </c>
      <c r="F103" s="30" t="s">
        <v>4</v>
      </c>
      <c r="G103" s="30" t="s">
        <v>5</v>
      </c>
      <c r="H103" s="30" t="s">
        <v>36</v>
      </c>
      <c r="I103" s="30" t="s">
        <v>37</v>
      </c>
      <c r="J103" s="38">
        <v>0.0</v>
      </c>
      <c r="K103" s="30" t="s">
        <v>345</v>
      </c>
    </row>
    <row r="104" ht="13.5" customHeight="1">
      <c r="A104" s="30" t="s">
        <v>447</v>
      </c>
      <c r="B104" s="30">
        <v>2016.0</v>
      </c>
      <c r="C104" s="30" t="s">
        <v>256</v>
      </c>
      <c r="D104" s="30" t="s">
        <v>257</v>
      </c>
      <c r="E104" s="30" t="s">
        <v>344</v>
      </c>
      <c r="F104" s="30" t="s">
        <v>4</v>
      </c>
      <c r="G104" s="30" t="s">
        <v>5</v>
      </c>
      <c r="H104" s="30" t="s">
        <v>36</v>
      </c>
      <c r="I104" s="30" t="s">
        <v>37</v>
      </c>
      <c r="J104" s="38">
        <v>0.0</v>
      </c>
      <c r="K104" s="30" t="s">
        <v>345</v>
      </c>
    </row>
    <row r="105" ht="13.5" customHeight="1">
      <c r="A105" s="30" t="s">
        <v>448</v>
      </c>
      <c r="B105" s="30">
        <v>2017.0</v>
      </c>
      <c r="C105" s="30" t="s">
        <v>256</v>
      </c>
      <c r="D105" s="30" t="s">
        <v>257</v>
      </c>
      <c r="E105" s="30" t="s">
        <v>344</v>
      </c>
      <c r="F105" s="30" t="s">
        <v>4</v>
      </c>
      <c r="G105" s="30" t="s">
        <v>5</v>
      </c>
      <c r="H105" s="30" t="s">
        <v>36</v>
      </c>
      <c r="I105" s="30" t="s">
        <v>37</v>
      </c>
      <c r="J105" s="38">
        <v>0.0</v>
      </c>
      <c r="K105" s="30" t="s">
        <v>345</v>
      </c>
    </row>
    <row r="106" ht="13.5" customHeight="1">
      <c r="A106" s="30" t="s">
        <v>449</v>
      </c>
      <c r="B106" s="30">
        <v>2018.0</v>
      </c>
      <c r="C106" s="30" t="s">
        <v>256</v>
      </c>
      <c r="D106" s="30" t="s">
        <v>257</v>
      </c>
      <c r="E106" s="30" t="s">
        <v>344</v>
      </c>
      <c r="F106" s="30" t="s">
        <v>4</v>
      </c>
      <c r="G106" s="30" t="s">
        <v>5</v>
      </c>
      <c r="H106" s="30" t="s">
        <v>36</v>
      </c>
      <c r="I106" s="30" t="s">
        <v>37</v>
      </c>
      <c r="J106" s="38">
        <v>0.0</v>
      </c>
      <c r="K106" s="30" t="s">
        <v>345</v>
      </c>
    </row>
    <row r="107" ht="13.5" customHeight="1">
      <c r="A107" s="30" t="s">
        <v>450</v>
      </c>
      <c r="B107" s="30">
        <v>2019.0</v>
      </c>
      <c r="C107" s="30" t="s">
        <v>256</v>
      </c>
      <c r="D107" s="30" t="s">
        <v>257</v>
      </c>
      <c r="E107" s="30" t="s">
        <v>344</v>
      </c>
      <c r="F107" s="30" t="s">
        <v>4</v>
      </c>
      <c r="G107" s="30" t="s">
        <v>5</v>
      </c>
      <c r="H107" s="30" t="s">
        <v>36</v>
      </c>
      <c r="I107" s="30" t="s">
        <v>37</v>
      </c>
      <c r="J107" s="38">
        <v>0.0</v>
      </c>
      <c r="K107" s="30" t="s">
        <v>345</v>
      </c>
    </row>
    <row r="108" ht="13.5" customHeight="1">
      <c r="A108" s="30" t="s">
        <v>451</v>
      </c>
      <c r="B108" s="30">
        <v>2020.0</v>
      </c>
      <c r="C108" s="30" t="s">
        <v>256</v>
      </c>
      <c r="D108" s="30" t="s">
        <v>257</v>
      </c>
      <c r="E108" s="30" t="s">
        <v>344</v>
      </c>
      <c r="F108" s="30" t="s">
        <v>4</v>
      </c>
      <c r="G108" s="30" t="s">
        <v>5</v>
      </c>
      <c r="H108" s="30" t="s">
        <v>36</v>
      </c>
      <c r="I108" s="30" t="s">
        <v>37</v>
      </c>
      <c r="J108" s="38">
        <v>0.0</v>
      </c>
      <c r="K108" s="30" t="s">
        <v>345</v>
      </c>
    </row>
    <row r="109" ht="13.5" customHeight="1">
      <c r="A109" s="30" t="s">
        <v>452</v>
      </c>
      <c r="B109" s="30">
        <v>2021.0</v>
      </c>
      <c r="C109" s="30" t="s">
        <v>256</v>
      </c>
      <c r="D109" s="30" t="s">
        <v>257</v>
      </c>
      <c r="E109" s="30" t="s">
        <v>344</v>
      </c>
      <c r="F109" s="30" t="s">
        <v>4</v>
      </c>
      <c r="G109" s="30" t="s">
        <v>5</v>
      </c>
      <c r="H109" s="30" t="s">
        <v>36</v>
      </c>
      <c r="I109" s="30" t="s">
        <v>37</v>
      </c>
      <c r="J109" s="38">
        <v>0.0</v>
      </c>
      <c r="K109" s="30" t="s">
        <v>345</v>
      </c>
    </row>
    <row r="110" ht="13.5" customHeight="1">
      <c r="A110" s="30" t="s">
        <v>453</v>
      </c>
      <c r="B110" s="30">
        <v>2022.0</v>
      </c>
      <c r="C110" s="30" t="s">
        <v>256</v>
      </c>
      <c r="D110" s="30" t="s">
        <v>257</v>
      </c>
      <c r="E110" s="30" t="s">
        <v>344</v>
      </c>
      <c r="F110" s="30" t="s">
        <v>4</v>
      </c>
      <c r="G110" s="30" t="s">
        <v>5</v>
      </c>
      <c r="H110" s="30" t="s">
        <v>36</v>
      </c>
      <c r="I110" s="30" t="s">
        <v>37</v>
      </c>
      <c r="J110" s="38">
        <v>0.0</v>
      </c>
      <c r="K110" s="30" t="s">
        <v>345</v>
      </c>
    </row>
    <row r="111" ht="13.5" customHeight="1">
      <c r="A111" s="30" t="s">
        <v>454</v>
      </c>
      <c r="B111" s="30">
        <v>2023.0</v>
      </c>
      <c r="C111" s="30" t="s">
        <v>256</v>
      </c>
      <c r="D111" s="30" t="s">
        <v>257</v>
      </c>
      <c r="E111" s="30" t="s">
        <v>344</v>
      </c>
      <c r="F111" s="30" t="s">
        <v>4</v>
      </c>
      <c r="G111" s="30" t="s">
        <v>5</v>
      </c>
      <c r="H111" s="30" t="s">
        <v>36</v>
      </c>
      <c r="I111" s="30" t="s">
        <v>37</v>
      </c>
      <c r="J111" s="38">
        <v>0.0</v>
      </c>
      <c r="K111" s="30" t="s">
        <v>345</v>
      </c>
    </row>
    <row r="112" ht="13.5" customHeight="1">
      <c r="A112" s="30" t="s">
        <v>455</v>
      </c>
      <c r="B112" s="30">
        <v>2024.0</v>
      </c>
      <c r="C112" s="30" t="s">
        <v>256</v>
      </c>
      <c r="D112" s="30" t="s">
        <v>257</v>
      </c>
      <c r="E112" s="30" t="s">
        <v>344</v>
      </c>
      <c r="F112" s="30" t="s">
        <v>4</v>
      </c>
      <c r="G112" s="30" t="s">
        <v>5</v>
      </c>
      <c r="H112" s="30" t="s">
        <v>36</v>
      </c>
      <c r="I112" s="30" t="s">
        <v>37</v>
      </c>
      <c r="J112" s="38">
        <v>0.0</v>
      </c>
      <c r="K112" s="30" t="s">
        <v>345</v>
      </c>
    </row>
    <row r="113" ht="13.5" customHeight="1">
      <c r="A113" s="30" t="s">
        <v>456</v>
      </c>
      <c r="B113" s="30">
        <v>2025.0</v>
      </c>
      <c r="C113" s="30" t="s">
        <v>256</v>
      </c>
      <c r="D113" s="30" t="s">
        <v>257</v>
      </c>
      <c r="E113" s="30" t="s">
        <v>344</v>
      </c>
      <c r="F113" s="30" t="s">
        <v>4</v>
      </c>
      <c r="G113" s="30" t="s">
        <v>5</v>
      </c>
      <c r="H113" s="30" t="s">
        <v>36</v>
      </c>
      <c r="I113" s="30" t="s">
        <v>37</v>
      </c>
      <c r="J113" s="38">
        <v>0.0</v>
      </c>
      <c r="K113" s="30" t="s">
        <v>345</v>
      </c>
    </row>
    <row r="114" ht="13.5" customHeight="1">
      <c r="A114" s="30" t="s">
        <v>457</v>
      </c>
      <c r="B114" s="30">
        <v>2010.0</v>
      </c>
      <c r="C114" s="30" t="s">
        <v>256</v>
      </c>
      <c r="D114" s="30" t="s">
        <v>257</v>
      </c>
      <c r="E114" s="30" t="s">
        <v>344</v>
      </c>
      <c r="F114" s="30" t="s">
        <v>7</v>
      </c>
      <c r="G114" s="30" t="s">
        <v>8</v>
      </c>
      <c r="H114" s="30" t="s">
        <v>38</v>
      </c>
      <c r="I114" s="30" t="s">
        <v>39</v>
      </c>
      <c r="J114" s="38">
        <v>0.0</v>
      </c>
      <c r="K114" s="30" t="s">
        <v>345</v>
      </c>
    </row>
    <row r="115" ht="13.5" customHeight="1">
      <c r="A115" s="30" t="s">
        <v>458</v>
      </c>
      <c r="B115" s="30">
        <v>2011.0</v>
      </c>
      <c r="C115" s="30" t="s">
        <v>256</v>
      </c>
      <c r="D115" s="30" t="s">
        <v>257</v>
      </c>
      <c r="E115" s="30" t="s">
        <v>344</v>
      </c>
      <c r="F115" s="30" t="s">
        <v>7</v>
      </c>
      <c r="G115" s="30" t="s">
        <v>8</v>
      </c>
      <c r="H115" s="30" t="s">
        <v>38</v>
      </c>
      <c r="I115" s="30" t="s">
        <v>39</v>
      </c>
      <c r="J115" s="38">
        <v>0.0</v>
      </c>
      <c r="K115" s="30" t="s">
        <v>345</v>
      </c>
    </row>
    <row r="116" ht="13.5" customHeight="1">
      <c r="A116" s="30" t="s">
        <v>459</v>
      </c>
      <c r="B116" s="30">
        <v>2012.0</v>
      </c>
      <c r="C116" s="30" t="s">
        <v>256</v>
      </c>
      <c r="D116" s="30" t="s">
        <v>257</v>
      </c>
      <c r="E116" s="30" t="s">
        <v>344</v>
      </c>
      <c r="F116" s="30" t="s">
        <v>7</v>
      </c>
      <c r="G116" s="30" t="s">
        <v>8</v>
      </c>
      <c r="H116" s="30" t="s">
        <v>38</v>
      </c>
      <c r="I116" s="30" t="s">
        <v>39</v>
      </c>
      <c r="J116" s="38">
        <v>0.0</v>
      </c>
      <c r="K116" s="30" t="s">
        <v>345</v>
      </c>
    </row>
    <row r="117" ht="13.5" customHeight="1">
      <c r="A117" s="30" t="s">
        <v>460</v>
      </c>
      <c r="B117" s="30">
        <v>2013.0</v>
      </c>
      <c r="C117" s="30" t="s">
        <v>256</v>
      </c>
      <c r="D117" s="30" t="s">
        <v>257</v>
      </c>
      <c r="E117" s="30" t="s">
        <v>344</v>
      </c>
      <c r="F117" s="30" t="s">
        <v>7</v>
      </c>
      <c r="G117" s="30" t="s">
        <v>8</v>
      </c>
      <c r="H117" s="30" t="s">
        <v>38</v>
      </c>
      <c r="I117" s="30" t="s">
        <v>39</v>
      </c>
      <c r="J117" s="38">
        <v>0.0</v>
      </c>
      <c r="K117" s="30" t="s">
        <v>345</v>
      </c>
    </row>
    <row r="118" ht="13.5" customHeight="1">
      <c r="A118" s="30" t="s">
        <v>461</v>
      </c>
      <c r="B118" s="30">
        <v>2014.0</v>
      </c>
      <c r="C118" s="30" t="s">
        <v>256</v>
      </c>
      <c r="D118" s="30" t="s">
        <v>257</v>
      </c>
      <c r="E118" s="30" t="s">
        <v>344</v>
      </c>
      <c r="F118" s="30" t="s">
        <v>7</v>
      </c>
      <c r="G118" s="30" t="s">
        <v>8</v>
      </c>
      <c r="H118" s="30" t="s">
        <v>38</v>
      </c>
      <c r="I118" s="30" t="s">
        <v>39</v>
      </c>
      <c r="J118" s="38">
        <v>0.0</v>
      </c>
      <c r="K118" s="30" t="s">
        <v>345</v>
      </c>
    </row>
    <row r="119" ht="13.5" customHeight="1">
      <c r="A119" s="30" t="s">
        <v>462</v>
      </c>
      <c r="B119" s="30">
        <v>2015.0</v>
      </c>
      <c r="C119" s="30" t="s">
        <v>256</v>
      </c>
      <c r="D119" s="30" t="s">
        <v>257</v>
      </c>
      <c r="E119" s="30" t="s">
        <v>344</v>
      </c>
      <c r="F119" s="30" t="s">
        <v>7</v>
      </c>
      <c r="G119" s="30" t="s">
        <v>8</v>
      </c>
      <c r="H119" s="30" t="s">
        <v>38</v>
      </c>
      <c r="I119" s="30" t="s">
        <v>39</v>
      </c>
      <c r="J119" s="38">
        <v>0.0</v>
      </c>
      <c r="K119" s="30" t="s">
        <v>345</v>
      </c>
    </row>
    <row r="120" ht="13.5" customHeight="1">
      <c r="A120" s="30" t="s">
        <v>463</v>
      </c>
      <c r="B120" s="30">
        <v>2016.0</v>
      </c>
      <c r="C120" s="30" t="s">
        <v>256</v>
      </c>
      <c r="D120" s="30" t="s">
        <v>257</v>
      </c>
      <c r="E120" s="30" t="s">
        <v>344</v>
      </c>
      <c r="F120" s="30" t="s">
        <v>7</v>
      </c>
      <c r="G120" s="30" t="s">
        <v>8</v>
      </c>
      <c r="H120" s="30" t="s">
        <v>38</v>
      </c>
      <c r="I120" s="30" t="s">
        <v>39</v>
      </c>
      <c r="J120" s="38">
        <v>0.0</v>
      </c>
      <c r="K120" s="30" t="s">
        <v>345</v>
      </c>
    </row>
    <row r="121" ht="13.5" customHeight="1">
      <c r="A121" s="30" t="s">
        <v>464</v>
      </c>
      <c r="B121" s="30">
        <v>2017.0</v>
      </c>
      <c r="C121" s="30" t="s">
        <v>256</v>
      </c>
      <c r="D121" s="30" t="s">
        <v>257</v>
      </c>
      <c r="E121" s="30" t="s">
        <v>344</v>
      </c>
      <c r="F121" s="30" t="s">
        <v>7</v>
      </c>
      <c r="G121" s="30" t="s">
        <v>8</v>
      </c>
      <c r="H121" s="30" t="s">
        <v>38</v>
      </c>
      <c r="I121" s="30" t="s">
        <v>39</v>
      </c>
      <c r="J121" s="38">
        <v>0.0</v>
      </c>
      <c r="K121" s="30" t="s">
        <v>345</v>
      </c>
    </row>
    <row r="122" ht="13.5" customHeight="1">
      <c r="A122" s="30" t="s">
        <v>465</v>
      </c>
      <c r="B122" s="30">
        <v>2018.0</v>
      </c>
      <c r="C122" s="30" t="s">
        <v>256</v>
      </c>
      <c r="D122" s="30" t="s">
        <v>257</v>
      </c>
      <c r="E122" s="30" t="s">
        <v>344</v>
      </c>
      <c r="F122" s="30" t="s">
        <v>7</v>
      </c>
      <c r="G122" s="30" t="s">
        <v>8</v>
      </c>
      <c r="H122" s="30" t="s">
        <v>38</v>
      </c>
      <c r="I122" s="30" t="s">
        <v>39</v>
      </c>
      <c r="J122" s="38">
        <v>0.0</v>
      </c>
      <c r="K122" s="30" t="s">
        <v>345</v>
      </c>
    </row>
    <row r="123" ht="13.5" customHeight="1">
      <c r="A123" s="30" t="s">
        <v>466</v>
      </c>
      <c r="B123" s="30">
        <v>2019.0</v>
      </c>
      <c r="C123" s="30" t="s">
        <v>256</v>
      </c>
      <c r="D123" s="30" t="s">
        <v>257</v>
      </c>
      <c r="E123" s="30" t="s">
        <v>344</v>
      </c>
      <c r="F123" s="30" t="s">
        <v>7</v>
      </c>
      <c r="G123" s="30" t="s">
        <v>8</v>
      </c>
      <c r="H123" s="30" t="s">
        <v>38</v>
      </c>
      <c r="I123" s="30" t="s">
        <v>39</v>
      </c>
      <c r="J123" s="38">
        <v>0.0</v>
      </c>
      <c r="K123" s="30" t="s">
        <v>345</v>
      </c>
    </row>
    <row r="124" ht="13.5" customHeight="1">
      <c r="A124" s="30" t="s">
        <v>467</v>
      </c>
      <c r="B124" s="30">
        <v>2020.0</v>
      </c>
      <c r="C124" s="30" t="s">
        <v>256</v>
      </c>
      <c r="D124" s="30" t="s">
        <v>257</v>
      </c>
      <c r="E124" s="30" t="s">
        <v>344</v>
      </c>
      <c r="F124" s="30" t="s">
        <v>7</v>
      </c>
      <c r="G124" s="30" t="s">
        <v>8</v>
      </c>
      <c r="H124" s="30" t="s">
        <v>38</v>
      </c>
      <c r="I124" s="30" t="s">
        <v>39</v>
      </c>
      <c r="J124" s="38">
        <v>0.0</v>
      </c>
      <c r="K124" s="30" t="s">
        <v>345</v>
      </c>
    </row>
    <row r="125" ht="13.5" customHeight="1">
      <c r="A125" s="30" t="s">
        <v>468</v>
      </c>
      <c r="B125" s="30">
        <v>2021.0</v>
      </c>
      <c r="C125" s="30" t="s">
        <v>256</v>
      </c>
      <c r="D125" s="30" t="s">
        <v>257</v>
      </c>
      <c r="E125" s="30" t="s">
        <v>344</v>
      </c>
      <c r="F125" s="30" t="s">
        <v>7</v>
      </c>
      <c r="G125" s="30" t="s">
        <v>8</v>
      </c>
      <c r="H125" s="30" t="s">
        <v>38</v>
      </c>
      <c r="I125" s="30" t="s">
        <v>39</v>
      </c>
      <c r="J125" s="38">
        <v>0.0</v>
      </c>
      <c r="K125" s="30" t="s">
        <v>345</v>
      </c>
    </row>
    <row r="126" ht="13.5" customHeight="1">
      <c r="A126" s="30" t="s">
        <v>469</v>
      </c>
      <c r="B126" s="30">
        <v>2022.0</v>
      </c>
      <c r="C126" s="30" t="s">
        <v>256</v>
      </c>
      <c r="D126" s="30" t="s">
        <v>257</v>
      </c>
      <c r="E126" s="30" t="s">
        <v>344</v>
      </c>
      <c r="F126" s="30" t="s">
        <v>7</v>
      </c>
      <c r="G126" s="30" t="s">
        <v>8</v>
      </c>
      <c r="H126" s="30" t="s">
        <v>38</v>
      </c>
      <c r="I126" s="30" t="s">
        <v>39</v>
      </c>
      <c r="J126" s="38">
        <v>0.0</v>
      </c>
      <c r="K126" s="30" t="s">
        <v>345</v>
      </c>
    </row>
    <row r="127" ht="13.5" customHeight="1">
      <c r="A127" s="30" t="s">
        <v>470</v>
      </c>
      <c r="B127" s="30">
        <v>2023.0</v>
      </c>
      <c r="C127" s="30" t="s">
        <v>256</v>
      </c>
      <c r="D127" s="30" t="s">
        <v>257</v>
      </c>
      <c r="E127" s="30" t="s">
        <v>344</v>
      </c>
      <c r="F127" s="30" t="s">
        <v>7</v>
      </c>
      <c r="G127" s="30" t="s">
        <v>8</v>
      </c>
      <c r="H127" s="30" t="s">
        <v>38</v>
      </c>
      <c r="I127" s="30" t="s">
        <v>39</v>
      </c>
      <c r="J127" s="38">
        <v>0.0</v>
      </c>
      <c r="K127" s="30" t="s">
        <v>345</v>
      </c>
    </row>
    <row r="128" ht="13.5" customHeight="1">
      <c r="A128" s="30" t="s">
        <v>471</v>
      </c>
      <c r="B128" s="30">
        <v>2024.0</v>
      </c>
      <c r="C128" s="30" t="s">
        <v>256</v>
      </c>
      <c r="D128" s="30" t="s">
        <v>257</v>
      </c>
      <c r="E128" s="30" t="s">
        <v>344</v>
      </c>
      <c r="F128" s="30" t="s">
        <v>7</v>
      </c>
      <c r="G128" s="30" t="s">
        <v>8</v>
      </c>
      <c r="H128" s="30" t="s">
        <v>38</v>
      </c>
      <c r="I128" s="30" t="s">
        <v>39</v>
      </c>
      <c r="J128" s="38">
        <v>0.0</v>
      </c>
      <c r="K128" s="30" t="s">
        <v>345</v>
      </c>
    </row>
    <row r="129" ht="13.5" customHeight="1">
      <c r="A129" s="30" t="s">
        <v>472</v>
      </c>
      <c r="B129" s="30">
        <v>2025.0</v>
      </c>
      <c r="C129" s="30" t="s">
        <v>256</v>
      </c>
      <c r="D129" s="30" t="s">
        <v>257</v>
      </c>
      <c r="E129" s="30" t="s">
        <v>344</v>
      </c>
      <c r="F129" s="30" t="s">
        <v>7</v>
      </c>
      <c r="G129" s="30" t="s">
        <v>8</v>
      </c>
      <c r="H129" s="30" t="s">
        <v>38</v>
      </c>
      <c r="I129" s="30" t="s">
        <v>39</v>
      </c>
      <c r="J129" s="38">
        <v>0.0</v>
      </c>
      <c r="K129" s="30" t="s">
        <v>345</v>
      </c>
    </row>
    <row r="130" ht="13.5" customHeight="1">
      <c r="A130" s="30" t="s">
        <v>473</v>
      </c>
      <c r="B130" s="30">
        <v>2010.0</v>
      </c>
      <c r="C130" s="30" t="s">
        <v>256</v>
      </c>
      <c r="D130" s="30" t="s">
        <v>257</v>
      </c>
      <c r="E130" s="30" t="s">
        <v>344</v>
      </c>
      <c r="F130" s="30" t="s">
        <v>7</v>
      </c>
      <c r="G130" s="30" t="s">
        <v>8</v>
      </c>
      <c r="H130" s="30" t="s">
        <v>40</v>
      </c>
      <c r="I130" s="30" t="s">
        <v>41</v>
      </c>
      <c r="J130" s="31">
        <v>3774.3414277285</v>
      </c>
      <c r="K130" s="30" t="s">
        <v>345</v>
      </c>
    </row>
    <row r="131" ht="13.5" customHeight="1">
      <c r="A131" s="30" t="s">
        <v>474</v>
      </c>
      <c r="B131" s="30">
        <v>2011.0</v>
      </c>
      <c r="C131" s="30" t="s">
        <v>256</v>
      </c>
      <c r="D131" s="30" t="s">
        <v>257</v>
      </c>
      <c r="E131" s="30" t="s">
        <v>344</v>
      </c>
      <c r="F131" s="30" t="s">
        <v>7</v>
      </c>
      <c r="G131" s="30" t="s">
        <v>8</v>
      </c>
      <c r="H131" s="30" t="s">
        <v>40</v>
      </c>
      <c r="I131" s="30" t="s">
        <v>41</v>
      </c>
      <c r="J131" s="31">
        <v>4131.703136566</v>
      </c>
      <c r="K131" s="30" t="s">
        <v>345</v>
      </c>
    </row>
    <row r="132" ht="13.5" customHeight="1">
      <c r="A132" s="30" t="s">
        <v>475</v>
      </c>
      <c r="B132" s="30">
        <v>2012.0</v>
      </c>
      <c r="C132" s="30" t="s">
        <v>256</v>
      </c>
      <c r="D132" s="30" t="s">
        <v>257</v>
      </c>
      <c r="E132" s="30" t="s">
        <v>344</v>
      </c>
      <c r="F132" s="30" t="s">
        <v>7</v>
      </c>
      <c r="G132" s="30" t="s">
        <v>8</v>
      </c>
      <c r="H132" s="30" t="s">
        <v>40</v>
      </c>
      <c r="I132" s="30" t="s">
        <v>41</v>
      </c>
      <c r="J132" s="31">
        <v>4609.7468158441</v>
      </c>
      <c r="K132" s="30" t="s">
        <v>345</v>
      </c>
    </row>
    <row r="133" ht="13.5" customHeight="1">
      <c r="A133" s="30" t="s">
        <v>476</v>
      </c>
      <c r="B133" s="30">
        <v>2013.0</v>
      </c>
      <c r="C133" s="30" t="s">
        <v>256</v>
      </c>
      <c r="D133" s="30" t="s">
        <v>257</v>
      </c>
      <c r="E133" s="30" t="s">
        <v>344</v>
      </c>
      <c r="F133" s="30" t="s">
        <v>7</v>
      </c>
      <c r="G133" s="30" t="s">
        <v>8</v>
      </c>
      <c r="H133" s="30" t="s">
        <v>40</v>
      </c>
      <c r="I133" s="30" t="s">
        <v>41</v>
      </c>
      <c r="J133" s="31">
        <v>4946.873044263</v>
      </c>
      <c r="K133" s="30" t="s">
        <v>345</v>
      </c>
    </row>
    <row r="134" ht="13.5" customHeight="1">
      <c r="A134" s="30" t="s">
        <v>477</v>
      </c>
      <c r="B134" s="30">
        <v>2014.0</v>
      </c>
      <c r="C134" s="30" t="s">
        <v>256</v>
      </c>
      <c r="D134" s="30" t="s">
        <v>257</v>
      </c>
      <c r="E134" s="30" t="s">
        <v>344</v>
      </c>
      <c r="F134" s="30" t="s">
        <v>7</v>
      </c>
      <c r="G134" s="30" t="s">
        <v>8</v>
      </c>
      <c r="H134" s="30" t="s">
        <v>40</v>
      </c>
      <c r="I134" s="30" t="s">
        <v>41</v>
      </c>
      <c r="J134" s="31">
        <v>5273.8999931225</v>
      </c>
      <c r="K134" s="30" t="s">
        <v>345</v>
      </c>
    </row>
    <row r="135" ht="13.5" customHeight="1">
      <c r="A135" s="30" t="s">
        <v>478</v>
      </c>
      <c r="B135" s="30">
        <v>2015.0</v>
      </c>
      <c r="C135" s="30" t="s">
        <v>256</v>
      </c>
      <c r="D135" s="30" t="s">
        <v>257</v>
      </c>
      <c r="E135" s="30" t="s">
        <v>344</v>
      </c>
      <c r="F135" s="30" t="s">
        <v>7</v>
      </c>
      <c r="G135" s="30" t="s">
        <v>8</v>
      </c>
      <c r="H135" s="30" t="s">
        <v>40</v>
      </c>
      <c r="I135" s="30" t="s">
        <v>41</v>
      </c>
      <c r="J135" s="31">
        <v>5513.509979404</v>
      </c>
      <c r="K135" s="30" t="s">
        <v>345</v>
      </c>
    </row>
    <row r="136" ht="13.5" customHeight="1">
      <c r="A136" s="30" t="s">
        <v>479</v>
      </c>
      <c r="B136" s="30">
        <v>2016.0</v>
      </c>
      <c r="C136" s="30" t="s">
        <v>256</v>
      </c>
      <c r="D136" s="30" t="s">
        <v>257</v>
      </c>
      <c r="E136" s="30" t="s">
        <v>344</v>
      </c>
      <c r="F136" s="30" t="s">
        <v>7</v>
      </c>
      <c r="G136" s="30" t="s">
        <v>8</v>
      </c>
      <c r="H136" s="30" t="s">
        <v>40</v>
      </c>
      <c r="I136" s="30" t="s">
        <v>41</v>
      </c>
      <c r="J136" s="31">
        <v>5732.5633718543</v>
      </c>
      <c r="K136" s="30" t="s">
        <v>345</v>
      </c>
    </row>
    <row r="137" ht="13.5" customHeight="1">
      <c r="A137" s="30" t="s">
        <v>480</v>
      </c>
      <c r="B137" s="30">
        <v>2017.0</v>
      </c>
      <c r="C137" s="30" t="s">
        <v>256</v>
      </c>
      <c r="D137" s="30" t="s">
        <v>257</v>
      </c>
      <c r="E137" s="30" t="s">
        <v>344</v>
      </c>
      <c r="F137" s="30" t="s">
        <v>7</v>
      </c>
      <c r="G137" s="30" t="s">
        <v>8</v>
      </c>
      <c r="H137" s="30" t="s">
        <v>40</v>
      </c>
      <c r="I137" s="30" t="s">
        <v>41</v>
      </c>
      <c r="J137" s="31">
        <v>5897.978705267</v>
      </c>
      <c r="K137" s="30" t="s">
        <v>345</v>
      </c>
    </row>
    <row r="138" ht="13.5" customHeight="1">
      <c r="A138" s="30" t="s">
        <v>481</v>
      </c>
      <c r="B138" s="30">
        <v>2018.0</v>
      </c>
      <c r="C138" s="30" t="s">
        <v>256</v>
      </c>
      <c r="D138" s="30" t="s">
        <v>257</v>
      </c>
      <c r="E138" s="30" t="s">
        <v>344</v>
      </c>
      <c r="F138" s="30" t="s">
        <v>7</v>
      </c>
      <c r="G138" s="30" t="s">
        <v>8</v>
      </c>
      <c r="H138" s="30" t="s">
        <v>40</v>
      </c>
      <c r="I138" s="30" t="s">
        <v>41</v>
      </c>
      <c r="J138" s="31">
        <v>6009.759263783</v>
      </c>
      <c r="K138" s="30" t="s">
        <v>345</v>
      </c>
    </row>
    <row r="139" ht="13.5" customHeight="1">
      <c r="A139" s="30" t="s">
        <v>482</v>
      </c>
      <c r="B139" s="30">
        <v>2019.0</v>
      </c>
      <c r="C139" s="30" t="s">
        <v>256</v>
      </c>
      <c r="D139" s="30" t="s">
        <v>257</v>
      </c>
      <c r="E139" s="30" t="s">
        <v>344</v>
      </c>
      <c r="F139" s="30" t="s">
        <v>7</v>
      </c>
      <c r="G139" s="30" t="s">
        <v>8</v>
      </c>
      <c r="H139" s="30" t="s">
        <v>40</v>
      </c>
      <c r="I139" s="30" t="s">
        <v>41</v>
      </c>
      <c r="J139" s="31">
        <v>6067.9022126615</v>
      </c>
      <c r="K139" s="30" t="s">
        <v>345</v>
      </c>
    </row>
    <row r="140" ht="13.5" customHeight="1">
      <c r="A140" s="30" t="s">
        <v>483</v>
      </c>
      <c r="B140" s="30">
        <v>2020.0</v>
      </c>
      <c r="C140" s="30" t="s">
        <v>256</v>
      </c>
      <c r="D140" s="30" t="s">
        <v>257</v>
      </c>
      <c r="E140" s="30" t="s">
        <v>344</v>
      </c>
      <c r="F140" s="30" t="s">
        <v>7</v>
      </c>
      <c r="G140" s="30" t="s">
        <v>8</v>
      </c>
      <c r="H140" s="30" t="s">
        <v>40</v>
      </c>
      <c r="I140" s="30" t="s">
        <v>41</v>
      </c>
      <c r="J140" s="31">
        <v>6072.4060698745</v>
      </c>
      <c r="K140" s="30" t="s">
        <v>345</v>
      </c>
    </row>
    <row r="141" ht="13.5" customHeight="1">
      <c r="A141" s="30" t="s">
        <v>484</v>
      </c>
      <c r="B141" s="30">
        <v>2021.0</v>
      </c>
      <c r="C141" s="30" t="s">
        <v>256</v>
      </c>
      <c r="D141" s="30" t="s">
        <v>257</v>
      </c>
      <c r="E141" s="30" t="s">
        <v>344</v>
      </c>
      <c r="F141" s="30" t="s">
        <v>7</v>
      </c>
      <c r="G141" s="30" t="s">
        <v>8</v>
      </c>
      <c r="H141" s="30" t="s">
        <v>40</v>
      </c>
      <c r="I141" s="30" t="s">
        <v>41</v>
      </c>
      <c r="J141" s="31">
        <v>6023.2766731</v>
      </c>
      <c r="K141" s="30" t="s">
        <v>345</v>
      </c>
    </row>
    <row r="142" ht="13.5" customHeight="1">
      <c r="A142" s="30" t="s">
        <v>485</v>
      </c>
      <c r="B142" s="30">
        <v>2022.0</v>
      </c>
      <c r="C142" s="30" t="s">
        <v>256</v>
      </c>
      <c r="D142" s="30" t="s">
        <v>257</v>
      </c>
      <c r="E142" s="30" t="s">
        <v>344</v>
      </c>
      <c r="F142" s="30" t="s">
        <v>7</v>
      </c>
      <c r="G142" s="30" t="s">
        <v>8</v>
      </c>
      <c r="H142" s="30" t="s">
        <v>40</v>
      </c>
      <c r="I142" s="30" t="s">
        <v>41</v>
      </c>
      <c r="J142" s="31">
        <v>5920.5106043692</v>
      </c>
      <c r="K142" s="30" t="s">
        <v>345</v>
      </c>
    </row>
    <row r="143" ht="13.5" customHeight="1">
      <c r="A143" s="30" t="s">
        <v>486</v>
      </c>
      <c r="B143" s="30">
        <v>2023.0</v>
      </c>
      <c r="C143" s="30" t="s">
        <v>256</v>
      </c>
      <c r="D143" s="30" t="s">
        <v>257</v>
      </c>
      <c r="E143" s="30" t="s">
        <v>344</v>
      </c>
      <c r="F143" s="30" t="s">
        <v>7</v>
      </c>
      <c r="G143" s="30" t="s">
        <v>8</v>
      </c>
      <c r="H143" s="30" t="s">
        <v>40</v>
      </c>
      <c r="I143" s="30" t="s">
        <v>41</v>
      </c>
      <c r="J143" s="31">
        <v>5764.1064205355</v>
      </c>
      <c r="K143" s="30" t="s">
        <v>345</v>
      </c>
    </row>
    <row r="144" ht="13.5" customHeight="1">
      <c r="A144" s="30" t="s">
        <v>487</v>
      </c>
      <c r="B144" s="30">
        <v>2024.0</v>
      </c>
      <c r="C144" s="30" t="s">
        <v>256</v>
      </c>
      <c r="D144" s="30" t="s">
        <v>257</v>
      </c>
      <c r="E144" s="30" t="s">
        <v>344</v>
      </c>
      <c r="F144" s="30" t="s">
        <v>7</v>
      </c>
      <c r="G144" s="30" t="s">
        <v>8</v>
      </c>
      <c r="H144" s="30" t="s">
        <v>40</v>
      </c>
      <c r="I144" s="30" t="s">
        <v>41</v>
      </c>
      <c r="J144" s="31">
        <v>5554.0660530267</v>
      </c>
      <c r="K144" s="30" t="s">
        <v>345</v>
      </c>
    </row>
    <row r="145" ht="13.5" customHeight="1">
      <c r="A145" s="30" t="s">
        <v>488</v>
      </c>
      <c r="B145" s="30">
        <v>2025.0</v>
      </c>
      <c r="C145" s="30" t="s">
        <v>256</v>
      </c>
      <c r="D145" s="30" t="s">
        <v>257</v>
      </c>
      <c r="E145" s="30" t="s">
        <v>344</v>
      </c>
      <c r="F145" s="30" t="s">
        <v>7</v>
      </c>
      <c r="G145" s="30" t="s">
        <v>8</v>
      </c>
      <c r="H145" s="30" t="s">
        <v>40</v>
      </c>
      <c r="I145" s="30" t="s">
        <v>41</v>
      </c>
      <c r="J145" s="31">
        <v>5517.5421264275</v>
      </c>
      <c r="K145" s="30" t="s">
        <v>345</v>
      </c>
    </row>
    <row r="146" ht="13.5" customHeight="1">
      <c r="A146" s="30" t="s">
        <v>489</v>
      </c>
      <c r="B146" s="30">
        <v>2010.0</v>
      </c>
      <c r="C146" s="30" t="s">
        <v>256</v>
      </c>
      <c r="D146" s="30" t="s">
        <v>257</v>
      </c>
      <c r="E146" s="30" t="s">
        <v>344</v>
      </c>
      <c r="F146" s="30" t="s">
        <v>7</v>
      </c>
      <c r="G146" s="30" t="s">
        <v>8</v>
      </c>
      <c r="H146" s="30" t="s">
        <v>42</v>
      </c>
      <c r="I146" s="30" t="s">
        <v>43</v>
      </c>
      <c r="J146" s="38">
        <v>0.0</v>
      </c>
      <c r="K146" s="30" t="s">
        <v>345</v>
      </c>
    </row>
    <row r="147" ht="13.5" customHeight="1">
      <c r="A147" s="30" t="s">
        <v>490</v>
      </c>
      <c r="B147" s="30">
        <v>2011.0</v>
      </c>
      <c r="C147" s="30" t="s">
        <v>256</v>
      </c>
      <c r="D147" s="30" t="s">
        <v>257</v>
      </c>
      <c r="E147" s="30" t="s">
        <v>344</v>
      </c>
      <c r="F147" s="30" t="s">
        <v>7</v>
      </c>
      <c r="G147" s="30" t="s">
        <v>8</v>
      </c>
      <c r="H147" s="30" t="s">
        <v>42</v>
      </c>
      <c r="I147" s="30" t="s">
        <v>43</v>
      </c>
      <c r="J147" s="38">
        <v>0.0</v>
      </c>
      <c r="K147" s="30" t="s">
        <v>345</v>
      </c>
    </row>
    <row r="148" ht="13.5" customHeight="1">
      <c r="A148" s="30" t="s">
        <v>491</v>
      </c>
      <c r="B148" s="30">
        <v>2012.0</v>
      </c>
      <c r="C148" s="30" t="s">
        <v>256</v>
      </c>
      <c r="D148" s="30" t="s">
        <v>257</v>
      </c>
      <c r="E148" s="30" t="s">
        <v>344</v>
      </c>
      <c r="F148" s="30" t="s">
        <v>7</v>
      </c>
      <c r="G148" s="30" t="s">
        <v>8</v>
      </c>
      <c r="H148" s="30" t="s">
        <v>42</v>
      </c>
      <c r="I148" s="30" t="s">
        <v>43</v>
      </c>
      <c r="J148" s="38">
        <v>0.0</v>
      </c>
      <c r="K148" s="30" t="s">
        <v>345</v>
      </c>
    </row>
    <row r="149" ht="13.5" customHeight="1">
      <c r="A149" s="30" t="s">
        <v>492</v>
      </c>
      <c r="B149" s="30">
        <v>2013.0</v>
      </c>
      <c r="C149" s="30" t="s">
        <v>256</v>
      </c>
      <c r="D149" s="30" t="s">
        <v>257</v>
      </c>
      <c r="E149" s="30" t="s">
        <v>344</v>
      </c>
      <c r="F149" s="30" t="s">
        <v>7</v>
      </c>
      <c r="G149" s="30" t="s">
        <v>8</v>
      </c>
      <c r="H149" s="30" t="s">
        <v>42</v>
      </c>
      <c r="I149" s="30" t="s">
        <v>43</v>
      </c>
      <c r="J149" s="38">
        <v>0.0</v>
      </c>
      <c r="K149" s="30" t="s">
        <v>345</v>
      </c>
    </row>
    <row r="150" ht="13.5" customHeight="1">
      <c r="A150" s="30" t="s">
        <v>493</v>
      </c>
      <c r="B150" s="30">
        <v>2014.0</v>
      </c>
      <c r="C150" s="30" t="s">
        <v>256</v>
      </c>
      <c r="D150" s="30" t="s">
        <v>257</v>
      </c>
      <c r="E150" s="30" t="s">
        <v>344</v>
      </c>
      <c r="F150" s="30" t="s">
        <v>7</v>
      </c>
      <c r="G150" s="30" t="s">
        <v>8</v>
      </c>
      <c r="H150" s="30" t="s">
        <v>42</v>
      </c>
      <c r="I150" s="30" t="s">
        <v>43</v>
      </c>
      <c r="J150" s="38">
        <v>0.0</v>
      </c>
      <c r="K150" s="30" t="s">
        <v>345</v>
      </c>
    </row>
    <row r="151" ht="13.5" customHeight="1">
      <c r="A151" s="30" t="s">
        <v>494</v>
      </c>
      <c r="B151" s="30">
        <v>2015.0</v>
      </c>
      <c r="C151" s="30" t="s">
        <v>256</v>
      </c>
      <c r="D151" s="30" t="s">
        <v>257</v>
      </c>
      <c r="E151" s="30" t="s">
        <v>344</v>
      </c>
      <c r="F151" s="30" t="s">
        <v>7</v>
      </c>
      <c r="G151" s="30" t="s">
        <v>8</v>
      </c>
      <c r="H151" s="30" t="s">
        <v>42</v>
      </c>
      <c r="I151" s="30" t="s">
        <v>43</v>
      </c>
      <c r="J151" s="38">
        <v>0.0</v>
      </c>
      <c r="K151" s="30" t="s">
        <v>345</v>
      </c>
    </row>
    <row r="152" ht="13.5" customHeight="1">
      <c r="A152" s="30" t="s">
        <v>495</v>
      </c>
      <c r="B152" s="30">
        <v>2016.0</v>
      </c>
      <c r="C152" s="30" t="s">
        <v>256</v>
      </c>
      <c r="D152" s="30" t="s">
        <v>257</v>
      </c>
      <c r="E152" s="30" t="s">
        <v>344</v>
      </c>
      <c r="F152" s="30" t="s">
        <v>7</v>
      </c>
      <c r="G152" s="30" t="s">
        <v>8</v>
      </c>
      <c r="H152" s="30" t="s">
        <v>42</v>
      </c>
      <c r="I152" s="30" t="s">
        <v>43</v>
      </c>
      <c r="J152" s="38">
        <v>0.0</v>
      </c>
      <c r="K152" s="30" t="s">
        <v>345</v>
      </c>
    </row>
    <row r="153" ht="13.5" customHeight="1">
      <c r="A153" s="30" t="s">
        <v>496</v>
      </c>
      <c r="B153" s="30">
        <v>2017.0</v>
      </c>
      <c r="C153" s="30" t="s">
        <v>256</v>
      </c>
      <c r="D153" s="30" t="s">
        <v>257</v>
      </c>
      <c r="E153" s="30" t="s">
        <v>344</v>
      </c>
      <c r="F153" s="30" t="s">
        <v>7</v>
      </c>
      <c r="G153" s="30" t="s">
        <v>8</v>
      </c>
      <c r="H153" s="30" t="s">
        <v>42</v>
      </c>
      <c r="I153" s="30" t="s">
        <v>43</v>
      </c>
      <c r="J153" s="38">
        <v>0.0</v>
      </c>
      <c r="K153" s="30" t="s">
        <v>345</v>
      </c>
    </row>
    <row r="154" ht="13.5" customHeight="1">
      <c r="A154" s="30" t="s">
        <v>497</v>
      </c>
      <c r="B154" s="30">
        <v>2018.0</v>
      </c>
      <c r="C154" s="30" t="s">
        <v>256</v>
      </c>
      <c r="D154" s="30" t="s">
        <v>257</v>
      </c>
      <c r="E154" s="30" t="s">
        <v>344</v>
      </c>
      <c r="F154" s="30" t="s">
        <v>7</v>
      </c>
      <c r="G154" s="30" t="s">
        <v>8</v>
      </c>
      <c r="H154" s="30" t="s">
        <v>42</v>
      </c>
      <c r="I154" s="30" t="s">
        <v>43</v>
      </c>
      <c r="J154" s="38">
        <v>0.0</v>
      </c>
      <c r="K154" s="30" t="s">
        <v>345</v>
      </c>
    </row>
    <row r="155" ht="13.5" customHeight="1">
      <c r="A155" s="30" t="s">
        <v>498</v>
      </c>
      <c r="B155" s="30">
        <v>2019.0</v>
      </c>
      <c r="C155" s="30" t="s">
        <v>256</v>
      </c>
      <c r="D155" s="30" t="s">
        <v>257</v>
      </c>
      <c r="E155" s="30" t="s">
        <v>344</v>
      </c>
      <c r="F155" s="30" t="s">
        <v>7</v>
      </c>
      <c r="G155" s="30" t="s">
        <v>8</v>
      </c>
      <c r="H155" s="30" t="s">
        <v>42</v>
      </c>
      <c r="I155" s="30" t="s">
        <v>43</v>
      </c>
      <c r="J155" s="38">
        <v>0.0</v>
      </c>
      <c r="K155" s="30" t="s">
        <v>345</v>
      </c>
    </row>
    <row r="156" ht="13.5" customHeight="1">
      <c r="A156" s="30" t="s">
        <v>499</v>
      </c>
      <c r="B156" s="30">
        <v>2020.0</v>
      </c>
      <c r="C156" s="30" t="s">
        <v>256</v>
      </c>
      <c r="D156" s="30" t="s">
        <v>257</v>
      </c>
      <c r="E156" s="30" t="s">
        <v>344</v>
      </c>
      <c r="F156" s="30" t="s">
        <v>7</v>
      </c>
      <c r="G156" s="30" t="s">
        <v>8</v>
      </c>
      <c r="H156" s="30" t="s">
        <v>42</v>
      </c>
      <c r="I156" s="30" t="s">
        <v>43</v>
      </c>
      <c r="J156" s="38">
        <v>0.0</v>
      </c>
      <c r="K156" s="30" t="s">
        <v>345</v>
      </c>
    </row>
    <row r="157" ht="13.5" customHeight="1">
      <c r="A157" s="30" t="s">
        <v>500</v>
      </c>
      <c r="B157" s="30">
        <v>2021.0</v>
      </c>
      <c r="C157" s="30" t="s">
        <v>256</v>
      </c>
      <c r="D157" s="30" t="s">
        <v>257</v>
      </c>
      <c r="E157" s="30" t="s">
        <v>344</v>
      </c>
      <c r="F157" s="30" t="s">
        <v>7</v>
      </c>
      <c r="G157" s="30" t="s">
        <v>8</v>
      </c>
      <c r="H157" s="30" t="s">
        <v>42</v>
      </c>
      <c r="I157" s="30" t="s">
        <v>43</v>
      </c>
      <c r="J157" s="38">
        <v>0.0</v>
      </c>
      <c r="K157" s="30" t="s">
        <v>345</v>
      </c>
    </row>
    <row r="158" ht="13.5" customHeight="1">
      <c r="A158" s="30" t="s">
        <v>501</v>
      </c>
      <c r="B158" s="30">
        <v>2022.0</v>
      </c>
      <c r="C158" s="30" t="s">
        <v>256</v>
      </c>
      <c r="D158" s="30" t="s">
        <v>257</v>
      </c>
      <c r="E158" s="30" t="s">
        <v>344</v>
      </c>
      <c r="F158" s="30" t="s">
        <v>7</v>
      </c>
      <c r="G158" s="30" t="s">
        <v>8</v>
      </c>
      <c r="H158" s="30" t="s">
        <v>42</v>
      </c>
      <c r="I158" s="30" t="s">
        <v>43</v>
      </c>
      <c r="J158" s="38">
        <v>0.0</v>
      </c>
      <c r="K158" s="30" t="s">
        <v>345</v>
      </c>
    </row>
    <row r="159" ht="13.5" customHeight="1">
      <c r="A159" s="30" t="s">
        <v>502</v>
      </c>
      <c r="B159" s="30">
        <v>2023.0</v>
      </c>
      <c r="C159" s="30" t="s">
        <v>256</v>
      </c>
      <c r="D159" s="30" t="s">
        <v>257</v>
      </c>
      <c r="E159" s="30" t="s">
        <v>344</v>
      </c>
      <c r="F159" s="30" t="s">
        <v>7</v>
      </c>
      <c r="G159" s="30" t="s">
        <v>8</v>
      </c>
      <c r="H159" s="30" t="s">
        <v>42</v>
      </c>
      <c r="I159" s="30" t="s">
        <v>43</v>
      </c>
      <c r="J159" s="38">
        <v>0.0</v>
      </c>
      <c r="K159" s="30" t="s">
        <v>345</v>
      </c>
    </row>
    <row r="160" ht="13.5" customHeight="1">
      <c r="A160" s="30" t="s">
        <v>503</v>
      </c>
      <c r="B160" s="30">
        <v>2024.0</v>
      </c>
      <c r="C160" s="30" t="s">
        <v>256</v>
      </c>
      <c r="D160" s="30" t="s">
        <v>257</v>
      </c>
      <c r="E160" s="30" t="s">
        <v>344</v>
      </c>
      <c r="F160" s="30" t="s">
        <v>7</v>
      </c>
      <c r="G160" s="30" t="s">
        <v>8</v>
      </c>
      <c r="H160" s="30" t="s">
        <v>42</v>
      </c>
      <c r="I160" s="30" t="s">
        <v>43</v>
      </c>
      <c r="J160" s="38">
        <v>0.0</v>
      </c>
      <c r="K160" s="30" t="s">
        <v>345</v>
      </c>
    </row>
    <row r="161" ht="13.5" customHeight="1">
      <c r="A161" s="30" t="s">
        <v>504</v>
      </c>
      <c r="B161" s="30">
        <v>2025.0</v>
      </c>
      <c r="C161" s="30" t="s">
        <v>256</v>
      </c>
      <c r="D161" s="30" t="s">
        <v>257</v>
      </c>
      <c r="E161" s="30" t="s">
        <v>344</v>
      </c>
      <c r="F161" s="30" t="s">
        <v>7</v>
      </c>
      <c r="G161" s="30" t="s">
        <v>8</v>
      </c>
      <c r="H161" s="30" t="s">
        <v>42</v>
      </c>
      <c r="I161" s="30" t="s">
        <v>43</v>
      </c>
      <c r="J161" s="38">
        <v>0.0</v>
      </c>
      <c r="K161" s="30" t="s">
        <v>345</v>
      </c>
    </row>
    <row r="162" ht="13.5" customHeight="1">
      <c r="A162" s="30" t="s">
        <v>505</v>
      </c>
      <c r="B162" s="30">
        <v>2010.0</v>
      </c>
      <c r="C162" s="30" t="s">
        <v>256</v>
      </c>
      <c r="D162" s="30" t="s">
        <v>257</v>
      </c>
      <c r="E162" s="30" t="s">
        <v>344</v>
      </c>
      <c r="F162" s="30" t="s">
        <v>7</v>
      </c>
      <c r="G162" s="30" t="s">
        <v>8</v>
      </c>
      <c r="H162" s="30" t="s">
        <v>44</v>
      </c>
      <c r="I162" s="30" t="s">
        <v>45</v>
      </c>
      <c r="J162" s="31">
        <v>0.704</v>
      </c>
      <c r="K162" s="30" t="s">
        <v>345</v>
      </c>
    </row>
    <row r="163" ht="13.5" customHeight="1">
      <c r="A163" s="30" t="s">
        <v>506</v>
      </c>
      <c r="B163" s="30">
        <v>2011.0</v>
      </c>
      <c r="C163" s="30" t="s">
        <v>256</v>
      </c>
      <c r="D163" s="30" t="s">
        <v>257</v>
      </c>
      <c r="E163" s="30" t="s">
        <v>344</v>
      </c>
      <c r="F163" s="30" t="s">
        <v>7</v>
      </c>
      <c r="G163" s="30" t="s">
        <v>8</v>
      </c>
      <c r="H163" s="30" t="s">
        <v>44</v>
      </c>
      <c r="I163" s="30" t="s">
        <v>45</v>
      </c>
      <c r="J163" s="31">
        <v>0.76266666666667</v>
      </c>
      <c r="K163" s="30" t="s">
        <v>345</v>
      </c>
    </row>
    <row r="164" ht="13.5" customHeight="1">
      <c r="A164" s="30" t="s">
        <v>507</v>
      </c>
      <c r="B164" s="30">
        <v>2012.0</v>
      </c>
      <c r="C164" s="30" t="s">
        <v>256</v>
      </c>
      <c r="D164" s="30" t="s">
        <v>257</v>
      </c>
      <c r="E164" s="30" t="s">
        <v>344</v>
      </c>
      <c r="F164" s="30" t="s">
        <v>7</v>
      </c>
      <c r="G164" s="30" t="s">
        <v>8</v>
      </c>
      <c r="H164" s="30" t="s">
        <v>44</v>
      </c>
      <c r="I164" s="30" t="s">
        <v>45</v>
      </c>
      <c r="J164" s="31">
        <v>0.85066666666667</v>
      </c>
      <c r="K164" s="30" t="s">
        <v>345</v>
      </c>
    </row>
    <row r="165" ht="13.5" customHeight="1">
      <c r="A165" s="30" t="s">
        <v>508</v>
      </c>
      <c r="B165" s="30">
        <v>2013.0</v>
      </c>
      <c r="C165" s="30" t="s">
        <v>256</v>
      </c>
      <c r="D165" s="30" t="s">
        <v>257</v>
      </c>
      <c r="E165" s="30" t="s">
        <v>344</v>
      </c>
      <c r="F165" s="30" t="s">
        <v>7</v>
      </c>
      <c r="G165" s="30" t="s">
        <v>8</v>
      </c>
      <c r="H165" s="30" t="s">
        <v>44</v>
      </c>
      <c r="I165" s="30" t="s">
        <v>45</v>
      </c>
      <c r="J165" s="31">
        <v>0.93866666666667</v>
      </c>
      <c r="K165" s="30" t="s">
        <v>345</v>
      </c>
    </row>
    <row r="166" ht="13.5" customHeight="1">
      <c r="A166" s="30" t="s">
        <v>509</v>
      </c>
      <c r="B166" s="30">
        <v>2014.0</v>
      </c>
      <c r="C166" s="30" t="s">
        <v>256</v>
      </c>
      <c r="D166" s="30" t="s">
        <v>257</v>
      </c>
      <c r="E166" s="30" t="s">
        <v>344</v>
      </c>
      <c r="F166" s="30" t="s">
        <v>7</v>
      </c>
      <c r="G166" s="30" t="s">
        <v>8</v>
      </c>
      <c r="H166" s="30" t="s">
        <v>44</v>
      </c>
      <c r="I166" s="30" t="s">
        <v>45</v>
      </c>
      <c r="J166" s="31">
        <v>1.0413333333333</v>
      </c>
      <c r="K166" s="30" t="s">
        <v>345</v>
      </c>
    </row>
    <row r="167" ht="13.5" customHeight="1">
      <c r="A167" s="30" t="s">
        <v>510</v>
      </c>
      <c r="B167" s="30">
        <v>2015.0</v>
      </c>
      <c r="C167" s="30" t="s">
        <v>256</v>
      </c>
      <c r="D167" s="30" t="s">
        <v>257</v>
      </c>
      <c r="E167" s="30" t="s">
        <v>344</v>
      </c>
      <c r="F167" s="30" t="s">
        <v>7</v>
      </c>
      <c r="G167" s="30" t="s">
        <v>8</v>
      </c>
      <c r="H167" s="30" t="s">
        <v>44</v>
      </c>
      <c r="I167" s="30" t="s">
        <v>45</v>
      </c>
      <c r="J167" s="31">
        <v>1.144</v>
      </c>
      <c r="K167" s="30" t="s">
        <v>345</v>
      </c>
    </row>
    <row r="168" ht="13.5" customHeight="1">
      <c r="A168" s="30" t="s">
        <v>511</v>
      </c>
      <c r="B168" s="30">
        <v>2016.0</v>
      </c>
      <c r="C168" s="30" t="s">
        <v>256</v>
      </c>
      <c r="D168" s="30" t="s">
        <v>257</v>
      </c>
      <c r="E168" s="30" t="s">
        <v>344</v>
      </c>
      <c r="F168" s="30" t="s">
        <v>7</v>
      </c>
      <c r="G168" s="30" t="s">
        <v>8</v>
      </c>
      <c r="H168" s="30" t="s">
        <v>44</v>
      </c>
      <c r="I168" s="30" t="s">
        <v>45</v>
      </c>
      <c r="J168" s="31">
        <v>1.2026666666667</v>
      </c>
      <c r="K168" s="30" t="s">
        <v>345</v>
      </c>
    </row>
    <row r="169" ht="13.5" customHeight="1">
      <c r="A169" s="30" t="s">
        <v>512</v>
      </c>
      <c r="B169" s="30">
        <v>2017.0</v>
      </c>
      <c r="C169" s="30" t="s">
        <v>256</v>
      </c>
      <c r="D169" s="30" t="s">
        <v>257</v>
      </c>
      <c r="E169" s="30" t="s">
        <v>344</v>
      </c>
      <c r="F169" s="30" t="s">
        <v>7</v>
      </c>
      <c r="G169" s="30" t="s">
        <v>8</v>
      </c>
      <c r="H169" s="30" t="s">
        <v>44</v>
      </c>
      <c r="I169" s="30" t="s">
        <v>45</v>
      </c>
      <c r="J169" s="31">
        <v>1.2173333333333</v>
      </c>
      <c r="K169" s="30" t="s">
        <v>345</v>
      </c>
    </row>
    <row r="170" ht="13.5" customHeight="1">
      <c r="A170" s="30" t="s">
        <v>513</v>
      </c>
      <c r="B170" s="30">
        <v>2018.0</v>
      </c>
      <c r="C170" s="30" t="s">
        <v>256</v>
      </c>
      <c r="D170" s="30" t="s">
        <v>257</v>
      </c>
      <c r="E170" s="30" t="s">
        <v>344</v>
      </c>
      <c r="F170" s="30" t="s">
        <v>7</v>
      </c>
      <c r="G170" s="30" t="s">
        <v>8</v>
      </c>
      <c r="H170" s="30" t="s">
        <v>44</v>
      </c>
      <c r="I170" s="30" t="s">
        <v>45</v>
      </c>
      <c r="J170" s="31">
        <v>1.2026666666667</v>
      </c>
      <c r="K170" s="30" t="s">
        <v>345</v>
      </c>
    </row>
    <row r="171" ht="13.5" customHeight="1">
      <c r="A171" s="30" t="s">
        <v>514</v>
      </c>
      <c r="B171" s="30">
        <v>2019.0</v>
      </c>
      <c r="C171" s="30" t="s">
        <v>256</v>
      </c>
      <c r="D171" s="30" t="s">
        <v>257</v>
      </c>
      <c r="E171" s="30" t="s">
        <v>344</v>
      </c>
      <c r="F171" s="30" t="s">
        <v>7</v>
      </c>
      <c r="G171" s="30" t="s">
        <v>8</v>
      </c>
      <c r="H171" s="30" t="s">
        <v>44</v>
      </c>
      <c r="I171" s="30" t="s">
        <v>45</v>
      </c>
      <c r="J171" s="31">
        <v>1.1586666666667</v>
      </c>
      <c r="K171" s="30" t="s">
        <v>345</v>
      </c>
    </row>
    <row r="172" ht="13.5" customHeight="1">
      <c r="A172" s="30" t="s">
        <v>515</v>
      </c>
      <c r="B172" s="30">
        <v>2020.0</v>
      </c>
      <c r="C172" s="30" t="s">
        <v>256</v>
      </c>
      <c r="D172" s="30" t="s">
        <v>257</v>
      </c>
      <c r="E172" s="30" t="s">
        <v>344</v>
      </c>
      <c r="F172" s="30" t="s">
        <v>7</v>
      </c>
      <c r="G172" s="30" t="s">
        <v>8</v>
      </c>
      <c r="H172" s="30" t="s">
        <v>44</v>
      </c>
      <c r="I172" s="30" t="s">
        <v>45</v>
      </c>
      <c r="J172" s="31">
        <v>1.0706666666667</v>
      </c>
      <c r="K172" s="30" t="s">
        <v>345</v>
      </c>
    </row>
    <row r="173" ht="13.5" customHeight="1">
      <c r="A173" s="30" t="s">
        <v>516</v>
      </c>
      <c r="B173" s="30">
        <v>2021.0</v>
      </c>
      <c r="C173" s="30" t="s">
        <v>256</v>
      </c>
      <c r="D173" s="30" t="s">
        <v>257</v>
      </c>
      <c r="E173" s="30" t="s">
        <v>344</v>
      </c>
      <c r="F173" s="30" t="s">
        <v>7</v>
      </c>
      <c r="G173" s="30" t="s">
        <v>8</v>
      </c>
      <c r="H173" s="30" t="s">
        <v>44</v>
      </c>
      <c r="I173" s="30" t="s">
        <v>45</v>
      </c>
      <c r="J173" s="31">
        <v>0.93866666666667</v>
      </c>
      <c r="K173" s="30" t="s">
        <v>345</v>
      </c>
    </row>
    <row r="174" ht="13.5" customHeight="1">
      <c r="A174" s="30" t="s">
        <v>517</v>
      </c>
      <c r="B174" s="30">
        <v>2022.0</v>
      </c>
      <c r="C174" s="30" t="s">
        <v>256</v>
      </c>
      <c r="D174" s="30" t="s">
        <v>257</v>
      </c>
      <c r="E174" s="30" t="s">
        <v>344</v>
      </c>
      <c r="F174" s="30" t="s">
        <v>7</v>
      </c>
      <c r="G174" s="30" t="s">
        <v>8</v>
      </c>
      <c r="H174" s="30" t="s">
        <v>44</v>
      </c>
      <c r="I174" s="30" t="s">
        <v>45</v>
      </c>
      <c r="J174" s="31">
        <v>0.77733333333333</v>
      </c>
      <c r="K174" s="30" t="s">
        <v>345</v>
      </c>
    </row>
    <row r="175" ht="13.5" customHeight="1">
      <c r="A175" s="30" t="s">
        <v>518</v>
      </c>
      <c r="B175" s="30">
        <v>2023.0</v>
      </c>
      <c r="C175" s="30" t="s">
        <v>256</v>
      </c>
      <c r="D175" s="30" t="s">
        <v>257</v>
      </c>
      <c r="E175" s="30" t="s">
        <v>344</v>
      </c>
      <c r="F175" s="30" t="s">
        <v>7</v>
      </c>
      <c r="G175" s="30" t="s">
        <v>8</v>
      </c>
      <c r="H175" s="30" t="s">
        <v>44</v>
      </c>
      <c r="I175" s="30" t="s">
        <v>45</v>
      </c>
      <c r="J175" s="31">
        <v>0.64533333333333</v>
      </c>
      <c r="K175" s="30" t="s">
        <v>345</v>
      </c>
    </row>
    <row r="176" ht="13.5" customHeight="1">
      <c r="A176" s="30" t="s">
        <v>519</v>
      </c>
      <c r="B176" s="30">
        <v>2024.0</v>
      </c>
      <c r="C176" s="30" t="s">
        <v>256</v>
      </c>
      <c r="D176" s="30" t="s">
        <v>257</v>
      </c>
      <c r="E176" s="30" t="s">
        <v>344</v>
      </c>
      <c r="F176" s="30" t="s">
        <v>7</v>
      </c>
      <c r="G176" s="30" t="s">
        <v>8</v>
      </c>
      <c r="H176" s="30" t="s">
        <v>44</v>
      </c>
      <c r="I176" s="30" t="s">
        <v>45</v>
      </c>
      <c r="J176" s="31">
        <v>0.49866666666667</v>
      </c>
      <c r="K176" s="30" t="s">
        <v>345</v>
      </c>
    </row>
    <row r="177" ht="13.5" customHeight="1">
      <c r="A177" s="30" t="s">
        <v>520</v>
      </c>
      <c r="B177" s="30">
        <v>2025.0</v>
      </c>
      <c r="C177" s="30" t="s">
        <v>256</v>
      </c>
      <c r="D177" s="30" t="s">
        <v>257</v>
      </c>
      <c r="E177" s="30" t="s">
        <v>344</v>
      </c>
      <c r="F177" s="30" t="s">
        <v>7</v>
      </c>
      <c r="G177" s="30" t="s">
        <v>8</v>
      </c>
      <c r="H177" s="30" t="s">
        <v>44</v>
      </c>
      <c r="I177" s="30" t="s">
        <v>45</v>
      </c>
      <c r="J177" s="31">
        <v>4.092</v>
      </c>
      <c r="K177" s="30" t="s">
        <v>345</v>
      </c>
    </row>
    <row r="178" ht="13.5" customHeight="1">
      <c r="A178" s="30" t="s">
        <v>521</v>
      </c>
      <c r="B178" s="30">
        <v>2010.0</v>
      </c>
      <c r="C178" s="30" t="s">
        <v>256</v>
      </c>
      <c r="D178" s="30" t="s">
        <v>257</v>
      </c>
      <c r="E178" s="30" t="s">
        <v>344</v>
      </c>
      <c r="F178" s="30" t="s">
        <v>7</v>
      </c>
      <c r="G178" s="30" t="s">
        <v>8</v>
      </c>
      <c r="H178" s="30" t="s">
        <v>46</v>
      </c>
      <c r="I178" s="30" t="s">
        <v>47</v>
      </c>
      <c r="J178" s="38">
        <v>0.0</v>
      </c>
      <c r="K178" s="30" t="s">
        <v>345</v>
      </c>
    </row>
    <row r="179" ht="13.5" customHeight="1">
      <c r="A179" s="30" t="s">
        <v>522</v>
      </c>
      <c r="B179" s="30">
        <v>2011.0</v>
      </c>
      <c r="C179" s="30" t="s">
        <v>256</v>
      </c>
      <c r="D179" s="30" t="s">
        <v>257</v>
      </c>
      <c r="E179" s="30" t="s">
        <v>344</v>
      </c>
      <c r="F179" s="30" t="s">
        <v>7</v>
      </c>
      <c r="G179" s="30" t="s">
        <v>8</v>
      </c>
      <c r="H179" s="30" t="s">
        <v>46</v>
      </c>
      <c r="I179" s="30" t="s">
        <v>47</v>
      </c>
      <c r="J179" s="38">
        <v>0.0</v>
      </c>
      <c r="K179" s="30" t="s">
        <v>345</v>
      </c>
    </row>
    <row r="180" ht="13.5" customHeight="1">
      <c r="A180" s="30" t="s">
        <v>523</v>
      </c>
      <c r="B180" s="30">
        <v>2012.0</v>
      </c>
      <c r="C180" s="30" t="s">
        <v>256</v>
      </c>
      <c r="D180" s="30" t="s">
        <v>257</v>
      </c>
      <c r="E180" s="30" t="s">
        <v>344</v>
      </c>
      <c r="F180" s="30" t="s">
        <v>7</v>
      </c>
      <c r="G180" s="30" t="s">
        <v>8</v>
      </c>
      <c r="H180" s="30" t="s">
        <v>46</v>
      </c>
      <c r="I180" s="30" t="s">
        <v>47</v>
      </c>
      <c r="J180" s="38">
        <v>0.0</v>
      </c>
      <c r="K180" s="30" t="s">
        <v>345</v>
      </c>
    </row>
    <row r="181" ht="13.5" customHeight="1">
      <c r="A181" s="30" t="s">
        <v>524</v>
      </c>
      <c r="B181" s="30">
        <v>2013.0</v>
      </c>
      <c r="C181" s="30" t="s">
        <v>256</v>
      </c>
      <c r="D181" s="30" t="s">
        <v>257</v>
      </c>
      <c r="E181" s="30" t="s">
        <v>344</v>
      </c>
      <c r="F181" s="30" t="s">
        <v>7</v>
      </c>
      <c r="G181" s="30" t="s">
        <v>8</v>
      </c>
      <c r="H181" s="30" t="s">
        <v>46</v>
      </c>
      <c r="I181" s="30" t="s">
        <v>47</v>
      </c>
      <c r="J181" s="38">
        <v>0.0</v>
      </c>
      <c r="K181" s="30" t="s">
        <v>345</v>
      </c>
    </row>
    <row r="182" ht="13.5" customHeight="1">
      <c r="A182" s="30" t="s">
        <v>525</v>
      </c>
      <c r="B182" s="30">
        <v>2014.0</v>
      </c>
      <c r="C182" s="30" t="s">
        <v>256</v>
      </c>
      <c r="D182" s="30" t="s">
        <v>257</v>
      </c>
      <c r="E182" s="30" t="s">
        <v>344</v>
      </c>
      <c r="F182" s="30" t="s">
        <v>7</v>
      </c>
      <c r="G182" s="30" t="s">
        <v>8</v>
      </c>
      <c r="H182" s="30" t="s">
        <v>46</v>
      </c>
      <c r="I182" s="30" t="s">
        <v>47</v>
      </c>
      <c r="J182" s="38">
        <v>0.0</v>
      </c>
      <c r="K182" s="30" t="s">
        <v>345</v>
      </c>
    </row>
    <row r="183" ht="13.5" customHeight="1">
      <c r="A183" s="30" t="s">
        <v>526</v>
      </c>
      <c r="B183" s="30">
        <v>2015.0</v>
      </c>
      <c r="C183" s="30" t="s">
        <v>256</v>
      </c>
      <c r="D183" s="30" t="s">
        <v>257</v>
      </c>
      <c r="E183" s="30" t="s">
        <v>344</v>
      </c>
      <c r="F183" s="30" t="s">
        <v>7</v>
      </c>
      <c r="G183" s="30" t="s">
        <v>8</v>
      </c>
      <c r="H183" s="30" t="s">
        <v>46</v>
      </c>
      <c r="I183" s="30" t="s">
        <v>47</v>
      </c>
      <c r="J183" s="38">
        <v>0.0</v>
      </c>
      <c r="K183" s="30" t="s">
        <v>345</v>
      </c>
    </row>
    <row r="184" ht="13.5" customHeight="1">
      <c r="A184" s="30" t="s">
        <v>527</v>
      </c>
      <c r="B184" s="30">
        <v>2016.0</v>
      </c>
      <c r="C184" s="30" t="s">
        <v>256</v>
      </c>
      <c r="D184" s="30" t="s">
        <v>257</v>
      </c>
      <c r="E184" s="30" t="s">
        <v>344</v>
      </c>
      <c r="F184" s="30" t="s">
        <v>7</v>
      </c>
      <c r="G184" s="30" t="s">
        <v>8</v>
      </c>
      <c r="H184" s="30" t="s">
        <v>46</v>
      </c>
      <c r="I184" s="30" t="s">
        <v>47</v>
      </c>
      <c r="J184" s="38">
        <v>0.0</v>
      </c>
      <c r="K184" s="30" t="s">
        <v>345</v>
      </c>
    </row>
    <row r="185" ht="13.5" customHeight="1">
      <c r="A185" s="30" t="s">
        <v>528</v>
      </c>
      <c r="B185" s="30">
        <v>2017.0</v>
      </c>
      <c r="C185" s="30" t="s">
        <v>256</v>
      </c>
      <c r="D185" s="30" t="s">
        <v>257</v>
      </c>
      <c r="E185" s="30" t="s">
        <v>344</v>
      </c>
      <c r="F185" s="30" t="s">
        <v>7</v>
      </c>
      <c r="G185" s="30" t="s">
        <v>8</v>
      </c>
      <c r="H185" s="30" t="s">
        <v>46</v>
      </c>
      <c r="I185" s="30" t="s">
        <v>47</v>
      </c>
      <c r="J185" s="38">
        <v>0.0</v>
      </c>
      <c r="K185" s="30" t="s">
        <v>345</v>
      </c>
    </row>
    <row r="186" ht="13.5" customHeight="1">
      <c r="A186" s="30" t="s">
        <v>529</v>
      </c>
      <c r="B186" s="30">
        <v>2018.0</v>
      </c>
      <c r="C186" s="30" t="s">
        <v>256</v>
      </c>
      <c r="D186" s="30" t="s">
        <v>257</v>
      </c>
      <c r="E186" s="30" t="s">
        <v>344</v>
      </c>
      <c r="F186" s="30" t="s">
        <v>7</v>
      </c>
      <c r="G186" s="30" t="s">
        <v>8</v>
      </c>
      <c r="H186" s="30" t="s">
        <v>46</v>
      </c>
      <c r="I186" s="30" t="s">
        <v>47</v>
      </c>
      <c r="J186" s="38">
        <v>0.0</v>
      </c>
      <c r="K186" s="30" t="s">
        <v>345</v>
      </c>
    </row>
    <row r="187" ht="13.5" customHeight="1">
      <c r="A187" s="30" t="s">
        <v>530</v>
      </c>
      <c r="B187" s="30">
        <v>2019.0</v>
      </c>
      <c r="C187" s="30" t="s">
        <v>256</v>
      </c>
      <c r="D187" s="30" t="s">
        <v>257</v>
      </c>
      <c r="E187" s="30" t="s">
        <v>344</v>
      </c>
      <c r="F187" s="30" t="s">
        <v>7</v>
      </c>
      <c r="G187" s="30" t="s">
        <v>8</v>
      </c>
      <c r="H187" s="30" t="s">
        <v>46</v>
      </c>
      <c r="I187" s="30" t="s">
        <v>47</v>
      </c>
      <c r="J187" s="38">
        <v>0.0</v>
      </c>
      <c r="K187" s="30" t="s">
        <v>345</v>
      </c>
    </row>
    <row r="188" ht="13.5" customHeight="1">
      <c r="A188" s="30" t="s">
        <v>531</v>
      </c>
      <c r="B188" s="30">
        <v>2020.0</v>
      </c>
      <c r="C188" s="30" t="s">
        <v>256</v>
      </c>
      <c r="D188" s="30" t="s">
        <v>257</v>
      </c>
      <c r="E188" s="30" t="s">
        <v>344</v>
      </c>
      <c r="F188" s="30" t="s">
        <v>7</v>
      </c>
      <c r="G188" s="30" t="s">
        <v>8</v>
      </c>
      <c r="H188" s="30" t="s">
        <v>46</v>
      </c>
      <c r="I188" s="30" t="s">
        <v>47</v>
      </c>
      <c r="J188" s="38">
        <v>0.0</v>
      </c>
      <c r="K188" s="30" t="s">
        <v>345</v>
      </c>
    </row>
    <row r="189" ht="13.5" customHeight="1">
      <c r="A189" s="30" t="s">
        <v>532</v>
      </c>
      <c r="B189" s="30">
        <v>2021.0</v>
      </c>
      <c r="C189" s="30" t="s">
        <v>256</v>
      </c>
      <c r="D189" s="30" t="s">
        <v>257</v>
      </c>
      <c r="E189" s="30" t="s">
        <v>344</v>
      </c>
      <c r="F189" s="30" t="s">
        <v>7</v>
      </c>
      <c r="G189" s="30" t="s">
        <v>8</v>
      </c>
      <c r="H189" s="30" t="s">
        <v>46</v>
      </c>
      <c r="I189" s="30" t="s">
        <v>47</v>
      </c>
      <c r="J189" s="38">
        <v>0.0</v>
      </c>
      <c r="K189" s="30" t="s">
        <v>345</v>
      </c>
    </row>
    <row r="190" ht="13.5" customHeight="1">
      <c r="A190" s="30" t="s">
        <v>533</v>
      </c>
      <c r="B190" s="30">
        <v>2022.0</v>
      </c>
      <c r="C190" s="30" t="s">
        <v>256</v>
      </c>
      <c r="D190" s="30" t="s">
        <v>257</v>
      </c>
      <c r="E190" s="30" t="s">
        <v>344</v>
      </c>
      <c r="F190" s="30" t="s">
        <v>7</v>
      </c>
      <c r="G190" s="30" t="s">
        <v>8</v>
      </c>
      <c r="H190" s="30" t="s">
        <v>46</v>
      </c>
      <c r="I190" s="30" t="s">
        <v>47</v>
      </c>
      <c r="J190" s="38">
        <v>0.0</v>
      </c>
      <c r="K190" s="30" t="s">
        <v>345</v>
      </c>
    </row>
    <row r="191" ht="13.5" customHeight="1">
      <c r="A191" s="30" t="s">
        <v>534</v>
      </c>
      <c r="B191" s="30">
        <v>2023.0</v>
      </c>
      <c r="C191" s="30" t="s">
        <v>256</v>
      </c>
      <c r="D191" s="30" t="s">
        <v>257</v>
      </c>
      <c r="E191" s="30" t="s">
        <v>344</v>
      </c>
      <c r="F191" s="30" t="s">
        <v>7</v>
      </c>
      <c r="G191" s="30" t="s">
        <v>8</v>
      </c>
      <c r="H191" s="30" t="s">
        <v>46</v>
      </c>
      <c r="I191" s="30" t="s">
        <v>47</v>
      </c>
      <c r="J191" s="38">
        <v>0.0</v>
      </c>
      <c r="K191" s="30" t="s">
        <v>345</v>
      </c>
    </row>
    <row r="192" ht="13.5" customHeight="1">
      <c r="A192" s="30" t="s">
        <v>535</v>
      </c>
      <c r="B192" s="30">
        <v>2024.0</v>
      </c>
      <c r="C192" s="30" t="s">
        <v>256</v>
      </c>
      <c r="D192" s="30" t="s">
        <v>257</v>
      </c>
      <c r="E192" s="30" t="s">
        <v>344</v>
      </c>
      <c r="F192" s="30" t="s">
        <v>7</v>
      </c>
      <c r="G192" s="30" t="s">
        <v>8</v>
      </c>
      <c r="H192" s="30" t="s">
        <v>46</v>
      </c>
      <c r="I192" s="30" t="s">
        <v>47</v>
      </c>
      <c r="J192" s="38">
        <v>0.0</v>
      </c>
      <c r="K192" s="30" t="s">
        <v>345</v>
      </c>
    </row>
    <row r="193" ht="13.5" customHeight="1">
      <c r="A193" s="30" t="s">
        <v>536</v>
      </c>
      <c r="B193" s="30">
        <v>2025.0</v>
      </c>
      <c r="C193" s="30" t="s">
        <v>256</v>
      </c>
      <c r="D193" s="30" t="s">
        <v>257</v>
      </c>
      <c r="E193" s="30" t="s">
        <v>344</v>
      </c>
      <c r="F193" s="30" t="s">
        <v>7</v>
      </c>
      <c r="G193" s="30" t="s">
        <v>8</v>
      </c>
      <c r="H193" s="30" t="s">
        <v>46</v>
      </c>
      <c r="I193" s="30" t="s">
        <v>47</v>
      </c>
      <c r="J193" s="38">
        <v>0.0</v>
      </c>
      <c r="K193" s="30" t="s">
        <v>345</v>
      </c>
    </row>
    <row r="194" ht="13.5" customHeight="1">
      <c r="A194" s="30" t="s">
        <v>537</v>
      </c>
      <c r="B194" s="30">
        <v>2010.0</v>
      </c>
      <c r="C194" s="30" t="s">
        <v>256</v>
      </c>
      <c r="D194" s="30" t="s">
        <v>257</v>
      </c>
      <c r="E194" s="30" t="s">
        <v>344</v>
      </c>
      <c r="F194" s="30" t="s">
        <v>9</v>
      </c>
      <c r="G194" s="30" t="s">
        <v>10</v>
      </c>
      <c r="H194" s="30" t="s">
        <v>48</v>
      </c>
      <c r="I194" s="30" t="s">
        <v>49</v>
      </c>
      <c r="J194" s="38">
        <v>0.72023554291081</v>
      </c>
      <c r="K194" s="30" t="s">
        <v>345</v>
      </c>
    </row>
    <row r="195" ht="13.5" customHeight="1">
      <c r="A195" s="30" t="s">
        <v>538</v>
      </c>
      <c r="B195" s="30">
        <v>2011.0</v>
      </c>
      <c r="C195" s="30" t="s">
        <v>256</v>
      </c>
      <c r="D195" s="30" t="s">
        <v>257</v>
      </c>
      <c r="E195" s="30" t="s">
        <v>344</v>
      </c>
      <c r="F195" s="30" t="s">
        <v>9</v>
      </c>
      <c r="G195" s="30" t="s">
        <v>10</v>
      </c>
      <c r="H195" s="30" t="s">
        <v>48</v>
      </c>
      <c r="I195" s="30" t="s">
        <v>49</v>
      </c>
      <c r="J195" s="38">
        <v>0.75566412467015</v>
      </c>
      <c r="K195" s="30" t="s">
        <v>345</v>
      </c>
    </row>
    <row r="196" ht="13.5" customHeight="1">
      <c r="A196" s="30" t="s">
        <v>539</v>
      </c>
      <c r="B196" s="30">
        <v>2012.0</v>
      </c>
      <c r="C196" s="30" t="s">
        <v>256</v>
      </c>
      <c r="D196" s="30" t="s">
        <v>257</v>
      </c>
      <c r="E196" s="30" t="s">
        <v>344</v>
      </c>
      <c r="F196" s="30" t="s">
        <v>9</v>
      </c>
      <c r="G196" s="30" t="s">
        <v>10</v>
      </c>
      <c r="H196" s="30" t="s">
        <v>48</v>
      </c>
      <c r="I196" s="30" t="s">
        <v>49</v>
      </c>
      <c r="J196" s="38">
        <v>0.78792785653059</v>
      </c>
      <c r="K196" s="30" t="s">
        <v>345</v>
      </c>
    </row>
    <row r="197" ht="13.5" customHeight="1">
      <c r="A197" s="30" t="s">
        <v>540</v>
      </c>
      <c r="B197" s="30">
        <v>2013.0</v>
      </c>
      <c r="C197" s="30" t="s">
        <v>256</v>
      </c>
      <c r="D197" s="30" t="s">
        <v>257</v>
      </c>
      <c r="E197" s="30" t="s">
        <v>344</v>
      </c>
      <c r="F197" s="30" t="s">
        <v>9</v>
      </c>
      <c r="G197" s="30" t="s">
        <v>10</v>
      </c>
      <c r="H197" s="30" t="s">
        <v>48</v>
      </c>
      <c r="I197" s="30" t="s">
        <v>49</v>
      </c>
      <c r="J197" s="38">
        <v>0.81569740820123</v>
      </c>
      <c r="K197" s="30" t="s">
        <v>345</v>
      </c>
    </row>
    <row r="198" ht="13.5" customHeight="1">
      <c r="A198" s="30" t="s">
        <v>541</v>
      </c>
      <c r="B198" s="30">
        <v>2014.0</v>
      </c>
      <c r="C198" s="30" t="s">
        <v>256</v>
      </c>
      <c r="D198" s="30" t="s">
        <v>257</v>
      </c>
      <c r="E198" s="30" t="s">
        <v>344</v>
      </c>
      <c r="F198" s="30" t="s">
        <v>9</v>
      </c>
      <c r="G198" s="30" t="s">
        <v>10</v>
      </c>
      <c r="H198" s="30" t="s">
        <v>48</v>
      </c>
      <c r="I198" s="30" t="s">
        <v>49</v>
      </c>
      <c r="J198" s="38">
        <v>0.84137409874165</v>
      </c>
      <c r="K198" s="30" t="s">
        <v>345</v>
      </c>
    </row>
    <row r="199" ht="13.5" customHeight="1">
      <c r="A199" s="30" t="s">
        <v>542</v>
      </c>
      <c r="B199" s="30">
        <v>2015.0</v>
      </c>
      <c r="C199" s="30" t="s">
        <v>256</v>
      </c>
      <c r="D199" s="30" t="s">
        <v>257</v>
      </c>
      <c r="E199" s="30" t="s">
        <v>344</v>
      </c>
      <c r="F199" s="30" t="s">
        <v>9</v>
      </c>
      <c r="G199" s="30" t="s">
        <v>10</v>
      </c>
      <c r="H199" s="30" t="s">
        <v>48</v>
      </c>
      <c r="I199" s="30" t="s">
        <v>49</v>
      </c>
      <c r="J199" s="38">
        <v>0.86480011628191</v>
      </c>
      <c r="K199" s="30" t="s">
        <v>345</v>
      </c>
    </row>
    <row r="200" ht="13.5" customHeight="1">
      <c r="A200" s="30" t="s">
        <v>543</v>
      </c>
      <c r="B200" s="30">
        <v>2016.0</v>
      </c>
      <c r="C200" s="30" t="s">
        <v>256</v>
      </c>
      <c r="D200" s="30" t="s">
        <v>257</v>
      </c>
      <c r="E200" s="30" t="s">
        <v>344</v>
      </c>
      <c r="F200" s="30" t="s">
        <v>9</v>
      </c>
      <c r="G200" s="30" t="s">
        <v>10</v>
      </c>
      <c r="H200" s="30" t="s">
        <v>48</v>
      </c>
      <c r="I200" s="30" t="s">
        <v>49</v>
      </c>
      <c r="J200" s="38">
        <v>0.88665305661016</v>
      </c>
      <c r="K200" s="30" t="s">
        <v>345</v>
      </c>
    </row>
    <row r="201" ht="13.5" customHeight="1">
      <c r="A201" s="30" t="s">
        <v>544</v>
      </c>
      <c r="B201" s="30">
        <v>2017.0</v>
      </c>
      <c r="C201" s="30" t="s">
        <v>256</v>
      </c>
      <c r="D201" s="30" t="s">
        <v>257</v>
      </c>
      <c r="E201" s="30" t="s">
        <v>344</v>
      </c>
      <c r="F201" s="30" t="s">
        <v>9</v>
      </c>
      <c r="G201" s="30" t="s">
        <v>10</v>
      </c>
      <c r="H201" s="30" t="s">
        <v>48</v>
      </c>
      <c r="I201" s="30" t="s">
        <v>49</v>
      </c>
      <c r="J201" s="38">
        <v>0.90690526320031</v>
      </c>
      <c r="K201" s="30" t="s">
        <v>345</v>
      </c>
    </row>
    <row r="202" ht="13.5" customHeight="1">
      <c r="A202" s="30" t="s">
        <v>545</v>
      </c>
      <c r="B202" s="30">
        <v>2018.0</v>
      </c>
      <c r="C202" s="30" t="s">
        <v>256</v>
      </c>
      <c r="D202" s="30" t="s">
        <v>257</v>
      </c>
      <c r="E202" s="30" t="s">
        <v>344</v>
      </c>
      <c r="F202" s="30" t="s">
        <v>9</v>
      </c>
      <c r="G202" s="30" t="s">
        <v>10</v>
      </c>
      <c r="H202" s="30" t="s">
        <v>48</v>
      </c>
      <c r="I202" s="30" t="s">
        <v>49</v>
      </c>
      <c r="J202" s="38">
        <v>0.92431688568468</v>
      </c>
      <c r="K202" s="30" t="s">
        <v>345</v>
      </c>
    </row>
    <row r="203" ht="13.5" customHeight="1">
      <c r="A203" s="30" t="s">
        <v>546</v>
      </c>
      <c r="B203" s="30">
        <v>2019.0</v>
      </c>
      <c r="C203" s="30" t="s">
        <v>256</v>
      </c>
      <c r="D203" s="30" t="s">
        <v>257</v>
      </c>
      <c r="E203" s="30" t="s">
        <v>344</v>
      </c>
      <c r="F203" s="30" t="s">
        <v>9</v>
      </c>
      <c r="G203" s="30" t="s">
        <v>10</v>
      </c>
      <c r="H203" s="30" t="s">
        <v>48</v>
      </c>
      <c r="I203" s="30" t="s">
        <v>49</v>
      </c>
      <c r="J203" s="38">
        <v>0.92594230621035</v>
      </c>
      <c r="K203" s="30" t="s">
        <v>345</v>
      </c>
    </row>
    <row r="204" ht="13.5" customHeight="1">
      <c r="A204" s="30" t="s">
        <v>547</v>
      </c>
      <c r="B204" s="30">
        <v>2020.0</v>
      </c>
      <c r="C204" s="30" t="s">
        <v>256</v>
      </c>
      <c r="D204" s="30" t="s">
        <v>257</v>
      </c>
      <c r="E204" s="30" t="s">
        <v>344</v>
      </c>
      <c r="F204" s="30" t="s">
        <v>9</v>
      </c>
      <c r="G204" s="30" t="s">
        <v>10</v>
      </c>
      <c r="H204" s="30" t="s">
        <v>48</v>
      </c>
      <c r="I204" s="30" t="s">
        <v>49</v>
      </c>
      <c r="J204" s="38">
        <v>0.93167970824288</v>
      </c>
      <c r="K204" s="30" t="s">
        <v>345</v>
      </c>
    </row>
    <row r="205" ht="13.5" customHeight="1">
      <c r="A205" s="30" t="s">
        <v>548</v>
      </c>
      <c r="B205" s="30">
        <v>2021.0</v>
      </c>
      <c r="C205" s="30" t="s">
        <v>256</v>
      </c>
      <c r="D205" s="30" t="s">
        <v>257</v>
      </c>
      <c r="E205" s="30" t="s">
        <v>344</v>
      </c>
      <c r="F205" s="30" t="s">
        <v>9</v>
      </c>
      <c r="G205" s="30" t="s">
        <v>10</v>
      </c>
      <c r="H205" s="30" t="s">
        <v>48</v>
      </c>
      <c r="I205" s="30" t="s">
        <v>49</v>
      </c>
      <c r="J205" s="38">
        <v>0.93315795101807</v>
      </c>
      <c r="K205" s="30" t="s">
        <v>345</v>
      </c>
    </row>
    <row r="206" ht="13.5" customHeight="1">
      <c r="A206" s="30" t="s">
        <v>549</v>
      </c>
      <c r="B206" s="30">
        <v>2022.0</v>
      </c>
      <c r="C206" s="30" t="s">
        <v>256</v>
      </c>
      <c r="D206" s="30" t="s">
        <v>257</v>
      </c>
      <c r="E206" s="30" t="s">
        <v>344</v>
      </c>
      <c r="F206" s="30" t="s">
        <v>9</v>
      </c>
      <c r="G206" s="30" t="s">
        <v>10</v>
      </c>
      <c r="H206" s="30" t="s">
        <v>48</v>
      </c>
      <c r="I206" s="30" t="s">
        <v>49</v>
      </c>
      <c r="J206" s="38">
        <v>0.93053548311582</v>
      </c>
      <c r="K206" s="30" t="s">
        <v>345</v>
      </c>
    </row>
    <row r="207" ht="13.5" customHeight="1">
      <c r="A207" s="30" t="s">
        <v>550</v>
      </c>
      <c r="B207" s="30">
        <v>2023.0</v>
      </c>
      <c r="C207" s="30" t="s">
        <v>256</v>
      </c>
      <c r="D207" s="30" t="s">
        <v>257</v>
      </c>
      <c r="E207" s="30" t="s">
        <v>344</v>
      </c>
      <c r="F207" s="30" t="s">
        <v>9</v>
      </c>
      <c r="G207" s="30" t="s">
        <v>10</v>
      </c>
      <c r="H207" s="30" t="s">
        <v>48</v>
      </c>
      <c r="I207" s="30" t="s">
        <v>49</v>
      </c>
      <c r="J207" s="38">
        <v>0.92389464724693</v>
      </c>
      <c r="K207" s="30" t="s">
        <v>345</v>
      </c>
    </row>
    <row r="208" ht="13.5" customHeight="1">
      <c r="A208" s="30" t="s">
        <v>551</v>
      </c>
      <c r="B208" s="30">
        <v>2024.0</v>
      </c>
      <c r="C208" s="30" t="s">
        <v>256</v>
      </c>
      <c r="D208" s="30" t="s">
        <v>257</v>
      </c>
      <c r="E208" s="30" t="s">
        <v>344</v>
      </c>
      <c r="F208" s="30" t="s">
        <v>9</v>
      </c>
      <c r="G208" s="30" t="s">
        <v>10</v>
      </c>
      <c r="H208" s="30" t="s">
        <v>48</v>
      </c>
      <c r="I208" s="30" t="s">
        <v>49</v>
      </c>
      <c r="J208" s="38">
        <v>0.91719931226544</v>
      </c>
      <c r="K208" s="30" t="s">
        <v>345</v>
      </c>
    </row>
    <row r="209" ht="13.5" customHeight="1">
      <c r="A209" s="30" t="s">
        <v>552</v>
      </c>
      <c r="B209" s="30">
        <v>2025.0</v>
      </c>
      <c r="C209" s="30" t="s">
        <v>256</v>
      </c>
      <c r="D209" s="30" t="s">
        <v>257</v>
      </c>
      <c r="E209" s="30" t="s">
        <v>344</v>
      </c>
      <c r="F209" s="30" t="s">
        <v>9</v>
      </c>
      <c r="G209" s="30" t="s">
        <v>10</v>
      </c>
      <c r="H209" s="30" t="s">
        <v>48</v>
      </c>
      <c r="I209" s="30" t="s">
        <v>49</v>
      </c>
      <c r="J209" s="38">
        <v>0.85292702198058</v>
      </c>
      <c r="K209" s="30" t="s">
        <v>345</v>
      </c>
    </row>
    <row r="210" ht="13.5" customHeight="1">
      <c r="A210" s="30" t="s">
        <v>553</v>
      </c>
      <c r="B210" s="30">
        <v>2010.0</v>
      </c>
      <c r="C210" s="30" t="s">
        <v>256</v>
      </c>
      <c r="D210" s="30" t="s">
        <v>257</v>
      </c>
      <c r="E210" s="30" t="s">
        <v>344</v>
      </c>
      <c r="F210" s="30" t="s">
        <v>9</v>
      </c>
      <c r="G210" s="30" t="s">
        <v>10</v>
      </c>
      <c r="H210" s="30" t="s">
        <v>50</v>
      </c>
      <c r="I210" s="30" t="s">
        <v>51</v>
      </c>
      <c r="J210" s="38">
        <v>0.18929541563153</v>
      </c>
      <c r="K210" s="30" t="s">
        <v>345</v>
      </c>
    </row>
    <row r="211" ht="13.5" customHeight="1">
      <c r="A211" s="30" t="s">
        <v>554</v>
      </c>
      <c r="B211" s="30">
        <v>2011.0</v>
      </c>
      <c r="C211" s="30" t="s">
        <v>256</v>
      </c>
      <c r="D211" s="30" t="s">
        <v>257</v>
      </c>
      <c r="E211" s="30" t="s">
        <v>344</v>
      </c>
      <c r="F211" s="30" t="s">
        <v>9</v>
      </c>
      <c r="G211" s="30" t="s">
        <v>10</v>
      </c>
      <c r="H211" s="30" t="s">
        <v>50</v>
      </c>
      <c r="I211" s="30" t="s">
        <v>51</v>
      </c>
      <c r="J211" s="38">
        <v>0.21476923613406</v>
      </c>
      <c r="K211" s="30" t="s">
        <v>345</v>
      </c>
    </row>
    <row r="212" ht="13.5" customHeight="1">
      <c r="A212" s="30" t="s">
        <v>555</v>
      </c>
      <c r="B212" s="30">
        <v>2012.0</v>
      </c>
      <c r="C212" s="30" t="s">
        <v>256</v>
      </c>
      <c r="D212" s="30" t="s">
        <v>257</v>
      </c>
      <c r="E212" s="30" t="s">
        <v>344</v>
      </c>
      <c r="F212" s="30" t="s">
        <v>9</v>
      </c>
      <c r="G212" s="30" t="s">
        <v>10</v>
      </c>
      <c r="H212" s="30" t="s">
        <v>50</v>
      </c>
      <c r="I212" s="30" t="s">
        <v>51</v>
      </c>
      <c r="J212" s="38">
        <v>0.24005799694939</v>
      </c>
      <c r="K212" s="30" t="s">
        <v>345</v>
      </c>
    </row>
    <row r="213" ht="13.5" customHeight="1">
      <c r="A213" s="30" t="s">
        <v>556</v>
      </c>
      <c r="B213" s="30">
        <v>2013.0</v>
      </c>
      <c r="C213" s="30" t="s">
        <v>256</v>
      </c>
      <c r="D213" s="30" t="s">
        <v>257</v>
      </c>
      <c r="E213" s="30" t="s">
        <v>344</v>
      </c>
      <c r="F213" s="30" t="s">
        <v>9</v>
      </c>
      <c r="G213" s="30" t="s">
        <v>10</v>
      </c>
      <c r="H213" s="30" t="s">
        <v>50</v>
      </c>
      <c r="I213" s="30" t="s">
        <v>51</v>
      </c>
      <c r="J213" s="38">
        <v>0.27187003237574</v>
      </c>
      <c r="K213" s="30" t="s">
        <v>345</v>
      </c>
    </row>
    <row r="214" ht="13.5" customHeight="1">
      <c r="A214" s="30" t="s">
        <v>557</v>
      </c>
      <c r="B214" s="30">
        <v>2014.0</v>
      </c>
      <c r="C214" s="30" t="s">
        <v>256</v>
      </c>
      <c r="D214" s="30" t="s">
        <v>257</v>
      </c>
      <c r="E214" s="30" t="s">
        <v>344</v>
      </c>
      <c r="F214" s="30" t="s">
        <v>9</v>
      </c>
      <c r="G214" s="30" t="s">
        <v>10</v>
      </c>
      <c r="H214" s="30" t="s">
        <v>50</v>
      </c>
      <c r="I214" s="30" t="s">
        <v>51</v>
      </c>
      <c r="J214" s="38">
        <v>0.31025775542304</v>
      </c>
      <c r="K214" s="30" t="s">
        <v>345</v>
      </c>
    </row>
    <row r="215" ht="13.5" customHeight="1">
      <c r="A215" s="30" t="s">
        <v>558</v>
      </c>
      <c r="B215" s="30">
        <v>2015.0</v>
      </c>
      <c r="C215" s="30" t="s">
        <v>256</v>
      </c>
      <c r="D215" s="30" t="s">
        <v>257</v>
      </c>
      <c r="E215" s="30" t="s">
        <v>344</v>
      </c>
      <c r="F215" s="30" t="s">
        <v>9</v>
      </c>
      <c r="G215" s="30" t="s">
        <v>10</v>
      </c>
      <c r="H215" s="30" t="s">
        <v>50</v>
      </c>
      <c r="I215" s="30" t="s">
        <v>51</v>
      </c>
      <c r="J215" s="38">
        <v>0.34449168746644</v>
      </c>
      <c r="K215" s="30" t="s">
        <v>345</v>
      </c>
    </row>
    <row r="216" ht="13.5" customHeight="1">
      <c r="A216" s="30" t="s">
        <v>559</v>
      </c>
      <c r="B216" s="30">
        <v>2016.0</v>
      </c>
      <c r="C216" s="30" t="s">
        <v>256</v>
      </c>
      <c r="D216" s="30" t="s">
        <v>257</v>
      </c>
      <c r="E216" s="30" t="s">
        <v>344</v>
      </c>
      <c r="F216" s="30" t="s">
        <v>9</v>
      </c>
      <c r="G216" s="30" t="s">
        <v>10</v>
      </c>
      <c r="H216" s="30" t="s">
        <v>50</v>
      </c>
      <c r="I216" s="30" t="s">
        <v>51</v>
      </c>
      <c r="J216" s="38">
        <v>0.374456833094</v>
      </c>
      <c r="K216" s="30" t="s">
        <v>345</v>
      </c>
    </row>
    <row r="217" ht="13.5" customHeight="1">
      <c r="A217" s="30" t="s">
        <v>560</v>
      </c>
      <c r="B217" s="30">
        <v>2017.0</v>
      </c>
      <c r="C217" s="30" t="s">
        <v>256</v>
      </c>
      <c r="D217" s="30" t="s">
        <v>257</v>
      </c>
      <c r="E217" s="30" t="s">
        <v>344</v>
      </c>
      <c r="F217" s="30" t="s">
        <v>9</v>
      </c>
      <c r="G217" s="30" t="s">
        <v>10</v>
      </c>
      <c r="H217" s="30" t="s">
        <v>50</v>
      </c>
      <c r="I217" s="30" t="s">
        <v>51</v>
      </c>
      <c r="J217" s="38">
        <v>0.39994425971935</v>
      </c>
      <c r="K217" s="30" t="s">
        <v>345</v>
      </c>
    </row>
    <row r="218" ht="13.5" customHeight="1">
      <c r="A218" s="30" t="s">
        <v>561</v>
      </c>
      <c r="B218" s="30">
        <v>2018.0</v>
      </c>
      <c r="C218" s="30" t="s">
        <v>256</v>
      </c>
      <c r="D218" s="30" t="s">
        <v>257</v>
      </c>
      <c r="E218" s="30" t="s">
        <v>344</v>
      </c>
      <c r="F218" s="30" t="s">
        <v>9</v>
      </c>
      <c r="G218" s="30" t="s">
        <v>10</v>
      </c>
      <c r="H218" s="30" t="s">
        <v>50</v>
      </c>
      <c r="I218" s="30" t="s">
        <v>51</v>
      </c>
      <c r="J218" s="38">
        <v>0.4215968391336</v>
      </c>
      <c r="K218" s="30" t="s">
        <v>345</v>
      </c>
    </row>
    <row r="219" ht="13.5" customHeight="1">
      <c r="A219" s="30" t="s">
        <v>562</v>
      </c>
      <c r="B219" s="30">
        <v>2019.0</v>
      </c>
      <c r="C219" s="30" t="s">
        <v>256</v>
      </c>
      <c r="D219" s="30" t="s">
        <v>257</v>
      </c>
      <c r="E219" s="30" t="s">
        <v>344</v>
      </c>
      <c r="F219" s="30" t="s">
        <v>9</v>
      </c>
      <c r="G219" s="30" t="s">
        <v>10</v>
      </c>
      <c r="H219" s="30" t="s">
        <v>50</v>
      </c>
      <c r="I219" s="30" t="s">
        <v>51</v>
      </c>
      <c r="J219" s="38">
        <v>0.44616214898269</v>
      </c>
      <c r="K219" s="30" t="s">
        <v>345</v>
      </c>
    </row>
    <row r="220" ht="13.5" customHeight="1">
      <c r="A220" s="30" t="s">
        <v>563</v>
      </c>
      <c r="B220" s="30">
        <v>2020.0</v>
      </c>
      <c r="C220" s="30" t="s">
        <v>256</v>
      </c>
      <c r="D220" s="30" t="s">
        <v>257</v>
      </c>
      <c r="E220" s="30" t="s">
        <v>344</v>
      </c>
      <c r="F220" s="30" t="s">
        <v>9</v>
      </c>
      <c r="G220" s="30" t="s">
        <v>10</v>
      </c>
      <c r="H220" s="30" t="s">
        <v>50</v>
      </c>
      <c r="I220" s="30" t="s">
        <v>51</v>
      </c>
      <c r="J220" s="38">
        <v>0.4642870933319</v>
      </c>
      <c r="K220" s="30" t="s">
        <v>345</v>
      </c>
    </row>
    <row r="221" ht="13.5" customHeight="1">
      <c r="A221" s="30" t="s">
        <v>564</v>
      </c>
      <c r="B221" s="30">
        <v>2021.0</v>
      </c>
      <c r="C221" s="30" t="s">
        <v>256</v>
      </c>
      <c r="D221" s="30" t="s">
        <v>257</v>
      </c>
      <c r="E221" s="30" t="s">
        <v>344</v>
      </c>
      <c r="F221" s="30" t="s">
        <v>9</v>
      </c>
      <c r="G221" s="30" t="s">
        <v>10</v>
      </c>
      <c r="H221" s="30" t="s">
        <v>50</v>
      </c>
      <c r="I221" s="30" t="s">
        <v>51</v>
      </c>
      <c r="J221" s="38">
        <v>0.48384691222714</v>
      </c>
      <c r="K221" s="30" t="s">
        <v>345</v>
      </c>
    </row>
    <row r="222" ht="13.5" customHeight="1">
      <c r="A222" s="30" t="s">
        <v>565</v>
      </c>
      <c r="B222" s="30">
        <v>2022.0</v>
      </c>
      <c r="C222" s="30" t="s">
        <v>256</v>
      </c>
      <c r="D222" s="30" t="s">
        <v>257</v>
      </c>
      <c r="E222" s="30" t="s">
        <v>344</v>
      </c>
      <c r="F222" s="30" t="s">
        <v>9</v>
      </c>
      <c r="G222" s="30" t="s">
        <v>10</v>
      </c>
      <c r="H222" s="30" t="s">
        <v>50</v>
      </c>
      <c r="I222" s="30" t="s">
        <v>51</v>
      </c>
      <c r="J222" s="38">
        <v>0.49903819835038</v>
      </c>
      <c r="K222" s="30" t="s">
        <v>345</v>
      </c>
    </row>
    <row r="223" ht="13.5" customHeight="1">
      <c r="A223" s="30" t="s">
        <v>566</v>
      </c>
      <c r="B223" s="30">
        <v>2023.0</v>
      </c>
      <c r="C223" s="30" t="s">
        <v>256</v>
      </c>
      <c r="D223" s="30" t="s">
        <v>257</v>
      </c>
      <c r="E223" s="30" t="s">
        <v>344</v>
      </c>
      <c r="F223" s="30" t="s">
        <v>9</v>
      </c>
      <c r="G223" s="30" t="s">
        <v>10</v>
      </c>
      <c r="H223" s="30" t="s">
        <v>50</v>
      </c>
      <c r="I223" s="30" t="s">
        <v>51</v>
      </c>
      <c r="J223" s="38">
        <v>0.51007741752937</v>
      </c>
      <c r="K223" s="30" t="s">
        <v>345</v>
      </c>
    </row>
    <row r="224" ht="13.5" customHeight="1">
      <c r="A224" s="30" t="s">
        <v>567</v>
      </c>
      <c r="B224" s="30">
        <v>2024.0</v>
      </c>
      <c r="C224" s="30" t="s">
        <v>256</v>
      </c>
      <c r="D224" s="30" t="s">
        <v>257</v>
      </c>
      <c r="E224" s="30" t="s">
        <v>344</v>
      </c>
      <c r="F224" s="30" t="s">
        <v>9</v>
      </c>
      <c r="G224" s="30" t="s">
        <v>10</v>
      </c>
      <c r="H224" s="30" t="s">
        <v>50</v>
      </c>
      <c r="I224" s="30" t="s">
        <v>51</v>
      </c>
      <c r="J224" s="38">
        <v>0.51675226731504</v>
      </c>
      <c r="K224" s="30" t="s">
        <v>345</v>
      </c>
    </row>
    <row r="225" ht="13.5" customHeight="1">
      <c r="A225" s="30" t="s">
        <v>568</v>
      </c>
      <c r="B225" s="30">
        <v>2025.0</v>
      </c>
      <c r="C225" s="30" t="s">
        <v>256</v>
      </c>
      <c r="D225" s="30" t="s">
        <v>257</v>
      </c>
      <c r="E225" s="30" t="s">
        <v>344</v>
      </c>
      <c r="F225" s="30" t="s">
        <v>9</v>
      </c>
      <c r="G225" s="30" t="s">
        <v>10</v>
      </c>
      <c r="H225" s="30" t="s">
        <v>50</v>
      </c>
      <c r="I225" s="30" t="s">
        <v>51</v>
      </c>
      <c r="J225" s="38">
        <v>0.22878373162018</v>
      </c>
      <c r="K225" s="30" t="s">
        <v>345</v>
      </c>
    </row>
    <row r="226" ht="13.5" customHeight="1">
      <c r="A226" s="30" t="s">
        <v>569</v>
      </c>
      <c r="B226" s="30">
        <v>2010.0</v>
      </c>
      <c r="C226" s="30" t="s">
        <v>256</v>
      </c>
      <c r="D226" s="30" t="s">
        <v>257</v>
      </c>
      <c r="E226" s="30" t="s">
        <v>344</v>
      </c>
      <c r="F226" s="30" t="s">
        <v>9</v>
      </c>
      <c r="G226" s="30" t="s">
        <v>10</v>
      </c>
      <c r="H226" s="30" t="s">
        <v>52</v>
      </c>
      <c r="I226" s="30" t="s">
        <v>53</v>
      </c>
      <c r="J226" s="31">
        <v>0.37187457921624</v>
      </c>
      <c r="K226" s="30" t="s">
        <v>345</v>
      </c>
    </row>
    <row r="227" ht="13.5" customHeight="1">
      <c r="A227" s="30" t="s">
        <v>570</v>
      </c>
      <c r="B227" s="30">
        <v>2011.0</v>
      </c>
      <c r="C227" s="30" t="s">
        <v>256</v>
      </c>
      <c r="D227" s="30" t="s">
        <v>257</v>
      </c>
      <c r="E227" s="30" t="s">
        <v>344</v>
      </c>
      <c r="F227" s="30" t="s">
        <v>9</v>
      </c>
      <c r="G227" s="30" t="s">
        <v>10</v>
      </c>
      <c r="H227" s="30" t="s">
        <v>52</v>
      </c>
      <c r="I227" s="30" t="s">
        <v>53</v>
      </c>
      <c r="J227" s="31">
        <v>0.42467663368315</v>
      </c>
      <c r="K227" s="30" t="s">
        <v>345</v>
      </c>
    </row>
    <row r="228" ht="13.5" customHeight="1">
      <c r="A228" s="30" t="s">
        <v>571</v>
      </c>
      <c r="B228" s="30">
        <v>2012.0</v>
      </c>
      <c r="C228" s="30" t="s">
        <v>256</v>
      </c>
      <c r="D228" s="30" t="s">
        <v>257</v>
      </c>
      <c r="E228" s="30" t="s">
        <v>344</v>
      </c>
      <c r="F228" s="30" t="s">
        <v>9</v>
      </c>
      <c r="G228" s="30" t="s">
        <v>10</v>
      </c>
      <c r="H228" s="30" t="s">
        <v>52</v>
      </c>
      <c r="I228" s="30" t="s">
        <v>53</v>
      </c>
      <c r="J228" s="31">
        <v>0.47717069907576</v>
      </c>
      <c r="K228" s="30" t="s">
        <v>345</v>
      </c>
    </row>
    <row r="229" ht="13.5" customHeight="1">
      <c r="A229" s="30" t="s">
        <v>572</v>
      </c>
      <c r="B229" s="30">
        <v>2013.0</v>
      </c>
      <c r="C229" s="30" t="s">
        <v>256</v>
      </c>
      <c r="D229" s="30" t="s">
        <v>257</v>
      </c>
      <c r="E229" s="30" t="s">
        <v>344</v>
      </c>
      <c r="F229" s="30" t="s">
        <v>9</v>
      </c>
      <c r="G229" s="30" t="s">
        <v>10</v>
      </c>
      <c r="H229" s="30" t="s">
        <v>52</v>
      </c>
      <c r="I229" s="30" t="s">
        <v>53</v>
      </c>
      <c r="J229" s="31">
        <v>0.54192226925731</v>
      </c>
      <c r="K229" s="30" t="s">
        <v>345</v>
      </c>
    </row>
    <row r="230" ht="13.5" customHeight="1">
      <c r="A230" s="30" t="s">
        <v>573</v>
      </c>
      <c r="B230" s="30">
        <v>2014.0</v>
      </c>
      <c r="C230" s="30" t="s">
        <v>256</v>
      </c>
      <c r="D230" s="30" t="s">
        <v>257</v>
      </c>
      <c r="E230" s="30" t="s">
        <v>344</v>
      </c>
      <c r="F230" s="30" t="s">
        <v>9</v>
      </c>
      <c r="G230" s="30" t="s">
        <v>10</v>
      </c>
      <c r="H230" s="30" t="s">
        <v>52</v>
      </c>
      <c r="I230" s="30" t="s">
        <v>53</v>
      </c>
      <c r="J230" s="31">
        <v>0.61944344417974</v>
      </c>
      <c r="K230" s="30" t="s">
        <v>345</v>
      </c>
    </row>
    <row r="231" ht="13.5" customHeight="1">
      <c r="A231" s="30" t="s">
        <v>574</v>
      </c>
      <c r="B231" s="30">
        <v>2015.0</v>
      </c>
      <c r="C231" s="30" t="s">
        <v>256</v>
      </c>
      <c r="D231" s="30" t="s">
        <v>257</v>
      </c>
      <c r="E231" s="30" t="s">
        <v>344</v>
      </c>
      <c r="F231" s="30" t="s">
        <v>9</v>
      </c>
      <c r="G231" s="30" t="s">
        <v>10</v>
      </c>
      <c r="H231" s="30" t="s">
        <v>52</v>
      </c>
      <c r="I231" s="30" t="s">
        <v>53</v>
      </c>
      <c r="J231" s="31">
        <v>0.68921445276164</v>
      </c>
      <c r="K231" s="30" t="s">
        <v>345</v>
      </c>
    </row>
    <row r="232" ht="13.5" customHeight="1">
      <c r="A232" s="30" t="s">
        <v>575</v>
      </c>
      <c r="B232" s="30">
        <v>2016.0</v>
      </c>
      <c r="C232" s="30" t="s">
        <v>256</v>
      </c>
      <c r="D232" s="30" t="s">
        <v>257</v>
      </c>
      <c r="E232" s="30" t="s">
        <v>344</v>
      </c>
      <c r="F232" s="30" t="s">
        <v>9</v>
      </c>
      <c r="G232" s="30" t="s">
        <v>10</v>
      </c>
      <c r="H232" s="30" t="s">
        <v>52</v>
      </c>
      <c r="I232" s="30" t="s">
        <v>53</v>
      </c>
      <c r="J232" s="31">
        <v>0.75150420091085</v>
      </c>
      <c r="K232" s="30" t="s">
        <v>345</v>
      </c>
    </row>
    <row r="233" ht="13.5" customHeight="1">
      <c r="A233" s="30" t="s">
        <v>576</v>
      </c>
      <c r="B233" s="30">
        <v>2017.0</v>
      </c>
      <c r="C233" s="30" t="s">
        <v>256</v>
      </c>
      <c r="D233" s="30" t="s">
        <v>257</v>
      </c>
      <c r="E233" s="30" t="s">
        <v>344</v>
      </c>
      <c r="F233" s="30" t="s">
        <v>9</v>
      </c>
      <c r="G233" s="30" t="s">
        <v>10</v>
      </c>
      <c r="H233" s="30" t="s">
        <v>52</v>
      </c>
      <c r="I233" s="30" t="s">
        <v>53</v>
      </c>
      <c r="J233" s="31">
        <v>0.80647854546979</v>
      </c>
      <c r="K233" s="30" t="s">
        <v>345</v>
      </c>
    </row>
    <row r="234" ht="13.5" customHeight="1">
      <c r="A234" s="30" t="s">
        <v>577</v>
      </c>
      <c r="B234" s="30">
        <v>2018.0</v>
      </c>
      <c r="C234" s="30" t="s">
        <v>256</v>
      </c>
      <c r="D234" s="30" t="s">
        <v>257</v>
      </c>
      <c r="E234" s="30" t="s">
        <v>344</v>
      </c>
      <c r="F234" s="30" t="s">
        <v>9</v>
      </c>
      <c r="G234" s="30" t="s">
        <v>10</v>
      </c>
      <c r="H234" s="30" t="s">
        <v>52</v>
      </c>
      <c r="I234" s="30" t="s">
        <v>53</v>
      </c>
      <c r="J234" s="31">
        <v>0.85180440136611</v>
      </c>
      <c r="K234" s="30" t="s">
        <v>345</v>
      </c>
    </row>
    <row r="235" ht="13.5" customHeight="1">
      <c r="A235" s="30" t="s">
        <v>578</v>
      </c>
      <c r="B235" s="30">
        <v>2019.0</v>
      </c>
      <c r="C235" s="30" t="s">
        <v>256</v>
      </c>
      <c r="D235" s="30" t="s">
        <v>257</v>
      </c>
      <c r="E235" s="30" t="s">
        <v>344</v>
      </c>
      <c r="F235" s="30" t="s">
        <v>9</v>
      </c>
      <c r="G235" s="30" t="s">
        <v>10</v>
      </c>
      <c r="H235" s="30" t="s">
        <v>52</v>
      </c>
      <c r="I235" s="30" t="s">
        <v>53</v>
      </c>
      <c r="J235" s="31">
        <v>0.89916158721954</v>
      </c>
      <c r="K235" s="30" t="s">
        <v>345</v>
      </c>
    </row>
    <row r="236" ht="13.5" customHeight="1">
      <c r="A236" s="30" t="s">
        <v>579</v>
      </c>
      <c r="B236" s="30">
        <v>2020.0</v>
      </c>
      <c r="C236" s="30" t="s">
        <v>256</v>
      </c>
      <c r="D236" s="30" t="s">
        <v>257</v>
      </c>
      <c r="E236" s="30" t="s">
        <v>344</v>
      </c>
      <c r="F236" s="30" t="s">
        <v>9</v>
      </c>
      <c r="G236" s="30" t="s">
        <v>10</v>
      </c>
      <c r="H236" s="30" t="s">
        <v>52</v>
      </c>
      <c r="I236" s="30" t="s">
        <v>53</v>
      </c>
      <c r="J236" s="31">
        <v>0.93255887355953</v>
      </c>
      <c r="K236" s="30" t="s">
        <v>345</v>
      </c>
    </row>
    <row r="237" ht="13.5" customHeight="1">
      <c r="A237" s="30" t="s">
        <v>580</v>
      </c>
      <c r="B237" s="30">
        <v>2021.0</v>
      </c>
      <c r="C237" s="30" t="s">
        <v>256</v>
      </c>
      <c r="D237" s="30" t="s">
        <v>257</v>
      </c>
      <c r="E237" s="30" t="s">
        <v>344</v>
      </c>
      <c r="F237" s="30" t="s">
        <v>9</v>
      </c>
      <c r="G237" s="30" t="s">
        <v>10</v>
      </c>
      <c r="H237" s="30" t="s">
        <v>52</v>
      </c>
      <c r="I237" s="30" t="s">
        <v>53</v>
      </c>
      <c r="J237" s="31">
        <v>0.9663497976023</v>
      </c>
      <c r="K237" s="30" t="s">
        <v>345</v>
      </c>
    </row>
    <row r="238" ht="13.5" customHeight="1">
      <c r="A238" s="30" t="s">
        <v>581</v>
      </c>
      <c r="B238" s="30">
        <v>2022.0</v>
      </c>
      <c r="C238" s="30" t="s">
        <v>256</v>
      </c>
      <c r="D238" s="30" t="s">
        <v>257</v>
      </c>
      <c r="E238" s="30" t="s">
        <v>344</v>
      </c>
      <c r="F238" s="30" t="s">
        <v>9</v>
      </c>
      <c r="G238" s="30" t="s">
        <v>10</v>
      </c>
      <c r="H238" s="30" t="s">
        <v>52</v>
      </c>
      <c r="I238" s="30" t="s">
        <v>53</v>
      </c>
      <c r="J238" s="31">
        <v>0.98999372853458</v>
      </c>
      <c r="K238" s="30" t="s">
        <v>345</v>
      </c>
    </row>
    <row r="239" ht="13.5" customHeight="1">
      <c r="A239" s="30" t="s">
        <v>582</v>
      </c>
      <c r="B239" s="30">
        <v>2023.0</v>
      </c>
      <c r="C239" s="30" t="s">
        <v>256</v>
      </c>
      <c r="D239" s="30" t="s">
        <v>257</v>
      </c>
      <c r="E239" s="30" t="s">
        <v>344</v>
      </c>
      <c r="F239" s="30" t="s">
        <v>9</v>
      </c>
      <c r="G239" s="30" t="s">
        <v>10</v>
      </c>
      <c r="H239" s="30" t="s">
        <v>52</v>
      </c>
      <c r="I239" s="30" t="s">
        <v>53</v>
      </c>
      <c r="J239" s="31">
        <v>1.0043291006035</v>
      </c>
      <c r="K239" s="30" t="s">
        <v>345</v>
      </c>
    </row>
    <row r="240" ht="13.5" customHeight="1">
      <c r="A240" s="30" t="s">
        <v>583</v>
      </c>
      <c r="B240" s="30">
        <v>2024.0</v>
      </c>
      <c r="C240" s="30" t="s">
        <v>256</v>
      </c>
      <c r="D240" s="30" t="s">
        <v>257</v>
      </c>
      <c r="E240" s="30" t="s">
        <v>344</v>
      </c>
      <c r="F240" s="30" t="s">
        <v>9</v>
      </c>
      <c r="G240" s="30" t="s">
        <v>10</v>
      </c>
      <c r="H240" s="30" t="s">
        <v>52</v>
      </c>
      <c r="I240" s="30" t="s">
        <v>53</v>
      </c>
      <c r="J240" s="31">
        <v>1.0109494969255</v>
      </c>
      <c r="K240" s="30" t="s">
        <v>345</v>
      </c>
    </row>
    <row r="241" ht="13.5" customHeight="1">
      <c r="A241" s="30" t="s">
        <v>584</v>
      </c>
      <c r="B241" s="30">
        <v>2025.0</v>
      </c>
      <c r="C241" s="30" t="s">
        <v>256</v>
      </c>
      <c r="D241" s="30" t="s">
        <v>257</v>
      </c>
      <c r="E241" s="30" t="s">
        <v>344</v>
      </c>
      <c r="F241" s="30" t="s">
        <v>9</v>
      </c>
      <c r="G241" s="30" t="s">
        <v>10</v>
      </c>
      <c r="H241" s="30" t="s">
        <v>52</v>
      </c>
      <c r="I241" s="30" t="s">
        <v>53</v>
      </c>
      <c r="J241" s="31">
        <v>0.50549407506496</v>
      </c>
      <c r="K241" s="30" t="s">
        <v>345</v>
      </c>
    </row>
    <row r="242" ht="13.5" customHeight="1">
      <c r="A242" s="30" t="s">
        <v>585</v>
      </c>
      <c r="B242" s="30">
        <v>2010.0</v>
      </c>
      <c r="C242" s="30" t="s">
        <v>256</v>
      </c>
      <c r="D242" s="30" t="s">
        <v>257</v>
      </c>
      <c r="E242" s="30" t="s">
        <v>344</v>
      </c>
      <c r="F242" s="30" t="s">
        <v>9</v>
      </c>
      <c r="G242" s="30" t="s">
        <v>10</v>
      </c>
      <c r="H242" s="30" t="s">
        <v>54</v>
      </c>
      <c r="I242" s="30" t="s">
        <v>55</v>
      </c>
      <c r="J242" s="38">
        <v>0.0081194960628636</v>
      </c>
      <c r="K242" s="30" t="s">
        <v>345</v>
      </c>
    </row>
    <row r="243" ht="13.5" customHeight="1">
      <c r="A243" s="30" t="s">
        <v>586</v>
      </c>
      <c r="B243" s="30">
        <v>2011.0</v>
      </c>
      <c r="C243" s="30" t="s">
        <v>256</v>
      </c>
      <c r="D243" s="30" t="s">
        <v>257</v>
      </c>
      <c r="E243" s="30" t="s">
        <v>344</v>
      </c>
      <c r="F243" s="30" t="s">
        <v>9</v>
      </c>
      <c r="G243" s="30" t="s">
        <v>10</v>
      </c>
      <c r="H243" s="30" t="s">
        <v>54</v>
      </c>
      <c r="I243" s="30" t="s">
        <v>55</v>
      </c>
      <c r="J243" s="38">
        <v>0.0088070172099397</v>
      </c>
      <c r="K243" s="30" t="s">
        <v>345</v>
      </c>
    </row>
    <row r="244" ht="13.5" customHeight="1">
      <c r="A244" s="30" t="s">
        <v>587</v>
      </c>
      <c r="B244" s="30">
        <v>2012.0</v>
      </c>
      <c r="C244" s="30" t="s">
        <v>256</v>
      </c>
      <c r="D244" s="30" t="s">
        <v>257</v>
      </c>
      <c r="E244" s="30" t="s">
        <v>344</v>
      </c>
      <c r="F244" s="30" t="s">
        <v>9</v>
      </c>
      <c r="G244" s="30" t="s">
        <v>10</v>
      </c>
      <c r="H244" s="30" t="s">
        <v>54</v>
      </c>
      <c r="I244" s="30" t="s">
        <v>55</v>
      </c>
      <c r="J244" s="38">
        <v>0.0095198450656608</v>
      </c>
      <c r="K244" s="30" t="s">
        <v>345</v>
      </c>
    </row>
    <row r="245" ht="13.5" customHeight="1">
      <c r="A245" s="30" t="s">
        <v>588</v>
      </c>
      <c r="B245" s="30">
        <v>2013.0</v>
      </c>
      <c r="C245" s="30" t="s">
        <v>256</v>
      </c>
      <c r="D245" s="30" t="s">
        <v>257</v>
      </c>
      <c r="E245" s="30" t="s">
        <v>344</v>
      </c>
      <c r="F245" s="30" t="s">
        <v>9</v>
      </c>
      <c r="G245" s="30" t="s">
        <v>10</v>
      </c>
      <c r="H245" s="30" t="s">
        <v>54</v>
      </c>
      <c r="I245" s="30" t="s">
        <v>55</v>
      </c>
      <c r="J245" s="38">
        <v>0.010097700192593</v>
      </c>
      <c r="K245" s="30" t="s">
        <v>345</v>
      </c>
    </row>
    <row r="246" ht="13.5" customHeight="1">
      <c r="A246" s="30" t="s">
        <v>589</v>
      </c>
      <c r="B246" s="30">
        <v>2014.0</v>
      </c>
      <c r="C246" s="30" t="s">
        <v>256</v>
      </c>
      <c r="D246" s="30" t="s">
        <v>257</v>
      </c>
      <c r="E246" s="30" t="s">
        <v>344</v>
      </c>
      <c r="F246" s="30" t="s">
        <v>9</v>
      </c>
      <c r="G246" s="30" t="s">
        <v>10</v>
      </c>
      <c r="H246" s="30" t="s">
        <v>54</v>
      </c>
      <c r="I246" s="30" t="s">
        <v>55</v>
      </c>
      <c r="J246" s="38">
        <v>0.010527928131633</v>
      </c>
      <c r="K246" s="30" t="s">
        <v>345</v>
      </c>
    </row>
    <row r="247" ht="13.5" customHeight="1">
      <c r="A247" s="30" t="s">
        <v>590</v>
      </c>
      <c r="B247" s="30">
        <v>2015.0</v>
      </c>
      <c r="C247" s="30" t="s">
        <v>256</v>
      </c>
      <c r="D247" s="30" t="s">
        <v>257</v>
      </c>
      <c r="E247" s="30" t="s">
        <v>344</v>
      </c>
      <c r="F247" s="30" t="s">
        <v>9</v>
      </c>
      <c r="G247" s="30" t="s">
        <v>10</v>
      </c>
      <c r="H247" s="30" t="s">
        <v>54</v>
      </c>
      <c r="I247" s="30" t="s">
        <v>55</v>
      </c>
      <c r="J247" s="38">
        <v>0.010629158304073</v>
      </c>
      <c r="K247" s="30" t="s">
        <v>345</v>
      </c>
    </row>
    <row r="248" ht="13.5" customHeight="1">
      <c r="A248" s="30" t="s">
        <v>591</v>
      </c>
      <c r="B248" s="30">
        <v>2016.0</v>
      </c>
      <c r="C248" s="30" t="s">
        <v>256</v>
      </c>
      <c r="D248" s="30" t="s">
        <v>257</v>
      </c>
      <c r="E248" s="30" t="s">
        <v>344</v>
      </c>
      <c r="F248" s="30" t="s">
        <v>9</v>
      </c>
      <c r="G248" s="30" t="s">
        <v>10</v>
      </c>
      <c r="H248" s="30" t="s">
        <v>54</v>
      </c>
      <c r="I248" s="30" t="s">
        <v>55</v>
      </c>
      <c r="J248" s="38">
        <v>0.010291725107003</v>
      </c>
      <c r="K248" s="30" t="s">
        <v>345</v>
      </c>
    </row>
    <row r="249" ht="13.5" customHeight="1">
      <c r="A249" s="30" t="s">
        <v>592</v>
      </c>
      <c r="B249" s="30">
        <v>2017.0</v>
      </c>
      <c r="C249" s="30" t="s">
        <v>256</v>
      </c>
      <c r="D249" s="30" t="s">
        <v>257</v>
      </c>
      <c r="E249" s="30" t="s">
        <v>344</v>
      </c>
      <c r="F249" s="30" t="s">
        <v>9</v>
      </c>
      <c r="G249" s="30" t="s">
        <v>10</v>
      </c>
      <c r="H249" s="30" t="s">
        <v>54</v>
      </c>
      <c r="I249" s="30" t="s">
        <v>55</v>
      </c>
      <c r="J249" s="38">
        <v>0.0095409349552356</v>
      </c>
      <c r="K249" s="30" t="s">
        <v>345</v>
      </c>
    </row>
    <row r="250" ht="13.5" customHeight="1">
      <c r="A250" s="30" t="s">
        <v>593</v>
      </c>
      <c r="B250" s="30">
        <v>2018.0</v>
      </c>
      <c r="C250" s="30" t="s">
        <v>256</v>
      </c>
      <c r="D250" s="30" t="s">
        <v>257</v>
      </c>
      <c r="E250" s="30" t="s">
        <v>344</v>
      </c>
      <c r="F250" s="30" t="s">
        <v>9</v>
      </c>
      <c r="G250" s="30" t="s">
        <v>10</v>
      </c>
      <c r="H250" s="30" t="s">
        <v>54</v>
      </c>
      <c r="I250" s="30" t="s">
        <v>55</v>
      </c>
      <c r="J250" s="38">
        <v>0.0089757334529422</v>
      </c>
      <c r="K250" s="30" t="s">
        <v>345</v>
      </c>
    </row>
    <row r="251" ht="13.5" customHeight="1">
      <c r="A251" s="30" t="s">
        <v>594</v>
      </c>
      <c r="B251" s="30">
        <v>2019.0</v>
      </c>
      <c r="C251" s="30" t="s">
        <v>256</v>
      </c>
      <c r="D251" s="30" t="s">
        <v>257</v>
      </c>
      <c r="E251" s="30" t="s">
        <v>344</v>
      </c>
      <c r="F251" s="30" t="s">
        <v>9</v>
      </c>
      <c r="G251" s="30" t="s">
        <v>10</v>
      </c>
      <c r="H251" s="30" t="s">
        <v>54</v>
      </c>
      <c r="I251" s="30" t="s">
        <v>55</v>
      </c>
      <c r="J251" s="38">
        <v>0.008271341027692</v>
      </c>
      <c r="K251" s="30" t="s">
        <v>345</v>
      </c>
    </row>
    <row r="252" ht="13.5" customHeight="1">
      <c r="A252" s="30" t="s">
        <v>595</v>
      </c>
      <c r="B252" s="30">
        <v>2020.0</v>
      </c>
      <c r="C252" s="30" t="s">
        <v>256</v>
      </c>
      <c r="D252" s="30" t="s">
        <v>257</v>
      </c>
      <c r="E252" s="30" t="s">
        <v>344</v>
      </c>
      <c r="F252" s="30" t="s">
        <v>9</v>
      </c>
      <c r="G252" s="30" t="s">
        <v>10</v>
      </c>
      <c r="H252" s="30" t="s">
        <v>54</v>
      </c>
      <c r="I252" s="30" t="s">
        <v>55</v>
      </c>
      <c r="J252" s="38">
        <v>0.0075922561455518</v>
      </c>
      <c r="K252" s="30" t="s">
        <v>345</v>
      </c>
    </row>
    <row r="253" ht="13.5" customHeight="1">
      <c r="A253" s="30" t="s">
        <v>596</v>
      </c>
      <c r="B253" s="30">
        <v>2021.0</v>
      </c>
      <c r="C253" s="30" t="s">
        <v>256</v>
      </c>
      <c r="D253" s="30" t="s">
        <v>257</v>
      </c>
      <c r="E253" s="30" t="s">
        <v>344</v>
      </c>
      <c r="F253" s="30" t="s">
        <v>9</v>
      </c>
      <c r="G253" s="30" t="s">
        <v>10</v>
      </c>
      <c r="H253" s="30" t="s">
        <v>54</v>
      </c>
      <c r="I253" s="30" t="s">
        <v>55</v>
      </c>
      <c r="J253" s="38">
        <v>0.0069384783892892</v>
      </c>
      <c r="K253" s="30" t="s">
        <v>345</v>
      </c>
    </row>
    <row r="254" ht="13.5" customHeight="1">
      <c r="A254" s="30" t="s">
        <v>597</v>
      </c>
      <c r="B254" s="30">
        <v>2022.0</v>
      </c>
      <c r="C254" s="30" t="s">
        <v>256</v>
      </c>
      <c r="D254" s="30" t="s">
        <v>257</v>
      </c>
      <c r="E254" s="30" t="s">
        <v>344</v>
      </c>
      <c r="F254" s="30" t="s">
        <v>9</v>
      </c>
      <c r="G254" s="30" t="s">
        <v>10</v>
      </c>
      <c r="H254" s="30" t="s">
        <v>54</v>
      </c>
      <c r="I254" s="30" t="s">
        <v>55</v>
      </c>
      <c r="J254" s="38">
        <v>0.0060515342829749</v>
      </c>
      <c r="K254" s="30" t="s">
        <v>345</v>
      </c>
    </row>
    <row r="255" ht="13.5" customHeight="1">
      <c r="A255" s="30" t="s">
        <v>598</v>
      </c>
      <c r="B255" s="30">
        <v>2023.0</v>
      </c>
      <c r="C255" s="30" t="s">
        <v>256</v>
      </c>
      <c r="D255" s="30" t="s">
        <v>257</v>
      </c>
      <c r="E255" s="30" t="s">
        <v>344</v>
      </c>
      <c r="F255" s="30" t="s">
        <v>9</v>
      </c>
      <c r="G255" s="30" t="s">
        <v>10</v>
      </c>
      <c r="H255" s="30" t="s">
        <v>54</v>
      </c>
      <c r="I255" s="30" t="s">
        <v>55</v>
      </c>
      <c r="J255" s="38">
        <v>0.0051500802687369</v>
      </c>
      <c r="K255" s="30" t="s">
        <v>345</v>
      </c>
    </row>
    <row r="256" ht="13.5" customHeight="1">
      <c r="A256" s="30" t="s">
        <v>599</v>
      </c>
      <c r="B256" s="30">
        <v>2024.0</v>
      </c>
      <c r="C256" s="30" t="s">
        <v>256</v>
      </c>
      <c r="D256" s="30" t="s">
        <v>257</v>
      </c>
      <c r="E256" s="30" t="s">
        <v>344</v>
      </c>
      <c r="F256" s="30" t="s">
        <v>9</v>
      </c>
      <c r="G256" s="30" t="s">
        <v>10</v>
      </c>
      <c r="H256" s="30" t="s">
        <v>54</v>
      </c>
      <c r="I256" s="30" t="s">
        <v>55</v>
      </c>
      <c r="J256" s="38">
        <v>0.0040492031483445</v>
      </c>
      <c r="K256" s="30" t="s">
        <v>345</v>
      </c>
    </row>
    <row r="257" ht="13.5" customHeight="1">
      <c r="A257" s="30" t="s">
        <v>600</v>
      </c>
      <c r="B257" s="30">
        <v>2025.0</v>
      </c>
      <c r="C257" s="30" t="s">
        <v>256</v>
      </c>
      <c r="D257" s="30" t="s">
        <v>257</v>
      </c>
      <c r="E257" s="30" t="s">
        <v>344</v>
      </c>
      <c r="F257" s="30" t="s">
        <v>9</v>
      </c>
      <c r="G257" s="30" t="s">
        <v>10</v>
      </c>
      <c r="H257" s="30" t="s">
        <v>54</v>
      </c>
      <c r="I257" s="30" t="s">
        <v>55</v>
      </c>
      <c r="J257" s="38">
        <v>3.1229479204922E-4</v>
      </c>
      <c r="K257" s="30" t="s">
        <v>345</v>
      </c>
    </row>
    <row r="258" ht="13.5" customHeight="1">
      <c r="A258" s="30" t="s">
        <v>601</v>
      </c>
      <c r="B258" s="30">
        <v>2010.0</v>
      </c>
      <c r="C258" s="30" t="s">
        <v>256</v>
      </c>
      <c r="D258" s="30" t="s">
        <v>257</v>
      </c>
      <c r="E258" s="30" t="s">
        <v>344</v>
      </c>
      <c r="F258" s="30" t="s">
        <v>9</v>
      </c>
      <c r="G258" s="30" t="s">
        <v>10</v>
      </c>
      <c r="H258" s="30" t="s">
        <v>56</v>
      </c>
      <c r="I258" s="30" t="s">
        <v>57</v>
      </c>
      <c r="J258" s="38">
        <v>0.0</v>
      </c>
      <c r="K258" s="30" t="s">
        <v>345</v>
      </c>
    </row>
    <row r="259" ht="13.5" customHeight="1">
      <c r="A259" s="30" t="s">
        <v>602</v>
      </c>
      <c r="B259" s="30">
        <v>2011.0</v>
      </c>
      <c r="C259" s="30" t="s">
        <v>256</v>
      </c>
      <c r="D259" s="30" t="s">
        <v>257</v>
      </c>
      <c r="E259" s="30" t="s">
        <v>344</v>
      </c>
      <c r="F259" s="30" t="s">
        <v>9</v>
      </c>
      <c r="G259" s="30" t="s">
        <v>10</v>
      </c>
      <c r="H259" s="30" t="s">
        <v>56</v>
      </c>
      <c r="I259" s="30" t="s">
        <v>57</v>
      </c>
      <c r="J259" s="38">
        <v>0.0</v>
      </c>
      <c r="K259" s="30" t="s">
        <v>345</v>
      </c>
    </row>
    <row r="260" ht="13.5" customHeight="1">
      <c r="A260" s="30" t="s">
        <v>603</v>
      </c>
      <c r="B260" s="30">
        <v>2012.0</v>
      </c>
      <c r="C260" s="30" t="s">
        <v>256</v>
      </c>
      <c r="D260" s="30" t="s">
        <v>257</v>
      </c>
      <c r="E260" s="30" t="s">
        <v>344</v>
      </c>
      <c r="F260" s="30" t="s">
        <v>9</v>
      </c>
      <c r="G260" s="30" t="s">
        <v>10</v>
      </c>
      <c r="H260" s="30" t="s">
        <v>56</v>
      </c>
      <c r="I260" s="30" t="s">
        <v>57</v>
      </c>
      <c r="J260" s="38">
        <v>0.0</v>
      </c>
      <c r="K260" s="30" t="s">
        <v>345</v>
      </c>
    </row>
    <row r="261" ht="13.5" customHeight="1">
      <c r="A261" s="30" t="s">
        <v>604</v>
      </c>
      <c r="B261" s="30">
        <v>2013.0</v>
      </c>
      <c r="C261" s="30" t="s">
        <v>256</v>
      </c>
      <c r="D261" s="30" t="s">
        <v>257</v>
      </c>
      <c r="E261" s="30" t="s">
        <v>344</v>
      </c>
      <c r="F261" s="30" t="s">
        <v>9</v>
      </c>
      <c r="G261" s="30" t="s">
        <v>10</v>
      </c>
      <c r="H261" s="30" t="s">
        <v>56</v>
      </c>
      <c r="I261" s="30" t="s">
        <v>57</v>
      </c>
      <c r="J261" s="38">
        <v>0.0</v>
      </c>
      <c r="K261" s="30" t="s">
        <v>345</v>
      </c>
    </row>
    <row r="262" ht="13.5" customHeight="1">
      <c r="A262" s="30" t="s">
        <v>605</v>
      </c>
      <c r="B262" s="30">
        <v>2014.0</v>
      </c>
      <c r="C262" s="30" t="s">
        <v>256</v>
      </c>
      <c r="D262" s="30" t="s">
        <v>257</v>
      </c>
      <c r="E262" s="30" t="s">
        <v>344</v>
      </c>
      <c r="F262" s="30" t="s">
        <v>9</v>
      </c>
      <c r="G262" s="30" t="s">
        <v>10</v>
      </c>
      <c r="H262" s="30" t="s">
        <v>56</v>
      </c>
      <c r="I262" s="30" t="s">
        <v>57</v>
      </c>
      <c r="J262" s="38">
        <v>0.0</v>
      </c>
      <c r="K262" s="30" t="s">
        <v>345</v>
      </c>
    </row>
    <row r="263" ht="13.5" customHeight="1">
      <c r="A263" s="30" t="s">
        <v>606</v>
      </c>
      <c r="B263" s="30">
        <v>2015.0</v>
      </c>
      <c r="C263" s="30" t="s">
        <v>256</v>
      </c>
      <c r="D263" s="30" t="s">
        <v>257</v>
      </c>
      <c r="E263" s="30" t="s">
        <v>344</v>
      </c>
      <c r="F263" s="30" t="s">
        <v>9</v>
      </c>
      <c r="G263" s="30" t="s">
        <v>10</v>
      </c>
      <c r="H263" s="30" t="s">
        <v>56</v>
      </c>
      <c r="I263" s="30" t="s">
        <v>57</v>
      </c>
      <c r="J263" s="38">
        <v>0.0</v>
      </c>
      <c r="K263" s="30" t="s">
        <v>345</v>
      </c>
    </row>
    <row r="264" ht="13.5" customHeight="1">
      <c r="A264" s="30" t="s">
        <v>607</v>
      </c>
      <c r="B264" s="30">
        <v>2016.0</v>
      </c>
      <c r="C264" s="30" t="s">
        <v>256</v>
      </c>
      <c r="D264" s="30" t="s">
        <v>257</v>
      </c>
      <c r="E264" s="30" t="s">
        <v>344</v>
      </c>
      <c r="F264" s="30" t="s">
        <v>9</v>
      </c>
      <c r="G264" s="30" t="s">
        <v>10</v>
      </c>
      <c r="H264" s="30" t="s">
        <v>56</v>
      </c>
      <c r="I264" s="30" t="s">
        <v>57</v>
      </c>
      <c r="J264" s="38">
        <v>0.0</v>
      </c>
      <c r="K264" s="30" t="s">
        <v>345</v>
      </c>
    </row>
    <row r="265" ht="13.5" customHeight="1">
      <c r="A265" s="30" t="s">
        <v>608</v>
      </c>
      <c r="B265" s="30">
        <v>2017.0</v>
      </c>
      <c r="C265" s="30" t="s">
        <v>256</v>
      </c>
      <c r="D265" s="30" t="s">
        <v>257</v>
      </c>
      <c r="E265" s="30" t="s">
        <v>344</v>
      </c>
      <c r="F265" s="30" t="s">
        <v>9</v>
      </c>
      <c r="G265" s="30" t="s">
        <v>10</v>
      </c>
      <c r="H265" s="30" t="s">
        <v>56</v>
      </c>
      <c r="I265" s="30" t="s">
        <v>57</v>
      </c>
      <c r="J265" s="38">
        <v>0.0</v>
      </c>
      <c r="K265" s="30" t="s">
        <v>345</v>
      </c>
    </row>
    <row r="266" ht="13.5" customHeight="1">
      <c r="A266" s="30" t="s">
        <v>609</v>
      </c>
      <c r="B266" s="30">
        <v>2018.0</v>
      </c>
      <c r="C266" s="30" t="s">
        <v>256</v>
      </c>
      <c r="D266" s="30" t="s">
        <v>257</v>
      </c>
      <c r="E266" s="30" t="s">
        <v>344</v>
      </c>
      <c r="F266" s="30" t="s">
        <v>9</v>
      </c>
      <c r="G266" s="30" t="s">
        <v>10</v>
      </c>
      <c r="H266" s="30" t="s">
        <v>56</v>
      </c>
      <c r="I266" s="30" t="s">
        <v>57</v>
      </c>
      <c r="J266" s="38">
        <v>0.0</v>
      </c>
      <c r="K266" s="30" t="s">
        <v>345</v>
      </c>
    </row>
    <row r="267" ht="13.5" customHeight="1">
      <c r="A267" s="30" t="s">
        <v>610</v>
      </c>
      <c r="B267" s="30">
        <v>2019.0</v>
      </c>
      <c r="C267" s="30" t="s">
        <v>256</v>
      </c>
      <c r="D267" s="30" t="s">
        <v>257</v>
      </c>
      <c r="E267" s="30" t="s">
        <v>344</v>
      </c>
      <c r="F267" s="30" t="s">
        <v>9</v>
      </c>
      <c r="G267" s="30" t="s">
        <v>10</v>
      </c>
      <c r="H267" s="30" t="s">
        <v>56</v>
      </c>
      <c r="I267" s="30" t="s">
        <v>57</v>
      </c>
      <c r="J267" s="38">
        <v>0.0</v>
      </c>
      <c r="K267" s="30" t="s">
        <v>345</v>
      </c>
    </row>
    <row r="268" ht="13.5" customHeight="1">
      <c r="A268" s="30" t="s">
        <v>611</v>
      </c>
      <c r="B268" s="30">
        <v>2020.0</v>
      </c>
      <c r="C268" s="30" t="s">
        <v>256</v>
      </c>
      <c r="D268" s="30" t="s">
        <v>257</v>
      </c>
      <c r="E268" s="30" t="s">
        <v>344</v>
      </c>
      <c r="F268" s="30" t="s">
        <v>9</v>
      </c>
      <c r="G268" s="30" t="s">
        <v>10</v>
      </c>
      <c r="H268" s="30" t="s">
        <v>56</v>
      </c>
      <c r="I268" s="30" t="s">
        <v>57</v>
      </c>
      <c r="J268" s="38">
        <v>0.0</v>
      </c>
      <c r="K268" s="30" t="s">
        <v>345</v>
      </c>
    </row>
    <row r="269" ht="13.5" customHeight="1">
      <c r="A269" s="30" t="s">
        <v>612</v>
      </c>
      <c r="B269" s="30">
        <v>2021.0</v>
      </c>
      <c r="C269" s="30" t="s">
        <v>256</v>
      </c>
      <c r="D269" s="30" t="s">
        <v>257</v>
      </c>
      <c r="E269" s="30" t="s">
        <v>344</v>
      </c>
      <c r="F269" s="30" t="s">
        <v>9</v>
      </c>
      <c r="G269" s="30" t="s">
        <v>10</v>
      </c>
      <c r="H269" s="30" t="s">
        <v>56</v>
      </c>
      <c r="I269" s="30" t="s">
        <v>57</v>
      </c>
      <c r="J269" s="38">
        <v>0.0</v>
      </c>
      <c r="K269" s="30" t="s">
        <v>345</v>
      </c>
    </row>
    <row r="270" ht="13.5" customHeight="1">
      <c r="A270" s="30" t="s">
        <v>613</v>
      </c>
      <c r="B270" s="30">
        <v>2022.0</v>
      </c>
      <c r="C270" s="30" t="s">
        <v>256</v>
      </c>
      <c r="D270" s="30" t="s">
        <v>257</v>
      </c>
      <c r="E270" s="30" t="s">
        <v>344</v>
      </c>
      <c r="F270" s="30" t="s">
        <v>9</v>
      </c>
      <c r="G270" s="30" t="s">
        <v>10</v>
      </c>
      <c r="H270" s="30" t="s">
        <v>56</v>
      </c>
      <c r="I270" s="30" t="s">
        <v>57</v>
      </c>
      <c r="J270" s="38">
        <v>0.0</v>
      </c>
      <c r="K270" s="30" t="s">
        <v>345</v>
      </c>
    </row>
    <row r="271" ht="13.5" customHeight="1">
      <c r="A271" s="30" t="s">
        <v>614</v>
      </c>
      <c r="B271" s="30">
        <v>2023.0</v>
      </c>
      <c r="C271" s="30" t="s">
        <v>256</v>
      </c>
      <c r="D271" s="30" t="s">
        <v>257</v>
      </c>
      <c r="E271" s="30" t="s">
        <v>344</v>
      </c>
      <c r="F271" s="30" t="s">
        <v>9</v>
      </c>
      <c r="G271" s="30" t="s">
        <v>10</v>
      </c>
      <c r="H271" s="30" t="s">
        <v>56</v>
      </c>
      <c r="I271" s="30" t="s">
        <v>57</v>
      </c>
      <c r="J271" s="38">
        <v>0.0</v>
      </c>
      <c r="K271" s="30" t="s">
        <v>345</v>
      </c>
    </row>
    <row r="272" ht="13.5" customHeight="1">
      <c r="A272" s="30" t="s">
        <v>615</v>
      </c>
      <c r="B272" s="30">
        <v>2024.0</v>
      </c>
      <c r="C272" s="30" t="s">
        <v>256</v>
      </c>
      <c r="D272" s="30" t="s">
        <v>257</v>
      </c>
      <c r="E272" s="30" t="s">
        <v>344</v>
      </c>
      <c r="F272" s="30" t="s">
        <v>9</v>
      </c>
      <c r="G272" s="30" t="s">
        <v>10</v>
      </c>
      <c r="H272" s="30" t="s">
        <v>56</v>
      </c>
      <c r="I272" s="30" t="s">
        <v>57</v>
      </c>
      <c r="J272" s="38">
        <v>0.0</v>
      </c>
      <c r="K272" s="30" t="s">
        <v>345</v>
      </c>
    </row>
    <row r="273" ht="13.5" customHeight="1">
      <c r="A273" s="30" t="s">
        <v>616</v>
      </c>
      <c r="B273" s="30">
        <v>2025.0</v>
      </c>
      <c r="C273" s="30" t="s">
        <v>256</v>
      </c>
      <c r="D273" s="30" t="s">
        <v>257</v>
      </c>
      <c r="E273" s="30" t="s">
        <v>344</v>
      </c>
      <c r="F273" s="30" t="s">
        <v>9</v>
      </c>
      <c r="G273" s="30" t="s">
        <v>10</v>
      </c>
      <c r="H273" s="30" t="s">
        <v>56</v>
      </c>
      <c r="I273" s="30" t="s">
        <v>57</v>
      </c>
      <c r="J273" s="38">
        <v>0.0</v>
      </c>
      <c r="K273" s="30" t="s">
        <v>345</v>
      </c>
    </row>
    <row r="274" ht="13.5" customHeight="1">
      <c r="A274" s="30" t="s">
        <v>617</v>
      </c>
      <c r="B274" s="30">
        <v>2010.0</v>
      </c>
      <c r="C274" s="30" t="s">
        <v>256</v>
      </c>
      <c r="D274" s="30" t="s">
        <v>257</v>
      </c>
      <c r="E274" s="30" t="s">
        <v>344</v>
      </c>
      <c r="F274" s="30" t="s">
        <v>9</v>
      </c>
      <c r="G274" s="30" t="s">
        <v>10</v>
      </c>
      <c r="H274" s="30" t="s">
        <v>58</v>
      </c>
      <c r="I274" s="30" t="s">
        <v>59</v>
      </c>
      <c r="J274" s="38">
        <v>0.0023261332511902</v>
      </c>
      <c r="K274" s="30" t="s">
        <v>345</v>
      </c>
    </row>
    <row r="275" ht="13.5" customHeight="1">
      <c r="A275" s="30" t="s">
        <v>618</v>
      </c>
      <c r="B275" s="30">
        <v>2011.0</v>
      </c>
      <c r="C275" s="30" t="s">
        <v>256</v>
      </c>
      <c r="D275" s="30" t="s">
        <v>257</v>
      </c>
      <c r="E275" s="30" t="s">
        <v>344</v>
      </c>
      <c r="F275" s="30" t="s">
        <v>9</v>
      </c>
      <c r="G275" s="30" t="s">
        <v>10</v>
      </c>
      <c r="H275" s="30" t="s">
        <v>58</v>
      </c>
      <c r="I275" s="30" t="s">
        <v>59</v>
      </c>
      <c r="J275" s="38">
        <v>0.0024405333995819</v>
      </c>
      <c r="K275" s="30" t="s">
        <v>345</v>
      </c>
    </row>
    <row r="276" ht="13.5" customHeight="1">
      <c r="A276" s="30" t="s">
        <v>619</v>
      </c>
      <c r="B276" s="30">
        <v>2012.0</v>
      </c>
      <c r="C276" s="30" t="s">
        <v>256</v>
      </c>
      <c r="D276" s="30" t="s">
        <v>257</v>
      </c>
      <c r="E276" s="30" t="s">
        <v>344</v>
      </c>
      <c r="F276" s="30" t="s">
        <v>9</v>
      </c>
      <c r="G276" s="30" t="s">
        <v>10</v>
      </c>
      <c r="H276" s="30" t="s">
        <v>58</v>
      </c>
      <c r="I276" s="30" t="s">
        <v>59</v>
      </c>
      <c r="J276" s="38">
        <v>0.0025549333095551</v>
      </c>
      <c r="K276" s="30" t="s">
        <v>345</v>
      </c>
    </row>
    <row r="277" ht="13.5" customHeight="1">
      <c r="A277" s="30" t="s">
        <v>620</v>
      </c>
      <c r="B277" s="30">
        <v>2013.0</v>
      </c>
      <c r="C277" s="30" t="s">
        <v>256</v>
      </c>
      <c r="D277" s="30" t="s">
        <v>257</v>
      </c>
      <c r="E277" s="30" t="s">
        <v>344</v>
      </c>
      <c r="F277" s="30" t="s">
        <v>9</v>
      </c>
      <c r="G277" s="30" t="s">
        <v>10</v>
      </c>
      <c r="H277" s="30" t="s">
        <v>58</v>
      </c>
      <c r="I277" s="30" t="s">
        <v>59</v>
      </c>
      <c r="J277" s="38">
        <v>0.0026693332195282</v>
      </c>
      <c r="K277" s="30" t="s">
        <v>345</v>
      </c>
    </row>
    <row r="278" ht="13.5" customHeight="1">
      <c r="A278" s="30" t="s">
        <v>621</v>
      </c>
      <c r="B278" s="30">
        <v>2014.0</v>
      </c>
      <c r="C278" s="30" t="s">
        <v>256</v>
      </c>
      <c r="D278" s="30" t="s">
        <v>257</v>
      </c>
      <c r="E278" s="30" t="s">
        <v>344</v>
      </c>
      <c r="F278" s="30" t="s">
        <v>9</v>
      </c>
      <c r="G278" s="30" t="s">
        <v>10</v>
      </c>
      <c r="H278" s="30" t="s">
        <v>58</v>
      </c>
      <c r="I278" s="30" t="s">
        <v>59</v>
      </c>
      <c r="J278" s="38">
        <v>0.0028218667507172</v>
      </c>
      <c r="K278" s="30" t="s">
        <v>345</v>
      </c>
    </row>
    <row r="279" ht="13.5" customHeight="1">
      <c r="A279" s="30" t="s">
        <v>622</v>
      </c>
      <c r="B279" s="30">
        <v>2015.0</v>
      </c>
      <c r="C279" s="30" t="s">
        <v>256</v>
      </c>
      <c r="D279" s="30" t="s">
        <v>257</v>
      </c>
      <c r="E279" s="30" t="s">
        <v>344</v>
      </c>
      <c r="F279" s="30" t="s">
        <v>9</v>
      </c>
      <c r="G279" s="30" t="s">
        <v>10</v>
      </c>
      <c r="H279" s="30" t="s">
        <v>58</v>
      </c>
      <c r="I279" s="30" t="s">
        <v>59</v>
      </c>
      <c r="J279" s="38">
        <v>0.0029744000434875</v>
      </c>
      <c r="K279" s="30" t="s">
        <v>345</v>
      </c>
    </row>
    <row r="280" ht="13.5" customHeight="1">
      <c r="A280" s="30" t="s">
        <v>623</v>
      </c>
      <c r="B280" s="30">
        <v>2016.0</v>
      </c>
      <c r="C280" s="30" t="s">
        <v>256</v>
      </c>
      <c r="D280" s="30" t="s">
        <v>257</v>
      </c>
      <c r="E280" s="30" t="s">
        <v>344</v>
      </c>
      <c r="F280" s="30" t="s">
        <v>9</v>
      </c>
      <c r="G280" s="30" t="s">
        <v>10</v>
      </c>
      <c r="H280" s="30" t="s">
        <v>58</v>
      </c>
      <c r="I280" s="30" t="s">
        <v>59</v>
      </c>
      <c r="J280" s="38">
        <v>0.0031021466255188</v>
      </c>
      <c r="K280" s="30" t="s">
        <v>345</v>
      </c>
    </row>
    <row r="281" ht="13.5" customHeight="1">
      <c r="A281" s="30" t="s">
        <v>624</v>
      </c>
      <c r="B281" s="30">
        <v>2017.0</v>
      </c>
      <c r="C281" s="30" t="s">
        <v>256</v>
      </c>
      <c r="D281" s="30" t="s">
        <v>257</v>
      </c>
      <c r="E281" s="30" t="s">
        <v>344</v>
      </c>
      <c r="F281" s="30" t="s">
        <v>9</v>
      </c>
      <c r="G281" s="30" t="s">
        <v>10</v>
      </c>
      <c r="H281" s="30" t="s">
        <v>58</v>
      </c>
      <c r="I281" s="30" t="s">
        <v>59</v>
      </c>
      <c r="J281" s="38">
        <v>0.0032032001018524</v>
      </c>
      <c r="K281" s="30" t="s">
        <v>345</v>
      </c>
    </row>
    <row r="282" ht="13.5" customHeight="1">
      <c r="A282" s="30" t="s">
        <v>625</v>
      </c>
      <c r="B282" s="30">
        <v>2018.0</v>
      </c>
      <c r="C282" s="30" t="s">
        <v>256</v>
      </c>
      <c r="D282" s="30" t="s">
        <v>257</v>
      </c>
      <c r="E282" s="30" t="s">
        <v>344</v>
      </c>
      <c r="F282" s="30" t="s">
        <v>9</v>
      </c>
      <c r="G282" s="30" t="s">
        <v>10</v>
      </c>
      <c r="H282" s="30" t="s">
        <v>58</v>
      </c>
      <c r="I282" s="30" t="s">
        <v>59</v>
      </c>
      <c r="J282" s="38">
        <v>0.0033176000118256</v>
      </c>
      <c r="K282" s="30" t="s">
        <v>345</v>
      </c>
    </row>
    <row r="283" ht="13.5" customHeight="1">
      <c r="A283" s="30" t="s">
        <v>626</v>
      </c>
      <c r="B283" s="30">
        <v>2019.0</v>
      </c>
      <c r="C283" s="30" t="s">
        <v>256</v>
      </c>
      <c r="D283" s="30" t="s">
        <v>257</v>
      </c>
      <c r="E283" s="30" t="s">
        <v>344</v>
      </c>
      <c r="F283" s="30" t="s">
        <v>9</v>
      </c>
      <c r="G283" s="30" t="s">
        <v>10</v>
      </c>
      <c r="H283" s="30" t="s">
        <v>58</v>
      </c>
      <c r="I283" s="30" t="s">
        <v>59</v>
      </c>
      <c r="J283" s="38">
        <v>0.00339386677742</v>
      </c>
      <c r="K283" s="30" t="s">
        <v>345</v>
      </c>
    </row>
    <row r="284" ht="13.5" customHeight="1">
      <c r="A284" s="30" t="s">
        <v>627</v>
      </c>
      <c r="B284" s="30">
        <v>2020.0</v>
      </c>
      <c r="C284" s="30" t="s">
        <v>256</v>
      </c>
      <c r="D284" s="30" t="s">
        <v>257</v>
      </c>
      <c r="E284" s="30" t="s">
        <v>344</v>
      </c>
      <c r="F284" s="30" t="s">
        <v>9</v>
      </c>
      <c r="G284" s="30" t="s">
        <v>10</v>
      </c>
      <c r="H284" s="30" t="s">
        <v>58</v>
      </c>
      <c r="I284" s="30" t="s">
        <v>59</v>
      </c>
      <c r="J284" s="38">
        <v>0.0034701333045959</v>
      </c>
      <c r="K284" s="30" t="s">
        <v>345</v>
      </c>
    </row>
    <row r="285" ht="13.5" customHeight="1">
      <c r="A285" s="30" t="s">
        <v>628</v>
      </c>
      <c r="B285" s="30">
        <v>2021.0</v>
      </c>
      <c r="C285" s="30" t="s">
        <v>256</v>
      </c>
      <c r="D285" s="30" t="s">
        <v>257</v>
      </c>
      <c r="E285" s="30" t="s">
        <v>344</v>
      </c>
      <c r="F285" s="30" t="s">
        <v>9</v>
      </c>
      <c r="G285" s="30" t="s">
        <v>10</v>
      </c>
      <c r="H285" s="30" t="s">
        <v>58</v>
      </c>
      <c r="I285" s="30" t="s">
        <v>59</v>
      </c>
      <c r="J285" s="38">
        <v>0.0035464000701904</v>
      </c>
      <c r="K285" s="30" t="s">
        <v>345</v>
      </c>
    </row>
    <row r="286" ht="13.5" customHeight="1">
      <c r="A286" s="30" t="s">
        <v>629</v>
      </c>
      <c r="B286" s="30">
        <v>2022.0</v>
      </c>
      <c r="C286" s="30" t="s">
        <v>256</v>
      </c>
      <c r="D286" s="30" t="s">
        <v>257</v>
      </c>
      <c r="E286" s="30" t="s">
        <v>344</v>
      </c>
      <c r="F286" s="30" t="s">
        <v>9</v>
      </c>
      <c r="G286" s="30" t="s">
        <v>10</v>
      </c>
      <c r="H286" s="30" t="s">
        <v>58</v>
      </c>
      <c r="I286" s="30" t="s">
        <v>59</v>
      </c>
      <c r="J286" s="38">
        <v>0.0035845332145691</v>
      </c>
      <c r="K286" s="30" t="s">
        <v>345</v>
      </c>
    </row>
    <row r="287" ht="13.5" customHeight="1">
      <c r="A287" s="30" t="s">
        <v>630</v>
      </c>
      <c r="B287" s="30">
        <v>2023.0</v>
      </c>
      <c r="C287" s="30" t="s">
        <v>256</v>
      </c>
      <c r="D287" s="30" t="s">
        <v>257</v>
      </c>
      <c r="E287" s="30" t="s">
        <v>344</v>
      </c>
      <c r="F287" s="30" t="s">
        <v>9</v>
      </c>
      <c r="G287" s="30" t="s">
        <v>10</v>
      </c>
      <c r="H287" s="30" t="s">
        <v>58</v>
      </c>
      <c r="I287" s="30" t="s">
        <v>59</v>
      </c>
      <c r="J287" s="38">
        <v>0.0035082666873932</v>
      </c>
      <c r="K287" s="30" t="s">
        <v>345</v>
      </c>
    </row>
    <row r="288" ht="13.5" customHeight="1">
      <c r="A288" s="30" t="s">
        <v>631</v>
      </c>
      <c r="B288" s="30">
        <v>2024.0</v>
      </c>
      <c r="C288" s="30" t="s">
        <v>256</v>
      </c>
      <c r="D288" s="30" t="s">
        <v>257</v>
      </c>
      <c r="E288" s="30" t="s">
        <v>344</v>
      </c>
      <c r="F288" s="30" t="s">
        <v>9</v>
      </c>
      <c r="G288" s="30" t="s">
        <v>10</v>
      </c>
      <c r="H288" s="30" t="s">
        <v>58</v>
      </c>
      <c r="I288" s="30" t="s">
        <v>59</v>
      </c>
      <c r="J288" s="38">
        <v>0.00339386677742</v>
      </c>
      <c r="K288" s="30" t="s">
        <v>345</v>
      </c>
    </row>
    <row r="289" ht="13.5" customHeight="1">
      <c r="A289" s="30" t="s">
        <v>632</v>
      </c>
      <c r="B289" s="30">
        <v>2025.0</v>
      </c>
      <c r="C289" s="30" t="s">
        <v>256</v>
      </c>
      <c r="D289" s="30" t="s">
        <v>257</v>
      </c>
      <c r="E289" s="30" t="s">
        <v>344</v>
      </c>
      <c r="F289" s="30" t="s">
        <v>9</v>
      </c>
      <c r="G289" s="30" t="s">
        <v>10</v>
      </c>
      <c r="H289" s="30" t="s">
        <v>58</v>
      </c>
      <c r="I289" s="30" t="s">
        <v>59</v>
      </c>
      <c r="J289" s="38">
        <v>0.0024024000167847</v>
      </c>
      <c r="K289" s="30" t="s">
        <v>345</v>
      </c>
    </row>
    <row r="290" ht="13.5" customHeight="1">
      <c r="A290" s="30" t="s">
        <v>633</v>
      </c>
      <c r="B290" s="30">
        <v>2010.0</v>
      </c>
      <c r="C290" s="30" t="s">
        <v>256</v>
      </c>
      <c r="D290" s="30" t="s">
        <v>257</v>
      </c>
      <c r="E290" s="30" t="s">
        <v>344</v>
      </c>
      <c r="F290" s="30" t="s">
        <v>9</v>
      </c>
      <c r="G290" s="30" t="s">
        <v>10</v>
      </c>
      <c r="H290" s="30" t="s">
        <v>60</v>
      </c>
      <c r="I290" s="30" t="s">
        <v>61</v>
      </c>
      <c r="J290" s="38">
        <v>0.048644420623779</v>
      </c>
      <c r="K290" s="30" t="s">
        <v>345</v>
      </c>
    </row>
    <row r="291" ht="13.5" customHeight="1">
      <c r="A291" s="30" t="s">
        <v>634</v>
      </c>
      <c r="B291" s="30">
        <v>2011.0</v>
      </c>
      <c r="C291" s="30" t="s">
        <v>256</v>
      </c>
      <c r="D291" s="30" t="s">
        <v>257</v>
      </c>
      <c r="E291" s="30" t="s">
        <v>344</v>
      </c>
      <c r="F291" s="30" t="s">
        <v>9</v>
      </c>
      <c r="G291" s="30" t="s">
        <v>10</v>
      </c>
      <c r="H291" s="30" t="s">
        <v>60</v>
      </c>
      <c r="I291" s="30" t="s">
        <v>61</v>
      </c>
      <c r="J291" s="38">
        <v>0.054511085510254</v>
      </c>
      <c r="K291" s="30" t="s">
        <v>345</v>
      </c>
    </row>
    <row r="292" ht="13.5" customHeight="1">
      <c r="A292" s="30" t="s">
        <v>635</v>
      </c>
      <c r="B292" s="30">
        <v>2012.0</v>
      </c>
      <c r="C292" s="30" t="s">
        <v>256</v>
      </c>
      <c r="D292" s="30" t="s">
        <v>257</v>
      </c>
      <c r="E292" s="30" t="s">
        <v>344</v>
      </c>
      <c r="F292" s="30" t="s">
        <v>9</v>
      </c>
      <c r="G292" s="30" t="s">
        <v>10</v>
      </c>
      <c r="H292" s="30" t="s">
        <v>60</v>
      </c>
      <c r="I292" s="30" t="s">
        <v>61</v>
      </c>
      <c r="J292" s="38">
        <v>0.060377754211426</v>
      </c>
      <c r="K292" s="30" t="s">
        <v>345</v>
      </c>
    </row>
    <row r="293" ht="13.5" customHeight="1">
      <c r="A293" s="30" t="s">
        <v>636</v>
      </c>
      <c r="B293" s="30">
        <v>2013.0</v>
      </c>
      <c r="C293" s="30" t="s">
        <v>256</v>
      </c>
      <c r="D293" s="30" t="s">
        <v>257</v>
      </c>
      <c r="E293" s="30" t="s">
        <v>344</v>
      </c>
      <c r="F293" s="30" t="s">
        <v>9</v>
      </c>
      <c r="G293" s="30" t="s">
        <v>10</v>
      </c>
      <c r="H293" s="30" t="s">
        <v>60</v>
      </c>
      <c r="I293" s="30" t="s">
        <v>61</v>
      </c>
      <c r="J293" s="38">
        <v>0.066244422912598</v>
      </c>
      <c r="K293" s="30" t="s">
        <v>345</v>
      </c>
    </row>
    <row r="294" ht="13.5" customHeight="1">
      <c r="A294" s="30" t="s">
        <v>637</v>
      </c>
      <c r="B294" s="30">
        <v>2014.0</v>
      </c>
      <c r="C294" s="30" t="s">
        <v>256</v>
      </c>
      <c r="D294" s="30" t="s">
        <v>257</v>
      </c>
      <c r="E294" s="30" t="s">
        <v>344</v>
      </c>
      <c r="F294" s="30" t="s">
        <v>9</v>
      </c>
      <c r="G294" s="30" t="s">
        <v>10</v>
      </c>
      <c r="H294" s="30" t="s">
        <v>60</v>
      </c>
      <c r="I294" s="30" t="s">
        <v>61</v>
      </c>
      <c r="J294" s="38">
        <v>0.071866668701172</v>
      </c>
      <c r="K294" s="30" t="s">
        <v>345</v>
      </c>
    </row>
    <row r="295" ht="13.5" customHeight="1">
      <c r="A295" s="30" t="s">
        <v>638</v>
      </c>
      <c r="B295" s="30">
        <v>2015.0</v>
      </c>
      <c r="C295" s="30" t="s">
        <v>256</v>
      </c>
      <c r="D295" s="30" t="s">
        <v>257</v>
      </c>
      <c r="E295" s="30" t="s">
        <v>344</v>
      </c>
      <c r="F295" s="30" t="s">
        <v>9</v>
      </c>
      <c r="G295" s="30" t="s">
        <v>10</v>
      </c>
      <c r="H295" s="30" t="s">
        <v>60</v>
      </c>
      <c r="I295" s="30" t="s">
        <v>61</v>
      </c>
      <c r="J295" s="38">
        <v>0.078466667175293</v>
      </c>
      <c r="K295" s="30" t="s">
        <v>345</v>
      </c>
    </row>
    <row r="296" ht="13.5" customHeight="1">
      <c r="A296" s="30" t="s">
        <v>639</v>
      </c>
      <c r="B296" s="30">
        <v>2016.0</v>
      </c>
      <c r="C296" s="30" t="s">
        <v>256</v>
      </c>
      <c r="D296" s="30" t="s">
        <v>257</v>
      </c>
      <c r="E296" s="30" t="s">
        <v>344</v>
      </c>
      <c r="F296" s="30" t="s">
        <v>9</v>
      </c>
      <c r="G296" s="30" t="s">
        <v>10</v>
      </c>
      <c r="H296" s="30" t="s">
        <v>60</v>
      </c>
      <c r="I296" s="30" t="s">
        <v>61</v>
      </c>
      <c r="J296" s="38">
        <v>0.083599998474121</v>
      </c>
      <c r="K296" s="30" t="s">
        <v>345</v>
      </c>
    </row>
    <row r="297" ht="13.5" customHeight="1">
      <c r="A297" s="30" t="s">
        <v>640</v>
      </c>
      <c r="B297" s="30">
        <v>2017.0</v>
      </c>
      <c r="C297" s="30" t="s">
        <v>256</v>
      </c>
      <c r="D297" s="30" t="s">
        <v>257</v>
      </c>
      <c r="E297" s="30" t="s">
        <v>344</v>
      </c>
      <c r="F297" s="30" t="s">
        <v>9</v>
      </c>
      <c r="G297" s="30" t="s">
        <v>10</v>
      </c>
      <c r="H297" s="30" t="s">
        <v>60</v>
      </c>
      <c r="I297" s="30" t="s">
        <v>61</v>
      </c>
      <c r="J297" s="38">
        <v>0.088733329772949</v>
      </c>
      <c r="K297" s="30" t="s">
        <v>345</v>
      </c>
    </row>
    <row r="298" ht="13.5" customHeight="1">
      <c r="A298" s="30" t="s">
        <v>641</v>
      </c>
      <c r="B298" s="30">
        <v>2018.0</v>
      </c>
      <c r="C298" s="30" t="s">
        <v>256</v>
      </c>
      <c r="D298" s="30" t="s">
        <v>257</v>
      </c>
      <c r="E298" s="30" t="s">
        <v>344</v>
      </c>
      <c r="F298" s="30" t="s">
        <v>9</v>
      </c>
      <c r="G298" s="30" t="s">
        <v>10</v>
      </c>
      <c r="H298" s="30" t="s">
        <v>60</v>
      </c>
      <c r="I298" s="30" t="s">
        <v>61</v>
      </c>
      <c r="J298" s="38">
        <v>0.093866668701172</v>
      </c>
      <c r="K298" s="30" t="s">
        <v>345</v>
      </c>
    </row>
    <row r="299" ht="13.5" customHeight="1">
      <c r="A299" s="30" t="s">
        <v>642</v>
      </c>
      <c r="B299" s="30">
        <v>2019.0</v>
      </c>
      <c r="C299" s="30" t="s">
        <v>256</v>
      </c>
      <c r="D299" s="30" t="s">
        <v>257</v>
      </c>
      <c r="E299" s="30" t="s">
        <v>344</v>
      </c>
      <c r="F299" s="30" t="s">
        <v>9</v>
      </c>
      <c r="G299" s="30" t="s">
        <v>10</v>
      </c>
      <c r="H299" s="30" t="s">
        <v>60</v>
      </c>
      <c r="I299" s="30" t="s">
        <v>61</v>
      </c>
      <c r="J299" s="38">
        <v>0.099</v>
      </c>
      <c r="K299" s="30" t="s">
        <v>345</v>
      </c>
    </row>
    <row r="300" ht="13.5" customHeight="1">
      <c r="A300" s="30" t="s">
        <v>643</v>
      </c>
      <c r="B300" s="30">
        <v>2020.0</v>
      </c>
      <c r="C300" s="30" t="s">
        <v>256</v>
      </c>
      <c r="D300" s="30" t="s">
        <v>257</v>
      </c>
      <c r="E300" s="30" t="s">
        <v>344</v>
      </c>
      <c r="F300" s="30" t="s">
        <v>9</v>
      </c>
      <c r="G300" s="30" t="s">
        <v>10</v>
      </c>
      <c r="H300" s="30" t="s">
        <v>60</v>
      </c>
      <c r="I300" s="30" t="s">
        <v>61</v>
      </c>
      <c r="J300" s="38">
        <v>0.10340000152588</v>
      </c>
      <c r="K300" s="30" t="s">
        <v>345</v>
      </c>
    </row>
    <row r="301" ht="13.5" customHeight="1">
      <c r="A301" s="30" t="s">
        <v>644</v>
      </c>
      <c r="B301" s="30">
        <v>2021.0</v>
      </c>
      <c r="C301" s="30" t="s">
        <v>256</v>
      </c>
      <c r="D301" s="30" t="s">
        <v>257</v>
      </c>
      <c r="E301" s="30" t="s">
        <v>344</v>
      </c>
      <c r="F301" s="30" t="s">
        <v>9</v>
      </c>
      <c r="G301" s="30" t="s">
        <v>10</v>
      </c>
      <c r="H301" s="30" t="s">
        <v>60</v>
      </c>
      <c r="I301" s="30" t="s">
        <v>61</v>
      </c>
      <c r="J301" s="38">
        <v>0.10633333587646</v>
      </c>
      <c r="K301" s="30" t="s">
        <v>345</v>
      </c>
    </row>
    <row r="302" ht="13.5" customHeight="1">
      <c r="A302" s="30" t="s">
        <v>645</v>
      </c>
      <c r="B302" s="30">
        <v>2022.0</v>
      </c>
      <c r="C302" s="30" t="s">
        <v>256</v>
      </c>
      <c r="D302" s="30" t="s">
        <v>257</v>
      </c>
      <c r="E302" s="30" t="s">
        <v>344</v>
      </c>
      <c r="F302" s="30" t="s">
        <v>9</v>
      </c>
      <c r="G302" s="30" t="s">
        <v>10</v>
      </c>
      <c r="H302" s="30" t="s">
        <v>60</v>
      </c>
      <c r="I302" s="30" t="s">
        <v>61</v>
      </c>
      <c r="J302" s="38">
        <v>0.10266666412354</v>
      </c>
      <c r="K302" s="30" t="s">
        <v>345</v>
      </c>
    </row>
    <row r="303" ht="13.5" customHeight="1">
      <c r="A303" s="30" t="s">
        <v>646</v>
      </c>
      <c r="B303" s="30">
        <v>2023.0</v>
      </c>
      <c r="C303" s="30" t="s">
        <v>256</v>
      </c>
      <c r="D303" s="30" t="s">
        <v>257</v>
      </c>
      <c r="E303" s="30" t="s">
        <v>344</v>
      </c>
      <c r="F303" s="30" t="s">
        <v>9</v>
      </c>
      <c r="G303" s="30" t="s">
        <v>10</v>
      </c>
      <c r="H303" s="30" t="s">
        <v>60</v>
      </c>
      <c r="I303" s="30" t="s">
        <v>61</v>
      </c>
      <c r="J303" s="38">
        <v>0.096800003051758</v>
      </c>
      <c r="K303" s="30" t="s">
        <v>345</v>
      </c>
    </row>
    <row r="304" ht="13.5" customHeight="1">
      <c r="A304" s="30" t="s">
        <v>647</v>
      </c>
      <c r="B304" s="30">
        <v>2024.0</v>
      </c>
      <c r="C304" s="30" t="s">
        <v>256</v>
      </c>
      <c r="D304" s="30" t="s">
        <v>257</v>
      </c>
      <c r="E304" s="30" t="s">
        <v>344</v>
      </c>
      <c r="F304" s="30" t="s">
        <v>9</v>
      </c>
      <c r="G304" s="30" t="s">
        <v>10</v>
      </c>
      <c r="H304" s="30" t="s">
        <v>60</v>
      </c>
      <c r="I304" s="30" t="s">
        <v>61</v>
      </c>
      <c r="J304" s="38">
        <v>0.086533332824707</v>
      </c>
      <c r="K304" s="30" t="s">
        <v>345</v>
      </c>
    </row>
    <row r="305" ht="13.5" customHeight="1">
      <c r="A305" s="30" t="s">
        <v>648</v>
      </c>
      <c r="B305" s="30">
        <v>2025.0</v>
      </c>
      <c r="C305" s="30" t="s">
        <v>256</v>
      </c>
      <c r="D305" s="30" t="s">
        <v>257</v>
      </c>
      <c r="E305" s="30" t="s">
        <v>344</v>
      </c>
      <c r="F305" s="30" t="s">
        <v>9</v>
      </c>
      <c r="G305" s="30" t="s">
        <v>10</v>
      </c>
      <c r="H305" s="30" t="s">
        <v>60</v>
      </c>
      <c r="I305" s="30" t="s">
        <v>61</v>
      </c>
      <c r="J305" s="38">
        <v>0.019066667556763</v>
      </c>
      <c r="K305" s="30" t="s">
        <v>345</v>
      </c>
    </row>
    <row r="306" ht="13.5" customHeight="1">
      <c r="A306" s="30" t="s">
        <v>649</v>
      </c>
      <c r="B306" s="30">
        <v>2010.0</v>
      </c>
      <c r="C306" s="30" t="s">
        <v>256</v>
      </c>
      <c r="D306" s="30" t="s">
        <v>257</v>
      </c>
      <c r="E306" s="30" t="s">
        <v>344</v>
      </c>
      <c r="F306" s="30" t="s">
        <v>9</v>
      </c>
      <c r="G306" s="30" t="s">
        <v>10</v>
      </c>
      <c r="H306" s="30" t="s">
        <v>62</v>
      </c>
      <c r="I306" s="30" t="s">
        <v>63</v>
      </c>
      <c r="J306" s="31">
        <v>21.445738976749</v>
      </c>
      <c r="K306" s="30" t="s">
        <v>345</v>
      </c>
    </row>
    <row r="307" ht="13.5" customHeight="1">
      <c r="A307" s="30" t="s">
        <v>650</v>
      </c>
      <c r="B307" s="30">
        <v>2011.0</v>
      </c>
      <c r="C307" s="30" t="s">
        <v>256</v>
      </c>
      <c r="D307" s="30" t="s">
        <v>257</v>
      </c>
      <c r="E307" s="30" t="s">
        <v>344</v>
      </c>
      <c r="F307" s="30" t="s">
        <v>9</v>
      </c>
      <c r="G307" s="30" t="s">
        <v>10</v>
      </c>
      <c r="H307" s="30" t="s">
        <v>62</v>
      </c>
      <c r="I307" s="30" t="s">
        <v>63</v>
      </c>
      <c r="J307" s="31">
        <v>22.378241442816</v>
      </c>
      <c r="K307" s="30" t="s">
        <v>345</v>
      </c>
    </row>
    <row r="308" ht="13.5" customHeight="1">
      <c r="A308" s="30" t="s">
        <v>651</v>
      </c>
      <c r="B308" s="30">
        <v>2012.0</v>
      </c>
      <c r="C308" s="30" t="s">
        <v>256</v>
      </c>
      <c r="D308" s="30" t="s">
        <v>257</v>
      </c>
      <c r="E308" s="30" t="s">
        <v>344</v>
      </c>
      <c r="F308" s="30" t="s">
        <v>9</v>
      </c>
      <c r="G308" s="30" t="s">
        <v>10</v>
      </c>
      <c r="H308" s="30" t="s">
        <v>62</v>
      </c>
      <c r="I308" s="30" t="s">
        <v>63</v>
      </c>
      <c r="J308" s="31">
        <v>22.997130892987</v>
      </c>
      <c r="K308" s="30" t="s">
        <v>345</v>
      </c>
    </row>
    <row r="309" ht="13.5" customHeight="1">
      <c r="A309" s="30" t="s">
        <v>652</v>
      </c>
      <c r="B309" s="30">
        <v>2013.0</v>
      </c>
      <c r="C309" s="30" t="s">
        <v>256</v>
      </c>
      <c r="D309" s="30" t="s">
        <v>257</v>
      </c>
      <c r="E309" s="30" t="s">
        <v>344</v>
      </c>
      <c r="F309" s="30" t="s">
        <v>9</v>
      </c>
      <c r="G309" s="30" t="s">
        <v>10</v>
      </c>
      <c r="H309" s="30" t="s">
        <v>62</v>
      </c>
      <c r="I309" s="30" t="s">
        <v>63</v>
      </c>
      <c r="J309" s="31">
        <v>23.384370948061</v>
      </c>
      <c r="K309" s="30" t="s">
        <v>345</v>
      </c>
    </row>
    <row r="310" ht="13.5" customHeight="1">
      <c r="A310" s="30" t="s">
        <v>653</v>
      </c>
      <c r="B310" s="30">
        <v>2014.0</v>
      </c>
      <c r="C310" s="30" t="s">
        <v>256</v>
      </c>
      <c r="D310" s="30" t="s">
        <v>257</v>
      </c>
      <c r="E310" s="30" t="s">
        <v>344</v>
      </c>
      <c r="F310" s="30" t="s">
        <v>9</v>
      </c>
      <c r="G310" s="30" t="s">
        <v>10</v>
      </c>
      <c r="H310" s="30" t="s">
        <v>62</v>
      </c>
      <c r="I310" s="30" t="s">
        <v>63</v>
      </c>
      <c r="J310" s="31">
        <v>23.627310669425</v>
      </c>
      <c r="K310" s="30" t="s">
        <v>345</v>
      </c>
    </row>
    <row r="311" ht="13.5" customHeight="1">
      <c r="A311" s="30" t="s">
        <v>654</v>
      </c>
      <c r="B311" s="30">
        <v>2015.0</v>
      </c>
      <c r="C311" s="30" t="s">
        <v>256</v>
      </c>
      <c r="D311" s="30" t="s">
        <v>257</v>
      </c>
      <c r="E311" s="30" t="s">
        <v>344</v>
      </c>
      <c r="F311" s="30" t="s">
        <v>9</v>
      </c>
      <c r="G311" s="30" t="s">
        <v>10</v>
      </c>
      <c r="H311" s="30" t="s">
        <v>62</v>
      </c>
      <c r="I311" s="30" t="s">
        <v>63</v>
      </c>
      <c r="J311" s="31">
        <v>23.618003574271</v>
      </c>
      <c r="K311" s="30" t="s">
        <v>345</v>
      </c>
    </row>
    <row r="312" ht="13.5" customHeight="1">
      <c r="A312" s="30" t="s">
        <v>655</v>
      </c>
      <c r="B312" s="30">
        <v>2016.0</v>
      </c>
      <c r="C312" s="30" t="s">
        <v>256</v>
      </c>
      <c r="D312" s="30" t="s">
        <v>257</v>
      </c>
      <c r="E312" s="30" t="s">
        <v>344</v>
      </c>
      <c r="F312" s="30" t="s">
        <v>9</v>
      </c>
      <c r="G312" s="30" t="s">
        <v>10</v>
      </c>
      <c r="H312" s="30" t="s">
        <v>62</v>
      </c>
      <c r="I312" s="30" t="s">
        <v>63</v>
      </c>
      <c r="J312" s="31">
        <v>23.466279932364</v>
      </c>
      <c r="K312" s="30" t="s">
        <v>345</v>
      </c>
    </row>
    <row r="313" ht="13.5" customHeight="1">
      <c r="A313" s="30" t="s">
        <v>656</v>
      </c>
      <c r="B313" s="30">
        <v>2017.0</v>
      </c>
      <c r="C313" s="30" t="s">
        <v>256</v>
      </c>
      <c r="D313" s="30" t="s">
        <v>257</v>
      </c>
      <c r="E313" s="30" t="s">
        <v>344</v>
      </c>
      <c r="F313" s="30" t="s">
        <v>9</v>
      </c>
      <c r="G313" s="30" t="s">
        <v>10</v>
      </c>
      <c r="H313" s="30" t="s">
        <v>62</v>
      </c>
      <c r="I313" s="30" t="s">
        <v>63</v>
      </c>
      <c r="J313" s="31">
        <v>22.856146172049</v>
      </c>
      <c r="K313" s="30" t="s">
        <v>345</v>
      </c>
    </row>
    <row r="314" ht="13.5" customHeight="1">
      <c r="A314" s="30" t="s">
        <v>657</v>
      </c>
      <c r="B314" s="30">
        <v>2018.0</v>
      </c>
      <c r="C314" s="30" t="s">
        <v>256</v>
      </c>
      <c r="D314" s="30" t="s">
        <v>257</v>
      </c>
      <c r="E314" s="30" t="s">
        <v>344</v>
      </c>
      <c r="F314" s="30" t="s">
        <v>9</v>
      </c>
      <c r="G314" s="30" t="s">
        <v>10</v>
      </c>
      <c r="H314" s="30" t="s">
        <v>62</v>
      </c>
      <c r="I314" s="30" t="s">
        <v>63</v>
      </c>
      <c r="J314" s="31">
        <v>22.199603565944</v>
      </c>
      <c r="K314" s="30" t="s">
        <v>345</v>
      </c>
    </row>
    <row r="315" ht="13.5" customHeight="1">
      <c r="A315" s="30" t="s">
        <v>658</v>
      </c>
      <c r="B315" s="30">
        <v>2019.0</v>
      </c>
      <c r="C315" s="30" t="s">
        <v>256</v>
      </c>
      <c r="D315" s="30" t="s">
        <v>257</v>
      </c>
      <c r="E315" s="30" t="s">
        <v>344</v>
      </c>
      <c r="F315" s="30" t="s">
        <v>9</v>
      </c>
      <c r="G315" s="30" t="s">
        <v>10</v>
      </c>
      <c r="H315" s="30" t="s">
        <v>62</v>
      </c>
      <c r="I315" s="30" t="s">
        <v>63</v>
      </c>
      <c r="J315" s="31">
        <v>21.223079713312</v>
      </c>
      <c r="K315" s="30" t="s">
        <v>345</v>
      </c>
    </row>
    <row r="316" ht="13.5" customHeight="1">
      <c r="A316" s="30" t="s">
        <v>659</v>
      </c>
      <c r="B316" s="30">
        <v>2020.0</v>
      </c>
      <c r="C316" s="30" t="s">
        <v>256</v>
      </c>
      <c r="D316" s="30" t="s">
        <v>257</v>
      </c>
      <c r="E316" s="30" t="s">
        <v>344</v>
      </c>
      <c r="F316" s="30" t="s">
        <v>9</v>
      </c>
      <c r="G316" s="30" t="s">
        <v>10</v>
      </c>
      <c r="H316" s="30" t="s">
        <v>62</v>
      </c>
      <c r="I316" s="30" t="s">
        <v>63</v>
      </c>
      <c r="J316" s="31">
        <v>20.023927962259</v>
      </c>
      <c r="K316" s="30" t="s">
        <v>345</v>
      </c>
    </row>
    <row r="317" ht="13.5" customHeight="1">
      <c r="A317" s="30" t="s">
        <v>660</v>
      </c>
      <c r="B317" s="30">
        <v>2021.0</v>
      </c>
      <c r="C317" s="30" t="s">
        <v>256</v>
      </c>
      <c r="D317" s="30" t="s">
        <v>257</v>
      </c>
      <c r="E317" s="30" t="s">
        <v>344</v>
      </c>
      <c r="F317" s="30" t="s">
        <v>9</v>
      </c>
      <c r="G317" s="30" t="s">
        <v>10</v>
      </c>
      <c r="H317" s="30" t="s">
        <v>62</v>
      </c>
      <c r="I317" s="30" t="s">
        <v>63</v>
      </c>
      <c r="J317" s="31">
        <v>18.730550504936</v>
      </c>
      <c r="K317" s="30" t="s">
        <v>345</v>
      </c>
    </row>
    <row r="318" ht="13.5" customHeight="1">
      <c r="A318" s="30" t="s">
        <v>661</v>
      </c>
      <c r="B318" s="30">
        <v>2022.0</v>
      </c>
      <c r="C318" s="30" t="s">
        <v>256</v>
      </c>
      <c r="D318" s="30" t="s">
        <v>257</v>
      </c>
      <c r="E318" s="30" t="s">
        <v>344</v>
      </c>
      <c r="F318" s="30" t="s">
        <v>9</v>
      </c>
      <c r="G318" s="30" t="s">
        <v>10</v>
      </c>
      <c r="H318" s="30" t="s">
        <v>62</v>
      </c>
      <c r="I318" s="30" t="s">
        <v>63</v>
      </c>
      <c r="J318" s="31">
        <v>17.256237953526</v>
      </c>
      <c r="K318" s="30" t="s">
        <v>345</v>
      </c>
    </row>
    <row r="319" ht="13.5" customHeight="1">
      <c r="A319" s="30" t="s">
        <v>662</v>
      </c>
      <c r="B319" s="30">
        <v>2023.0</v>
      </c>
      <c r="C319" s="30" t="s">
        <v>256</v>
      </c>
      <c r="D319" s="30" t="s">
        <v>257</v>
      </c>
      <c r="E319" s="30" t="s">
        <v>344</v>
      </c>
      <c r="F319" s="30" t="s">
        <v>9</v>
      </c>
      <c r="G319" s="30" t="s">
        <v>10</v>
      </c>
      <c r="H319" s="30" t="s">
        <v>62</v>
      </c>
      <c r="I319" s="30" t="s">
        <v>63</v>
      </c>
      <c r="J319" s="31">
        <v>15.68377813454</v>
      </c>
      <c r="K319" s="30" t="s">
        <v>345</v>
      </c>
    </row>
    <row r="320" ht="13.5" customHeight="1">
      <c r="A320" s="30" t="s">
        <v>663</v>
      </c>
      <c r="B320" s="30">
        <v>2024.0</v>
      </c>
      <c r="C320" s="30" t="s">
        <v>256</v>
      </c>
      <c r="D320" s="30" t="s">
        <v>257</v>
      </c>
      <c r="E320" s="30" t="s">
        <v>344</v>
      </c>
      <c r="F320" s="30" t="s">
        <v>9</v>
      </c>
      <c r="G320" s="30" t="s">
        <v>10</v>
      </c>
      <c r="H320" s="30" t="s">
        <v>62</v>
      </c>
      <c r="I320" s="30" t="s">
        <v>63</v>
      </c>
      <c r="J320" s="31">
        <v>14.110942045028</v>
      </c>
      <c r="K320" s="30" t="s">
        <v>345</v>
      </c>
    </row>
    <row r="321" ht="13.5" customHeight="1">
      <c r="A321" s="30" t="s">
        <v>664</v>
      </c>
      <c r="B321" s="30">
        <v>2025.0</v>
      </c>
      <c r="C321" s="30" t="s">
        <v>256</v>
      </c>
      <c r="D321" s="30" t="s">
        <v>257</v>
      </c>
      <c r="E321" s="30" t="s">
        <v>344</v>
      </c>
      <c r="F321" s="30" t="s">
        <v>9</v>
      </c>
      <c r="G321" s="30" t="s">
        <v>10</v>
      </c>
      <c r="H321" s="30" t="s">
        <v>62</v>
      </c>
      <c r="I321" s="30" t="s">
        <v>63</v>
      </c>
      <c r="J321" s="31">
        <v>0.26707400735713</v>
      </c>
      <c r="K321" s="30" t="s">
        <v>345</v>
      </c>
    </row>
    <row r="322" ht="13.5" customHeight="1">
      <c r="A322" s="30" t="s">
        <v>665</v>
      </c>
      <c r="B322" s="30">
        <v>2010.0</v>
      </c>
      <c r="C322" s="30" t="s">
        <v>256</v>
      </c>
      <c r="D322" s="30" t="s">
        <v>257</v>
      </c>
      <c r="E322" s="30" t="s">
        <v>344</v>
      </c>
      <c r="F322" s="30" t="s">
        <v>9</v>
      </c>
      <c r="G322" s="30" t="s">
        <v>10</v>
      </c>
      <c r="H322" s="30" t="s">
        <v>64</v>
      </c>
      <c r="I322" s="30" t="s">
        <v>65</v>
      </c>
      <c r="J322" s="31">
        <v>4.2851507540599</v>
      </c>
      <c r="K322" s="30" t="s">
        <v>345</v>
      </c>
    </row>
    <row r="323" ht="13.5" customHeight="1">
      <c r="A323" s="30" t="s">
        <v>666</v>
      </c>
      <c r="B323" s="30">
        <v>2011.0</v>
      </c>
      <c r="C323" s="30" t="s">
        <v>256</v>
      </c>
      <c r="D323" s="30" t="s">
        <v>257</v>
      </c>
      <c r="E323" s="30" t="s">
        <v>344</v>
      </c>
      <c r="F323" s="30" t="s">
        <v>9</v>
      </c>
      <c r="G323" s="30" t="s">
        <v>10</v>
      </c>
      <c r="H323" s="30" t="s">
        <v>64</v>
      </c>
      <c r="I323" s="30" t="s">
        <v>65</v>
      </c>
      <c r="J323" s="31">
        <v>4.4700997126814</v>
      </c>
      <c r="K323" s="30" t="s">
        <v>345</v>
      </c>
    </row>
    <row r="324" ht="13.5" customHeight="1">
      <c r="A324" s="30" t="s">
        <v>667</v>
      </c>
      <c r="B324" s="30">
        <v>2012.0</v>
      </c>
      <c r="C324" s="30" t="s">
        <v>256</v>
      </c>
      <c r="D324" s="30" t="s">
        <v>257</v>
      </c>
      <c r="E324" s="30" t="s">
        <v>344</v>
      </c>
      <c r="F324" s="30" t="s">
        <v>9</v>
      </c>
      <c r="G324" s="30" t="s">
        <v>10</v>
      </c>
      <c r="H324" s="30" t="s">
        <v>64</v>
      </c>
      <c r="I324" s="30" t="s">
        <v>65</v>
      </c>
      <c r="J324" s="31">
        <v>4.5922396102158</v>
      </c>
      <c r="K324" s="30" t="s">
        <v>345</v>
      </c>
    </row>
    <row r="325" ht="13.5" customHeight="1">
      <c r="A325" s="30" t="s">
        <v>668</v>
      </c>
      <c r="B325" s="30">
        <v>2013.0</v>
      </c>
      <c r="C325" s="30" t="s">
        <v>256</v>
      </c>
      <c r="D325" s="30" t="s">
        <v>257</v>
      </c>
      <c r="E325" s="30" t="s">
        <v>344</v>
      </c>
      <c r="F325" s="30" t="s">
        <v>9</v>
      </c>
      <c r="G325" s="30" t="s">
        <v>10</v>
      </c>
      <c r="H325" s="30" t="s">
        <v>64</v>
      </c>
      <c r="I325" s="30" t="s">
        <v>65</v>
      </c>
      <c r="J325" s="31">
        <v>4.6677827680156</v>
      </c>
      <c r="K325" s="30" t="s">
        <v>345</v>
      </c>
    </row>
    <row r="326" ht="13.5" customHeight="1">
      <c r="A326" s="30" t="s">
        <v>669</v>
      </c>
      <c r="B326" s="30">
        <v>2014.0</v>
      </c>
      <c r="C326" s="30" t="s">
        <v>256</v>
      </c>
      <c r="D326" s="30" t="s">
        <v>257</v>
      </c>
      <c r="E326" s="30" t="s">
        <v>344</v>
      </c>
      <c r="F326" s="30" t="s">
        <v>9</v>
      </c>
      <c r="G326" s="30" t="s">
        <v>10</v>
      </c>
      <c r="H326" s="30" t="s">
        <v>64</v>
      </c>
      <c r="I326" s="30" t="s">
        <v>65</v>
      </c>
      <c r="J326" s="31">
        <v>4.7143760722144</v>
      </c>
      <c r="K326" s="30" t="s">
        <v>345</v>
      </c>
    </row>
    <row r="327" ht="13.5" customHeight="1">
      <c r="A327" s="30" t="s">
        <v>670</v>
      </c>
      <c r="B327" s="30">
        <v>2015.0</v>
      </c>
      <c r="C327" s="30" t="s">
        <v>256</v>
      </c>
      <c r="D327" s="30" t="s">
        <v>257</v>
      </c>
      <c r="E327" s="30" t="s">
        <v>344</v>
      </c>
      <c r="F327" s="30" t="s">
        <v>9</v>
      </c>
      <c r="G327" s="30" t="s">
        <v>10</v>
      </c>
      <c r="H327" s="30" t="s">
        <v>64</v>
      </c>
      <c r="I327" s="30" t="s">
        <v>65</v>
      </c>
      <c r="J327" s="31">
        <v>4.7094972542044</v>
      </c>
      <c r="K327" s="30" t="s">
        <v>345</v>
      </c>
    </row>
    <row r="328" ht="13.5" customHeight="1">
      <c r="A328" s="30" t="s">
        <v>671</v>
      </c>
      <c r="B328" s="30">
        <v>2016.0</v>
      </c>
      <c r="C328" s="30" t="s">
        <v>256</v>
      </c>
      <c r="D328" s="30" t="s">
        <v>257</v>
      </c>
      <c r="E328" s="30" t="s">
        <v>344</v>
      </c>
      <c r="F328" s="30" t="s">
        <v>9</v>
      </c>
      <c r="G328" s="30" t="s">
        <v>10</v>
      </c>
      <c r="H328" s="30" t="s">
        <v>64</v>
      </c>
      <c r="I328" s="30" t="s">
        <v>65</v>
      </c>
      <c r="J328" s="31">
        <v>4.6763029115786</v>
      </c>
      <c r="K328" s="30" t="s">
        <v>345</v>
      </c>
    </row>
    <row r="329" ht="13.5" customHeight="1">
      <c r="A329" s="30" t="s">
        <v>672</v>
      </c>
      <c r="B329" s="30">
        <v>2017.0</v>
      </c>
      <c r="C329" s="30" t="s">
        <v>256</v>
      </c>
      <c r="D329" s="30" t="s">
        <v>257</v>
      </c>
      <c r="E329" s="30" t="s">
        <v>344</v>
      </c>
      <c r="F329" s="30" t="s">
        <v>9</v>
      </c>
      <c r="G329" s="30" t="s">
        <v>10</v>
      </c>
      <c r="H329" s="30" t="s">
        <v>64</v>
      </c>
      <c r="I329" s="30" t="s">
        <v>65</v>
      </c>
      <c r="J329" s="31">
        <v>4.5515329852772</v>
      </c>
      <c r="K329" s="30" t="s">
        <v>345</v>
      </c>
    </row>
    <row r="330" ht="13.5" customHeight="1">
      <c r="A330" s="30" t="s">
        <v>673</v>
      </c>
      <c r="B330" s="30">
        <v>2018.0</v>
      </c>
      <c r="C330" s="30" t="s">
        <v>256</v>
      </c>
      <c r="D330" s="30" t="s">
        <v>257</v>
      </c>
      <c r="E330" s="30" t="s">
        <v>344</v>
      </c>
      <c r="F330" s="30" t="s">
        <v>9</v>
      </c>
      <c r="G330" s="30" t="s">
        <v>10</v>
      </c>
      <c r="H330" s="30" t="s">
        <v>64</v>
      </c>
      <c r="I330" s="30" t="s">
        <v>65</v>
      </c>
      <c r="J330" s="31">
        <v>4.4173788202973</v>
      </c>
      <c r="K330" s="30" t="s">
        <v>345</v>
      </c>
    </row>
    <row r="331" ht="13.5" customHeight="1">
      <c r="A331" s="30" t="s">
        <v>674</v>
      </c>
      <c r="B331" s="30">
        <v>2019.0</v>
      </c>
      <c r="C331" s="30" t="s">
        <v>256</v>
      </c>
      <c r="D331" s="30" t="s">
        <v>257</v>
      </c>
      <c r="E331" s="30" t="s">
        <v>344</v>
      </c>
      <c r="F331" s="30" t="s">
        <v>9</v>
      </c>
      <c r="G331" s="30" t="s">
        <v>10</v>
      </c>
      <c r="H331" s="30" t="s">
        <v>64</v>
      </c>
      <c r="I331" s="30" t="s">
        <v>65</v>
      </c>
      <c r="J331" s="31">
        <v>4.2187800585228</v>
      </c>
      <c r="K331" s="30" t="s">
        <v>345</v>
      </c>
    </row>
    <row r="332" ht="13.5" customHeight="1">
      <c r="A332" s="30" t="s">
        <v>675</v>
      </c>
      <c r="B332" s="30">
        <v>2020.0</v>
      </c>
      <c r="C332" s="30" t="s">
        <v>256</v>
      </c>
      <c r="D332" s="30" t="s">
        <v>257</v>
      </c>
      <c r="E332" s="30" t="s">
        <v>344</v>
      </c>
      <c r="F332" s="30" t="s">
        <v>9</v>
      </c>
      <c r="G332" s="30" t="s">
        <v>10</v>
      </c>
      <c r="H332" s="30" t="s">
        <v>64</v>
      </c>
      <c r="I332" s="30" t="s">
        <v>65</v>
      </c>
      <c r="J332" s="31">
        <v>3.9762271519301</v>
      </c>
      <c r="K332" s="30" t="s">
        <v>345</v>
      </c>
    </row>
    <row r="333" ht="13.5" customHeight="1">
      <c r="A333" s="30" t="s">
        <v>676</v>
      </c>
      <c r="B333" s="30">
        <v>2021.0</v>
      </c>
      <c r="C333" s="30" t="s">
        <v>256</v>
      </c>
      <c r="D333" s="30" t="s">
        <v>257</v>
      </c>
      <c r="E333" s="30" t="s">
        <v>344</v>
      </c>
      <c r="F333" s="30" t="s">
        <v>9</v>
      </c>
      <c r="G333" s="30" t="s">
        <v>10</v>
      </c>
      <c r="H333" s="30" t="s">
        <v>64</v>
      </c>
      <c r="I333" s="30" t="s">
        <v>65</v>
      </c>
      <c r="J333" s="31">
        <v>3.7159694681371</v>
      </c>
      <c r="K333" s="30" t="s">
        <v>345</v>
      </c>
    </row>
    <row r="334" ht="13.5" customHeight="1">
      <c r="A334" s="30" t="s">
        <v>677</v>
      </c>
      <c r="B334" s="30">
        <v>2022.0</v>
      </c>
      <c r="C334" s="30" t="s">
        <v>256</v>
      </c>
      <c r="D334" s="30" t="s">
        <v>257</v>
      </c>
      <c r="E334" s="30" t="s">
        <v>344</v>
      </c>
      <c r="F334" s="30" t="s">
        <v>9</v>
      </c>
      <c r="G334" s="30" t="s">
        <v>10</v>
      </c>
      <c r="H334" s="30" t="s">
        <v>64</v>
      </c>
      <c r="I334" s="30" t="s">
        <v>65</v>
      </c>
      <c r="J334" s="31">
        <v>3.4218530332643</v>
      </c>
      <c r="K334" s="30" t="s">
        <v>345</v>
      </c>
    </row>
    <row r="335" ht="13.5" customHeight="1">
      <c r="A335" s="30" t="s">
        <v>678</v>
      </c>
      <c r="B335" s="30">
        <v>2023.0</v>
      </c>
      <c r="C335" s="30" t="s">
        <v>256</v>
      </c>
      <c r="D335" s="30" t="s">
        <v>257</v>
      </c>
      <c r="E335" s="30" t="s">
        <v>344</v>
      </c>
      <c r="F335" s="30" t="s">
        <v>9</v>
      </c>
      <c r="G335" s="30" t="s">
        <v>10</v>
      </c>
      <c r="H335" s="30" t="s">
        <v>64</v>
      </c>
      <c r="I335" s="30" t="s">
        <v>65</v>
      </c>
      <c r="J335" s="31">
        <v>3.1086739225772</v>
      </c>
      <c r="K335" s="30" t="s">
        <v>345</v>
      </c>
    </row>
    <row r="336" ht="13.5" customHeight="1">
      <c r="A336" s="30" t="s">
        <v>679</v>
      </c>
      <c r="B336" s="30">
        <v>2024.0</v>
      </c>
      <c r="C336" s="30" t="s">
        <v>256</v>
      </c>
      <c r="D336" s="30" t="s">
        <v>257</v>
      </c>
      <c r="E336" s="30" t="s">
        <v>344</v>
      </c>
      <c r="F336" s="30" t="s">
        <v>9</v>
      </c>
      <c r="G336" s="30" t="s">
        <v>10</v>
      </c>
      <c r="H336" s="30" t="s">
        <v>64</v>
      </c>
      <c r="I336" s="30" t="s">
        <v>65</v>
      </c>
      <c r="J336" s="31">
        <v>2.7964120108101</v>
      </c>
      <c r="K336" s="30" t="s">
        <v>345</v>
      </c>
    </row>
    <row r="337" ht="13.5" customHeight="1">
      <c r="A337" s="30" t="s">
        <v>680</v>
      </c>
      <c r="B337" s="30">
        <v>2025.0</v>
      </c>
      <c r="C337" s="30" t="s">
        <v>256</v>
      </c>
      <c r="D337" s="30" t="s">
        <v>257</v>
      </c>
      <c r="E337" s="30" t="s">
        <v>344</v>
      </c>
      <c r="F337" s="30" t="s">
        <v>9</v>
      </c>
      <c r="G337" s="30" t="s">
        <v>10</v>
      </c>
      <c r="H337" s="30" t="s">
        <v>64</v>
      </c>
      <c r="I337" s="30" t="s">
        <v>65</v>
      </c>
      <c r="J337" s="31">
        <v>0.04891089826857</v>
      </c>
      <c r="K337" s="30" t="s">
        <v>345</v>
      </c>
    </row>
    <row r="338" ht="13.5" customHeight="1">
      <c r="A338" s="30" t="s">
        <v>681</v>
      </c>
      <c r="B338" s="30">
        <v>2010.0</v>
      </c>
      <c r="C338" s="30" t="s">
        <v>256</v>
      </c>
      <c r="D338" s="30" t="s">
        <v>257</v>
      </c>
      <c r="E338" s="30" t="s">
        <v>344</v>
      </c>
      <c r="F338" s="30" t="s">
        <v>9</v>
      </c>
      <c r="G338" s="30" t="s">
        <v>10</v>
      </c>
      <c r="H338" s="30" t="s">
        <v>66</v>
      </c>
      <c r="I338" s="30" t="s">
        <v>67</v>
      </c>
      <c r="J338" s="31">
        <v>1.0422860622822</v>
      </c>
      <c r="K338" s="30" t="s">
        <v>345</v>
      </c>
    </row>
    <row r="339" ht="13.5" customHeight="1">
      <c r="A339" s="30" t="s">
        <v>682</v>
      </c>
      <c r="B339" s="30">
        <v>2011.0</v>
      </c>
      <c r="C339" s="30" t="s">
        <v>256</v>
      </c>
      <c r="D339" s="30" t="s">
        <v>257</v>
      </c>
      <c r="E339" s="30" t="s">
        <v>344</v>
      </c>
      <c r="F339" s="30" t="s">
        <v>9</v>
      </c>
      <c r="G339" s="30" t="s">
        <v>10</v>
      </c>
      <c r="H339" s="30" t="s">
        <v>66</v>
      </c>
      <c r="I339" s="30" t="s">
        <v>67</v>
      </c>
      <c r="J339" s="31">
        <v>1.2182563343917</v>
      </c>
      <c r="K339" s="30" t="s">
        <v>345</v>
      </c>
    </row>
    <row r="340" ht="13.5" customHeight="1">
      <c r="A340" s="30" t="s">
        <v>683</v>
      </c>
      <c r="B340" s="30">
        <v>2012.0</v>
      </c>
      <c r="C340" s="30" t="s">
        <v>256</v>
      </c>
      <c r="D340" s="30" t="s">
        <v>257</v>
      </c>
      <c r="E340" s="30" t="s">
        <v>344</v>
      </c>
      <c r="F340" s="30" t="s">
        <v>9</v>
      </c>
      <c r="G340" s="30" t="s">
        <v>10</v>
      </c>
      <c r="H340" s="30" t="s">
        <v>66</v>
      </c>
      <c r="I340" s="30" t="s">
        <v>67</v>
      </c>
      <c r="J340" s="31">
        <v>1.3957424148739</v>
      </c>
      <c r="K340" s="30" t="s">
        <v>345</v>
      </c>
    </row>
    <row r="341" ht="13.5" customHeight="1">
      <c r="A341" s="30" t="s">
        <v>684</v>
      </c>
      <c r="B341" s="30">
        <v>2013.0</v>
      </c>
      <c r="C341" s="30" t="s">
        <v>256</v>
      </c>
      <c r="D341" s="30" t="s">
        <v>257</v>
      </c>
      <c r="E341" s="30" t="s">
        <v>344</v>
      </c>
      <c r="F341" s="30" t="s">
        <v>9</v>
      </c>
      <c r="G341" s="30" t="s">
        <v>10</v>
      </c>
      <c r="H341" s="30" t="s">
        <v>66</v>
      </c>
      <c r="I341" s="30" t="s">
        <v>67</v>
      </c>
      <c r="J341" s="31">
        <v>1.6252356541055</v>
      </c>
      <c r="K341" s="30" t="s">
        <v>345</v>
      </c>
    </row>
    <row r="342" ht="13.5" customHeight="1">
      <c r="A342" s="30" t="s">
        <v>685</v>
      </c>
      <c r="B342" s="30">
        <v>2014.0</v>
      </c>
      <c r="C342" s="30" t="s">
        <v>256</v>
      </c>
      <c r="D342" s="30" t="s">
        <v>257</v>
      </c>
      <c r="E342" s="30" t="s">
        <v>344</v>
      </c>
      <c r="F342" s="30" t="s">
        <v>9</v>
      </c>
      <c r="G342" s="30" t="s">
        <v>10</v>
      </c>
      <c r="H342" s="30" t="s">
        <v>66</v>
      </c>
      <c r="I342" s="30" t="s">
        <v>67</v>
      </c>
      <c r="J342" s="31">
        <v>1.905847029932</v>
      </c>
      <c r="K342" s="30" t="s">
        <v>345</v>
      </c>
    </row>
    <row r="343" ht="13.5" customHeight="1">
      <c r="A343" s="30" t="s">
        <v>686</v>
      </c>
      <c r="B343" s="30">
        <v>2015.0</v>
      </c>
      <c r="C343" s="30" t="s">
        <v>256</v>
      </c>
      <c r="D343" s="30" t="s">
        <v>257</v>
      </c>
      <c r="E343" s="30" t="s">
        <v>344</v>
      </c>
      <c r="F343" s="30" t="s">
        <v>9</v>
      </c>
      <c r="G343" s="30" t="s">
        <v>10</v>
      </c>
      <c r="H343" s="30" t="s">
        <v>66</v>
      </c>
      <c r="I343" s="30" t="s">
        <v>67</v>
      </c>
      <c r="J343" s="31">
        <v>2.1581841621438</v>
      </c>
      <c r="K343" s="30" t="s">
        <v>345</v>
      </c>
    </row>
    <row r="344" ht="13.5" customHeight="1">
      <c r="A344" s="30" t="s">
        <v>687</v>
      </c>
      <c r="B344" s="30">
        <v>2016.0</v>
      </c>
      <c r="C344" s="30" t="s">
        <v>256</v>
      </c>
      <c r="D344" s="30" t="s">
        <v>257</v>
      </c>
      <c r="E344" s="30" t="s">
        <v>344</v>
      </c>
      <c r="F344" s="30" t="s">
        <v>9</v>
      </c>
      <c r="G344" s="30" t="s">
        <v>10</v>
      </c>
      <c r="H344" s="30" t="s">
        <v>66</v>
      </c>
      <c r="I344" s="30" t="s">
        <v>67</v>
      </c>
      <c r="J344" s="31">
        <v>2.3813181695528</v>
      </c>
      <c r="K344" s="30" t="s">
        <v>345</v>
      </c>
    </row>
    <row r="345" ht="13.5" customHeight="1">
      <c r="A345" s="30" t="s">
        <v>688</v>
      </c>
      <c r="B345" s="30">
        <v>2017.0</v>
      </c>
      <c r="C345" s="30" t="s">
        <v>256</v>
      </c>
      <c r="D345" s="30" t="s">
        <v>257</v>
      </c>
      <c r="E345" s="30" t="s">
        <v>344</v>
      </c>
      <c r="F345" s="30" t="s">
        <v>9</v>
      </c>
      <c r="G345" s="30" t="s">
        <v>10</v>
      </c>
      <c r="H345" s="30" t="s">
        <v>66</v>
      </c>
      <c r="I345" s="30" t="s">
        <v>67</v>
      </c>
      <c r="J345" s="31">
        <v>2.5743031180934</v>
      </c>
      <c r="K345" s="30" t="s">
        <v>345</v>
      </c>
    </row>
    <row r="346" ht="13.5" customHeight="1">
      <c r="A346" s="30" t="s">
        <v>689</v>
      </c>
      <c r="B346" s="30">
        <v>2018.0</v>
      </c>
      <c r="C346" s="30" t="s">
        <v>256</v>
      </c>
      <c r="D346" s="30" t="s">
        <v>257</v>
      </c>
      <c r="E346" s="30" t="s">
        <v>344</v>
      </c>
      <c r="F346" s="30" t="s">
        <v>9</v>
      </c>
      <c r="G346" s="30" t="s">
        <v>10</v>
      </c>
      <c r="H346" s="30" t="s">
        <v>66</v>
      </c>
      <c r="I346" s="30" t="s">
        <v>67</v>
      </c>
      <c r="J346" s="31">
        <v>2.7393198585332</v>
      </c>
      <c r="K346" s="30" t="s">
        <v>345</v>
      </c>
    </row>
    <row r="347" ht="13.5" customHeight="1">
      <c r="A347" s="30" t="s">
        <v>690</v>
      </c>
      <c r="B347" s="30">
        <v>2019.0</v>
      </c>
      <c r="C347" s="30" t="s">
        <v>256</v>
      </c>
      <c r="D347" s="30" t="s">
        <v>257</v>
      </c>
      <c r="E347" s="30" t="s">
        <v>344</v>
      </c>
      <c r="F347" s="30" t="s">
        <v>9</v>
      </c>
      <c r="G347" s="30" t="s">
        <v>10</v>
      </c>
      <c r="H347" s="30" t="s">
        <v>66</v>
      </c>
      <c r="I347" s="30" t="s">
        <v>67</v>
      </c>
      <c r="J347" s="31">
        <v>2.9149310452059</v>
      </c>
      <c r="K347" s="30" t="s">
        <v>345</v>
      </c>
    </row>
    <row r="348" ht="13.5" customHeight="1">
      <c r="A348" s="30" t="s">
        <v>691</v>
      </c>
      <c r="B348" s="30">
        <v>2020.0</v>
      </c>
      <c r="C348" s="30" t="s">
        <v>256</v>
      </c>
      <c r="D348" s="30" t="s">
        <v>257</v>
      </c>
      <c r="E348" s="30" t="s">
        <v>344</v>
      </c>
      <c r="F348" s="30" t="s">
        <v>9</v>
      </c>
      <c r="G348" s="30" t="s">
        <v>10</v>
      </c>
      <c r="H348" s="30" t="s">
        <v>66</v>
      </c>
      <c r="I348" s="30" t="s">
        <v>67</v>
      </c>
      <c r="J348" s="31">
        <v>3.0601635248115</v>
      </c>
      <c r="K348" s="30" t="s">
        <v>345</v>
      </c>
    </row>
    <row r="349" ht="13.5" customHeight="1">
      <c r="A349" s="30" t="s">
        <v>692</v>
      </c>
      <c r="B349" s="30">
        <v>2021.0</v>
      </c>
      <c r="C349" s="30" t="s">
        <v>256</v>
      </c>
      <c r="D349" s="30" t="s">
        <v>257</v>
      </c>
      <c r="E349" s="30" t="s">
        <v>344</v>
      </c>
      <c r="F349" s="30" t="s">
        <v>9</v>
      </c>
      <c r="G349" s="30" t="s">
        <v>10</v>
      </c>
      <c r="H349" s="30" t="s">
        <v>66</v>
      </c>
      <c r="I349" s="30" t="s">
        <v>67</v>
      </c>
      <c r="J349" s="31">
        <v>3.2174099965558</v>
      </c>
      <c r="K349" s="30" t="s">
        <v>345</v>
      </c>
    </row>
    <row r="350" ht="13.5" customHeight="1">
      <c r="A350" s="30" t="s">
        <v>693</v>
      </c>
      <c r="B350" s="30">
        <v>2022.0</v>
      </c>
      <c r="C350" s="30" t="s">
        <v>256</v>
      </c>
      <c r="D350" s="30" t="s">
        <v>257</v>
      </c>
      <c r="E350" s="30" t="s">
        <v>344</v>
      </c>
      <c r="F350" s="30" t="s">
        <v>9</v>
      </c>
      <c r="G350" s="30" t="s">
        <v>10</v>
      </c>
      <c r="H350" s="30" t="s">
        <v>66</v>
      </c>
      <c r="I350" s="30" t="s">
        <v>67</v>
      </c>
      <c r="J350" s="31">
        <v>3.3448854057137</v>
      </c>
      <c r="K350" s="30" t="s">
        <v>345</v>
      </c>
    </row>
    <row r="351" ht="13.5" customHeight="1">
      <c r="A351" s="30" t="s">
        <v>694</v>
      </c>
      <c r="B351" s="30">
        <v>2023.0</v>
      </c>
      <c r="C351" s="30" t="s">
        <v>256</v>
      </c>
      <c r="D351" s="30" t="s">
        <v>257</v>
      </c>
      <c r="E351" s="30" t="s">
        <v>344</v>
      </c>
      <c r="F351" s="30" t="s">
        <v>9</v>
      </c>
      <c r="G351" s="30" t="s">
        <v>10</v>
      </c>
      <c r="H351" s="30" t="s">
        <v>66</v>
      </c>
      <c r="I351" s="30" t="s">
        <v>67</v>
      </c>
      <c r="J351" s="31">
        <v>3.444622605374</v>
      </c>
      <c r="K351" s="30" t="s">
        <v>345</v>
      </c>
    </row>
    <row r="352" ht="13.5" customHeight="1">
      <c r="A352" s="30" t="s">
        <v>695</v>
      </c>
      <c r="B352" s="30">
        <v>2024.0</v>
      </c>
      <c r="C352" s="30" t="s">
        <v>256</v>
      </c>
      <c r="D352" s="30" t="s">
        <v>257</v>
      </c>
      <c r="E352" s="30" t="s">
        <v>344</v>
      </c>
      <c r="F352" s="30" t="s">
        <v>9</v>
      </c>
      <c r="G352" s="30" t="s">
        <v>10</v>
      </c>
      <c r="H352" s="30" t="s">
        <v>66</v>
      </c>
      <c r="I352" s="30" t="s">
        <v>67</v>
      </c>
      <c r="J352" s="31">
        <v>3.5143748883318</v>
      </c>
      <c r="K352" s="30" t="s">
        <v>345</v>
      </c>
    </row>
    <row r="353" ht="13.5" customHeight="1">
      <c r="A353" s="30" t="s">
        <v>696</v>
      </c>
      <c r="B353" s="30">
        <v>2025.0</v>
      </c>
      <c r="C353" s="30" t="s">
        <v>256</v>
      </c>
      <c r="D353" s="30" t="s">
        <v>257</v>
      </c>
      <c r="E353" s="30" t="s">
        <v>344</v>
      </c>
      <c r="F353" s="30" t="s">
        <v>9</v>
      </c>
      <c r="G353" s="30" t="s">
        <v>10</v>
      </c>
      <c r="H353" s="30" t="s">
        <v>66</v>
      </c>
      <c r="I353" s="30" t="s">
        <v>67</v>
      </c>
      <c r="J353" s="31">
        <v>1.2621811306915</v>
      </c>
      <c r="K353" s="30" t="s">
        <v>345</v>
      </c>
    </row>
    <row r="354" ht="13.5" customHeight="1">
      <c r="A354" s="30" t="s">
        <v>697</v>
      </c>
      <c r="B354" s="30">
        <v>2010.0</v>
      </c>
      <c r="C354" s="30" t="s">
        <v>256</v>
      </c>
      <c r="D354" s="30" t="s">
        <v>257</v>
      </c>
      <c r="E354" s="30" t="s">
        <v>344</v>
      </c>
      <c r="F354" s="30" t="s">
        <v>9</v>
      </c>
      <c r="G354" s="30" t="s">
        <v>10</v>
      </c>
      <c r="H354" s="30" t="s">
        <v>68</v>
      </c>
      <c r="I354" s="30" t="s">
        <v>69</v>
      </c>
      <c r="J354" s="38">
        <v>0.16749795340002</v>
      </c>
      <c r="K354" s="30" t="s">
        <v>345</v>
      </c>
    </row>
    <row r="355" ht="13.5" customHeight="1">
      <c r="A355" s="30" t="s">
        <v>698</v>
      </c>
      <c r="B355" s="30">
        <v>2011.0</v>
      </c>
      <c r="C355" s="30" t="s">
        <v>256</v>
      </c>
      <c r="D355" s="30" t="s">
        <v>257</v>
      </c>
      <c r="E355" s="30" t="s">
        <v>344</v>
      </c>
      <c r="F355" s="30" t="s">
        <v>9</v>
      </c>
      <c r="G355" s="30" t="s">
        <v>10</v>
      </c>
      <c r="H355" s="30" t="s">
        <v>68</v>
      </c>
      <c r="I355" s="30" t="s">
        <v>69</v>
      </c>
      <c r="J355" s="38">
        <v>0.17663421109319</v>
      </c>
      <c r="K355" s="30" t="s">
        <v>345</v>
      </c>
    </row>
    <row r="356" ht="13.5" customHeight="1">
      <c r="A356" s="30" t="s">
        <v>699</v>
      </c>
      <c r="B356" s="30">
        <v>2012.0</v>
      </c>
      <c r="C356" s="30" t="s">
        <v>256</v>
      </c>
      <c r="D356" s="30" t="s">
        <v>257</v>
      </c>
      <c r="E356" s="30" t="s">
        <v>344</v>
      </c>
      <c r="F356" s="30" t="s">
        <v>9</v>
      </c>
      <c r="G356" s="30" t="s">
        <v>10</v>
      </c>
      <c r="H356" s="30" t="s">
        <v>68</v>
      </c>
      <c r="I356" s="30" t="s">
        <v>69</v>
      </c>
      <c r="J356" s="38">
        <v>0.18577045574784</v>
      </c>
      <c r="K356" s="30" t="s">
        <v>345</v>
      </c>
    </row>
    <row r="357" ht="13.5" customHeight="1">
      <c r="A357" s="30" t="s">
        <v>700</v>
      </c>
      <c r="B357" s="30">
        <v>2013.0</v>
      </c>
      <c r="C357" s="30" t="s">
        <v>256</v>
      </c>
      <c r="D357" s="30" t="s">
        <v>257</v>
      </c>
      <c r="E357" s="30" t="s">
        <v>344</v>
      </c>
      <c r="F357" s="30" t="s">
        <v>9</v>
      </c>
      <c r="G357" s="30" t="s">
        <v>10</v>
      </c>
      <c r="H357" s="30" t="s">
        <v>68</v>
      </c>
      <c r="I357" s="30" t="s">
        <v>69</v>
      </c>
      <c r="J357" s="38">
        <v>0.19186129420996</v>
      </c>
      <c r="K357" s="30" t="s">
        <v>345</v>
      </c>
    </row>
    <row r="358" ht="13.5" customHeight="1">
      <c r="A358" s="30" t="s">
        <v>701</v>
      </c>
      <c r="B358" s="30">
        <v>2014.0</v>
      </c>
      <c r="C358" s="30" t="s">
        <v>256</v>
      </c>
      <c r="D358" s="30" t="s">
        <v>257</v>
      </c>
      <c r="E358" s="30" t="s">
        <v>344</v>
      </c>
      <c r="F358" s="30" t="s">
        <v>9</v>
      </c>
      <c r="G358" s="30" t="s">
        <v>10</v>
      </c>
      <c r="H358" s="30" t="s">
        <v>68</v>
      </c>
      <c r="I358" s="30" t="s">
        <v>69</v>
      </c>
      <c r="J358" s="38">
        <v>0.19490671344101</v>
      </c>
      <c r="K358" s="30" t="s">
        <v>345</v>
      </c>
    </row>
    <row r="359" ht="13.5" customHeight="1">
      <c r="A359" s="30" t="s">
        <v>702</v>
      </c>
      <c r="B359" s="30">
        <v>2015.0</v>
      </c>
      <c r="C359" s="30" t="s">
        <v>256</v>
      </c>
      <c r="D359" s="30" t="s">
        <v>257</v>
      </c>
      <c r="E359" s="30" t="s">
        <v>344</v>
      </c>
      <c r="F359" s="30" t="s">
        <v>9</v>
      </c>
      <c r="G359" s="30" t="s">
        <v>10</v>
      </c>
      <c r="H359" s="30" t="s">
        <v>68</v>
      </c>
      <c r="I359" s="30" t="s">
        <v>69</v>
      </c>
      <c r="J359" s="38">
        <v>0.19186129420996</v>
      </c>
      <c r="K359" s="30" t="s">
        <v>345</v>
      </c>
    </row>
    <row r="360" ht="13.5" customHeight="1">
      <c r="A360" s="30" t="s">
        <v>703</v>
      </c>
      <c r="B360" s="30">
        <v>2016.0</v>
      </c>
      <c r="C360" s="30" t="s">
        <v>256</v>
      </c>
      <c r="D360" s="30" t="s">
        <v>257</v>
      </c>
      <c r="E360" s="30" t="s">
        <v>344</v>
      </c>
      <c r="F360" s="30" t="s">
        <v>9</v>
      </c>
      <c r="G360" s="30" t="s">
        <v>10</v>
      </c>
      <c r="H360" s="30" t="s">
        <v>68</v>
      </c>
      <c r="I360" s="30" t="s">
        <v>69</v>
      </c>
      <c r="J360" s="38">
        <v>0.18577045574784</v>
      </c>
      <c r="K360" s="30" t="s">
        <v>345</v>
      </c>
    </row>
    <row r="361" ht="13.5" customHeight="1">
      <c r="A361" s="30" t="s">
        <v>704</v>
      </c>
      <c r="B361" s="30">
        <v>2017.0</v>
      </c>
      <c r="C361" s="30" t="s">
        <v>256</v>
      </c>
      <c r="D361" s="30" t="s">
        <v>257</v>
      </c>
      <c r="E361" s="30" t="s">
        <v>344</v>
      </c>
      <c r="F361" s="30" t="s">
        <v>9</v>
      </c>
      <c r="G361" s="30" t="s">
        <v>10</v>
      </c>
      <c r="H361" s="30" t="s">
        <v>68</v>
      </c>
      <c r="I361" s="30" t="s">
        <v>69</v>
      </c>
      <c r="J361" s="38">
        <v>0.17663421109319</v>
      </c>
      <c r="K361" s="30" t="s">
        <v>345</v>
      </c>
    </row>
    <row r="362" ht="13.5" customHeight="1">
      <c r="A362" s="30" t="s">
        <v>705</v>
      </c>
      <c r="B362" s="30">
        <v>2018.0</v>
      </c>
      <c r="C362" s="30" t="s">
        <v>256</v>
      </c>
      <c r="D362" s="30" t="s">
        <v>257</v>
      </c>
      <c r="E362" s="30" t="s">
        <v>344</v>
      </c>
      <c r="F362" s="30" t="s">
        <v>9</v>
      </c>
      <c r="G362" s="30" t="s">
        <v>10</v>
      </c>
      <c r="H362" s="30" t="s">
        <v>68</v>
      </c>
      <c r="I362" s="30" t="s">
        <v>69</v>
      </c>
      <c r="J362" s="38">
        <v>0.17054337263107</v>
      </c>
      <c r="K362" s="30" t="s">
        <v>345</v>
      </c>
    </row>
    <row r="363" ht="13.5" customHeight="1">
      <c r="A363" s="30" t="s">
        <v>706</v>
      </c>
      <c r="B363" s="30">
        <v>2019.0</v>
      </c>
      <c r="C363" s="30" t="s">
        <v>256</v>
      </c>
      <c r="D363" s="30" t="s">
        <v>257</v>
      </c>
      <c r="E363" s="30" t="s">
        <v>344</v>
      </c>
      <c r="F363" s="30" t="s">
        <v>9</v>
      </c>
      <c r="G363" s="30" t="s">
        <v>10</v>
      </c>
      <c r="H363" s="30" t="s">
        <v>68</v>
      </c>
      <c r="I363" s="30" t="s">
        <v>69</v>
      </c>
      <c r="J363" s="38">
        <v>0.1614071149379</v>
      </c>
      <c r="K363" s="30" t="s">
        <v>345</v>
      </c>
    </row>
    <row r="364" ht="13.5" customHeight="1">
      <c r="A364" s="30" t="s">
        <v>707</v>
      </c>
      <c r="B364" s="30">
        <v>2020.0</v>
      </c>
      <c r="C364" s="30" t="s">
        <v>256</v>
      </c>
      <c r="D364" s="30" t="s">
        <v>257</v>
      </c>
      <c r="E364" s="30" t="s">
        <v>344</v>
      </c>
      <c r="F364" s="30" t="s">
        <v>9</v>
      </c>
      <c r="G364" s="30" t="s">
        <v>10</v>
      </c>
      <c r="H364" s="30" t="s">
        <v>68</v>
      </c>
      <c r="I364" s="30" t="s">
        <v>69</v>
      </c>
      <c r="J364" s="38">
        <v>0.15227087028325</v>
      </c>
      <c r="K364" s="30" t="s">
        <v>345</v>
      </c>
    </row>
    <row r="365" ht="13.5" customHeight="1">
      <c r="A365" s="30" t="s">
        <v>708</v>
      </c>
      <c r="B365" s="30">
        <v>2021.0</v>
      </c>
      <c r="C365" s="30" t="s">
        <v>256</v>
      </c>
      <c r="D365" s="30" t="s">
        <v>257</v>
      </c>
      <c r="E365" s="30" t="s">
        <v>344</v>
      </c>
      <c r="F365" s="30" t="s">
        <v>9</v>
      </c>
      <c r="G365" s="30" t="s">
        <v>10</v>
      </c>
      <c r="H365" s="30" t="s">
        <v>68</v>
      </c>
      <c r="I365" s="30" t="s">
        <v>69</v>
      </c>
      <c r="J365" s="38">
        <v>0.14313461259007</v>
      </c>
      <c r="K365" s="30" t="s">
        <v>345</v>
      </c>
    </row>
    <row r="366" ht="13.5" customHeight="1">
      <c r="A366" s="30" t="s">
        <v>709</v>
      </c>
      <c r="B366" s="30">
        <v>2022.0</v>
      </c>
      <c r="C366" s="30" t="s">
        <v>256</v>
      </c>
      <c r="D366" s="30" t="s">
        <v>257</v>
      </c>
      <c r="E366" s="30" t="s">
        <v>344</v>
      </c>
      <c r="F366" s="30" t="s">
        <v>9</v>
      </c>
      <c r="G366" s="30" t="s">
        <v>10</v>
      </c>
      <c r="H366" s="30" t="s">
        <v>68</v>
      </c>
      <c r="I366" s="30" t="s">
        <v>69</v>
      </c>
      <c r="J366" s="38">
        <v>0.1279075294733</v>
      </c>
      <c r="K366" s="30" t="s">
        <v>345</v>
      </c>
    </row>
    <row r="367" ht="13.5" customHeight="1">
      <c r="A367" s="30" t="s">
        <v>710</v>
      </c>
      <c r="B367" s="30">
        <v>2023.0</v>
      </c>
      <c r="C367" s="30" t="s">
        <v>256</v>
      </c>
      <c r="D367" s="30" t="s">
        <v>257</v>
      </c>
      <c r="E367" s="30" t="s">
        <v>344</v>
      </c>
      <c r="F367" s="30" t="s">
        <v>9</v>
      </c>
      <c r="G367" s="30" t="s">
        <v>10</v>
      </c>
      <c r="H367" s="30" t="s">
        <v>68</v>
      </c>
      <c r="I367" s="30" t="s">
        <v>69</v>
      </c>
      <c r="J367" s="38">
        <v>0.11268044635653</v>
      </c>
      <c r="K367" s="30" t="s">
        <v>345</v>
      </c>
    </row>
    <row r="368" ht="13.5" customHeight="1">
      <c r="A368" s="30" t="s">
        <v>711</v>
      </c>
      <c r="B368" s="30">
        <v>2024.0</v>
      </c>
      <c r="C368" s="30" t="s">
        <v>256</v>
      </c>
      <c r="D368" s="30" t="s">
        <v>257</v>
      </c>
      <c r="E368" s="30" t="s">
        <v>344</v>
      </c>
      <c r="F368" s="30" t="s">
        <v>9</v>
      </c>
      <c r="G368" s="30" t="s">
        <v>10</v>
      </c>
      <c r="H368" s="30" t="s">
        <v>68</v>
      </c>
      <c r="I368" s="30" t="s">
        <v>69</v>
      </c>
      <c r="J368" s="38">
        <v>0.091362518258393</v>
      </c>
      <c r="K368" s="30" t="s">
        <v>345</v>
      </c>
    </row>
    <row r="369" ht="13.5" customHeight="1">
      <c r="A369" s="30" t="s">
        <v>712</v>
      </c>
      <c r="B369" s="30">
        <v>2025.0</v>
      </c>
      <c r="C369" s="30" t="s">
        <v>256</v>
      </c>
      <c r="D369" s="30" t="s">
        <v>257</v>
      </c>
      <c r="E369" s="30" t="s">
        <v>344</v>
      </c>
      <c r="F369" s="30" t="s">
        <v>9</v>
      </c>
      <c r="G369" s="30" t="s">
        <v>10</v>
      </c>
      <c r="H369" s="30" t="s">
        <v>68</v>
      </c>
      <c r="I369" s="30" t="s">
        <v>69</v>
      </c>
      <c r="J369" s="38">
        <v>0.0</v>
      </c>
      <c r="K369" s="30" t="s">
        <v>345</v>
      </c>
    </row>
    <row r="370" ht="13.5" customHeight="1">
      <c r="A370" s="30" t="s">
        <v>713</v>
      </c>
      <c r="B370" s="30">
        <v>2010.0</v>
      </c>
      <c r="C370" s="30" t="s">
        <v>256</v>
      </c>
      <c r="D370" s="30" t="s">
        <v>257</v>
      </c>
      <c r="E370" s="30" t="s">
        <v>344</v>
      </c>
      <c r="F370" s="30" t="s">
        <v>12</v>
      </c>
      <c r="G370" s="30" t="s">
        <v>13</v>
      </c>
      <c r="H370" s="30" t="s">
        <v>70</v>
      </c>
      <c r="I370" s="30" t="s">
        <v>71</v>
      </c>
      <c r="J370" s="31">
        <v>-50.099834497269</v>
      </c>
      <c r="K370" s="30" t="s">
        <v>307</v>
      </c>
    </row>
    <row r="371" ht="13.5" customHeight="1">
      <c r="A371" s="30" t="s">
        <v>714</v>
      </c>
      <c r="B371" s="30">
        <v>2011.0</v>
      </c>
      <c r="C371" s="30" t="s">
        <v>256</v>
      </c>
      <c r="D371" s="30" t="s">
        <v>257</v>
      </c>
      <c r="E371" s="30" t="s">
        <v>344</v>
      </c>
      <c r="F371" s="30" t="s">
        <v>12</v>
      </c>
      <c r="G371" s="30" t="s">
        <v>13</v>
      </c>
      <c r="H371" s="30" t="s">
        <v>70</v>
      </c>
      <c r="I371" s="30" t="s">
        <v>71</v>
      </c>
      <c r="J371" s="31">
        <v>-49.963083885714</v>
      </c>
      <c r="K371" s="30" t="s">
        <v>307</v>
      </c>
    </row>
    <row r="372" ht="13.5" customHeight="1">
      <c r="A372" s="30" t="s">
        <v>715</v>
      </c>
      <c r="B372" s="30">
        <v>2012.0</v>
      </c>
      <c r="C372" s="30" t="s">
        <v>256</v>
      </c>
      <c r="D372" s="30" t="s">
        <v>257</v>
      </c>
      <c r="E372" s="30" t="s">
        <v>344</v>
      </c>
      <c r="F372" s="30" t="s">
        <v>12</v>
      </c>
      <c r="G372" s="30" t="s">
        <v>13</v>
      </c>
      <c r="H372" s="30" t="s">
        <v>70</v>
      </c>
      <c r="I372" s="30" t="s">
        <v>71</v>
      </c>
      <c r="J372" s="31">
        <v>-49.863991569592</v>
      </c>
      <c r="K372" s="30" t="s">
        <v>307</v>
      </c>
    </row>
    <row r="373" ht="13.5" customHeight="1">
      <c r="A373" s="30" t="s">
        <v>716</v>
      </c>
      <c r="B373" s="30">
        <v>2013.0</v>
      </c>
      <c r="C373" s="30" t="s">
        <v>256</v>
      </c>
      <c r="D373" s="30" t="s">
        <v>257</v>
      </c>
      <c r="E373" s="30" t="s">
        <v>344</v>
      </c>
      <c r="F373" s="30" t="s">
        <v>12</v>
      </c>
      <c r="G373" s="30" t="s">
        <v>13</v>
      </c>
      <c r="H373" s="30" t="s">
        <v>70</v>
      </c>
      <c r="I373" s="30" t="s">
        <v>71</v>
      </c>
      <c r="J373" s="31">
        <v>-49.778031614682</v>
      </c>
      <c r="K373" s="30" t="s">
        <v>307</v>
      </c>
    </row>
    <row r="374" ht="13.5" customHeight="1">
      <c r="A374" s="30" t="s">
        <v>717</v>
      </c>
      <c r="B374" s="30">
        <v>2014.0</v>
      </c>
      <c r="C374" s="30" t="s">
        <v>256</v>
      </c>
      <c r="D374" s="30" t="s">
        <v>257</v>
      </c>
      <c r="E374" s="30" t="s">
        <v>344</v>
      </c>
      <c r="F374" s="30" t="s">
        <v>12</v>
      </c>
      <c r="G374" s="30" t="s">
        <v>13</v>
      </c>
      <c r="H374" s="30" t="s">
        <v>70</v>
      </c>
      <c r="I374" s="30" t="s">
        <v>71</v>
      </c>
      <c r="J374" s="31">
        <v>-49.709853469099</v>
      </c>
      <c r="K374" s="30" t="s">
        <v>307</v>
      </c>
    </row>
    <row r="375" ht="13.5" customHeight="1">
      <c r="A375" s="30" t="s">
        <v>718</v>
      </c>
      <c r="B375" s="30">
        <v>2015.0</v>
      </c>
      <c r="C375" s="30" t="s">
        <v>256</v>
      </c>
      <c r="D375" s="30" t="s">
        <v>257</v>
      </c>
      <c r="E375" s="30" t="s">
        <v>344</v>
      </c>
      <c r="F375" s="30" t="s">
        <v>12</v>
      </c>
      <c r="G375" s="30" t="s">
        <v>13</v>
      </c>
      <c r="H375" s="30" t="s">
        <v>70</v>
      </c>
      <c r="I375" s="30" t="s">
        <v>71</v>
      </c>
      <c r="J375" s="31">
        <v>-49.664143789794</v>
      </c>
      <c r="K375" s="30" t="s">
        <v>307</v>
      </c>
    </row>
    <row r="376" ht="13.5" customHeight="1">
      <c r="A376" s="30" t="s">
        <v>719</v>
      </c>
      <c r="B376" s="30">
        <v>2016.0</v>
      </c>
      <c r="C376" s="30" t="s">
        <v>256</v>
      </c>
      <c r="D376" s="30" t="s">
        <v>257</v>
      </c>
      <c r="E376" s="30" t="s">
        <v>344</v>
      </c>
      <c r="F376" s="30" t="s">
        <v>12</v>
      </c>
      <c r="G376" s="30" t="s">
        <v>13</v>
      </c>
      <c r="H376" s="30" t="s">
        <v>70</v>
      </c>
      <c r="I376" s="30" t="s">
        <v>71</v>
      </c>
      <c r="J376" s="31">
        <v>-49.619995512184</v>
      </c>
      <c r="K376" s="30" t="s">
        <v>307</v>
      </c>
    </row>
    <row r="377" ht="13.5" customHeight="1">
      <c r="A377" s="30" t="s">
        <v>720</v>
      </c>
      <c r="B377" s="30">
        <v>2017.0</v>
      </c>
      <c r="C377" s="30" t="s">
        <v>256</v>
      </c>
      <c r="D377" s="30" t="s">
        <v>257</v>
      </c>
      <c r="E377" s="30" t="s">
        <v>344</v>
      </c>
      <c r="F377" s="30" t="s">
        <v>12</v>
      </c>
      <c r="G377" s="30" t="s">
        <v>13</v>
      </c>
      <c r="H377" s="30" t="s">
        <v>70</v>
      </c>
      <c r="I377" s="30" t="s">
        <v>71</v>
      </c>
      <c r="J377" s="31">
        <v>-49.578389030039</v>
      </c>
      <c r="K377" s="30" t="s">
        <v>307</v>
      </c>
    </row>
    <row r="378" ht="13.5" customHeight="1">
      <c r="A378" s="30" t="s">
        <v>721</v>
      </c>
      <c r="B378" s="30">
        <v>2018.0</v>
      </c>
      <c r="C378" s="30" t="s">
        <v>256</v>
      </c>
      <c r="D378" s="30" t="s">
        <v>257</v>
      </c>
      <c r="E378" s="30" t="s">
        <v>344</v>
      </c>
      <c r="F378" s="30" t="s">
        <v>12</v>
      </c>
      <c r="G378" s="30" t="s">
        <v>13</v>
      </c>
      <c r="H378" s="30" t="s">
        <v>70</v>
      </c>
      <c r="I378" s="30" t="s">
        <v>71</v>
      </c>
      <c r="J378" s="31">
        <v>-49.538618311622</v>
      </c>
      <c r="K378" s="30" t="s">
        <v>307</v>
      </c>
    </row>
    <row r="379" ht="13.5" customHeight="1">
      <c r="A379" s="30" t="s">
        <v>722</v>
      </c>
      <c r="B379" s="30">
        <v>2019.0</v>
      </c>
      <c r="C379" s="30" t="s">
        <v>256</v>
      </c>
      <c r="D379" s="30" t="s">
        <v>257</v>
      </c>
      <c r="E379" s="30" t="s">
        <v>344</v>
      </c>
      <c r="F379" s="30" t="s">
        <v>12</v>
      </c>
      <c r="G379" s="30" t="s">
        <v>13</v>
      </c>
      <c r="H379" s="30" t="s">
        <v>70</v>
      </c>
      <c r="I379" s="30" t="s">
        <v>71</v>
      </c>
      <c r="J379" s="31">
        <v>-49.502044608862</v>
      </c>
      <c r="K379" s="30" t="s">
        <v>307</v>
      </c>
    </row>
    <row r="380" ht="13.5" customHeight="1">
      <c r="A380" s="30" t="s">
        <v>723</v>
      </c>
      <c r="B380" s="30">
        <v>2020.0</v>
      </c>
      <c r="C380" s="30" t="s">
        <v>256</v>
      </c>
      <c r="D380" s="30" t="s">
        <v>257</v>
      </c>
      <c r="E380" s="30" t="s">
        <v>344</v>
      </c>
      <c r="F380" s="30" t="s">
        <v>12</v>
      </c>
      <c r="G380" s="30" t="s">
        <v>13</v>
      </c>
      <c r="H380" s="30" t="s">
        <v>70</v>
      </c>
      <c r="I380" s="30" t="s">
        <v>71</v>
      </c>
      <c r="J380" s="31">
        <v>-49.468488939236</v>
      </c>
      <c r="K380" s="30" t="s">
        <v>307</v>
      </c>
    </row>
    <row r="381" ht="13.5" customHeight="1">
      <c r="A381" s="30" t="s">
        <v>724</v>
      </c>
      <c r="B381" s="30">
        <v>2021.0</v>
      </c>
      <c r="C381" s="30" t="s">
        <v>256</v>
      </c>
      <c r="D381" s="30" t="s">
        <v>257</v>
      </c>
      <c r="E381" s="30" t="s">
        <v>344</v>
      </c>
      <c r="F381" s="30" t="s">
        <v>12</v>
      </c>
      <c r="G381" s="30" t="s">
        <v>13</v>
      </c>
      <c r="H381" s="30" t="s">
        <v>70</v>
      </c>
      <c r="I381" s="30" t="s">
        <v>71</v>
      </c>
      <c r="J381" s="31">
        <v>-49.439559049034</v>
      </c>
      <c r="K381" s="30" t="s">
        <v>307</v>
      </c>
    </row>
    <row r="382" ht="13.5" customHeight="1">
      <c r="A382" s="30" t="s">
        <v>725</v>
      </c>
      <c r="B382" s="30">
        <v>2022.0</v>
      </c>
      <c r="C382" s="30" t="s">
        <v>256</v>
      </c>
      <c r="D382" s="30" t="s">
        <v>257</v>
      </c>
      <c r="E382" s="30" t="s">
        <v>344</v>
      </c>
      <c r="F382" s="30" t="s">
        <v>12</v>
      </c>
      <c r="G382" s="30" t="s">
        <v>13</v>
      </c>
      <c r="H382" s="30" t="s">
        <v>70</v>
      </c>
      <c r="I382" s="30" t="s">
        <v>71</v>
      </c>
      <c r="J382" s="31">
        <v>-49.423645543459</v>
      </c>
      <c r="K382" s="30" t="s">
        <v>307</v>
      </c>
    </row>
    <row r="383" ht="13.5" customHeight="1">
      <c r="A383" s="30" t="s">
        <v>726</v>
      </c>
      <c r="B383" s="30">
        <v>2023.0</v>
      </c>
      <c r="C383" s="30" t="s">
        <v>256</v>
      </c>
      <c r="D383" s="30" t="s">
        <v>257</v>
      </c>
      <c r="E383" s="30" t="s">
        <v>344</v>
      </c>
      <c r="F383" s="30" t="s">
        <v>12</v>
      </c>
      <c r="G383" s="30" t="s">
        <v>13</v>
      </c>
      <c r="H383" s="30" t="s">
        <v>70</v>
      </c>
      <c r="I383" s="30" t="s">
        <v>71</v>
      </c>
      <c r="J383" s="31">
        <v>-49.409073899191</v>
      </c>
      <c r="K383" s="30" t="s">
        <v>307</v>
      </c>
    </row>
    <row r="384" ht="13.5" customHeight="1">
      <c r="A384" s="30" t="s">
        <v>727</v>
      </c>
      <c r="B384" s="30">
        <v>2024.0</v>
      </c>
      <c r="C384" s="30" t="s">
        <v>256</v>
      </c>
      <c r="D384" s="30" t="s">
        <v>257</v>
      </c>
      <c r="E384" s="30" t="s">
        <v>344</v>
      </c>
      <c r="F384" s="30" t="s">
        <v>12</v>
      </c>
      <c r="G384" s="30" t="s">
        <v>13</v>
      </c>
      <c r="H384" s="30" t="s">
        <v>70</v>
      </c>
      <c r="I384" s="30" t="s">
        <v>71</v>
      </c>
      <c r="J384" s="31">
        <v>-49.409073899191</v>
      </c>
      <c r="K384" s="30" t="s">
        <v>307</v>
      </c>
    </row>
    <row r="385" ht="13.5" customHeight="1">
      <c r="A385" s="30" t="s">
        <v>728</v>
      </c>
      <c r="B385" s="30">
        <v>2025.0</v>
      </c>
      <c r="C385" s="30" t="s">
        <v>256</v>
      </c>
      <c r="D385" s="30" t="s">
        <v>257</v>
      </c>
      <c r="E385" s="30" t="s">
        <v>344</v>
      </c>
      <c r="F385" s="30" t="s">
        <v>12</v>
      </c>
      <c r="G385" s="30" t="s">
        <v>13</v>
      </c>
      <c r="H385" s="30" t="s">
        <v>70</v>
      </c>
      <c r="I385" s="30" t="s">
        <v>71</v>
      </c>
      <c r="J385" s="31">
        <v>0.0</v>
      </c>
      <c r="K385" s="30" t="s">
        <v>345</v>
      </c>
    </row>
    <row r="386" ht="13.5" customHeight="1">
      <c r="A386" s="30" t="s">
        <v>729</v>
      </c>
      <c r="B386" s="30">
        <v>2010.0</v>
      </c>
      <c r="C386" s="30" t="s">
        <v>256</v>
      </c>
      <c r="D386" s="30" t="s">
        <v>257</v>
      </c>
      <c r="E386" s="30" t="s">
        <v>344</v>
      </c>
      <c r="F386" s="30" t="s">
        <v>12</v>
      </c>
      <c r="G386" s="30" t="s">
        <v>13</v>
      </c>
      <c r="H386" s="30" t="s">
        <v>72</v>
      </c>
      <c r="I386" s="30" t="s">
        <v>73</v>
      </c>
      <c r="J386" s="38">
        <v>0.0</v>
      </c>
      <c r="K386" s="30" t="s">
        <v>345</v>
      </c>
    </row>
    <row r="387" ht="13.5" customHeight="1">
      <c r="A387" s="30" t="s">
        <v>730</v>
      </c>
      <c r="B387" s="30">
        <v>2011.0</v>
      </c>
      <c r="C387" s="30" t="s">
        <v>256</v>
      </c>
      <c r="D387" s="30" t="s">
        <v>257</v>
      </c>
      <c r="E387" s="30" t="s">
        <v>344</v>
      </c>
      <c r="F387" s="30" t="s">
        <v>12</v>
      </c>
      <c r="G387" s="30" t="s">
        <v>13</v>
      </c>
      <c r="H387" s="30" t="s">
        <v>72</v>
      </c>
      <c r="I387" s="30" t="s">
        <v>73</v>
      </c>
      <c r="J387" s="38">
        <v>0.0</v>
      </c>
      <c r="K387" s="30" t="s">
        <v>345</v>
      </c>
    </row>
    <row r="388" ht="13.5" customHeight="1">
      <c r="A388" s="30" t="s">
        <v>731</v>
      </c>
      <c r="B388" s="30">
        <v>2012.0</v>
      </c>
      <c r="C388" s="30" t="s">
        <v>256</v>
      </c>
      <c r="D388" s="30" t="s">
        <v>257</v>
      </c>
      <c r="E388" s="30" t="s">
        <v>344</v>
      </c>
      <c r="F388" s="30" t="s">
        <v>12</v>
      </c>
      <c r="G388" s="30" t="s">
        <v>13</v>
      </c>
      <c r="H388" s="30" t="s">
        <v>72</v>
      </c>
      <c r="I388" s="30" t="s">
        <v>73</v>
      </c>
      <c r="J388" s="38">
        <v>0.0</v>
      </c>
      <c r="K388" s="30" t="s">
        <v>345</v>
      </c>
    </row>
    <row r="389" ht="13.5" customHeight="1">
      <c r="A389" s="30" t="s">
        <v>732</v>
      </c>
      <c r="B389" s="30">
        <v>2013.0</v>
      </c>
      <c r="C389" s="30" t="s">
        <v>256</v>
      </c>
      <c r="D389" s="30" t="s">
        <v>257</v>
      </c>
      <c r="E389" s="30" t="s">
        <v>344</v>
      </c>
      <c r="F389" s="30" t="s">
        <v>12</v>
      </c>
      <c r="G389" s="30" t="s">
        <v>13</v>
      </c>
      <c r="H389" s="30" t="s">
        <v>72</v>
      </c>
      <c r="I389" s="30" t="s">
        <v>73</v>
      </c>
      <c r="J389" s="38">
        <v>0.0</v>
      </c>
      <c r="K389" s="30" t="s">
        <v>345</v>
      </c>
    </row>
    <row r="390" ht="13.5" customHeight="1">
      <c r="A390" s="30" t="s">
        <v>733</v>
      </c>
      <c r="B390" s="30">
        <v>2014.0</v>
      </c>
      <c r="C390" s="30" t="s">
        <v>256</v>
      </c>
      <c r="D390" s="30" t="s">
        <v>257</v>
      </c>
      <c r="E390" s="30" t="s">
        <v>344</v>
      </c>
      <c r="F390" s="30" t="s">
        <v>12</v>
      </c>
      <c r="G390" s="30" t="s">
        <v>13</v>
      </c>
      <c r="H390" s="30" t="s">
        <v>72</v>
      </c>
      <c r="I390" s="30" t="s">
        <v>73</v>
      </c>
      <c r="J390" s="38">
        <v>0.0</v>
      </c>
      <c r="K390" s="30" t="s">
        <v>345</v>
      </c>
    </row>
    <row r="391" ht="13.5" customHeight="1">
      <c r="A391" s="30" t="s">
        <v>734</v>
      </c>
      <c r="B391" s="30">
        <v>2015.0</v>
      </c>
      <c r="C391" s="30" t="s">
        <v>256</v>
      </c>
      <c r="D391" s="30" t="s">
        <v>257</v>
      </c>
      <c r="E391" s="30" t="s">
        <v>344</v>
      </c>
      <c r="F391" s="30" t="s">
        <v>12</v>
      </c>
      <c r="G391" s="30" t="s">
        <v>13</v>
      </c>
      <c r="H391" s="30" t="s">
        <v>72</v>
      </c>
      <c r="I391" s="30" t="s">
        <v>73</v>
      </c>
      <c r="J391" s="38">
        <v>0.0</v>
      </c>
      <c r="K391" s="30" t="s">
        <v>345</v>
      </c>
    </row>
    <row r="392" ht="13.5" customHeight="1">
      <c r="A392" s="30" t="s">
        <v>735</v>
      </c>
      <c r="B392" s="30">
        <v>2016.0</v>
      </c>
      <c r="C392" s="30" t="s">
        <v>256</v>
      </c>
      <c r="D392" s="30" t="s">
        <v>257</v>
      </c>
      <c r="E392" s="30" t="s">
        <v>344</v>
      </c>
      <c r="F392" s="30" t="s">
        <v>12</v>
      </c>
      <c r="G392" s="30" t="s">
        <v>13</v>
      </c>
      <c r="H392" s="30" t="s">
        <v>72</v>
      </c>
      <c r="I392" s="30" t="s">
        <v>73</v>
      </c>
      <c r="J392" s="38">
        <v>0.0</v>
      </c>
      <c r="K392" s="30" t="s">
        <v>345</v>
      </c>
    </row>
    <row r="393" ht="13.5" customHeight="1">
      <c r="A393" s="30" t="s">
        <v>736</v>
      </c>
      <c r="B393" s="30">
        <v>2017.0</v>
      </c>
      <c r="C393" s="30" t="s">
        <v>256</v>
      </c>
      <c r="D393" s="30" t="s">
        <v>257</v>
      </c>
      <c r="E393" s="30" t="s">
        <v>344</v>
      </c>
      <c r="F393" s="30" t="s">
        <v>12</v>
      </c>
      <c r="G393" s="30" t="s">
        <v>13</v>
      </c>
      <c r="H393" s="30" t="s">
        <v>72</v>
      </c>
      <c r="I393" s="30" t="s">
        <v>73</v>
      </c>
      <c r="J393" s="38">
        <v>0.0</v>
      </c>
      <c r="K393" s="30" t="s">
        <v>345</v>
      </c>
    </row>
    <row r="394" ht="13.5" customHeight="1">
      <c r="A394" s="30" t="s">
        <v>737</v>
      </c>
      <c r="B394" s="30">
        <v>2018.0</v>
      </c>
      <c r="C394" s="30" t="s">
        <v>256</v>
      </c>
      <c r="D394" s="30" t="s">
        <v>257</v>
      </c>
      <c r="E394" s="30" t="s">
        <v>344</v>
      </c>
      <c r="F394" s="30" t="s">
        <v>12</v>
      </c>
      <c r="G394" s="30" t="s">
        <v>13</v>
      </c>
      <c r="H394" s="30" t="s">
        <v>72</v>
      </c>
      <c r="I394" s="30" t="s">
        <v>73</v>
      </c>
      <c r="J394" s="38">
        <v>0.0</v>
      </c>
      <c r="K394" s="30" t="s">
        <v>345</v>
      </c>
    </row>
    <row r="395" ht="13.5" customHeight="1">
      <c r="A395" s="30" t="s">
        <v>738</v>
      </c>
      <c r="B395" s="30">
        <v>2019.0</v>
      </c>
      <c r="C395" s="30" t="s">
        <v>256</v>
      </c>
      <c r="D395" s="30" t="s">
        <v>257</v>
      </c>
      <c r="E395" s="30" t="s">
        <v>344</v>
      </c>
      <c r="F395" s="30" t="s">
        <v>12</v>
      </c>
      <c r="G395" s="30" t="s">
        <v>13</v>
      </c>
      <c r="H395" s="30" t="s">
        <v>72</v>
      </c>
      <c r="I395" s="30" t="s">
        <v>73</v>
      </c>
      <c r="J395" s="38">
        <v>0.0</v>
      </c>
      <c r="K395" s="30" t="s">
        <v>345</v>
      </c>
    </row>
    <row r="396" ht="13.5" customHeight="1">
      <c r="A396" s="30" t="s">
        <v>739</v>
      </c>
      <c r="B396" s="30">
        <v>2020.0</v>
      </c>
      <c r="C396" s="30" t="s">
        <v>256</v>
      </c>
      <c r="D396" s="30" t="s">
        <v>257</v>
      </c>
      <c r="E396" s="30" t="s">
        <v>344</v>
      </c>
      <c r="F396" s="30" t="s">
        <v>12</v>
      </c>
      <c r="G396" s="30" t="s">
        <v>13</v>
      </c>
      <c r="H396" s="30" t="s">
        <v>72</v>
      </c>
      <c r="I396" s="30" t="s">
        <v>73</v>
      </c>
      <c r="J396" s="38">
        <v>0.0</v>
      </c>
      <c r="K396" s="30" t="s">
        <v>345</v>
      </c>
    </row>
    <row r="397" ht="13.5" customHeight="1">
      <c r="A397" s="30" t="s">
        <v>740</v>
      </c>
      <c r="B397" s="30">
        <v>2021.0</v>
      </c>
      <c r="C397" s="30" t="s">
        <v>256</v>
      </c>
      <c r="D397" s="30" t="s">
        <v>257</v>
      </c>
      <c r="E397" s="30" t="s">
        <v>344</v>
      </c>
      <c r="F397" s="30" t="s">
        <v>12</v>
      </c>
      <c r="G397" s="30" t="s">
        <v>13</v>
      </c>
      <c r="H397" s="30" t="s">
        <v>72</v>
      </c>
      <c r="I397" s="30" t="s">
        <v>73</v>
      </c>
      <c r="J397" s="38">
        <v>0.0</v>
      </c>
      <c r="K397" s="30" t="s">
        <v>345</v>
      </c>
    </row>
    <row r="398" ht="13.5" customHeight="1">
      <c r="A398" s="30" t="s">
        <v>741</v>
      </c>
      <c r="B398" s="30">
        <v>2022.0</v>
      </c>
      <c r="C398" s="30" t="s">
        <v>256</v>
      </c>
      <c r="D398" s="30" t="s">
        <v>257</v>
      </c>
      <c r="E398" s="30" t="s">
        <v>344</v>
      </c>
      <c r="F398" s="30" t="s">
        <v>12</v>
      </c>
      <c r="G398" s="30" t="s">
        <v>13</v>
      </c>
      <c r="H398" s="30" t="s">
        <v>72</v>
      </c>
      <c r="I398" s="30" t="s">
        <v>73</v>
      </c>
      <c r="J398" s="38">
        <v>0.0</v>
      </c>
      <c r="K398" s="30" t="s">
        <v>345</v>
      </c>
    </row>
    <row r="399" ht="13.5" customHeight="1">
      <c r="A399" s="30" t="s">
        <v>742</v>
      </c>
      <c r="B399" s="30">
        <v>2023.0</v>
      </c>
      <c r="C399" s="30" t="s">
        <v>256</v>
      </c>
      <c r="D399" s="30" t="s">
        <v>257</v>
      </c>
      <c r="E399" s="30" t="s">
        <v>344</v>
      </c>
      <c r="F399" s="30" t="s">
        <v>12</v>
      </c>
      <c r="G399" s="30" t="s">
        <v>13</v>
      </c>
      <c r="H399" s="30" t="s">
        <v>72</v>
      </c>
      <c r="I399" s="30" t="s">
        <v>73</v>
      </c>
      <c r="J399" s="38">
        <v>0.0</v>
      </c>
      <c r="K399" s="30" t="s">
        <v>345</v>
      </c>
    </row>
    <row r="400" ht="13.5" customHeight="1">
      <c r="A400" s="30" t="s">
        <v>743</v>
      </c>
      <c r="B400" s="30">
        <v>2024.0</v>
      </c>
      <c r="C400" s="30" t="s">
        <v>256</v>
      </c>
      <c r="D400" s="30" t="s">
        <v>257</v>
      </c>
      <c r="E400" s="30" t="s">
        <v>344</v>
      </c>
      <c r="F400" s="30" t="s">
        <v>12</v>
      </c>
      <c r="G400" s="30" t="s">
        <v>13</v>
      </c>
      <c r="H400" s="30" t="s">
        <v>72</v>
      </c>
      <c r="I400" s="30" t="s">
        <v>73</v>
      </c>
      <c r="J400" s="38">
        <v>0.0</v>
      </c>
      <c r="K400" s="30" t="s">
        <v>345</v>
      </c>
    </row>
    <row r="401" ht="13.5" customHeight="1">
      <c r="A401" s="30" t="s">
        <v>744</v>
      </c>
      <c r="B401" s="30">
        <v>2025.0</v>
      </c>
      <c r="C401" s="30" t="s">
        <v>256</v>
      </c>
      <c r="D401" s="30" t="s">
        <v>257</v>
      </c>
      <c r="E401" s="30" t="s">
        <v>344</v>
      </c>
      <c r="F401" s="30" t="s">
        <v>12</v>
      </c>
      <c r="G401" s="30" t="s">
        <v>13</v>
      </c>
      <c r="H401" s="30" t="s">
        <v>72</v>
      </c>
      <c r="I401" s="30" t="s">
        <v>73</v>
      </c>
      <c r="J401" s="38">
        <v>0.0</v>
      </c>
      <c r="K401" s="30" t="s">
        <v>345</v>
      </c>
    </row>
    <row r="402" ht="13.5" customHeight="1">
      <c r="A402" s="30" t="s">
        <v>745</v>
      </c>
      <c r="B402" s="30">
        <v>2010.0</v>
      </c>
      <c r="C402" s="30" t="s">
        <v>256</v>
      </c>
      <c r="D402" s="30" t="s">
        <v>257</v>
      </c>
      <c r="E402" s="30" t="s">
        <v>344</v>
      </c>
      <c r="F402" s="30" t="s">
        <v>12</v>
      </c>
      <c r="G402" s="30" t="s">
        <v>13</v>
      </c>
      <c r="H402" s="30" t="s">
        <v>74</v>
      </c>
      <c r="I402" s="30" t="s">
        <v>75</v>
      </c>
      <c r="J402" s="31">
        <v>-9.55922306009</v>
      </c>
      <c r="K402" s="30" t="s">
        <v>307</v>
      </c>
    </row>
    <row r="403" ht="13.5" customHeight="1">
      <c r="A403" s="30" t="s">
        <v>746</v>
      </c>
      <c r="B403" s="30">
        <v>2011.0</v>
      </c>
      <c r="C403" s="30" t="s">
        <v>256</v>
      </c>
      <c r="D403" s="30" t="s">
        <v>257</v>
      </c>
      <c r="E403" s="30" t="s">
        <v>344</v>
      </c>
      <c r="F403" s="30" t="s">
        <v>12</v>
      </c>
      <c r="G403" s="30" t="s">
        <v>13</v>
      </c>
      <c r="H403" s="30" t="s">
        <v>74</v>
      </c>
      <c r="I403" s="30" t="s">
        <v>75</v>
      </c>
      <c r="J403" s="31">
        <v>-9.48740920809</v>
      </c>
      <c r="K403" s="30" t="s">
        <v>307</v>
      </c>
    </row>
    <row r="404" ht="13.5" customHeight="1">
      <c r="A404" s="30" t="s">
        <v>747</v>
      </c>
      <c r="B404" s="30">
        <v>2012.0</v>
      </c>
      <c r="C404" s="30" t="s">
        <v>256</v>
      </c>
      <c r="D404" s="30" t="s">
        <v>257</v>
      </c>
      <c r="E404" s="30" t="s">
        <v>344</v>
      </c>
      <c r="F404" s="30" t="s">
        <v>12</v>
      </c>
      <c r="G404" s="30" t="s">
        <v>13</v>
      </c>
      <c r="H404" s="30" t="s">
        <v>74</v>
      </c>
      <c r="I404" s="30" t="s">
        <v>75</v>
      </c>
      <c r="J404" s="31">
        <v>-9.50074499209</v>
      </c>
      <c r="K404" s="30" t="s">
        <v>307</v>
      </c>
    </row>
    <row r="405" ht="13.5" customHeight="1">
      <c r="A405" s="30" t="s">
        <v>748</v>
      </c>
      <c r="B405" s="30">
        <v>2013.0</v>
      </c>
      <c r="C405" s="30" t="s">
        <v>256</v>
      </c>
      <c r="D405" s="30" t="s">
        <v>257</v>
      </c>
      <c r="E405" s="30" t="s">
        <v>344</v>
      </c>
      <c r="F405" s="30" t="s">
        <v>12</v>
      </c>
      <c r="G405" s="30" t="s">
        <v>13</v>
      </c>
      <c r="H405" s="30" t="s">
        <v>74</v>
      </c>
      <c r="I405" s="30" t="s">
        <v>75</v>
      </c>
      <c r="J405" s="31">
        <v>-9.52035297609</v>
      </c>
      <c r="K405" s="30" t="s">
        <v>307</v>
      </c>
    </row>
    <row r="406" ht="13.5" customHeight="1">
      <c r="A406" s="30" t="s">
        <v>749</v>
      </c>
      <c r="B406" s="30">
        <v>2014.0</v>
      </c>
      <c r="C406" s="30" t="s">
        <v>256</v>
      </c>
      <c r="D406" s="30" t="s">
        <v>257</v>
      </c>
      <c r="E406" s="30" t="s">
        <v>344</v>
      </c>
      <c r="F406" s="30" t="s">
        <v>12</v>
      </c>
      <c r="G406" s="30" t="s">
        <v>13</v>
      </c>
      <c r="H406" s="30" t="s">
        <v>74</v>
      </c>
      <c r="I406" s="30" t="s">
        <v>75</v>
      </c>
      <c r="J406" s="31">
        <v>-9.51797640409</v>
      </c>
      <c r="K406" s="30" t="s">
        <v>307</v>
      </c>
    </row>
    <row r="407" ht="13.5" customHeight="1">
      <c r="A407" s="30" t="s">
        <v>750</v>
      </c>
      <c r="B407" s="30">
        <v>2015.0</v>
      </c>
      <c r="C407" s="30" t="s">
        <v>256</v>
      </c>
      <c r="D407" s="30" t="s">
        <v>257</v>
      </c>
      <c r="E407" s="30" t="s">
        <v>344</v>
      </c>
      <c r="F407" s="30" t="s">
        <v>12</v>
      </c>
      <c r="G407" s="30" t="s">
        <v>13</v>
      </c>
      <c r="H407" s="30" t="s">
        <v>74</v>
      </c>
      <c r="I407" s="30" t="s">
        <v>75</v>
      </c>
      <c r="J407" s="31">
        <v>-9.49924914609</v>
      </c>
      <c r="K407" s="30" t="s">
        <v>307</v>
      </c>
    </row>
    <row r="408" ht="13.5" customHeight="1">
      <c r="A408" s="30" t="s">
        <v>751</v>
      </c>
      <c r="B408" s="30">
        <v>2016.0</v>
      </c>
      <c r="C408" s="30" t="s">
        <v>256</v>
      </c>
      <c r="D408" s="30" t="s">
        <v>257</v>
      </c>
      <c r="E408" s="30" t="s">
        <v>344</v>
      </c>
      <c r="F408" s="30" t="s">
        <v>12</v>
      </c>
      <c r="G408" s="30" t="s">
        <v>13</v>
      </c>
      <c r="H408" s="30" t="s">
        <v>74</v>
      </c>
      <c r="I408" s="30" t="s">
        <v>75</v>
      </c>
      <c r="J408" s="31">
        <v>-9.41199100809</v>
      </c>
      <c r="K408" s="30" t="s">
        <v>307</v>
      </c>
    </row>
    <row r="409" ht="13.5" customHeight="1">
      <c r="A409" s="30" t="s">
        <v>752</v>
      </c>
      <c r="B409" s="30">
        <v>2017.0</v>
      </c>
      <c r="C409" s="30" t="s">
        <v>256</v>
      </c>
      <c r="D409" s="30" t="s">
        <v>257</v>
      </c>
      <c r="E409" s="30" t="s">
        <v>344</v>
      </c>
      <c r="F409" s="30" t="s">
        <v>12</v>
      </c>
      <c r="G409" s="30" t="s">
        <v>13</v>
      </c>
      <c r="H409" s="30" t="s">
        <v>74</v>
      </c>
      <c r="I409" s="30" t="s">
        <v>75</v>
      </c>
      <c r="J409" s="31">
        <v>-9.43112513409</v>
      </c>
      <c r="K409" s="30" t="s">
        <v>307</v>
      </c>
    </row>
    <row r="410" ht="13.5" customHeight="1">
      <c r="A410" s="30" t="s">
        <v>753</v>
      </c>
      <c r="B410" s="30">
        <v>2018.0</v>
      </c>
      <c r="C410" s="30" t="s">
        <v>256</v>
      </c>
      <c r="D410" s="30" t="s">
        <v>257</v>
      </c>
      <c r="E410" s="30" t="s">
        <v>344</v>
      </c>
      <c r="F410" s="30" t="s">
        <v>12</v>
      </c>
      <c r="G410" s="30" t="s">
        <v>13</v>
      </c>
      <c r="H410" s="30" t="s">
        <v>74</v>
      </c>
      <c r="I410" s="30" t="s">
        <v>75</v>
      </c>
      <c r="J410" s="31">
        <v>-9.44915758809</v>
      </c>
      <c r="K410" s="30" t="s">
        <v>307</v>
      </c>
    </row>
    <row r="411" ht="13.5" customHeight="1">
      <c r="A411" s="30" t="s">
        <v>754</v>
      </c>
      <c r="B411" s="30">
        <v>2019.0</v>
      </c>
      <c r="C411" s="30" t="s">
        <v>256</v>
      </c>
      <c r="D411" s="30" t="s">
        <v>257</v>
      </c>
      <c r="E411" s="30" t="s">
        <v>344</v>
      </c>
      <c r="F411" s="30" t="s">
        <v>12</v>
      </c>
      <c r="G411" s="30" t="s">
        <v>13</v>
      </c>
      <c r="H411" s="30" t="s">
        <v>74</v>
      </c>
      <c r="I411" s="30" t="s">
        <v>75</v>
      </c>
      <c r="J411" s="31">
        <v>-9.46639445609</v>
      </c>
      <c r="K411" s="30" t="s">
        <v>307</v>
      </c>
    </row>
    <row r="412" ht="13.5" customHeight="1">
      <c r="A412" s="30" t="s">
        <v>755</v>
      </c>
      <c r="B412" s="30">
        <v>2020.0</v>
      </c>
      <c r="C412" s="30" t="s">
        <v>256</v>
      </c>
      <c r="D412" s="30" t="s">
        <v>257</v>
      </c>
      <c r="E412" s="30" t="s">
        <v>344</v>
      </c>
      <c r="F412" s="30" t="s">
        <v>12</v>
      </c>
      <c r="G412" s="30" t="s">
        <v>13</v>
      </c>
      <c r="H412" s="30" t="s">
        <v>74</v>
      </c>
      <c r="I412" s="30" t="s">
        <v>75</v>
      </c>
      <c r="J412" s="31">
        <v>-9.48224569809</v>
      </c>
      <c r="K412" s="30" t="s">
        <v>307</v>
      </c>
    </row>
    <row r="413" ht="13.5" customHeight="1">
      <c r="A413" s="30" t="s">
        <v>756</v>
      </c>
      <c r="B413" s="30">
        <v>2021.0</v>
      </c>
      <c r="C413" s="30" t="s">
        <v>256</v>
      </c>
      <c r="D413" s="30" t="s">
        <v>257</v>
      </c>
      <c r="E413" s="30" t="s">
        <v>344</v>
      </c>
      <c r="F413" s="30" t="s">
        <v>12</v>
      </c>
      <c r="G413" s="30" t="s">
        <v>13</v>
      </c>
      <c r="H413" s="30" t="s">
        <v>74</v>
      </c>
      <c r="I413" s="30" t="s">
        <v>75</v>
      </c>
      <c r="J413" s="31">
        <v>-9.49678888609</v>
      </c>
      <c r="K413" s="30" t="s">
        <v>307</v>
      </c>
    </row>
    <row r="414" ht="13.5" customHeight="1">
      <c r="A414" s="30" t="s">
        <v>757</v>
      </c>
      <c r="B414" s="30">
        <v>2022.0</v>
      </c>
      <c r="C414" s="30" t="s">
        <v>256</v>
      </c>
      <c r="D414" s="30" t="s">
        <v>257</v>
      </c>
      <c r="E414" s="30" t="s">
        <v>344</v>
      </c>
      <c r="F414" s="30" t="s">
        <v>12</v>
      </c>
      <c r="G414" s="30" t="s">
        <v>13</v>
      </c>
      <c r="H414" s="30" t="s">
        <v>74</v>
      </c>
      <c r="I414" s="30" t="s">
        <v>75</v>
      </c>
      <c r="J414" s="31">
        <v>-9.50932728009</v>
      </c>
      <c r="K414" s="30" t="s">
        <v>307</v>
      </c>
    </row>
    <row r="415" ht="13.5" customHeight="1">
      <c r="A415" s="30" t="s">
        <v>758</v>
      </c>
      <c r="B415" s="30">
        <v>2023.0</v>
      </c>
      <c r="C415" s="30" t="s">
        <v>256</v>
      </c>
      <c r="D415" s="30" t="s">
        <v>257</v>
      </c>
      <c r="E415" s="30" t="s">
        <v>344</v>
      </c>
      <c r="F415" s="30" t="s">
        <v>12</v>
      </c>
      <c r="G415" s="30" t="s">
        <v>13</v>
      </c>
      <c r="H415" s="30" t="s">
        <v>74</v>
      </c>
      <c r="I415" s="30" t="s">
        <v>75</v>
      </c>
      <c r="J415" s="31">
        <v>-9.51622425809</v>
      </c>
      <c r="K415" s="30" t="s">
        <v>307</v>
      </c>
    </row>
    <row r="416" ht="13.5" customHeight="1">
      <c r="A416" s="30" t="s">
        <v>759</v>
      </c>
      <c r="B416" s="30">
        <v>2024.0</v>
      </c>
      <c r="C416" s="30" t="s">
        <v>256</v>
      </c>
      <c r="D416" s="30" t="s">
        <v>257</v>
      </c>
      <c r="E416" s="30" t="s">
        <v>344</v>
      </c>
      <c r="F416" s="30" t="s">
        <v>12</v>
      </c>
      <c r="G416" s="30" t="s">
        <v>13</v>
      </c>
      <c r="H416" s="30" t="s">
        <v>74</v>
      </c>
      <c r="I416" s="30" t="s">
        <v>75</v>
      </c>
      <c r="J416" s="31">
        <v>-9.52253968809</v>
      </c>
      <c r="K416" s="30" t="s">
        <v>307</v>
      </c>
    </row>
    <row r="417" ht="13.5" customHeight="1">
      <c r="A417" s="30" t="s">
        <v>760</v>
      </c>
      <c r="B417" s="30">
        <v>2025.0</v>
      </c>
      <c r="C417" s="30" t="s">
        <v>256</v>
      </c>
      <c r="D417" s="30" t="s">
        <v>257</v>
      </c>
      <c r="E417" s="30" t="s">
        <v>344</v>
      </c>
      <c r="F417" s="30" t="s">
        <v>12</v>
      </c>
      <c r="G417" s="30" t="s">
        <v>13</v>
      </c>
      <c r="H417" s="30" t="s">
        <v>74</v>
      </c>
      <c r="I417" s="30" t="s">
        <v>75</v>
      </c>
      <c r="J417" s="31">
        <v>0.0</v>
      </c>
      <c r="K417" s="30" t="s">
        <v>345</v>
      </c>
    </row>
    <row r="418" ht="13.5" customHeight="1">
      <c r="A418" s="30" t="s">
        <v>761</v>
      </c>
      <c r="B418" s="30">
        <v>2010.0</v>
      </c>
      <c r="C418" s="30" t="s">
        <v>256</v>
      </c>
      <c r="D418" s="30" t="s">
        <v>257</v>
      </c>
      <c r="E418" s="30" t="s">
        <v>344</v>
      </c>
      <c r="F418" s="30" t="s">
        <v>12</v>
      </c>
      <c r="G418" s="30" t="s">
        <v>13</v>
      </c>
      <c r="H418" s="30" t="s">
        <v>76</v>
      </c>
      <c r="I418" s="30" t="s">
        <v>77</v>
      </c>
      <c r="J418" s="31">
        <v>4.6436638034371</v>
      </c>
      <c r="K418" s="30" t="s">
        <v>345</v>
      </c>
    </row>
    <row r="419" ht="13.5" customHeight="1">
      <c r="A419" s="30" t="s">
        <v>762</v>
      </c>
      <c r="B419" s="30">
        <v>2011.0</v>
      </c>
      <c r="C419" s="30" t="s">
        <v>256</v>
      </c>
      <c r="D419" s="30" t="s">
        <v>257</v>
      </c>
      <c r="E419" s="30" t="s">
        <v>344</v>
      </c>
      <c r="F419" s="30" t="s">
        <v>12</v>
      </c>
      <c r="G419" s="30" t="s">
        <v>13</v>
      </c>
      <c r="H419" s="30" t="s">
        <v>76</v>
      </c>
      <c r="I419" s="30" t="s">
        <v>77</v>
      </c>
      <c r="J419" s="31">
        <v>4.6395485692336</v>
      </c>
      <c r="K419" s="30" t="s">
        <v>345</v>
      </c>
    </row>
    <row r="420" ht="13.5" customHeight="1">
      <c r="A420" s="30" t="s">
        <v>763</v>
      </c>
      <c r="B420" s="30">
        <v>2012.0</v>
      </c>
      <c r="C420" s="30" t="s">
        <v>256</v>
      </c>
      <c r="D420" s="30" t="s">
        <v>257</v>
      </c>
      <c r="E420" s="30" t="s">
        <v>344</v>
      </c>
      <c r="F420" s="30" t="s">
        <v>12</v>
      </c>
      <c r="G420" s="30" t="s">
        <v>13</v>
      </c>
      <c r="H420" s="30" t="s">
        <v>76</v>
      </c>
      <c r="I420" s="30" t="s">
        <v>77</v>
      </c>
      <c r="J420" s="31">
        <v>4.0932403610204</v>
      </c>
      <c r="K420" s="30" t="s">
        <v>345</v>
      </c>
    </row>
    <row r="421" ht="13.5" customHeight="1">
      <c r="A421" s="30" t="s">
        <v>764</v>
      </c>
      <c r="B421" s="30">
        <v>2013.0</v>
      </c>
      <c r="C421" s="30" t="s">
        <v>256</v>
      </c>
      <c r="D421" s="30" t="s">
        <v>257</v>
      </c>
      <c r="E421" s="30" t="s">
        <v>344</v>
      </c>
      <c r="F421" s="30" t="s">
        <v>12</v>
      </c>
      <c r="G421" s="30" t="s">
        <v>13</v>
      </c>
      <c r="H421" s="30" t="s">
        <v>76</v>
      </c>
      <c r="I421" s="30" t="s">
        <v>77</v>
      </c>
      <c r="J421" s="31">
        <v>4.061912416133</v>
      </c>
      <c r="K421" s="30" t="s">
        <v>345</v>
      </c>
    </row>
    <row r="422" ht="13.5" customHeight="1">
      <c r="A422" s="30" t="s">
        <v>765</v>
      </c>
      <c r="B422" s="30">
        <v>2014.0</v>
      </c>
      <c r="C422" s="30" t="s">
        <v>256</v>
      </c>
      <c r="D422" s="30" t="s">
        <v>257</v>
      </c>
      <c r="E422" s="30" t="s">
        <v>344</v>
      </c>
      <c r="F422" s="30" t="s">
        <v>12</v>
      </c>
      <c r="G422" s="30" t="s">
        <v>13</v>
      </c>
      <c r="H422" s="30" t="s">
        <v>76</v>
      </c>
      <c r="I422" s="30" t="s">
        <v>77</v>
      </c>
      <c r="J422" s="31">
        <v>3.4889457497299</v>
      </c>
      <c r="K422" s="30" t="s">
        <v>345</v>
      </c>
    </row>
    <row r="423" ht="13.5" customHeight="1">
      <c r="A423" s="30" t="s">
        <v>766</v>
      </c>
      <c r="B423" s="30">
        <v>2015.0</v>
      </c>
      <c r="C423" s="30" t="s">
        <v>256</v>
      </c>
      <c r="D423" s="30" t="s">
        <v>257</v>
      </c>
      <c r="E423" s="30" t="s">
        <v>344</v>
      </c>
      <c r="F423" s="30" t="s">
        <v>12</v>
      </c>
      <c r="G423" s="30" t="s">
        <v>13</v>
      </c>
      <c r="H423" s="30" t="s">
        <v>76</v>
      </c>
      <c r="I423" s="30" t="s">
        <v>77</v>
      </c>
      <c r="J423" s="31">
        <v>3.3390910901374</v>
      </c>
      <c r="K423" s="30" t="s">
        <v>345</v>
      </c>
    </row>
    <row r="424" ht="13.5" customHeight="1">
      <c r="A424" s="30" t="s">
        <v>767</v>
      </c>
      <c r="B424" s="30">
        <v>2016.0</v>
      </c>
      <c r="C424" s="30" t="s">
        <v>256</v>
      </c>
      <c r="D424" s="30" t="s">
        <v>257</v>
      </c>
      <c r="E424" s="30" t="s">
        <v>344</v>
      </c>
      <c r="F424" s="30" t="s">
        <v>12</v>
      </c>
      <c r="G424" s="30" t="s">
        <v>13</v>
      </c>
      <c r="H424" s="30" t="s">
        <v>76</v>
      </c>
      <c r="I424" s="30" t="s">
        <v>77</v>
      </c>
      <c r="J424" s="31">
        <v>3.2276646034596</v>
      </c>
      <c r="K424" s="30" t="s">
        <v>345</v>
      </c>
    </row>
    <row r="425" ht="13.5" customHeight="1">
      <c r="A425" s="30" t="s">
        <v>768</v>
      </c>
      <c r="B425" s="30">
        <v>2017.0</v>
      </c>
      <c r="C425" s="30" t="s">
        <v>256</v>
      </c>
      <c r="D425" s="30" t="s">
        <v>257</v>
      </c>
      <c r="E425" s="30" t="s">
        <v>344</v>
      </c>
      <c r="F425" s="30" t="s">
        <v>12</v>
      </c>
      <c r="G425" s="30" t="s">
        <v>13</v>
      </c>
      <c r="H425" s="30" t="s">
        <v>76</v>
      </c>
      <c r="I425" s="30" t="s">
        <v>77</v>
      </c>
      <c r="J425" s="31">
        <v>3.0462610224952</v>
      </c>
      <c r="K425" s="30" t="s">
        <v>345</v>
      </c>
    </row>
    <row r="426" ht="13.5" customHeight="1">
      <c r="A426" s="30" t="s">
        <v>769</v>
      </c>
      <c r="B426" s="30">
        <v>2018.0</v>
      </c>
      <c r="C426" s="30" t="s">
        <v>256</v>
      </c>
      <c r="D426" s="30" t="s">
        <v>257</v>
      </c>
      <c r="E426" s="30" t="s">
        <v>344</v>
      </c>
      <c r="F426" s="30" t="s">
        <v>12</v>
      </c>
      <c r="G426" s="30" t="s">
        <v>13</v>
      </c>
      <c r="H426" s="30" t="s">
        <v>76</v>
      </c>
      <c r="I426" s="30" t="s">
        <v>77</v>
      </c>
      <c r="J426" s="31">
        <v>2.9152581928281</v>
      </c>
      <c r="K426" s="30" t="s">
        <v>345</v>
      </c>
    </row>
    <row r="427" ht="13.5" customHeight="1">
      <c r="A427" s="30" t="s">
        <v>770</v>
      </c>
      <c r="B427" s="30">
        <v>2019.0</v>
      </c>
      <c r="C427" s="30" t="s">
        <v>256</v>
      </c>
      <c r="D427" s="30" t="s">
        <v>257</v>
      </c>
      <c r="E427" s="30" t="s">
        <v>344</v>
      </c>
      <c r="F427" s="30" t="s">
        <v>12</v>
      </c>
      <c r="G427" s="30" t="s">
        <v>13</v>
      </c>
      <c r="H427" s="30" t="s">
        <v>76</v>
      </c>
      <c r="I427" s="30" t="s">
        <v>77</v>
      </c>
      <c r="J427" s="31">
        <v>2.6870981612785</v>
      </c>
      <c r="K427" s="30" t="s">
        <v>345</v>
      </c>
    </row>
    <row r="428" ht="13.5" customHeight="1">
      <c r="A428" s="30" t="s">
        <v>771</v>
      </c>
      <c r="B428" s="30">
        <v>2020.0</v>
      </c>
      <c r="C428" s="30" t="s">
        <v>256</v>
      </c>
      <c r="D428" s="30" t="s">
        <v>257</v>
      </c>
      <c r="E428" s="30" t="s">
        <v>344</v>
      </c>
      <c r="F428" s="30" t="s">
        <v>12</v>
      </c>
      <c r="G428" s="30" t="s">
        <v>13</v>
      </c>
      <c r="H428" s="30" t="s">
        <v>76</v>
      </c>
      <c r="I428" s="30" t="s">
        <v>77</v>
      </c>
      <c r="J428" s="31">
        <v>2.4717112950473</v>
      </c>
      <c r="K428" s="30" t="s">
        <v>345</v>
      </c>
    </row>
    <row r="429" ht="13.5" customHeight="1">
      <c r="A429" s="30" t="s">
        <v>772</v>
      </c>
      <c r="B429" s="30">
        <v>2021.0</v>
      </c>
      <c r="C429" s="30" t="s">
        <v>256</v>
      </c>
      <c r="D429" s="30" t="s">
        <v>257</v>
      </c>
      <c r="E429" s="30" t="s">
        <v>344</v>
      </c>
      <c r="F429" s="30" t="s">
        <v>12</v>
      </c>
      <c r="G429" s="30" t="s">
        <v>13</v>
      </c>
      <c r="H429" s="30" t="s">
        <v>76</v>
      </c>
      <c r="I429" s="30" t="s">
        <v>77</v>
      </c>
      <c r="J429" s="31">
        <v>2.1415977851316</v>
      </c>
      <c r="K429" s="30" t="s">
        <v>345</v>
      </c>
    </row>
    <row r="430" ht="13.5" customHeight="1">
      <c r="A430" s="30" t="s">
        <v>773</v>
      </c>
      <c r="B430" s="30">
        <v>2022.0</v>
      </c>
      <c r="C430" s="30" t="s">
        <v>256</v>
      </c>
      <c r="D430" s="30" t="s">
        <v>257</v>
      </c>
      <c r="E430" s="30" t="s">
        <v>344</v>
      </c>
      <c r="F430" s="30" t="s">
        <v>12</v>
      </c>
      <c r="G430" s="30" t="s">
        <v>13</v>
      </c>
      <c r="H430" s="30" t="s">
        <v>76</v>
      </c>
      <c r="I430" s="30" t="s">
        <v>77</v>
      </c>
      <c r="J430" s="31">
        <v>1.21267422782</v>
      </c>
      <c r="K430" s="30" t="s">
        <v>345</v>
      </c>
    </row>
    <row r="431" ht="13.5" customHeight="1">
      <c r="A431" s="30" t="s">
        <v>774</v>
      </c>
      <c r="B431" s="30">
        <v>2023.0</v>
      </c>
      <c r="C431" s="30" t="s">
        <v>256</v>
      </c>
      <c r="D431" s="30" t="s">
        <v>257</v>
      </c>
      <c r="E431" s="30" t="s">
        <v>344</v>
      </c>
      <c r="F431" s="30" t="s">
        <v>12</v>
      </c>
      <c r="G431" s="30" t="s">
        <v>13</v>
      </c>
      <c r="H431" s="30" t="s">
        <v>76</v>
      </c>
      <c r="I431" s="30" t="s">
        <v>77</v>
      </c>
      <c r="J431" s="31">
        <v>1.1169117135858</v>
      </c>
      <c r="K431" s="30" t="s">
        <v>345</v>
      </c>
    </row>
    <row r="432" ht="13.5" customHeight="1">
      <c r="A432" s="30" t="s">
        <v>775</v>
      </c>
      <c r="B432" s="30">
        <v>2024.0</v>
      </c>
      <c r="C432" s="30" t="s">
        <v>256</v>
      </c>
      <c r="D432" s="30" t="s">
        <v>257</v>
      </c>
      <c r="E432" s="30" t="s">
        <v>344</v>
      </c>
      <c r="F432" s="30" t="s">
        <v>12</v>
      </c>
      <c r="G432" s="30" t="s">
        <v>13</v>
      </c>
      <c r="H432" s="30" t="s">
        <v>76</v>
      </c>
      <c r="I432" s="30" t="s">
        <v>77</v>
      </c>
      <c r="J432" s="31">
        <v>0.0</v>
      </c>
      <c r="K432" s="30" t="s">
        <v>345</v>
      </c>
    </row>
    <row r="433" ht="13.5" customHeight="1">
      <c r="A433" s="30" t="s">
        <v>776</v>
      </c>
      <c r="B433" s="30">
        <v>2025.0</v>
      </c>
      <c r="C433" s="30" t="s">
        <v>256</v>
      </c>
      <c r="D433" s="30" t="s">
        <v>257</v>
      </c>
      <c r="E433" s="30" t="s">
        <v>344</v>
      </c>
      <c r="F433" s="30" t="s">
        <v>12</v>
      </c>
      <c r="G433" s="30" t="s">
        <v>13</v>
      </c>
      <c r="H433" s="30" t="s">
        <v>76</v>
      </c>
      <c r="I433" s="30" t="s">
        <v>77</v>
      </c>
      <c r="J433" s="31">
        <v>0.0</v>
      </c>
      <c r="K433" s="30" t="s">
        <v>345</v>
      </c>
    </row>
    <row r="434" ht="13.5" customHeight="1">
      <c r="A434" s="30" t="s">
        <v>777</v>
      </c>
      <c r="B434" s="30">
        <v>2010.0</v>
      </c>
      <c r="C434" s="30" t="s">
        <v>256</v>
      </c>
      <c r="D434" s="30" t="s">
        <v>257</v>
      </c>
      <c r="E434" s="30" t="s">
        <v>344</v>
      </c>
      <c r="F434" s="30" t="s">
        <v>12</v>
      </c>
      <c r="G434" s="30" t="s">
        <v>13</v>
      </c>
      <c r="H434" s="30" t="s">
        <v>78</v>
      </c>
      <c r="I434" s="30" t="s">
        <v>79</v>
      </c>
      <c r="J434" s="38">
        <v>0.0</v>
      </c>
      <c r="K434" s="30" t="s">
        <v>345</v>
      </c>
    </row>
    <row r="435" ht="13.5" customHeight="1">
      <c r="A435" s="30" t="s">
        <v>778</v>
      </c>
      <c r="B435" s="30">
        <v>2011.0</v>
      </c>
      <c r="C435" s="30" t="s">
        <v>256</v>
      </c>
      <c r="D435" s="30" t="s">
        <v>257</v>
      </c>
      <c r="E435" s="30" t="s">
        <v>344</v>
      </c>
      <c r="F435" s="30" t="s">
        <v>12</v>
      </c>
      <c r="G435" s="30" t="s">
        <v>13</v>
      </c>
      <c r="H435" s="30" t="s">
        <v>78</v>
      </c>
      <c r="I435" s="30" t="s">
        <v>79</v>
      </c>
      <c r="J435" s="38">
        <v>0.0</v>
      </c>
      <c r="K435" s="30" t="s">
        <v>345</v>
      </c>
    </row>
    <row r="436" ht="13.5" customHeight="1">
      <c r="A436" s="30" t="s">
        <v>779</v>
      </c>
      <c r="B436" s="30">
        <v>2012.0</v>
      </c>
      <c r="C436" s="30" t="s">
        <v>256</v>
      </c>
      <c r="D436" s="30" t="s">
        <v>257</v>
      </c>
      <c r="E436" s="30" t="s">
        <v>344</v>
      </c>
      <c r="F436" s="30" t="s">
        <v>12</v>
      </c>
      <c r="G436" s="30" t="s">
        <v>13</v>
      </c>
      <c r="H436" s="30" t="s">
        <v>78</v>
      </c>
      <c r="I436" s="30" t="s">
        <v>79</v>
      </c>
      <c r="J436" s="38">
        <v>0.0</v>
      </c>
      <c r="K436" s="30" t="s">
        <v>345</v>
      </c>
    </row>
    <row r="437" ht="13.5" customHeight="1">
      <c r="A437" s="30" t="s">
        <v>780</v>
      </c>
      <c r="B437" s="30">
        <v>2013.0</v>
      </c>
      <c r="C437" s="30" t="s">
        <v>256</v>
      </c>
      <c r="D437" s="30" t="s">
        <v>257</v>
      </c>
      <c r="E437" s="30" t="s">
        <v>344</v>
      </c>
      <c r="F437" s="30" t="s">
        <v>12</v>
      </c>
      <c r="G437" s="30" t="s">
        <v>13</v>
      </c>
      <c r="H437" s="30" t="s">
        <v>78</v>
      </c>
      <c r="I437" s="30" t="s">
        <v>79</v>
      </c>
      <c r="J437" s="38">
        <v>0.0</v>
      </c>
      <c r="K437" s="30" t="s">
        <v>345</v>
      </c>
    </row>
    <row r="438" ht="13.5" customHeight="1">
      <c r="A438" s="30" t="s">
        <v>781</v>
      </c>
      <c r="B438" s="30">
        <v>2014.0</v>
      </c>
      <c r="C438" s="30" t="s">
        <v>256</v>
      </c>
      <c r="D438" s="30" t="s">
        <v>257</v>
      </c>
      <c r="E438" s="30" t="s">
        <v>344</v>
      </c>
      <c r="F438" s="30" t="s">
        <v>12</v>
      </c>
      <c r="G438" s="30" t="s">
        <v>13</v>
      </c>
      <c r="H438" s="30" t="s">
        <v>78</v>
      </c>
      <c r="I438" s="30" t="s">
        <v>79</v>
      </c>
      <c r="J438" s="38">
        <v>0.0</v>
      </c>
      <c r="K438" s="30" t="s">
        <v>345</v>
      </c>
    </row>
    <row r="439" ht="13.5" customHeight="1">
      <c r="A439" s="30" t="s">
        <v>782</v>
      </c>
      <c r="B439" s="30">
        <v>2015.0</v>
      </c>
      <c r="C439" s="30" t="s">
        <v>256</v>
      </c>
      <c r="D439" s="30" t="s">
        <v>257</v>
      </c>
      <c r="E439" s="30" t="s">
        <v>344</v>
      </c>
      <c r="F439" s="30" t="s">
        <v>12</v>
      </c>
      <c r="G439" s="30" t="s">
        <v>13</v>
      </c>
      <c r="H439" s="30" t="s">
        <v>78</v>
      </c>
      <c r="I439" s="30" t="s">
        <v>79</v>
      </c>
      <c r="J439" s="38">
        <v>0.0</v>
      </c>
      <c r="K439" s="30" t="s">
        <v>345</v>
      </c>
    </row>
    <row r="440" ht="13.5" customHeight="1">
      <c r="A440" s="30" t="s">
        <v>783</v>
      </c>
      <c r="B440" s="30">
        <v>2016.0</v>
      </c>
      <c r="C440" s="30" t="s">
        <v>256</v>
      </c>
      <c r="D440" s="30" t="s">
        <v>257</v>
      </c>
      <c r="E440" s="30" t="s">
        <v>344</v>
      </c>
      <c r="F440" s="30" t="s">
        <v>12</v>
      </c>
      <c r="G440" s="30" t="s">
        <v>13</v>
      </c>
      <c r="H440" s="30" t="s">
        <v>78</v>
      </c>
      <c r="I440" s="30" t="s">
        <v>79</v>
      </c>
      <c r="J440" s="38">
        <v>0.0</v>
      </c>
      <c r="K440" s="30" t="s">
        <v>345</v>
      </c>
    </row>
    <row r="441" ht="13.5" customHeight="1">
      <c r="A441" s="30" t="s">
        <v>784</v>
      </c>
      <c r="B441" s="30">
        <v>2017.0</v>
      </c>
      <c r="C441" s="30" t="s">
        <v>256</v>
      </c>
      <c r="D441" s="30" t="s">
        <v>257</v>
      </c>
      <c r="E441" s="30" t="s">
        <v>344</v>
      </c>
      <c r="F441" s="30" t="s">
        <v>12</v>
      </c>
      <c r="G441" s="30" t="s">
        <v>13</v>
      </c>
      <c r="H441" s="30" t="s">
        <v>78</v>
      </c>
      <c r="I441" s="30" t="s">
        <v>79</v>
      </c>
      <c r="J441" s="38">
        <v>0.0</v>
      </c>
      <c r="K441" s="30" t="s">
        <v>345</v>
      </c>
    </row>
    <row r="442" ht="13.5" customHeight="1">
      <c r="A442" s="30" t="s">
        <v>785</v>
      </c>
      <c r="B442" s="30">
        <v>2018.0</v>
      </c>
      <c r="C442" s="30" t="s">
        <v>256</v>
      </c>
      <c r="D442" s="30" t="s">
        <v>257</v>
      </c>
      <c r="E442" s="30" t="s">
        <v>344</v>
      </c>
      <c r="F442" s="30" t="s">
        <v>12</v>
      </c>
      <c r="G442" s="30" t="s">
        <v>13</v>
      </c>
      <c r="H442" s="30" t="s">
        <v>78</v>
      </c>
      <c r="I442" s="30" t="s">
        <v>79</v>
      </c>
      <c r="J442" s="38">
        <v>0.0</v>
      </c>
      <c r="K442" s="30" t="s">
        <v>345</v>
      </c>
    </row>
    <row r="443" ht="13.5" customHeight="1">
      <c r="A443" s="30" t="s">
        <v>786</v>
      </c>
      <c r="B443" s="30">
        <v>2019.0</v>
      </c>
      <c r="C443" s="30" t="s">
        <v>256</v>
      </c>
      <c r="D443" s="30" t="s">
        <v>257</v>
      </c>
      <c r="E443" s="30" t="s">
        <v>344</v>
      </c>
      <c r="F443" s="30" t="s">
        <v>12</v>
      </c>
      <c r="G443" s="30" t="s">
        <v>13</v>
      </c>
      <c r="H443" s="30" t="s">
        <v>78</v>
      </c>
      <c r="I443" s="30" t="s">
        <v>79</v>
      </c>
      <c r="J443" s="38">
        <v>0.0</v>
      </c>
      <c r="K443" s="30" t="s">
        <v>345</v>
      </c>
    </row>
    <row r="444" ht="13.5" customHeight="1">
      <c r="A444" s="30" t="s">
        <v>787</v>
      </c>
      <c r="B444" s="30">
        <v>2020.0</v>
      </c>
      <c r="C444" s="30" t="s">
        <v>256</v>
      </c>
      <c r="D444" s="30" t="s">
        <v>257</v>
      </c>
      <c r="E444" s="30" t="s">
        <v>344</v>
      </c>
      <c r="F444" s="30" t="s">
        <v>12</v>
      </c>
      <c r="G444" s="30" t="s">
        <v>13</v>
      </c>
      <c r="H444" s="30" t="s">
        <v>78</v>
      </c>
      <c r="I444" s="30" t="s">
        <v>79</v>
      </c>
      <c r="J444" s="38">
        <v>0.0</v>
      </c>
      <c r="K444" s="30" t="s">
        <v>345</v>
      </c>
    </row>
    <row r="445" ht="13.5" customHeight="1">
      <c r="A445" s="30" t="s">
        <v>788</v>
      </c>
      <c r="B445" s="30">
        <v>2021.0</v>
      </c>
      <c r="C445" s="30" t="s">
        <v>256</v>
      </c>
      <c r="D445" s="30" t="s">
        <v>257</v>
      </c>
      <c r="E445" s="30" t="s">
        <v>344</v>
      </c>
      <c r="F445" s="30" t="s">
        <v>12</v>
      </c>
      <c r="G445" s="30" t="s">
        <v>13</v>
      </c>
      <c r="H445" s="30" t="s">
        <v>78</v>
      </c>
      <c r="I445" s="30" t="s">
        <v>79</v>
      </c>
      <c r="J445" s="38">
        <v>0.0</v>
      </c>
      <c r="K445" s="30" t="s">
        <v>345</v>
      </c>
    </row>
    <row r="446" ht="13.5" customHeight="1">
      <c r="A446" s="30" t="s">
        <v>789</v>
      </c>
      <c r="B446" s="30">
        <v>2022.0</v>
      </c>
      <c r="C446" s="30" t="s">
        <v>256</v>
      </c>
      <c r="D446" s="30" t="s">
        <v>257</v>
      </c>
      <c r="E446" s="30" t="s">
        <v>344</v>
      </c>
      <c r="F446" s="30" t="s">
        <v>12</v>
      </c>
      <c r="G446" s="30" t="s">
        <v>13</v>
      </c>
      <c r="H446" s="30" t="s">
        <v>78</v>
      </c>
      <c r="I446" s="30" t="s">
        <v>79</v>
      </c>
      <c r="J446" s="38">
        <v>0.0</v>
      </c>
      <c r="K446" s="30" t="s">
        <v>345</v>
      </c>
    </row>
    <row r="447" ht="13.5" customHeight="1">
      <c r="A447" s="30" t="s">
        <v>790</v>
      </c>
      <c r="B447" s="30">
        <v>2023.0</v>
      </c>
      <c r="C447" s="30" t="s">
        <v>256</v>
      </c>
      <c r="D447" s="30" t="s">
        <v>257</v>
      </c>
      <c r="E447" s="30" t="s">
        <v>344</v>
      </c>
      <c r="F447" s="30" t="s">
        <v>12</v>
      </c>
      <c r="G447" s="30" t="s">
        <v>13</v>
      </c>
      <c r="H447" s="30" t="s">
        <v>78</v>
      </c>
      <c r="I447" s="30" t="s">
        <v>79</v>
      </c>
      <c r="J447" s="38">
        <v>0.0</v>
      </c>
      <c r="K447" s="30" t="s">
        <v>345</v>
      </c>
    </row>
    <row r="448" ht="13.5" customHeight="1">
      <c r="A448" s="30" t="s">
        <v>791</v>
      </c>
      <c r="B448" s="30">
        <v>2024.0</v>
      </c>
      <c r="C448" s="30" t="s">
        <v>256</v>
      </c>
      <c r="D448" s="30" t="s">
        <v>257</v>
      </c>
      <c r="E448" s="30" t="s">
        <v>344</v>
      </c>
      <c r="F448" s="30" t="s">
        <v>12</v>
      </c>
      <c r="G448" s="30" t="s">
        <v>13</v>
      </c>
      <c r="H448" s="30" t="s">
        <v>78</v>
      </c>
      <c r="I448" s="30" t="s">
        <v>79</v>
      </c>
      <c r="J448" s="38">
        <v>0.0</v>
      </c>
      <c r="K448" s="30" t="s">
        <v>345</v>
      </c>
    </row>
    <row r="449" ht="13.5" customHeight="1">
      <c r="A449" s="30" t="s">
        <v>792</v>
      </c>
      <c r="B449" s="30">
        <v>2025.0</v>
      </c>
      <c r="C449" s="30" t="s">
        <v>256</v>
      </c>
      <c r="D449" s="30" t="s">
        <v>257</v>
      </c>
      <c r="E449" s="30" t="s">
        <v>344</v>
      </c>
      <c r="F449" s="30" t="s">
        <v>12</v>
      </c>
      <c r="G449" s="30" t="s">
        <v>13</v>
      </c>
      <c r="H449" s="30" t="s">
        <v>78</v>
      </c>
      <c r="I449" s="30" t="s">
        <v>79</v>
      </c>
      <c r="J449" s="38">
        <v>0.0</v>
      </c>
      <c r="K449" s="30" t="s">
        <v>345</v>
      </c>
    </row>
    <row r="450" ht="13.5" customHeight="1">
      <c r="A450" s="30" t="s">
        <v>793</v>
      </c>
      <c r="B450" s="30">
        <v>2010.0</v>
      </c>
      <c r="C450" s="30" t="s">
        <v>256</v>
      </c>
      <c r="D450" s="30" t="s">
        <v>257</v>
      </c>
      <c r="E450" s="30" t="s">
        <v>344</v>
      </c>
      <c r="F450" s="30" t="s">
        <v>12</v>
      </c>
      <c r="G450" s="30" t="s">
        <v>13</v>
      </c>
      <c r="H450" s="30" t="s">
        <v>80</v>
      </c>
      <c r="I450" s="30" t="s">
        <v>81</v>
      </c>
      <c r="J450" s="31">
        <v>0.6167941848035</v>
      </c>
      <c r="K450" s="30" t="s">
        <v>345</v>
      </c>
    </row>
    <row r="451" ht="13.5" customHeight="1">
      <c r="A451" s="30" t="s">
        <v>794</v>
      </c>
      <c r="B451" s="30">
        <v>2011.0</v>
      </c>
      <c r="C451" s="30" t="s">
        <v>256</v>
      </c>
      <c r="D451" s="30" t="s">
        <v>257</v>
      </c>
      <c r="E451" s="30" t="s">
        <v>344</v>
      </c>
      <c r="F451" s="30" t="s">
        <v>12</v>
      </c>
      <c r="G451" s="30" t="s">
        <v>13</v>
      </c>
      <c r="H451" s="30" t="s">
        <v>80</v>
      </c>
      <c r="I451" s="30" t="s">
        <v>81</v>
      </c>
      <c r="J451" s="31">
        <v>0.50793009741393</v>
      </c>
      <c r="K451" s="30" t="s">
        <v>345</v>
      </c>
    </row>
    <row r="452" ht="13.5" customHeight="1">
      <c r="A452" s="30" t="s">
        <v>795</v>
      </c>
      <c r="B452" s="30">
        <v>2012.0</v>
      </c>
      <c r="C452" s="30" t="s">
        <v>256</v>
      </c>
      <c r="D452" s="30" t="s">
        <v>257</v>
      </c>
      <c r="E452" s="30" t="s">
        <v>344</v>
      </c>
      <c r="F452" s="30" t="s">
        <v>12</v>
      </c>
      <c r="G452" s="30" t="s">
        <v>13</v>
      </c>
      <c r="H452" s="30" t="s">
        <v>80</v>
      </c>
      <c r="I452" s="30" t="s">
        <v>81</v>
      </c>
      <c r="J452" s="31">
        <v>0.0</v>
      </c>
      <c r="K452" s="30" t="s">
        <v>345</v>
      </c>
    </row>
    <row r="453" ht="13.5" customHeight="1">
      <c r="A453" s="30" t="s">
        <v>796</v>
      </c>
      <c r="B453" s="30">
        <v>2013.0</v>
      </c>
      <c r="C453" s="30" t="s">
        <v>256</v>
      </c>
      <c r="D453" s="30" t="s">
        <v>257</v>
      </c>
      <c r="E453" s="30" t="s">
        <v>344</v>
      </c>
      <c r="F453" s="30" t="s">
        <v>12</v>
      </c>
      <c r="G453" s="30" t="s">
        <v>13</v>
      </c>
      <c r="H453" s="30" t="s">
        <v>80</v>
      </c>
      <c r="I453" s="30" t="s">
        <v>81</v>
      </c>
      <c r="J453" s="31">
        <v>0.0</v>
      </c>
      <c r="K453" s="30" t="s">
        <v>345</v>
      </c>
    </row>
    <row r="454" ht="13.5" customHeight="1">
      <c r="A454" s="30" t="s">
        <v>797</v>
      </c>
      <c r="B454" s="30">
        <v>2014.0</v>
      </c>
      <c r="C454" s="30" t="s">
        <v>256</v>
      </c>
      <c r="D454" s="30" t="s">
        <v>257</v>
      </c>
      <c r="E454" s="30" t="s">
        <v>344</v>
      </c>
      <c r="F454" s="30" t="s">
        <v>12</v>
      </c>
      <c r="G454" s="30" t="s">
        <v>13</v>
      </c>
      <c r="H454" s="30" t="s">
        <v>80</v>
      </c>
      <c r="I454" s="30" t="s">
        <v>81</v>
      </c>
      <c r="J454" s="31">
        <v>0.0</v>
      </c>
      <c r="K454" s="30" t="s">
        <v>345</v>
      </c>
    </row>
    <row r="455" ht="13.5" customHeight="1">
      <c r="A455" s="30" t="s">
        <v>798</v>
      </c>
      <c r="B455" s="30">
        <v>2015.0</v>
      </c>
      <c r="C455" s="30" t="s">
        <v>256</v>
      </c>
      <c r="D455" s="30" t="s">
        <v>257</v>
      </c>
      <c r="E455" s="30" t="s">
        <v>344</v>
      </c>
      <c r="F455" s="30" t="s">
        <v>12</v>
      </c>
      <c r="G455" s="30" t="s">
        <v>13</v>
      </c>
      <c r="H455" s="30" t="s">
        <v>80</v>
      </c>
      <c r="I455" s="30" t="s">
        <v>81</v>
      </c>
      <c r="J455" s="31">
        <v>0.0</v>
      </c>
      <c r="K455" s="30" t="s">
        <v>345</v>
      </c>
    </row>
    <row r="456" ht="13.5" customHeight="1">
      <c r="A456" s="30" t="s">
        <v>799</v>
      </c>
      <c r="B456" s="30">
        <v>2016.0</v>
      </c>
      <c r="C456" s="30" t="s">
        <v>256</v>
      </c>
      <c r="D456" s="30" t="s">
        <v>257</v>
      </c>
      <c r="E456" s="30" t="s">
        <v>344</v>
      </c>
      <c r="F456" s="30" t="s">
        <v>12</v>
      </c>
      <c r="G456" s="30" t="s">
        <v>13</v>
      </c>
      <c r="H456" s="30" t="s">
        <v>80</v>
      </c>
      <c r="I456" s="30" t="s">
        <v>81</v>
      </c>
      <c r="J456" s="31">
        <v>0.0</v>
      </c>
      <c r="K456" s="30" t="s">
        <v>345</v>
      </c>
    </row>
    <row r="457" ht="13.5" customHeight="1">
      <c r="A457" s="30" t="s">
        <v>800</v>
      </c>
      <c r="B457" s="30">
        <v>2017.0</v>
      </c>
      <c r="C457" s="30" t="s">
        <v>256</v>
      </c>
      <c r="D457" s="30" t="s">
        <v>257</v>
      </c>
      <c r="E457" s="30" t="s">
        <v>344</v>
      </c>
      <c r="F457" s="30" t="s">
        <v>12</v>
      </c>
      <c r="G457" s="30" t="s">
        <v>13</v>
      </c>
      <c r="H457" s="30" t="s">
        <v>80</v>
      </c>
      <c r="I457" s="30" t="s">
        <v>81</v>
      </c>
      <c r="J457" s="31">
        <v>-10.175409833195</v>
      </c>
      <c r="K457" s="30" t="s">
        <v>307</v>
      </c>
    </row>
    <row r="458" ht="13.5" customHeight="1">
      <c r="A458" s="30" t="s">
        <v>801</v>
      </c>
      <c r="B458" s="30">
        <v>2018.0</v>
      </c>
      <c r="C458" s="30" t="s">
        <v>256</v>
      </c>
      <c r="D458" s="30" t="s">
        <v>257</v>
      </c>
      <c r="E458" s="30" t="s">
        <v>344</v>
      </c>
      <c r="F458" s="30" t="s">
        <v>12</v>
      </c>
      <c r="G458" s="30" t="s">
        <v>13</v>
      </c>
      <c r="H458" s="30" t="s">
        <v>80</v>
      </c>
      <c r="I458" s="30" t="s">
        <v>81</v>
      </c>
      <c r="J458" s="31">
        <v>0.0</v>
      </c>
      <c r="K458" s="30" t="s">
        <v>345</v>
      </c>
    </row>
    <row r="459" ht="13.5" customHeight="1">
      <c r="A459" s="30" t="s">
        <v>802</v>
      </c>
      <c r="B459" s="30">
        <v>2019.0</v>
      </c>
      <c r="C459" s="30" t="s">
        <v>256</v>
      </c>
      <c r="D459" s="30" t="s">
        <v>257</v>
      </c>
      <c r="E459" s="30" t="s">
        <v>344</v>
      </c>
      <c r="F459" s="30" t="s">
        <v>12</v>
      </c>
      <c r="G459" s="30" t="s">
        <v>13</v>
      </c>
      <c r="H459" s="30" t="s">
        <v>80</v>
      </c>
      <c r="I459" s="30" t="s">
        <v>81</v>
      </c>
      <c r="J459" s="31">
        <v>0.0</v>
      </c>
      <c r="K459" s="30" t="s">
        <v>345</v>
      </c>
    </row>
    <row r="460" ht="13.5" customHeight="1">
      <c r="A460" s="30" t="s">
        <v>803</v>
      </c>
      <c r="B460" s="30">
        <v>2020.0</v>
      </c>
      <c r="C460" s="30" t="s">
        <v>256</v>
      </c>
      <c r="D460" s="30" t="s">
        <v>257</v>
      </c>
      <c r="E460" s="30" t="s">
        <v>344</v>
      </c>
      <c r="F460" s="30" t="s">
        <v>12</v>
      </c>
      <c r="G460" s="30" t="s">
        <v>13</v>
      </c>
      <c r="H460" s="30" t="s">
        <v>80</v>
      </c>
      <c r="I460" s="30" t="s">
        <v>81</v>
      </c>
      <c r="J460" s="31">
        <v>0.0</v>
      </c>
      <c r="K460" s="30" t="s">
        <v>345</v>
      </c>
    </row>
    <row r="461" ht="13.5" customHeight="1">
      <c r="A461" s="30" t="s">
        <v>804</v>
      </c>
      <c r="B461" s="30">
        <v>2021.0</v>
      </c>
      <c r="C461" s="30" t="s">
        <v>256</v>
      </c>
      <c r="D461" s="30" t="s">
        <v>257</v>
      </c>
      <c r="E461" s="30" t="s">
        <v>344</v>
      </c>
      <c r="F461" s="30" t="s">
        <v>12</v>
      </c>
      <c r="G461" s="30" t="s">
        <v>13</v>
      </c>
      <c r="H461" s="30" t="s">
        <v>80</v>
      </c>
      <c r="I461" s="30" t="s">
        <v>81</v>
      </c>
      <c r="J461" s="31">
        <v>0.0</v>
      </c>
      <c r="K461" s="30" t="s">
        <v>345</v>
      </c>
    </row>
    <row r="462" ht="13.5" customHeight="1">
      <c r="A462" s="30" t="s">
        <v>805</v>
      </c>
      <c r="B462" s="30">
        <v>2022.0</v>
      </c>
      <c r="C462" s="30" t="s">
        <v>256</v>
      </c>
      <c r="D462" s="30" t="s">
        <v>257</v>
      </c>
      <c r="E462" s="30" t="s">
        <v>344</v>
      </c>
      <c r="F462" s="30" t="s">
        <v>12</v>
      </c>
      <c r="G462" s="30" t="s">
        <v>13</v>
      </c>
      <c r="H462" s="30" t="s">
        <v>80</v>
      </c>
      <c r="I462" s="30" t="s">
        <v>81</v>
      </c>
      <c r="J462" s="31">
        <v>-0.3467372256436</v>
      </c>
      <c r="K462" s="30" t="s">
        <v>307</v>
      </c>
    </row>
    <row r="463" ht="13.5" customHeight="1">
      <c r="A463" s="30" t="s">
        <v>806</v>
      </c>
      <c r="B463" s="30">
        <v>2023.0</v>
      </c>
      <c r="C463" s="30" t="s">
        <v>256</v>
      </c>
      <c r="D463" s="30" t="s">
        <v>257</v>
      </c>
      <c r="E463" s="30" t="s">
        <v>344</v>
      </c>
      <c r="F463" s="30" t="s">
        <v>12</v>
      </c>
      <c r="G463" s="30" t="s">
        <v>13</v>
      </c>
      <c r="H463" s="30" t="s">
        <v>80</v>
      </c>
      <c r="I463" s="30" t="s">
        <v>81</v>
      </c>
      <c r="J463" s="31">
        <v>-2.6788390063039</v>
      </c>
      <c r="K463" s="30" t="s">
        <v>307</v>
      </c>
    </row>
    <row r="464" ht="13.5" customHeight="1">
      <c r="A464" s="30" t="s">
        <v>807</v>
      </c>
      <c r="B464" s="30">
        <v>2024.0</v>
      </c>
      <c r="C464" s="30" t="s">
        <v>256</v>
      </c>
      <c r="D464" s="30" t="s">
        <v>257</v>
      </c>
      <c r="E464" s="30" t="s">
        <v>344</v>
      </c>
      <c r="F464" s="30" t="s">
        <v>12</v>
      </c>
      <c r="G464" s="30" t="s">
        <v>13</v>
      </c>
      <c r="H464" s="30" t="s">
        <v>80</v>
      </c>
      <c r="I464" s="30" t="s">
        <v>81</v>
      </c>
      <c r="J464" s="31">
        <v>-3.1679801493604</v>
      </c>
      <c r="K464" s="30" t="s">
        <v>307</v>
      </c>
    </row>
    <row r="465" ht="13.5" customHeight="1">
      <c r="A465" s="30" t="s">
        <v>808</v>
      </c>
      <c r="B465" s="30">
        <v>2025.0</v>
      </c>
      <c r="C465" s="30" t="s">
        <v>256</v>
      </c>
      <c r="D465" s="30" t="s">
        <v>257</v>
      </c>
      <c r="E465" s="30" t="s">
        <v>344</v>
      </c>
      <c r="F465" s="30" t="s">
        <v>12</v>
      </c>
      <c r="G465" s="30" t="s">
        <v>13</v>
      </c>
      <c r="H465" s="30" t="s">
        <v>80</v>
      </c>
      <c r="I465" s="30" t="s">
        <v>81</v>
      </c>
      <c r="J465" s="31">
        <v>0.0</v>
      </c>
      <c r="K465" s="30" t="s">
        <v>345</v>
      </c>
    </row>
    <row r="466" ht="13.5" customHeight="1">
      <c r="A466" s="30" t="s">
        <v>809</v>
      </c>
      <c r="B466" s="30">
        <v>2010.0</v>
      </c>
      <c r="C466" s="30" t="s">
        <v>256</v>
      </c>
      <c r="D466" s="30" t="s">
        <v>257</v>
      </c>
      <c r="E466" s="30" t="s">
        <v>344</v>
      </c>
      <c r="F466" s="30" t="s">
        <v>12</v>
      </c>
      <c r="G466" s="30" t="s">
        <v>13</v>
      </c>
      <c r="H466" s="30" t="s">
        <v>82</v>
      </c>
      <c r="I466" s="30" t="s">
        <v>83</v>
      </c>
      <c r="J466" s="38">
        <v>0.0</v>
      </c>
      <c r="K466" s="30" t="s">
        <v>345</v>
      </c>
    </row>
    <row r="467" ht="13.5" customHeight="1">
      <c r="A467" s="30" t="s">
        <v>810</v>
      </c>
      <c r="B467" s="30">
        <v>2011.0</v>
      </c>
      <c r="C467" s="30" t="s">
        <v>256</v>
      </c>
      <c r="D467" s="30" t="s">
        <v>257</v>
      </c>
      <c r="E467" s="30" t="s">
        <v>344</v>
      </c>
      <c r="F467" s="30" t="s">
        <v>12</v>
      </c>
      <c r="G467" s="30" t="s">
        <v>13</v>
      </c>
      <c r="H467" s="30" t="s">
        <v>82</v>
      </c>
      <c r="I467" s="30" t="s">
        <v>83</v>
      </c>
      <c r="J467" s="38">
        <v>0.0</v>
      </c>
      <c r="K467" s="30" t="s">
        <v>345</v>
      </c>
    </row>
    <row r="468" ht="13.5" customHeight="1">
      <c r="A468" s="30" t="s">
        <v>811</v>
      </c>
      <c r="B468" s="30">
        <v>2012.0</v>
      </c>
      <c r="C468" s="30" t="s">
        <v>256</v>
      </c>
      <c r="D468" s="30" t="s">
        <v>257</v>
      </c>
      <c r="E468" s="30" t="s">
        <v>344</v>
      </c>
      <c r="F468" s="30" t="s">
        <v>12</v>
      </c>
      <c r="G468" s="30" t="s">
        <v>13</v>
      </c>
      <c r="H468" s="30" t="s">
        <v>82</v>
      </c>
      <c r="I468" s="30" t="s">
        <v>83</v>
      </c>
      <c r="J468" s="38">
        <v>0.0</v>
      </c>
      <c r="K468" s="30" t="s">
        <v>345</v>
      </c>
    </row>
    <row r="469" ht="13.5" customHeight="1">
      <c r="A469" s="30" t="s">
        <v>812</v>
      </c>
      <c r="B469" s="30">
        <v>2013.0</v>
      </c>
      <c r="C469" s="30" t="s">
        <v>256</v>
      </c>
      <c r="D469" s="30" t="s">
        <v>257</v>
      </c>
      <c r="E469" s="30" t="s">
        <v>344</v>
      </c>
      <c r="F469" s="30" t="s">
        <v>12</v>
      </c>
      <c r="G469" s="30" t="s">
        <v>13</v>
      </c>
      <c r="H469" s="30" t="s">
        <v>82</v>
      </c>
      <c r="I469" s="30" t="s">
        <v>83</v>
      </c>
      <c r="J469" s="38">
        <v>0.0</v>
      </c>
      <c r="K469" s="30" t="s">
        <v>345</v>
      </c>
    </row>
    <row r="470" ht="13.5" customHeight="1">
      <c r="A470" s="30" t="s">
        <v>813</v>
      </c>
      <c r="B470" s="30">
        <v>2014.0</v>
      </c>
      <c r="C470" s="30" t="s">
        <v>256</v>
      </c>
      <c r="D470" s="30" t="s">
        <v>257</v>
      </c>
      <c r="E470" s="30" t="s">
        <v>344</v>
      </c>
      <c r="F470" s="30" t="s">
        <v>12</v>
      </c>
      <c r="G470" s="30" t="s">
        <v>13</v>
      </c>
      <c r="H470" s="30" t="s">
        <v>82</v>
      </c>
      <c r="I470" s="30" t="s">
        <v>83</v>
      </c>
      <c r="J470" s="38">
        <v>0.0</v>
      </c>
      <c r="K470" s="30" t="s">
        <v>345</v>
      </c>
    </row>
    <row r="471" ht="13.5" customHeight="1">
      <c r="A471" s="30" t="s">
        <v>814</v>
      </c>
      <c r="B471" s="30">
        <v>2015.0</v>
      </c>
      <c r="C471" s="30" t="s">
        <v>256</v>
      </c>
      <c r="D471" s="30" t="s">
        <v>257</v>
      </c>
      <c r="E471" s="30" t="s">
        <v>344</v>
      </c>
      <c r="F471" s="30" t="s">
        <v>12</v>
      </c>
      <c r="G471" s="30" t="s">
        <v>13</v>
      </c>
      <c r="H471" s="30" t="s">
        <v>82</v>
      </c>
      <c r="I471" s="30" t="s">
        <v>83</v>
      </c>
      <c r="J471" s="38">
        <v>0.0</v>
      </c>
      <c r="K471" s="30" t="s">
        <v>345</v>
      </c>
    </row>
    <row r="472" ht="13.5" customHeight="1">
      <c r="A472" s="30" t="s">
        <v>815</v>
      </c>
      <c r="B472" s="30">
        <v>2016.0</v>
      </c>
      <c r="C472" s="30" t="s">
        <v>256</v>
      </c>
      <c r="D472" s="30" t="s">
        <v>257</v>
      </c>
      <c r="E472" s="30" t="s">
        <v>344</v>
      </c>
      <c r="F472" s="30" t="s">
        <v>12</v>
      </c>
      <c r="G472" s="30" t="s">
        <v>13</v>
      </c>
      <c r="H472" s="30" t="s">
        <v>82</v>
      </c>
      <c r="I472" s="30" t="s">
        <v>83</v>
      </c>
      <c r="J472" s="38">
        <v>0.0</v>
      </c>
      <c r="K472" s="30" t="s">
        <v>345</v>
      </c>
    </row>
    <row r="473" ht="13.5" customHeight="1">
      <c r="A473" s="30" t="s">
        <v>816</v>
      </c>
      <c r="B473" s="30">
        <v>2017.0</v>
      </c>
      <c r="C473" s="30" t="s">
        <v>256</v>
      </c>
      <c r="D473" s="30" t="s">
        <v>257</v>
      </c>
      <c r="E473" s="30" t="s">
        <v>344</v>
      </c>
      <c r="F473" s="30" t="s">
        <v>12</v>
      </c>
      <c r="G473" s="30" t="s">
        <v>13</v>
      </c>
      <c r="H473" s="30" t="s">
        <v>82</v>
      </c>
      <c r="I473" s="30" t="s">
        <v>83</v>
      </c>
      <c r="J473" s="38">
        <v>0.0</v>
      </c>
      <c r="K473" s="30" t="s">
        <v>345</v>
      </c>
    </row>
    <row r="474" ht="13.5" customHeight="1">
      <c r="A474" s="30" t="s">
        <v>817</v>
      </c>
      <c r="B474" s="30">
        <v>2018.0</v>
      </c>
      <c r="C474" s="30" t="s">
        <v>256</v>
      </c>
      <c r="D474" s="30" t="s">
        <v>257</v>
      </c>
      <c r="E474" s="30" t="s">
        <v>344</v>
      </c>
      <c r="F474" s="30" t="s">
        <v>12</v>
      </c>
      <c r="G474" s="30" t="s">
        <v>13</v>
      </c>
      <c r="H474" s="30" t="s">
        <v>82</v>
      </c>
      <c r="I474" s="30" t="s">
        <v>83</v>
      </c>
      <c r="J474" s="38">
        <v>0.0</v>
      </c>
      <c r="K474" s="30" t="s">
        <v>345</v>
      </c>
    </row>
    <row r="475" ht="13.5" customHeight="1">
      <c r="A475" s="30" t="s">
        <v>818</v>
      </c>
      <c r="B475" s="30">
        <v>2019.0</v>
      </c>
      <c r="C475" s="30" t="s">
        <v>256</v>
      </c>
      <c r="D475" s="30" t="s">
        <v>257</v>
      </c>
      <c r="E475" s="30" t="s">
        <v>344</v>
      </c>
      <c r="F475" s="30" t="s">
        <v>12</v>
      </c>
      <c r="G475" s="30" t="s">
        <v>13</v>
      </c>
      <c r="H475" s="30" t="s">
        <v>82</v>
      </c>
      <c r="I475" s="30" t="s">
        <v>83</v>
      </c>
      <c r="J475" s="38">
        <v>0.0</v>
      </c>
      <c r="K475" s="30" t="s">
        <v>345</v>
      </c>
    </row>
    <row r="476" ht="13.5" customHeight="1">
      <c r="A476" s="30" t="s">
        <v>819</v>
      </c>
      <c r="B476" s="30">
        <v>2020.0</v>
      </c>
      <c r="C476" s="30" t="s">
        <v>256</v>
      </c>
      <c r="D476" s="30" t="s">
        <v>257</v>
      </c>
      <c r="E476" s="30" t="s">
        <v>344</v>
      </c>
      <c r="F476" s="30" t="s">
        <v>12</v>
      </c>
      <c r="G476" s="30" t="s">
        <v>13</v>
      </c>
      <c r="H476" s="30" t="s">
        <v>82</v>
      </c>
      <c r="I476" s="30" t="s">
        <v>83</v>
      </c>
      <c r="J476" s="38">
        <v>0.0</v>
      </c>
      <c r="K476" s="30" t="s">
        <v>345</v>
      </c>
    </row>
    <row r="477" ht="13.5" customHeight="1">
      <c r="A477" s="30" t="s">
        <v>820</v>
      </c>
      <c r="B477" s="30">
        <v>2021.0</v>
      </c>
      <c r="C477" s="30" t="s">
        <v>256</v>
      </c>
      <c r="D477" s="30" t="s">
        <v>257</v>
      </c>
      <c r="E477" s="30" t="s">
        <v>344</v>
      </c>
      <c r="F477" s="30" t="s">
        <v>12</v>
      </c>
      <c r="G477" s="30" t="s">
        <v>13</v>
      </c>
      <c r="H477" s="30" t="s">
        <v>82</v>
      </c>
      <c r="I477" s="30" t="s">
        <v>83</v>
      </c>
      <c r="J477" s="38">
        <v>0.0</v>
      </c>
      <c r="K477" s="30" t="s">
        <v>345</v>
      </c>
    </row>
    <row r="478" ht="13.5" customHeight="1">
      <c r="A478" s="30" t="s">
        <v>821</v>
      </c>
      <c r="B478" s="30">
        <v>2022.0</v>
      </c>
      <c r="C478" s="30" t="s">
        <v>256</v>
      </c>
      <c r="D478" s="30" t="s">
        <v>257</v>
      </c>
      <c r="E478" s="30" t="s">
        <v>344</v>
      </c>
      <c r="F478" s="30" t="s">
        <v>12</v>
      </c>
      <c r="G478" s="30" t="s">
        <v>13</v>
      </c>
      <c r="H478" s="30" t="s">
        <v>82</v>
      </c>
      <c r="I478" s="30" t="s">
        <v>83</v>
      </c>
      <c r="J478" s="38">
        <v>0.0</v>
      </c>
      <c r="K478" s="30" t="s">
        <v>345</v>
      </c>
    </row>
    <row r="479" ht="13.5" customHeight="1">
      <c r="A479" s="30" t="s">
        <v>822</v>
      </c>
      <c r="B479" s="30">
        <v>2023.0</v>
      </c>
      <c r="C479" s="30" t="s">
        <v>256</v>
      </c>
      <c r="D479" s="30" t="s">
        <v>257</v>
      </c>
      <c r="E479" s="30" t="s">
        <v>344</v>
      </c>
      <c r="F479" s="30" t="s">
        <v>12</v>
      </c>
      <c r="G479" s="30" t="s">
        <v>13</v>
      </c>
      <c r="H479" s="30" t="s">
        <v>82</v>
      </c>
      <c r="I479" s="30" t="s">
        <v>83</v>
      </c>
      <c r="J479" s="38">
        <v>0.0</v>
      </c>
      <c r="K479" s="30" t="s">
        <v>345</v>
      </c>
    </row>
    <row r="480" ht="13.5" customHeight="1">
      <c r="A480" s="30" t="s">
        <v>823</v>
      </c>
      <c r="B480" s="30">
        <v>2024.0</v>
      </c>
      <c r="C480" s="30" t="s">
        <v>256</v>
      </c>
      <c r="D480" s="30" t="s">
        <v>257</v>
      </c>
      <c r="E480" s="30" t="s">
        <v>344</v>
      </c>
      <c r="F480" s="30" t="s">
        <v>12</v>
      </c>
      <c r="G480" s="30" t="s">
        <v>13</v>
      </c>
      <c r="H480" s="30" t="s">
        <v>82</v>
      </c>
      <c r="I480" s="30" t="s">
        <v>83</v>
      </c>
      <c r="J480" s="38">
        <v>0.0</v>
      </c>
      <c r="K480" s="30" t="s">
        <v>345</v>
      </c>
    </row>
    <row r="481" ht="13.5" customHeight="1">
      <c r="A481" s="30" t="s">
        <v>824</v>
      </c>
      <c r="B481" s="30">
        <v>2025.0</v>
      </c>
      <c r="C481" s="30" t="s">
        <v>256</v>
      </c>
      <c r="D481" s="30" t="s">
        <v>257</v>
      </c>
      <c r="E481" s="30" t="s">
        <v>344</v>
      </c>
      <c r="F481" s="30" t="s">
        <v>12</v>
      </c>
      <c r="G481" s="30" t="s">
        <v>13</v>
      </c>
      <c r="H481" s="30" t="s">
        <v>82</v>
      </c>
      <c r="I481" s="30" t="s">
        <v>83</v>
      </c>
      <c r="J481" s="38">
        <v>0.0</v>
      </c>
      <c r="K481" s="30" t="s">
        <v>345</v>
      </c>
    </row>
    <row r="482" ht="13.5" customHeight="1">
      <c r="A482" s="30" t="s">
        <v>825</v>
      </c>
      <c r="B482" s="30">
        <v>2010.0</v>
      </c>
      <c r="C482" s="30" t="s">
        <v>256</v>
      </c>
      <c r="D482" s="30" t="s">
        <v>257</v>
      </c>
      <c r="E482" s="30" t="s">
        <v>344</v>
      </c>
      <c r="F482" s="30" t="s">
        <v>12</v>
      </c>
      <c r="G482" s="30" t="s">
        <v>13</v>
      </c>
      <c r="H482" s="30" t="s">
        <v>84</v>
      </c>
      <c r="I482" s="30" t="s">
        <v>85</v>
      </c>
      <c r="J482" s="31">
        <v>1.0343482252874</v>
      </c>
      <c r="K482" s="30" t="s">
        <v>345</v>
      </c>
    </row>
    <row r="483" ht="13.5" customHeight="1">
      <c r="A483" s="30" t="s">
        <v>826</v>
      </c>
      <c r="B483" s="30">
        <v>2011.0</v>
      </c>
      <c r="C483" s="30" t="s">
        <v>256</v>
      </c>
      <c r="D483" s="30" t="s">
        <v>257</v>
      </c>
      <c r="E483" s="30" t="s">
        <v>344</v>
      </c>
      <c r="F483" s="30" t="s">
        <v>12</v>
      </c>
      <c r="G483" s="30" t="s">
        <v>13</v>
      </c>
      <c r="H483" s="30" t="s">
        <v>84</v>
      </c>
      <c r="I483" s="30" t="s">
        <v>85</v>
      </c>
      <c r="J483" s="31">
        <v>11.500732826095</v>
      </c>
      <c r="K483" s="30" t="s">
        <v>345</v>
      </c>
    </row>
    <row r="484" ht="13.5" customHeight="1">
      <c r="A484" s="30" t="s">
        <v>827</v>
      </c>
      <c r="B484" s="30">
        <v>2012.0</v>
      </c>
      <c r="C484" s="30" t="s">
        <v>256</v>
      </c>
      <c r="D484" s="30" t="s">
        <v>257</v>
      </c>
      <c r="E484" s="30" t="s">
        <v>344</v>
      </c>
      <c r="F484" s="30" t="s">
        <v>12</v>
      </c>
      <c r="G484" s="30" t="s">
        <v>13</v>
      </c>
      <c r="H484" s="30" t="s">
        <v>84</v>
      </c>
      <c r="I484" s="30" t="s">
        <v>85</v>
      </c>
      <c r="J484" s="31">
        <v>1.5945026987102</v>
      </c>
      <c r="K484" s="30" t="s">
        <v>345</v>
      </c>
    </row>
    <row r="485" ht="13.5" customHeight="1">
      <c r="A485" s="30" t="s">
        <v>828</v>
      </c>
      <c r="B485" s="30">
        <v>2013.0</v>
      </c>
      <c r="C485" s="30" t="s">
        <v>256</v>
      </c>
      <c r="D485" s="30" t="s">
        <v>257</v>
      </c>
      <c r="E485" s="30" t="s">
        <v>344</v>
      </c>
      <c r="F485" s="30" t="s">
        <v>12</v>
      </c>
      <c r="G485" s="30" t="s">
        <v>13</v>
      </c>
      <c r="H485" s="30" t="s">
        <v>84</v>
      </c>
      <c r="I485" s="30" t="s">
        <v>85</v>
      </c>
      <c r="J485" s="31">
        <v>0.58197866887028</v>
      </c>
      <c r="K485" s="30" t="s">
        <v>345</v>
      </c>
    </row>
    <row r="486" ht="13.5" customHeight="1">
      <c r="A486" s="30" t="s">
        <v>829</v>
      </c>
      <c r="B486" s="30">
        <v>2014.0</v>
      </c>
      <c r="C486" s="30" t="s">
        <v>256</v>
      </c>
      <c r="D486" s="30" t="s">
        <v>257</v>
      </c>
      <c r="E486" s="30" t="s">
        <v>344</v>
      </c>
      <c r="F486" s="30" t="s">
        <v>12</v>
      </c>
      <c r="G486" s="30" t="s">
        <v>13</v>
      </c>
      <c r="H486" s="30" t="s">
        <v>84</v>
      </c>
      <c r="I486" s="30" t="s">
        <v>85</v>
      </c>
      <c r="J486" s="31">
        <v>2.8830587849523</v>
      </c>
      <c r="K486" s="30" t="s">
        <v>345</v>
      </c>
    </row>
    <row r="487" ht="13.5" customHeight="1">
      <c r="A487" s="30" t="s">
        <v>830</v>
      </c>
      <c r="B487" s="30">
        <v>2015.0</v>
      </c>
      <c r="C487" s="30" t="s">
        <v>256</v>
      </c>
      <c r="D487" s="30" t="s">
        <v>257</v>
      </c>
      <c r="E487" s="30" t="s">
        <v>344</v>
      </c>
      <c r="F487" s="30" t="s">
        <v>12</v>
      </c>
      <c r="G487" s="30" t="s">
        <v>13</v>
      </c>
      <c r="H487" s="30" t="s">
        <v>84</v>
      </c>
      <c r="I487" s="30" t="s">
        <v>85</v>
      </c>
      <c r="J487" s="31">
        <v>4.2420026274732</v>
      </c>
      <c r="K487" s="30" t="s">
        <v>345</v>
      </c>
    </row>
    <row r="488" ht="13.5" customHeight="1">
      <c r="A488" s="30" t="s">
        <v>831</v>
      </c>
      <c r="B488" s="30">
        <v>2016.0</v>
      </c>
      <c r="C488" s="30" t="s">
        <v>256</v>
      </c>
      <c r="D488" s="30" t="s">
        <v>257</v>
      </c>
      <c r="E488" s="30" t="s">
        <v>344</v>
      </c>
      <c r="F488" s="30" t="s">
        <v>12</v>
      </c>
      <c r="G488" s="30" t="s">
        <v>13</v>
      </c>
      <c r="H488" s="30" t="s">
        <v>84</v>
      </c>
      <c r="I488" s="30" t="s">
        <v>85</v>
      </c>
      <c r="J488" s="31">
        <v>11.381527307954</v>
      </c>
      <c r="K488" s="30" t="s">
        <v>345</v>
      </c>
    </row>
    <row r="489" ht="13.5" customHeight="1">
      <c r="A489" s="30" t="s">
        <v>832</v>
      </c>
      <c r="B489" s="30">
        <v>2017.0</v>
      </c>
      <c r="C489" s="30" t="s">
        <v>256</v>
      </c>
      <c r="D489" s="30" t="s">
        <v>257</v>
      </c>
      <c r="E489" s="30" t="s">
        <v>344</v>
      </c>
      <c r="F489" s="30" t="s">
        <v>12</v>
      </c>
      <c r="G489" s="30" t="s">
        <v>13</v>
      </c>
      <c r="H489" s="30" t="s">
        <v>84</v>
      </c>
      <c r="I489" s="30" t="s">
        <v>85</v>
      </c>
      <c r="J489" s="31">
        <v>0.0</v>
      </c>
      <c r="K489" s="30" t="s">
        <v>345</v>
      </c>
    </row>
    <row r="490" ht="13.5" customHeight="1">
      <c r="A490" s="30" t="s">
        <v>833</v>
      </c>
      <c r="B490" s="30">
        <v>2018.0</v>
      </c>
      <c r="C490" s="30" t="s">
        <v>256</v>
      </c>
      <c r="D490" s="30" t="s">
        <v>257</v>
      </c>
      <c r="E490" s="30" t="s">
        <v>344</v>
      </c>
      <c r="F490" s="30" t="s">
        <v>12</v>
      </c>
      <c r="G490" s="30" t="s">
        <v>13</v>
      </c>
      <c r="H490" s="30" t="s">
        <v>84</v>
      </c>
      <c r="I490" s="30" t="s">
        <v>85</v>
      </c>
      <c r="J490" s="31">
        <v>0.0</v>
      </c>
      <c r="K490" s="30" t="s">
        <v>345</v>
      </c>
    </row>
    <row r="491" ht="13.5" customHeight="1">
      <c r="A491" s="30" t="s">
        <v>834</v>
      </c>
      <c r="B491" s="30">
        <v>2019.0</v>
      </c>
      <c r="C491" s="30" t="s">
        <v>256</v>
      </c>
      <c r="D491" s="30" t="s">
        <v>257</v>
      </c>
      <c r="E491" s="30" t="s">
        <v>344</v>
      </c>
      <c r="F491" s="30" t="s">
        <v>12</v>
      </c>
      <c r="G491" s="30" t="s">
        <v>13</v>
      </c>
      <c r="H491" s="30" t="s">
        <v>84</v>
      </c>
      <c r="I491" s="30" t="s">
        <v>85</v>
      </c>
      <c r="J491" s="31">
        <v>0.0</v>
      </c>
      <c r="K491" s="30" t="s">
        <v>345</v>
      </c>
    </row>
    <row r="492" ht="13.5" customHeight="1">
      <c r="A492" s="30" t="s">
        <v>835</v>
      </c>
      <c r="B492" s="30">
        <v>2020.0</v>
      </c>
      <c r="C492" s="30" t="s">
        <v>256</v>
      </c>
      <c r="D492" s="30" t="s">
        <v>257</v>
      </c>
      <c r="E492" s="30" t="s">
        <v>344</v>
      </c>
      <c r="F492" s="30" t="s">
        <v>12</v>
      </c>
      <c r="G492" s="30" t="s">
        <v>13</v>
      </c>
      <c r="H492" s="30" t="s">
        <v>84</v>
      </c>
      <c r="I492" s="30" t="s">
        <v>85</v>
      </c>
      <c r="J492" s="31">
        <v>0.0</v>
      </c>
      <c r="K492" s="30" t="s">
        <v>345</v>
      </c>
    </row>
    <row r="493" ht="13.5" customHeight="1">
      <c r="A493" s="30" t="s">
        <v>836</v>
      </c>
      <c r="B493" s="30">
        <v>2021.0</v>
      </c>
      <c r="C493" s="30" t="s">
        <v>256</v>
      </c>
      <c r="D493" s="30" t="s">
        <v>257</v>
      </c>
      <c r="E493" s="30" t="s">
        <v>344</v>
      </c>
      <c r="F493" s="30" t="s">
        <v>12</v>
      </c>
      <c r="G493" s="30" t="s">
        <v>13</v>
      </c>
      <c r="H493" s="30" t="s">
        <v>84</v>
      </c>
      <c r="I493" s="30" t="s">
        <v>85</v>
      </c>
      <c r="J493" s="31">
        <v>0.0</v>
      </c>
      <c r="K493" s="30" t="s">
        <v>345</v>
      </c>
    </row>
    <row r="494" ht="13.5" customHeight="1">
      <c r="A494" s="30" t="s">
        <v>837</v>
      </c>
      <c r="B494" s="30">
        <v>2022.0</v>
      </c>
      <c r="C494" s="30" t="s">
        <v>256</v>
      </c>
      <c r="D494" s="30" t="s">
        <v>257</v>
      </c>
      <c r="E494" s="30" t="s">
        <v>344</v>
      </c>
      <c r="F494" s="30" t="s">
        <v>12</v>
      </c>
      <c r="G494" s="30" t="s">
        <v>13</v>
      </c>
      <c r="H494" s="30" t="s">
        <v>84</v>
      </c>
      <c r="I494" s="30" t="s">
        <v>85</v>
      </c>
      <c r="J494" s="31">
        <v>0.0</v>
      </c>
      <c r="K494" s="30" t="s">
        <v>345</v>
      </c>
    </row>
    <row r="495" ht="13.5" customHeight="1">
      <c r="A495" s="30" t="s">
        <v>838</v>
      </c>
      <c r="B495" s="30">
        <v>2023.0</v>
      </c>
      <c r="C495" s="30" t="s">
        <v>256</v>
      </c>
      <c r="D495" s="30" t="s">
        <v>257</v>
      </c>
      <c r="E495" s="30" t="s">
        <v>344</v>
      </c>
      <c r="F495" s="30" t="s">
        <v>12</v>
      </c>
      <c r="G495" s="30" t="s">
        <v>13</v>
      </c>
      <c r="H495" s="30" t="s">
        <v>84</v>
      </c>
      <c r="I495" s="30" t="s">
        <v>85</v>
      </c>
      <c r="J495" s="31">
        <v>0.0</v>
      </c>
      <c r="K495" s="30" t="s">
        <v>345</v>
      </c>
    </row>
    <row r="496" ht="13.5" customHeight="1">
      <c r="A496" s="30" t="s">
        <v>839</v>
      </c>
      <c r="B496" s="30">
        <v>2024.0</v>
      </c>
      <c r="C496" s="30" t="s">
        <v>256</v>
      </c>
      <c r="D496" s="30" t="s">
        <v>257</v>
      </c>
      <c r="E496" s="30" t="s">
        <v>344</v>
      </c>
      <c r="F496" s="30" t="s">
        <v>12</v>
      </c>
      <c r="G496" s="30" t="s">
        <v>13</v>
      </c>
      <c r="H496" s="30" t="s">
        <v>84</v>
      </c>
      <c r="I496" s="30" t="s">
        <v>85</v>
      </c>
      <c r="J496" s="31">
        <v>0.0</v>
      </c>
      <c r="K496" s="30" t="s">
        <v>345</v>
      </c>
    </row>
    <row r="497" ht="13.5" customHeight="1">
      <c r="A497" s="30" t="s">
        <v>840</v>
      </c>
      <c r="B497" s="30">
        <v>2025.0</v>
      </c>
      <c r="C497" s="30" t="s">
        <v>256</v>
      </c>
      <c r="D497" s="30" t="s">
        <v>257</v>
      </c>
      <c r="E497" s="30" t="s">
        <v>344</v>
      </c>
      <c r="F497" s="30" t="s">
        <v>12</v>
      </c>
      <c r="G497" s="30" t="s">
        <v>13</v>
      </c>
      <c r="H497" s="30" t="s">
        <v>84</v>
      </c>
      <c r="I497" s="30" t="s">
        <v>85</v>
      </c>
      <c r="J497" s="31">
        <v>0.0</v>
      </c>
      <c r="K497" s="30" t="s">
        <v>345</v>
      </c>
    </row>
    <row r="498" ht="13.5" customHeight="1">
      <c r="A498" s="30" t="s">
        <v>841</v>
      </c>
      <c r="B498" s="30">
        <v>2010.0</v>
      </c>
      <c r="C498" s="30" t="s">
        <v>256</v>
      </c>
      <c r="D498" s="30" t="s">
        <v>257</v>
      </c>
      <c r="E498" s="30" t="s">
        <v>344</v>
      </c>
      <c r="F498" s="30" t="s">
        <v>12</v>
      </c>
      <c r="G498" s="30" t="s">
        <v>13</v>
      </c>
      <c r="H498" s="30" t="s">
        <v>86</v>
      </c>
      <c r="I498" s="30" t="s">
        <v>87</v>
      </c>
      <c r="J498" s="38">
        <v>0.0</v>
      </c>
      <c r="K498" s="30" t="s">
        <v>345</v>
      </c>
    </row>
    <row r="499" ht="13.5" customHeight="1">
      <c r="A499" s="30" t="s">
        <v>842</v>
      </c>
      <c r="B499" s="30">
        <v>2011.0</v>
      </c>
      <c r="C499" s="30" t="s">
        <v>256</v>
      </c>
      <c r="D499" s="30" t="s">
        <v>257</v>
      </c>
      <c r="E499" s="30" t="s">
        <v>344</v>
      </c>
      <c r="F499" s="30" t="s">
        <v>12</v>
      </c>
      <c r="G499" s="30" t="s">
        <v>13</v>
      </c>
      <c r="H499" s="30" t="s">
        <v>86</v>
      </c>
      <c r="I499" s="30" t="s">
        <v>87</v>
      </c>
      <c r="J499" s="38">
        <v>0.0</v>
      </c>
      <c r="K499" s="30" t="s">
        <v>345</v>
      </c>
    </row>
    <row r="500" ht="13.5" customHeight="1">
      <c r="A500" s="30" t="s">
        <v>843</v>
      </c>
      <c r="B500" s="30">
        <v>2012.0</v>
      </c>
      <c r="C500" s="30" t="s">
        <v>256</v>
      </c>
      <c r="D500" s="30" t="s">
        <v>257</v>
      </c>
      <c r="E500" s="30" t="s">
        <v>344</v>
      </c>
      <c r="F500" s="30" t="s">
        <v>12</v>
      </c>
      <c r="G500" s="30" t="s">
        <v>13</v>
      </c>
      <c r="H500" s="30" t="s">
        <v>86</v>
      </c>
      <c r="I500" s="30" t="s">
        <v>87</v>
      </c>
      <c r="J500" s="38">
        <v>0.0</v>
      </c>
      <c r="K500" s="30" t="s">
        <v>345</v>
      </c>
    </row>
    <row r="501" ht="13.5" customHeight="1">
      <c r="A501" s="30" t="s">
        <v>844</v>
      </c>
      <c r="B501" s="30">
        <v>2013.0</v>
      </c>
      <c r="C501" s="30" t="s">
        <v>256</v>
      </c>
      <c r="D501" s="30" t="s">
        <v>257</v>
      </c>
      <c r="E501" s="30" t="s">
        <v>344</v>
      </c>
      <c r="F501" s="30" t="s">
        <v>12</v>
      </c>
      <c r="G501" s="30" t="s">
        <v>13</v>
      </c>
      <c r="H501" s="30" t="s">
        <v>86</v>
      </c>
      <c r="I501" s="30" t="s">
        <v>87</v>
      </c>
      <c r="J501" s="38">
        <v>0.0</v>
      </c>
      <c r="K501" s="30" t="s">
        <v>345</v>
      </c>
    </row>
    <row r="502" ht="13.5" customHeight="1">
      <c r="A502" s="30" t="s">
        <v>845</v>
      </c>
      <c r="B502" s="30">
        <v>2014.0</v>
      </c>
      <c r="C502" s="30" t="s">
        <v>256</v>
      </c>
      <c r="D502" s="30" t="s">
        <v>257</v>
      </c>
      <c r="E502" s="30" t="s">
        <v>344</v>
      </c>
      <c r="F502" s="30" t="s">
        <v>12</v>
      </c>
      <c r="G502" s="30" t="s">
        <v>13</v>
      </c>
      <c r="H502" s="30" t="s">
        <v>86</v>
      </c>
      <c r="I502" s="30" t="s">
        <v>87</v>
      </c>
      <c r="J502" s="38">
        <v>0.0</v>
      </c>
      <c r="K502" s="30" t="s">
        <v>345</v>
      </c>
    </row>
    <row r="503" ht="13.5" customHeight="1">
      <c r="A503" s="30" t="s">
        <v>846</v>
      </c>
      <c r="B503" s="30">
        <v>2015.0</v>
      </c>
      <c r="C503" s="30" t="s">
        <v>256</v>
      </c>
      <c r="D503" s="30" t="s">
        <v>257</v>
      </c>
      <c r="E503" s="30" t="s">
        <v>344</v>
      </c>
      <c r="F503" s="30" t="s">
        <v>12</v>
      </c>
      <c r="G503" s="30" t="s">
        <v>13</v>
      </c>
      <c r="H503" s="30" t="s">
        <v>86</v>
      </c>
      <c r="I503" s="30" t="s">
        <v>87</v>
      </c>
      <c r="J503" s="38">
        <v>0.0</v>
      </c>
      <c r="K503" s="30" t="s">
        <v>345</v>
      </c>
    </row>
    <row r="504" ht="13.5" customHeight="1">
      <c r="A504" s="30" t="s">
        <v>847</v>
      </c>
      <c r="B504" s="30">
        <v>2016.0</v>
      </c>
      <c r="C504" s="30" t="s">
        <v>256</v>
      </c>
      <c r="D504" s="30" t="s">
        <v>257</v>
      </c>
      <c r="E504" s="30" t="s">
        <v>344</v>
      </c>
      <c r="F504" s="30" t="s">
        <v>12</v>
      </c>
      <c r="G504" s="30" t="s">
        <v>13</v>
      </c>
      <c r="H504" s="30" t="s">
        <v>86</v>
      </c>
      <c r="I504" s="30" t="s">
        <v>87</v>
      </c>
      <c r="J504" s="38">
        <v>0.0</v>
      </c>
      <c r="K504" s="30" t="s">
        <v>345</v>
      </c>
    </row>
    <row r="505" ht="13.5" customHeight="1">
      <c r="A505" s="30" t="s">
        <v>848</v>
      </c>
      <c r="B505" s="30">
        <v>2017.0</v>
      </c>
      <c r="C505" s="30" t="s">
        <v>256</v>
      </c>
      <c r="D505" s="30" t="s">
        <v>257</v>
      </c>
      <c r="E505" s="30" t="s">
        <v>344</v>
      </c>
      <c r="F505" s="30" t="s">
        <v>12</v>
      </c>
      <c r="G505" s="30" t="s">
        <v>13</v>
      </c>
      <c r="H505" s="30" t="s">
        <v>86</v>
      </c>
      <c r="I505" s="30" t="s">
        <v>87</v>
      </c>
      <c r="J505" s="38">
        <v>0.0</v>
      </c>
      <c r="K505" s="30" t="s">
        <v>345</v>
      </c>
    </row>
    <row r="506" ht="13.5" customHeight="1">
      <c r="A506" s="30" t="s">
        <v>849</v>
      </c>
      <c r="B506" s="30">
        <v>2018.0</v>
      </c>
      <c r="C506" s="30" t="s">
        <v>256</v>
      </c>
      <c r="D506" s="30" t="s">
        <v>257</v>
      </c>
      <c r="E506" s="30" t="s">
        <v>344</v>
      </c>
      <c r="F506" s="30" t="s">
        <v>12</v>
      </c>
      <c r="G506" s="30" t="s">
        <v>13</v>
      </c>
      <c r="H506" s="30" t="s">
        <v>86</v>
      </c>
      <c r="I506" s="30" t="s">
        <v>87</v>
      </c>
      <c r="J506" s="38">
        <v>0.0</v>
      </c>
      <c r="K506" s="30" t="s">
        <v>345</v>
      </c>
    </row>
    <row r="507" ht="13.5" customHeight="1">
      <c r="A507" s="30" t="s">
        <v>850</v>
      </c>
      <c r="B507" s="30">
        <v>2019.0</v>
      </c>
      <c r="C507" s="30" t="s">
        <v>256</v>
      </c>
      <c r="D507" s="30" t="s">
        <v>257</v>
      </c>
      <c r="E507" s="30" t="s">
        <v>344</v>
      </c>
      <c r="F507" s="30" t="s">
        <v>12</v>
      </c>
      <c r="G507" s="30" t="s">
        <v>13</v>
      </c>
      <c r="H507" s="30" t="s">
        <v>86</v>
      </c>
      <c r="I507" s="30" t="s">
        <v>87</v>
      </c>
      <c r="J507" s="38">
        <v>0.0</v>
      </c>
      <c r="K507" s="30" t="s">
        <v>345</v>
      </c>
    </row>
    <row r="508" ht="13.5" customHeight="1">
      <c r="A508" s="30" t="s">
        <v>851</v>
      </c>
      <c r="B508" s="30">
        <v>2020.0</v>
      </c>
      <c r="C508" s="30" t="s">
        <v>256</v>
      </c>
      <c r="D508" s="30" t="s">
        <v>257</v>
      </c>
      <c r="E508" s="30" t="s">
        <v>344</v>
      </c>
      <c r="F508" s="30" t="s">
        <v>12</v>
      </c>
      <c r="G508" s="30" t="s">
        <v>13</v>
      </c>
      <c r="H508" s="30" t="s">
        <v>86</v>
      </c>
      <c r="I508" s="30" t="s">
        <v>87</v>
      </c>
      <c r="J508" s="38">
        <v>0.0</v>
      </c>
      <c r="K508" s="30" t="s">
        <v>345</v>
      </c>
    </row>
    <row r="509" ht="13.5" customHeight="1">
      <c r="A509" s="30" t="s">
        <v>852</v>
      </c>
      <c r="B509" s="30">
        <v>2021.0</v>
      </c>
      <c r="C509" s="30" t="s">
        <v>256</v>
      </c>
      <c r="D509" s="30" t="s">
        <v>257</v>
      </c>
      <c r="E509" s="30" t="s">
        <v>344</v>
      </c>
      <c r="F509" s="30" t="s">
        <v>12</v>
      </c>
      <c r="G509" s="30" t="s">
        <v>13</v>
      </c>
      <c r="H509" s="30" t="s">
        <v>86</v>
      </c>
      <c r="I509" s="30" t="s">
        <v>87</v>
      </c>
      <c r="J509" s="38">
        <v>0.0</v>
      </c>
      <c r="K509" s="30" t="s">
        <v>345</v>
      </c>
    </row>
    <row r="510" ht="13.5" customHeight="1">
      <c r="A510" s="30" t="s">
        <v>853</v>
      </c>
      <c r="B510" s="30">
        <v>2022.0</v>
      </c>
      <c r="C510" s="30" t="s">
        <v>256</v>
      </c>
      <c r="D510" s="30" t="s">
        <v>257</v>
      </c>
      <c r="E510" s="30" t="s">
        <v>344</v>
      </c>
      <c r="F510" s="30" t="s">
        <v>12</v>
      </c>
      <c r="G510" s="30" t="s">
        <v>13</v>
      </c>
      <c r="H510" s="30" t="s">
        <v>86</v>
      </c>
      <c r="I510" s="30" t="s">
        <v>87</v>
      </c>
      <c r="J510" s="38">
        <v>0.0</v>
      </c>
      <c r="K510" s="30" t="s">
        <v>345</v>
      </c>
    </row>
    <row r="511" ht="13.5" customHeight="1">
      <c r="A511" s="30" t="s">
        <v>854</v>
      </c>
      <c r="B511" s="30">
        <v>2023.0</v>
      </c>
      <c r="C511" s="30" t="s">
        <v>256</v>
      </c>
      <c r="D511" s="30" t="s">
        <v>257</v>
      </c>
      <c r="E511" s="30" t="s">
        <v>344</v>
      </c>
      <c r="F511" s="30" t="s">
        <v>12</v>
      </c>
      <c r="G511" s="30" t="s">
        <v>13</v>
      </c>
      <c r="H511" s="30" t="s">
        <v>86</v>
      </c>
      <c r="I511" s="30" t="s">
        <v>87</v>
      </c>
      <c r="J511" s="38">
        <v>0.0</v>
      </c>
      <c r="K511" s="30" t="s">
        <v>345</v>
      </c>
    </row>
    <row r="512" ht="13.5" customHeight="1">
      <c r="A512" s="30" t="s">
        <v>855</v>
      </c>
      <c r="B512" s="30">
        <v>2024.0</v>
      </c>
      <c r="C512" s="30" t="s">
        <v>256</v>
      </c>
      <c r="D512" s="30" t="s">
        <v>257</v>
      </c>
      <c r="E512" s="30" t="s">
        <v>344</v>
      </c>
      <c r="F512" s="30" t="s">
        <v>12</v>
      </c>
      <c r="G512" s="30" t="s">
        <v>13</v>
      </c>
      <c r="H512" s="30" t="s">
        <v>86</v>
      </c>
      <c r="I512" s="30" t="s">
        <v>87</v>
      </c>
      <c r="J512" s="38">
        <v>0.0</v>
      </c>
      <c r="K512" s="30" t="s">
        <v>345</v>
      </c>
    </row>
    <row r="513" ht="13.5" customHeight="1">
      <c r="A513" s="30" t="s">
        <v>856</v>
      </c>
      <c r="B513" s="30">
        <v>2025.0</v>
      </c>
      <c r="C513" s="30" t="s">
        <v>256</v>
      </c>
      <c r="D513" s="30" t="s">
        <v>257</v>
      </c>
      <c r="E513" s="30" t="s">
        <v>344</v>
      </c>
      <c r="F513" s="30" t="s">
        <v>12</v>
      </c>
      <c r="G513" s="30" t="s">
        <v>13</v>
      </c>
      <c r="H513" s="30" t="s">
        <v>86</v>
      </c>
      <c r="I513" s="30" t="s">
        <v>87</v>
      </c>
      <c r="J513" s="38">
        <v>0.0</v>
      </c>
      <c r="K513" s="30" t="s">
        <v>345</v>
      </c>
    </row>
    <row r="514" ht="13.5" customHeight="1">
      <c r="A514" s="30" t="s">
        <v>857</v>
      </c>
      <c r="B514" s="30">
        <v>2010.0</v>
      </c>
      <c r="C514" s="30" t="s">
        <v>256</v>
      </c>
      <c r="D514" s="30" t="s">
        <v>257</v>
      </c>
      <c r="E514" s="30" t="s">
        <v>344</v>
      </c>
      <c r="F514" s="30" t="s">
        <v>12</v>
      </c>
      <c r="G514" s="30" t="s">
        <v>13</v>
      </c>
      <c r="H514" s="30" t="s">
        <v>88</v>
      </c>
      <c r="I514" s="30" t="s">
        <v>89</v>
      </c>
      <c r="J514" s="31">
        <v>2.3434812066468</v>
      </c>
      <c r="K514" s="30" t="s">
        <v>345</v>
      </c>
    </row>
    <row r="515" ht="13.5" customHeight="1">
      <c r="A515" s="30" t="s">
        <v>858</v>
      </c>
      <c r="B515" s="30">
        <v>2011.0</v>
      </c>
      <c r="C515" s="30" t="s">
        <v>256</v>
      </c>
      <c r="D515" s="30" t="s">
        <v>257</v>
      </c>
      <c r="E515" s="30" t="s">
        <v>344</v>
      </c>
      <c r="F515" s="30" t="s">
        <v>12</v>
      </c>
      <c r="G515" s="30" t="s">
        <v>13</v>
      </c>
      <c r="H515" s="30" t="s">
        <v>88</v>
      </c>
      <c r="I515" s="30" t="s">
        <v>89</v>
      </c>
      <c r="J515" s="31">
        <v>1.7109536508841</v>
      </c>
      <c r="K515" s="30" t="s">
        <v>345</v>
      </c>
    </row>
    <row r="516" ht="13.5" customHeight="1">
      <c r="A516" s="30" t="s">
        <v>859</v>
      </c>
      <c r="B516" s="30">
        <v>2012.0</v>
      </c>
      <c r="C516" s="30" t="s">
        <v>256</v>
      </c>
      <c r="D516" s="30" t="s">
        <v>257</v>
      </c>
      <c r="E516" s="30" t="s">
        <v>344</v>
      </c>
      <c r="F516" s="30" t="s">
        <v>12</v>
      </c>
      <c r="G516" s="30" t="s">
        <v>13</v>
      </c>
      <c r="H516" s="30" t="s">
        <v>88</v>
      </c>
      <c r="I516" s="30" t="s">
        <v>89</v>
      </c>
      <c r="J516" s="31">
        <v>1.5601679824687</v>
      </c>
      <c r="K516" s="30" t="s">
        <v>345</v>
      </c>
    </row>
    <row r="517" ht="13.5" customHeight="1">
      <c r="A517" s="30" t="s">
        <v>860</v>
      </c>
      <c r="B517" s="30">
        <v>2013.0</v>
      </c>
      <c r="C517" s="30" t="s">
        <v>256</v>
      </c>
      <c r="D517" s="30" t="s">
        <v>257</v>
      </c>
      <c r="E517" s="30" t="s">
        <v>344</v>
      </c>
      <c r="F517" s="30" t="s">
        <v>12</v>
      </c>
      <c r="G517" s="30" t="s">
        <v>13</v>
      </c>
      <c r="H517" s="30" t="s">
        <v>88</v>
      </c>
      <c r="I517" s="30" t="s">
        <v>89</v>
      </c>
      <c r="J517" s="31">
        <v>1.0431057768391</v>
      </c>
      <c r="K517" s="30" t="s">
        <v>345</v>
      </c>
    </row>
    <row r="518" ht="13.5" customHeight="1">
      <c r="A518" s="30" t="s">
        <v>861</v>
      </c>
      <c r="B518" s="30">
        <v>2014.0</v>
      </c>
      <c r="C518" s="30" t="s">
        <v>256</v>
      </c>
      <c r="D518" s="30" t="s">
        <v>257</v>
      </c>
      <c r="E518" s="30" t="s">
        <v>344</v>
      </c>
      <c r="F518" s="30" t="s">
        <v>12</v>
      </c>
      <c r="G518" s="30" t="s">
        <v>13</v>
      </c>
      <c r="H518" s="30" t="s">
        <v>88</v>
      </c>
      <c r="I518" s="30" t="s">
        <v>89</v>
      </c>
      <c r="J518" s="31">
        <v>0.390335176924</v>
      </c>
      <c r="K518" s="30" t="s">
        <v>345</v>
      </c>
    </row>
    <row r="519" ht="13.5" customHeight="1">
      <c r="A519" s="30" t="s">
        <v>862</v>
      </c>
      <c r="B519" s="30">
        <v>2015.0</v>
      </c>
      <c r="C519" s="30" t="s">
        <v>256</v>
      </c>
      <c r="D519" s="30" t="s">
        <v>257</v>
      </c>
      <c r="E519" s="30" t="s">
        <v>344</v>
      </c>
      <c r="F519" s="30" t="s">
        <v>12</v>
      </c>
      <c r="G519" s="30" t="s">
        <v>13</v>
      </c>
      <c r="H519" s="30" t="s">
        <v>88</v>
      </c>
      <c r="I519" s="30" t="s">
        <v>89</v>
      </c>
      <c r="J519" s="31">
        <v>0.0</v>
      </c>
      <c r="K519" s="30" t="s">
        <v>345</v>
      </c>
    </row>
    <row r="520" ht="13.5" customHeight="1">
      <c r="A520" s="30" t="s">
        <v>863</v>
      </c>
      <c r="B520" s="30">
        <v>2016.0</v>
      </c>
      <c r="C520" s="30" t="s">
        <v>256</v>
      </c>
      <c r="D520" s="30" t="s">
        <v>257</v>
      </c>
      <c r="E520" s="30" t="s">
        <v>344</v>
      </c>
      <c r="F520" s="30" t="s">
        <v>12</v>
      </c>
      <c r="G520" s="30" t="s">
        <v>13</v>
      </c>
      <c r="H520" s="30" t="s">
        <v>88</v>
      </c>
      <c r="I520" s="30" t="s">
        <v>89</v>
      </c>
      <c r="J520" s="31">
        <v>0.0</v>
      </c>
      <c r="K520" s="30" t="s">
        <v>345</v>
      </c>
    </row>
    <row r="521" ht="13.5" customHeight="1">
      <c r="A521" s="30" t="s">
        <v>864</v>
      </c>
      <c r="B521" s="30">
        <v>2017.0</v>
      </c>
      <c r="C521" s="30" t="s">
        <v>256</v>
      </c>
      <c r="D521" s="30" t="s">
        <v>257</v>
      </c>
      <c r="E521" s="30" t="s">
        <v>344</v>
      </c>
      <c r="F521" s="30" t="s">
        <v>12</v>
      </c>
      <c r="G521" s="30" t="s">
        <v>13</v>
      </c>
      <c r="H521" s="30" t="s">
        <v>88</v>
      </c>
      <c r="I521" s="30" t="s">
        <v>89</v>
      </c>
      <c r="J521" s="31">
        <v>0.0</v>
      </c>
      <c r="K521" s="30" t="s">
        <v>345</v>
      </c>
    </row>
    <row r="522" ht="13.5" customHeight="1">
      <c r="A522" s="30" t="s">
        <v>865</v>
      </c>
      <c r="B522" s="30">
        <v>2018.0</v>
      </c>
      <c r="C522" s="30" t="s">
        <v>256</v>
      </c>
      <c r="D522" s="30" t="s">
        <v>257</v>
      </c>
      <c r="E522" s="30" t="s">
        <v>344</v>
      </c>
      <c r="F522" s="30" t="s">
        <v>12</v>
      </c>
      <c r="G522" s="30" t="s">
        <v>13</v>
      </c>
      <c r="H522" s="30" t="s">
        <v>88</v>
      </c>
      <c r="I522" s="30" t="s">
        <v>89</v>
      </c>
      <c r="J522" s="31">
        <v>0.0</v>
      </c>
      <c r="K522" s="30" t="s">
        <v>345</v>
      </c>
    </row>
    <row r="523" ht="13.5" customHeight="1">
      <c r="A523" s="30" t="s">
        <v>866</v>
      </c>
      <c r="B523" s="30">
        <v>2019.0</v>
      </c>
      <c r="C523" s="30" t="s">
        <v>256</v>
      </c>
      <c r="D523" s="30" t="s">
        <v>257</v>
      </c>
      <c r="E523" s="30" t="s">
        <v>344</v>
      </c>
      <c r="F523" s="30" t="s">
        <v>12</v>
      </c>
      <c r="G523" s="30" t="s">
        <v>13</v>
      </c>
      <c r="H523" s="30" t="s">
        <v>88</v>
      </c>
      <c r="I523" s="30" t="s">
        <v>89</v>
      </c>
      <c r="J523" s="31">
        <v>0.0</v>
      </c>
      <c r="K523" s="30" t="s">
        <v>345</v>
      </c>
    </row>
    <row r="524" ht="13.5" customHeight="1">
      <c r="A524" s="30" t="s">
        <v>867</v>
      </c>
      <c r="B524" s="30">
        <v>2020.0</v>
      </c>
      <c r="C524" s="30" t="s">
        <v>256</v>
      </c>
      <c r="D524" s="30" t="s">
        <v>257</v>
      </c>
      <c r="E524" s="30" t="s">
        <v>344</v>
      </c>
      <c r="F524" s="30" t="s">
        <v>12</v>
      </c>
      <c r="G524" s="30" t="s">
        <v>13</v>
      </c>
      <c r="H524" s="30" t="s">
        <v>88</v>
      </c>
      <c r="I524" s="30" t="s">
        <v>89</v>
      </c>
      <c r="J524" s="31">
        <v>0.0</v>
      </c>
      <c r="K524" s="30" t="s">
        <v>345</v>
      </c>
    </row>
    <row r="525" ht="13.5" customHeight="1">
      <c r="A525" s="30" t="s">
        <v>868</v>
      </c>
      <c r="B525" s="30">
        <v>2021.0</v>
      </c>
      <c r="C525" s="30" t="s">
        <v>256</v>
      </c>
      <c r="D525" s="30" t="s">
        <v>257</v>
      </c>
      <c r="E525" s="30" t="s">
        <v>344</v>
      </c>
      <c r="F525" s="30" t="s">
        <v>12</v>
      </c>
      <c r="G525" s="30" t="s">
        <v>13</v>
      </c>
      <c r="H525" s="30" t="s">
        <v>88</v>
      </c>
      <c r="I525" s="30" t="s">
        <v>89</v>
      </c>
      <c r="J525" s="31">
        <v>4.4025196455167</v>
      </c>
      <c r="K525" s="30" t="s">
        <v>345</v>
      </c>
    </row>
    <row r="526" ht="13.5" customHeight="1">
      <c r="A526" s="30" t="s">
        <v>869</v>
      </c>
      <c r="B526" s="30">
        <v>2022.0</v>
      </c>
      <c r="C526" s="30" t="s">
        <v>256</v>
      </c>
      <c r="D526" s="30" t="s">
        <v>257</v>
      </c>
      <c r="E526" s="30" t="s">
        <v>344</v>
      </c>
      <c r="F526" s="30" t="s">
        <v>12</v>
      </c>
      <c r="G526" s="30" t="s">
        <v>13</v>
      </c>
      <c r="H526" s="30" t="s">
        <v>88</v>
      </c>
      <c r="I526" s="30" t="s">
        <v>89</v>
      </c>
      <c r="J526" s="31">
        <v>0.0</v>
      </c>
      <c r="K526" s="30" t="s">
        <v>345</v>
      </c>
    </row>
    <row r="527" ht="13.5" customHeight="1">
      <c r="A527" s="30" t="s">
        <v>870</v>
      </c>
      <c r="B527" s="30">
        <v>2023.0</v>
      </c>
      <c r="C527" s="30" t="s">
        <v>256</v>
      </c>
      <c r="D527" s="30" t="s">
        <v>257</v>
      </c>
      <c r="E527" s="30" t="s">
        <v>344</v>
      </c>
      <c r="F527" s="30" t="s">
        <v>12</v>
      </c>
      <c r="G527" s="30" t="s">
        <v>13</v>
      </c>
      <c r="H527" s="30" t="s">
        <v>88</v>
      </c>
      <c r="I527" s="30" t="s">
        <v>89</v>
      </c>
      <c r="J527" s="31">
        <v>0.0</v>
      </c>
      <c r="K527" s="30" t="s">
        <v>345</v>
      </c>
    </row>
    <row r="528" ht="13.5" customHeight="1">
      <c r="A528" s="30" t="s">
        <v>871</v>
      </c>
      <c r="B528" s="30">
        <v>2024.0</v>
      </c>
      <c r="C528" s="30" t="s">
        <v>256</v>
      </c>
      <c r="D528" s="30" t="s">
        <v>257</v>
      </c>
      <c r="E528" s="30" t="s">
        <v>344</v>
      </c>
      <c r="F528" s="30" t="s">
        <v>12</v>
      </c>
      <c r="G528" s="30" t="s">
        <v>13</v>
      </c>
      <c r="H528" s="30" t="s">
        <v>88</v>
      </c>
      <c r="I528" s="30" t="s">
        <v>89</v>
      </c>
      <c r="J528" s="31">
        <v>0.0</v>
      </c>
      <c r="K528" s="30" t="s">
        <v>345</v>
      </c>
    </row>
    <row r="529" ht="13.5" customHeight="1">
      <c r="A529" s="30" t="s">
        <v>872</v>
      </c>
      <c r="B529" s="30">
        <v>2025.0</v>
      </c>
      <c r="C529" s="30" t="s">
        <v>256</v>
      </c>
      <c r="D529" s="30" t="s">
        <v>257</v>
      </c>
      <c r="E529" s="30" t="s">
        <v>344</v>
      </c>
      <c r="F529" s="30" t="s">
        <v>12</v>
      </c>
      <c r="G529" s="30" t="s">
        <v>13</v>
      </c>
      <c r="H529" s="30" t="s">
        <v>88</v>
      </c>
      <c r="I529" s="30" t="s">
        <v>89</v>
      </c>
      <c r="J529" s="31">
        <v>0.0</v>
      </c>
      <c r="K529" s="30" t="s">
        <v>345</v>
      </c>
    </row>
    <row r="530" ht="13.5" customHeight="1">
      <c r="A530" s="30" t="s">
        <v>873</v>
      </c>
      <c r="B530" s="30">
        <v>2010.0</v>
      </c>
      <c r="C530" s="30" t="s">
        <v>256</v>
      </c>
      <c r="D530" s="30" t="s">
        <v>257</v>
      </c>
      <c r="E530" s="30" t="s">
        <v>344</v>
      </c>
      <c r="F530" s="30" t="s">
        <v>12</v>
      </c>
      <c r="G530" s="30" t="s">
        <v>13</v>
      </c>
      <c r="H530" s="30" t="s">
        <v>90</v>
      </c>
      <c r="I530" s="30" t="s">
        <v>91</v>
      </c>
      <c r="J530" s="38">
        <v>0.0</v>
      </c>
      <c r="K530" s="30" t="s">
        <v>345</v>
      </c>
    </row>
    <row r="531" ht="13.5" customHeight="1">
      <c r="A531" s="30" t="s">
        <v>874</v>
      </c>
      <c r="B531" s="30">
        <v>2011.0</v>
      </c>
      <c r="C531" s="30" t="s">
        <v>256</v>
      </c>
      <c r="D531" s="30" t="s">
        <v>257</v>
      </c>
      <c r="E531" s="30" t="s">
        <v>344</v>
      </c>
      <c r="F531" s="30" t="s">
        <v>12</v>
      </c>
      <c r="G531" s="30" t="s">
        <v>13</v>
      </c>
      <c r="H531" s="30" t="s">
        <v>90</v>
      </c>
      <c r="I531" s="30" t="s">
        <v>91</v>
      </c>
      <c r="J531" s="38">
        <v>0.0</v>
      </c>
      <c r="K531" s="30" t="s">
        <v>345</v>
      </c>
    </row>
    <row r="532" ht="13.5" customHeight="1">
      <c r="A532" s="30" t="s">
        <v>875</v>
      </c>
      <c r="B532" s="30">
        <v>2012.0</v>
      </c>
      <c r="C532" s="30" t="s">
        <v>256</v>
      </c>
      <c r="D532" s="30" t="s">
        <v>257</v>
      </c>
      <c r="E532" s="30" t="s">
        <v>344</v>
      </c>
      <c r="F532" s="30" t="s">
        <v>12</v>
      </c>
      <c r="G532" s="30" t="s">
        <v>13</v>
      </c>
      <c r="H532" s="30" t="s">
        <v>90</v>
      </c>
      <c r="I532" s="30" t="s">
        <v>91</v>
      </c>
      <c r="J532" s="38">
        <v>0.0</v>
      </c>
      <c r="K532" s="30" t="s">
        <v>345</v>
      </c>
    </row>
    <row r="533" ht="13.5" customHeight="1">
      <c r="A533" s="30" t="s">
        <v>876</v>
      </c>
      <c r="B533" s="30">
        <v>2013.0</v>
      </c>
      <c r="C533" s="30" t="s">
        <v>256</v>
      </c>
      <c r="D533" s="30" t="s">
        <v>257</v>
      </c>
      <c r="E533" s="30" t="s">
        <v>344</v>
      </c>
      <c r="F533" s="30" t="s">
        <v>12</v>
      </c>
      <c r="G533" s="30" t="s">
        <v>13</v>
      </c>
      <c r="H533" s="30" t="s">
        <v>90</v>
      </c>
      <c r="I533" s="30" t="s">
        <v>91</v>
      </c>
      <c r="J533" s="38">
        <v>0.0</v>
      </c>
      <c r="K533" s="30" t="s">
        <v>345</v>
      </c>
    </row>
    <row r="534" ht="13.5" customHeight="1">
      <c r="A534" s="30" t="s">
        <v>877</v>
      </c>
      <c r="B534" s="30">
        <v>2014.0</v>
      </c>
      <c r="C534" s="30" t="s">
        <v>256</v>
      </c>
      <c r="D534" s="30" t="s">
        <v>257</v>
      </c>
      <c r="E534" s="30" t="s">
        <v>344</v>
      </c>
      <c r="F534" s="30" t="s">
        <v>12</v>
      </c>
      <c r="G534" s="30" t="s">
        <v>13</v>
      </c>
      <c r="H534" s="30" t="s">
        <v>90</v>
      </c>
      <c r="I534" s="30" t="s">
        <v>91</v>
      </c>
      <c r="J534" s="38">
        <v>0.0</v>
      </c>
      <c r="K534" s="30" t="s">
        <v>345</v>
      </c>
    </row>
    <row r="535" ht="13.5" customHeight="1">
      <c r="A535" s="30" t="s">
        <v>878</v>
      </c>
      <c r="B535" s="30">
        <v>2015.0</v>
      </c>
      <c r="C535" s="30" t="s">
        <v>256</v>
      </c>
      <c r="D535" s="30" t="s">
        <v>257</v>
      </c>
      <c r="E535" s="30" t="s">
        <v>344</v>
      </c>
      <c r="F535" s="30" t="s">
        <v>12</v>
      </c>
      <c r="G535" s="30" t="s">
        <v>13</v>
      </c>
      <c r="H535" s="30" t="s">
        <v>90</v>
      </c>
      <c r="I535" s="30" t="s">
        <v>91</v>
      </c>
      <c r="J535" s="38">
        <v>0.0</v>
      </c>
      <c r="K535" s="30" t="s">
        <v>345</v>
      </c>
    </row>
    <row r="536" ht="13.5" customHeight="1">
      <c r="A536" s="30" t="s">
        <v>879</v>
      </c>
      <c r="B536" s="30">
        <v>2016.0</v>
      </c>
      <c r="C536" s="30" t="s">
        <v>256</v>
      </c>
      <c r="D536" s="30" t="s">
        <v>257</v>
      </c>
      <c r="E536" s="30" t="s">
        <v>344</v>
      </c>
      <c r="F536" s="30" t="s">
        <v>12</v>
      </c>
      <c r="G536" s="30" t="s">
        <v>13</v>
      </c>
      <c r="H536" s="30" t="s">
        <v>90</v>
      </c>
      <c r="I536" s="30" t="s">
        <v>91</v>
      </c>
      <c r="J536" s="38">
        <v>0.0</v>
      </c>
      <c r="K536" s="30" t="s">
        <v>345</v>
      </c>
    </row>
    <row r="537" ht="13.5" customHeight="1">
      <c r="A537" s="30" t="s">
        <v>880</v>
      </c>
      <c r="B537" s="30">
        <v>2017.0</v>
      </c>
      <c r="C537" s="30" t="s">
        <v>256</v>
      </c>
      <c r="D537" s="30" t="s">
        <v>257</v>
      </c>
      <c r="E537" s="30" t="s">
        <v>344</v>
      </c>
      <c r="F537" s="30" t="s">
        <v>12</v>
      </c>
      <c r="G537" s="30" t="s">
        <v>13</v>
      </c>
      <c r="H537" s="30" t="s">
        <v>90</v>
      </c>
      <c r="I537" s="30" t="s">
        <v>91</v>
      </c>
      <c r="J537" s="38">
        <v>0.0</v>
      </c>
      <c r="K537" s="30" t="s">
        <v>345</v>
      </c>
    </row>
    <row r="538" ht="13.5" customHeight="1">
      <c r="A538" s="30" t="s">
        <v>881</v>
      </c>
      <c r="B538" s="30">
        <v>2018.0</v>
      </c>
      <c r="C538" s="30" t="s">
        <v>256</v>
      </c>
      <c r="D538" s="30" t="s">
        <v>257</v>
      </c>
      <c r="E538" s="30" t="s">
        <v>344</v>
      </c>
      <c r="F538" s="30" t="s">
        <v>12</v>
      </c>
      <c r="G538" s="30" t="s">
        <v>13</v>
      </c>
      <c r="H538" s="30" t="s">
        <v>90</v>
      </c>
      <c r="I538" s="30" t="s">
        <v>91</v>
      </c>
      <c r="J538" s="38">
        <v>0.0</v>
      </c>
      <c r="K538" s="30" t="s">
        <v>345</v>
      </c>
    </row>
    <row r="539" ht="13.5" customHeight="1">
      <c r="A539" s="30" t="s">
        <v>882</v>
      </c>
      <c r="B539" s="30">
        <v>2019.0</v>
      </c>
      <c r="C539" s="30" t="s">
        <v>256</v>
      </c>
      <c r="D539" s="30" t="s">
        <v>257</v>
      </c>
      <c r="E539" s="30" t="s">
        <v>344</v>
      </c>
      <c r="F539" s="30" t="s">
        <v>12</v>
      </c>
      <c r="G539" s="30" t="s">
        <v>13</v>
      </c>
      <c r="H539" s="30" t="s">
        <v>90</v>
      </c>
      <c r="I539" s="30" t="s">
        <v>91</v>
      </c>
      <c r="J539" s="38">
        <v>0.0</v>
      </c>
      <c r="K539" s="30" t="s">
        <v>345</v>
      </c>
    </row>
    <row r="540" ht="13.5" customHeight="1">
      <c r="A540" s="30" t="s">
        <v>883</v>
      </c>
      <c r="B540" s="30">
        <v>2020.0</v>
      </c>
      <c r="C540" s="30" t="s">
        <v>256</v>
      </c>
      <c r="D540" s="30" t="s">
        <v>257</v>
      </c>
      <c r="E540" s="30" t="s">
        <v>344</v>
      </c>
      <c r="F540" s="30" t="s">
        <v>12</v>
      </c>
      <c r="G540" s="30" t="s">
        <v>13</v>
      </c>
      <c r="H540" s="30" t="s">
        <v>90</v>
      </c>
      <c r="I540" s="30" t="s">
        <v>91</v>
      </c>
      <c r="J540" s="38">
        <v>0.0</v>
      </c>
      <c r="K540" s="30" t="s">
        <v>345</v>
      </c>
    </row>
    <row r="541" ht="13.5" customHeight="1">
      <c r="A541" s="30" t="s">
        <v>884</v>
      </c>
      <c r="B541" s="30">
        <v>2021.0</v>
      </c>
      <c r="C541" s="30" t="s">
        <v>256</v>
      </c>
      <c r="D541" s="30" t="s">
        <v>257</v>
      </c>
      <c r="E541" s="30" t="s">
        <v>344</v>
      </c>
      <c r="F541" s="30" t="s">
        <v>12</v>
      </c>
      <c r="G541" s="30" t="s">
        <v>13</v>
      </c>
      <c r="H541" s="30" t="s">
        <v>90</v>
      </c>
      <c r="I541" s="30" t="s">
        <v>91</v>
      </c>
      <c r="J541" s="38">
        <v>0.0</v>
      </c>
      <c r="K541" s="30" t="s">
        <v>345</v>
      </c>
    </row>
    <row r="542" ht="13.5" customHeight="1">
      <c r="A542" s="30" t="s">
        <v>885</v>
      </c>
      <c r="B542" s="30">
        <v>2022.0</v>
      </c>
      <c r="C542" s="30" t="s">
        <v>256</v>
      </c>
      <c r="D542" s="30" t="s">
        <v>257</v>
      </c>
      <c r="E542" s="30" t="s">
        <v>344</v>
      </c>
      <c r="F542" s="30" t="s">
        <v>12</v>
      </c>
      <c r="G542" s="30" t="s">
        <v>13</v>
      </c>
      <c r="H542" s="30" t="s">
        <v>90</v>
      </c>
      <c r="I542" s="30" t="s">
        <v>91</v>
      </c>
      <c r="J542" s="38">
        <v>0.0</v>
      </c>
      <c r="K542" s="30" t="s">
        <v>345</v>
      </c>
    </row>
    <row r="543" ht="13.5" customHeight="1">
      <c r="A543" s="30" t="s">
        <v>886</v>
      </c>
      <c r="B543" s="30">
        <v>2023.0</v>
      </c>
      <c r="C543" s="30" t="s">
        <v>256</v>
      </c>
      <c r="D543" s="30" t="s">
        <v>257</v>
      </c>
      <c r="E543" s="30" t="s">
        <v>344</v>
      </c>
      <c r="F543" s="30" t="s">
        <v>12</v>
      </c>
      <c r="G543" s="30" t="s">
        <v>13</v>
      </c>
      <c r="H543" s="30" t="s">
        <v>90</v>
      </c>
      <c r="I543" s="30" t="s">
        <v>91</v>
      </c>
      <c r="J543" s="38">
        <v>0.0</v>
      </c>
      <c r="K543" s="30" t="s">
        <v>345</v>
      </c>
    </row>
    <row r="544" ht="13.5" customHeight="1">
      <c r="A544" s="30" t="s">
        <v>887</v>
      </c>
      <c r="B544" s="30">
        <v>2024.0</v>
      </c>
      <c r="C544" s="30" t="s">
        <v>256</v>
      </c>
      <c r="D544" s="30" t="s">
        <v>257</v>
      </c>
      <c r="E544" s="30" t="s">
        <v>344</v>
      </c>
      <c r="F544" s="30" t="s">
        <v>12</v>
      </c>
      <c r="G544" s="30" t="s">
        <v>13</v>
      </c>
      <c r="H544" s="30" t="s">
        <v>90</v>
      </c>
      <c r="I544" s="30" t="s">
        <v>91</v>
      </c>
      <c r="J544" s="38">
        <v>0.0</v>
      </c>
      <c r="K544" s="30" t="s">
        <v>345</v>
      </c>
    </row>
    <row r="545" ht="13.5" customHeight="1">
      <c r="A545" s="30" t="s">
        <v>888</v>
      </c>
      <c r="B545" s="30">
        <v>2025.0</v>
      </c>
      <c r="C545" s="30" t="s">
        <v>256</v>
      </c>
      <c r="D545" s="30" t="s">
        <v>257</v>
      </c>
      <c r="E545" s="30" t="s">
        <v>344</v>
      </c>
      <c r="F545" s="30" t="s">
        <v>12</v>
      </c>
      <c r="G545" s="30" t="s">
        <v>13</v>
      </c>
      <c r="H545" s="30" t="s">
        <v>90</v>
      </c>
      <c r="I545" s="30" t="s">
        <v>91</v>
      </c>
      <c r="J545" s="38">
        <v>0.0</v>
      </c>
      <c r="K545" s="30" t="s">
        <v>345</v>
      </c>
    </row>
    <row r="546" ht="13.5" customHeight="1">
      <c r="A546" s="30" t="s">
        <v>889</v>
      </c>
      <c r="B546" s="30">
        <v>2010.0</v>
      </c>
      <c r="C546" s="30" t="s">
        <v>256</v>
      </c>
      <c r="D546" s="30" t="s">
        <v>257</v>
      </c>
      <c r="E546" s="30" t="s">
        <v>344</v>
      </c>
      <c r="F546" s="30" t="s">
        <v>12</v>
      </c>
      <c r="G546" s="30" t="s">
        <v>13</v>
      </c>
      <c r="H546" s="30" t="s">
        <v>92</v>
      </c>
      <c r="I546" s="30" t="s">
        <v>93</v>
      </c>
      <c r="J546" s="38">
        <v>0.0</v>
      </c>
      <c r="K546" s="30" t="s">
        <v>345</v>
      </c>
    </row>
    <row r="547" ht="13.5" customHeight="1">
      <c r="A547" s="30" t="s">
        <v>890</v>
      </c>
      <c r="B547" s="30">
        <v>2011.0</v>
      </c>
      <c r="C547" s="30" t="s">
        <v>256</v>
      </c>
      <c r="D547" s="30" t="s">
        <v>257</v>
      </c>
      <c r="E547" s="30" t="s">
        <v>344</v>
      </c>
      <c r="F547" s="30" t="s">
        <v>12</v>
      </c>
      <c r="G547" s="30" t="s">
        <v>13</v>
      </c>
      <c r="H547" s="30" t="s">
        <v>92</v>
      </c>
      <c r="I547" s="30" t="s">
        <v>93</v>
      </c>
      <c r="J547" s="38">
        <v>0.0</v>
      </c>
      <c r="K547" s="30" t="s">
        <v>345</v>
      </c>
    </row>
    <row r="548" ht="13.5" customHeight="1">
      <c r="A548" s="30" t="s">
        <v>891</v>
      </c>
      <c r="B548" s="30">
        <v>2012.0</v>
      </c>
      <c r="C548" s="30" t="s">
        <v>256</v>
      </c>
      <c r="D548" s="30" t="s">
        <v>257</v>
      </c>
      <c r="E548" s="30" t="s">
        <v>344</v>
      </c>
      <c r="F548" s="30" t="s">
        <v>12</v>
      </c>
      <c r="G548" s="30" t="s">
        <v>13</v>
      </c>
      <c r="H548" s="30" t="s">
        <v>92</v>
      </c>
      <c r="I548" s="30" t="s">
        <v>93</v>
      </c>
      <c r="J548" s="38">
        <v>0.0</v>
      </c>
      <c r="K548" s="30" t="s">
        <v>345</v>
      </c>
    </row>
    <row r="549" ht="13.5" customHeight="1">
      <c r="A549" s="30" t="s">
        <v>892</v>
      </c>
      <c r="B549" s="30">
        <v>2013.0</v>
      </c>
      <c r="C549" s="30" t="s">
        <v>256</v>
      </c>
      <c r="D549" s="30" t="s">
        <v>257</v>
      </c>
      <c r="E549" s="30" t="s">
        <v>344</v>
      </c>
      <c r="F549" s="30" t="s">
        <v>12</v>
      </c>
      <c r="G549" s="30" t="s">
        <v>13</v>
      </c>
      <c r="H549" s="30" t="s">
        <v>92</v>
      </c>
      <c r="I549" s="30" t="s">
        <v>93</v>
      </c>
      <c r="J549" s="38">
        <v>0.0</v>
      </c>
      <c r="K549" s="30" t="s">
        <v>345</v>
      </c>
    </row>
    <row r="550" ht="13.5" customHeight="1">
      <c r="A550" s="30" t="s">
        <v>893</v>
      </c>
      <c r="B550" s="30">
        <v>2014.0</v>
      </c>
      <c r="C550" s="30" t="s">
        <v>256</v>
      </c>
      <c r="D550" s="30" t="s">
        <v>257</v>
      </c>
      <c r="E550" s="30" t="s">
        <v>344</v>
      </c>
      <c r="F550" s="30" t="s">
        <v>12</v>
      </c>
      <c r="G550" s="30" t="s">
        <v>13</v>
      </c>
      <c r="H550" s="30" t="s">
        <v>92</v>
      </c>
      <c r="I550" s="30" t="s">
        <v>93</v>
      </c>
      <c r="J550" s="38">
        <v>0.0</v>
      </c>
      <c r="K550" s="30" t="s">
        <v>345</v>
      </c>
    </row>
    <row r="551" ht="13.5" customHeight="1">
      <c r="A551" s="30" t="s">
        <v>894</v>
      </c>
      <c r="B551" s="30">
        <v>2015.0</v>
      </c>
      <c r="C551" s="30" t="s">
        <v>256</v>
      </c>
      <c r="D551" s="30" t="s">
        <v>257</v>
      </c>
      <c r="E551" s="30" t="s">
        <v>344</v>
      </c>
      <c r="F551" s="30" t="s">
        <v>12</v>
      </c>
      <c r="G551" s="30" t="s">
        <v>13</v>
      </c>
      <c r="H551" s="30" t="s">
        <v>92</v>
      </c>
      <c r="I551" s="30" t="s">
        <v>93</v>
      </c>
      <c r="J551" s="38">
        <v>0.0</v>
      </c>
      <c r="K551" s="30" t="s">
        <v>345</v>
      </c>
    </row>
    <row r="552" ht="13.5" customHeight="1">
      <c r="A552" s="30" t="s">
        <v>895</v>
      </c>
      <c r="B552" s="30">
        <v>2016.0</v>
      </c>
      <c r="C552" s="30" t="s">
        <v>256</v>
      </c>
      <c r="D552" s="30" t="s">
        <v>257</v>
      </c>
      <c r="E552" s="30" t="s">
        <v>344</v>
      </c>
      <c r="F552" s="30" t="s">
        <v>12</v>
      </c>
      <c r="G552" s="30" t="s">
        <v>13</v>
      </c>
      <c r="H552" s="30" t="s">
        <v>92</v>
      </c>
      <c r="I552" s="30" t="s">
        <v>93</v>
      </c>
      <c r="J552" s="38">
        <v>0.0</v>
      </c>
      <c r="K552" s="30" t="s">
        <v>345</v>
      </c>
    </row>
    <row r="553" ht="13.5" customHeight="1">
      <c r="A553" s="30" t="s">
        <v>896</v>
      </c>
      <c r="B553" s="30">
        <v>2017.0</v>
      </c>
      <c r="C553" s="30" t="s">
        <v>256</v>
      </c>
      <c r="D553" s="30" t="s">
        <v>257</v>
      </c>
      <c r="E553" s="30" t="s">
        <v>344</v>
      </c>
      <c r="F553" s="30" t="s">
        <v>12</v>
      </c>
      <c r="G553" s="30" t="s">
        <v>13</v>
      </c>
      <c r="H553" s="30" t="s">
        <v>92</v>
      </c>
      <c r="I553" s="30" t="s">
        <v>93</v>
      </c>
      <c r="J553" s="38">
        <v>0.0</v>
      </c>
      <c r="K553" s="30" t="s">
        <v>345</v>
      </c>
    </row>
    <row r="554" ht="13.5" customHeight="1">
      <c r="A554" s="30" t="s">
        <v>897</v>
      </c>
      <c r="B554" s="30">
        <v>2018.0</v>
      </c>
      <c r="C554" s="30" t="s">
        <v>256</v>
      </c>
      <c r="D554" s="30" t="s">
        <v>257</v>
      </c>
      <c r="E554" s="30" t="s">
        <v>344</v>
      </c>
      <c r="F554" s="30" t="s">
        <v>12</v>
      </c>
      <c r="G554" s="30" t="s">
        <v>13</v>
      </c>
      <c r="H554" s="30" t="s">
        <v>92</v>
      </c>
      <c r="I554" s="30" t="s">
        <v>93</v>
      </c>
      <c r="J554" s="38">
        <v>0.0</v>
      </c>
      <c r="K554" s="30" t="s">
        <v>345</v>
      </c>
    </row>
    <row r="555" ht="13.5" customHeight="1">
      <c r="A555" s="30" t="s">
        <v>898</v>
      </c>
      <c r="B555" s="30">
        <v>2019.0</v>
      </c>
      <c r="C555" s="30" t="s">
        <v>256</v>
      </c>
      <c r="D555" s="30" t="s">
        <v>257</v>
      </c>
      <c r="E555" s="30" t="s">
        <v>344</v>
      </c>
      <c r="F555" s="30" t="s">
        <v>12</v>
      </c>
      <c r="G555" s="30" t="s">
        <v>13</v>
      </c>
      <c r="H555" s="30" t="s">
        <v>92</v>
      </c>
      <c r="I555" s="30" t="s">
        <v>93</v>
      </c>
      <c r="J555" s="38">
        <v>0.0</v>
      </c>
      <c r="K555" s="30" t="s">
        <v>345</v>
      </c>
    </row>
    <row r="556" ht="13.5" customHeight="1">
      <c r="A556" s="30" t="s">
        <v>899</v>
      </c>
      <c r="B556" s="30">
        <v>2020.0</v>
      </c>
      <c r="C556" s="30" t="s">
        <v>256</v>
      </c>
      <c r="D556" s="30" t="s">
        <v>257</v>
      </c>
      <c r="E556" s="30" t="s">
        <v>344</v>
      </c>
      <c r="F556" s="30" t="s">
        <v>12</v>
      </c>
      <c r="G556" s="30" t="s">
        <v>13</v>
      </c>
      <c r="H556" s="30" t="s">
        <v>92</v>
      </c>
      <c r="I556" s="30" t="s">
        <v>93</v>
      </c>
      <c r="J556" s="38">
        <v>0.0</v>
      </c>
      <c r="K556" s="30" t="s">
        <v>345</v>
      </c>
    </row>
    <row r="557" ht="13.5" customHeight="1">
      <c r="A557" s="30" t="s">
        <v>900</v>
      </c>
      <c r="B557" s="30">
        <v>2021.0</v>
      </c>
      <c r="C557" s="30" t="s">
        <v>256</v>
      </c>
      <c r="D557" s="30" t="s">
        <v>257</v>
      </c>
      <c r="E557" s="30" t="s">
        <v>344</v>
      </c>
      <c r="F557" s="30" t="s">
        <v>12</v>
      </c>
      <c r="G557" s="30" t="s">
        <v>13</v>
      </c>
      <c r="H557" s="30" t="s">
        <v>92</v>
      </c>
      <c r="I557" s="30" t="s">
        <v>93</v>
      </c>
      <c r="J557" s="38">
        <v>0.0</v>
      </c>
      <c r="K557" s="30" t="s">
        <v>345</v>
      </c>
    </row>
    <row r="558" ht="13.5" customHeight="1">
      <c r="A558" s="30" t="s">
        <v>901</v>
      </c>
      <c r="B558" s="30">
        <v>2022.0</v>
      </c>
      <c r="C558" s="30" t="s">
        <v>256</v>
      </c>
      <c r="D558" s="30" t="s">
        <v>257</v>
      </c>
      <c r="E558" s="30" t="s">
        <v>344</v>
      </c>
      <c r="F558" s="30" t="s">
        <v>12</v>
      </c>
      <c r="G558" s="30" t="s">
        <v>13</v>
      </c>
      <c r="H558" s="30" t="s">
        <v>92</v>
      </c>
      <c r="I558" s="30" t="s">
        <v>93</v>
      </c>
      <c r="J558" s="38">
        <v>0.0</v>
      </c>
      <c r="K558" s="30" t="s">
        <v>345</v>
      </c>
    </row>
    <row r="559" ht="13.5" customHeight="1">
      <c r="A559" s="30" t="s">
        <v>902</v>
      </c>
      <c r="B559" s="30">
        <v>2023.0</v>
      </c>
      <c r="C559" s="30" t="s">
        <v>256</v>
      </c>
      <c r="D559" s="30" t="s">
        <v>257</v>
      </c>
      <c r="E559" s="30" t="s">
        <v>344</v>
      </c>
      <c r="F559" s="30" t="s">
        <v>12</v>
      </c>
      <c r="G559" s="30" t="s">
        <v>13</v>
      </c>
      <c r="H559" s="30" t="s">
        <v>92</v>
      </c>
      <c r="I559" s="30" t="s">
        <v>93</v>
      </c>
      <c r="J559" s="38">
        <v>0.0</v>
      </c>
      <c r="K559" s="30" t="s">
        <v>345</v>
      </c>
    </row>
    <row r="560" ht="13.5" customHeight="1">
      <c r="A560" s="30" t="s">
        <v>903</v>
      </c>
      <c r="B560" s="30">
        <v>2024.0</v>
      </c>
      <c r="C560" s="30" t="s">
        <v>256</v>
      </c>
      <c r="D560" s="30" t="s">
        <v>257</v>
      </c>
      <c r="E560" s="30" t="s">
        <v>344</v>
      </c>
      <c r="F560" s="30" t="s">
        <v>12</v>
      </c>
      <c r="G560" s="30" t="s">
        <v>13</v>
      </c>
      <c r="H560" s="30" t="s">
        <v>92</v>
      </c>
      <c r="I560" s="30" t="s">
        <v>93</v>
      </c>
      <c r="J560" s="38">
        <v>0.0</v>
      </c>
      <c r="K560" s="30" t="s">
        <v>345</v>
      </c>
    </row>
    <row r="561" ht="13.5" customHeight="1">
      <c r="A561" s="30" t="s">
        <v>904</v>
      </c>
      <c r="B561" s="30">
        <v>2025.0</v>
      </c>
      <c r="C561" s="30" t="s">
        <v>256</v>
      </c>
      <c r="D561" s="30" t="s">
        <v>257</v>
      </c>
      <c r="E561" s="30" t="s">
        <v>344</v>
      </c>
      <c r="F561" s="30" t="s">
        <v>12</v>
      </c>
      <c r="G561" s="30" t="s">
        <v>13</v>
      </c>
      <c r="H561" s="30" t="s">
        <v>92</v>
      </c>
      <c r="I561" s="30" t="s">
        <v>93</v>
      </c>
      <c r="J561" s="38">
        <v>0.0</v>
      </c>
      <c r="K561" s="30" t="s">
        <v>345</v>
      </c>
    </row>
    <row r="562" ht="13.5" customHeight="1">
      <c r="A562" s="30" t="s">
        <v>905</v>
      </c>
      <c r="B562" s="30">
        <v>2010.0</v>
      </c>
      <c r="C562" s="30" t="s">
        <v>256</v>
      </c>
      <c r="D562" s="30" t="s">
        <v>257</v>
      </c>
      <c r="E562" s="30" t="s">
        <v>344</v>
      </c>
      <c r="F562" s="30" t="s">
        <v>12</v>
      </c>
      <c r="G562" s="30" t="s">
        <v>13</v>
      </c>
      <c r="H562" s="30" t="s">
        <v>94</v>
      </c>
      <c r="I562" s="30" t="s">
        <v>95</v>
      </c>
      <c r="J562" s="38">
        <v>0.0</v>
      </c>
      <c r="K562" s="30" t="s">
        <v>345</v>
      </c>
    </row>
    <row r="563" ht="13.5" customHeight="1">
      <c r="A563" s="30" t="s">
        <v>906</v>
      </c>
      <c r="B563" s="30">
        <v>2011.0</v>
      </c>
      <c r="C563" s="30" t="s">
        <v>256</v>
      </c>
      <c r="D563" s="30" t="s">
        <v>257</v>
      </c>
      <c r="E563" s="30" t="s">
        <v>344</v>
      </c>
      <c r="F563" s="30" t="s">
        <v>12</v>
      </c>
      <c r="G563" s="30" t="s">
        <v>13</v>
      </c>
      <c r="H563" s="30" t="s">
        <v>94</v>
      </c>
      <c r="I563" s="30" t="s">
        <v>95</v>
      </c>
      <c r="J563" s="38">
        <v>0.0</v>
      </c>
      <c r="K563" s="30" t="s">
        <v>345</v>
      </c>
    </row>
    <row r="564" ht="13.5" customHeight="1">
      <c r="A564" s="30" t="s">
        <v>907</v>
      </c>
      <c r="B564" s="30">
        <v>2012.0</v>
      </c>
      <c r="C564" s="30" t="s">
        <v>256</v>
      </c>
      <c r="D564" s="30" t="s">
        <v>257</v>
      </c>
      <c r="E564" s="30" t="s">
        <v>344</v>
      </c>
      <c r="F564" s="30" t="s">
        <v>12</v>
      </c>
      <c r="G564" s="30" t="s">
        <v>13</v>
      </c>
      <c r="H564" s="30" t="s">
        <v>94</v>
      </c>
      <c r="I564" s="30" t="s">
        <v>95</v>
      </c>
      <c r="J564" s="38">
        <v>0.0</v>
      </c>
      <c r="K564" s="30" t="s">
        <v>345</v>
      </c>
    </row>
    <row r="565" ht="13.5" customHeight="1">
      <c r="A565" s="30" t="s">
        <v>908</v>
      </c>
      <c r="B565" s="30">
        <v>2013.0</v>
      </c>
      <c r="C565" s="30" t="s">
        <v>256</v>
      </c>
      <c r="D565" s="30" t="s">
        <v>257</v>
      </c>
      <c r="E565" s="30" t="s">
        <v>344</v>
      </c>
      <c r="F565" s="30" t="s">
        <v>12</v>
      </c>
      <c r="G565" s="30" t="s">
        <v>13</v>
      </c>
      <c r="H565" s="30" t="s">
        <v>94</v>
      </c>
      <c r="I565" s="30" t="s">
        <v>95</v>
      </c>
      <c r="J565" s="38">
        <v>0.0</v>
      </c>
      <c r="K565" s="30" t="s">
        <v>345</v>
      </c>
    </row>
    <row r="566" ht="13.5" customHeight="1">
      <c r="A566" s="30" t="s">
        <v>909</v>
      </c>
      <c r="B566" s="30">
        <v>2014.0</v>
      </c>
      <c r="C566" s="30" t="s">
        <v>256</v>
      </c>
      <c r="D566" s="30" t="s">
        <v>257</v>
      </c>
      <c r="E566" s="30" t="s">
        <v>344</v>
      </c>
      <c r="F566" s="30" t="s">
        <v>12</v>
      </c>
      <c r="G566" s="30" t="s">
        <v>13</v>
      </c>
      <c r="H566" s="30" t="s">
        <v>94</v>
      </c>
      <c r="I566" s="30" t="s">
        <v>95</v>
      </c>
      <c r="J566" s="38">
        <v>0.0</v>
      </c>
      <c r="K566" s="30" t="s">
        <v>345</v>
      </c>
    </row>
    <row r="567" ht="13.5" customHeight="1">
      <c r="A567" s="30" t="s">
        <v>910</v>
      </c>
      <c r="B567" s="30">
        <v>2015.0</v>
      </c>
      <c r="C567" s="30" t="s">
        <v>256</v>
      </c>
      <c r="D567" s="30" t="s">
        <v>257</v>
      </c>
      <c r="E567" s="30" t="s">
        <v>344</v>
      </c>
      <c r="F567" s="30" t="s">
        <v>12</v>
      </c>
      <c r="G567" s="30" t="s">
        <v>13</v>
      </c>
      <c r="H567" s="30" t="s">
        <v>94</v>
      </c>
      <c r="I567" s="30" t="s">
        <v>95</v>
      </c>
      <c r="J567" s="38">
        <v>0.0</v>
      </c>
      <c r="K567" s="30" t="s">
        <v>345</v>
      </c>
    </row>
    <row r="568" ht="13.5" customHeight="1">
      <c r="A568" s="30" t="s">
        <v>911</v>
      </c>
      <c r="B568" s="30">
        <v>2016.0</v>
      </c>
      <c r="C568" s="30" t="s">
        <v>256</v>
      </c>
      <c r="D568" s="30" t="s">
        <v>257</v>
      </c>
      <c r="E568" s="30" t="s">
        <v>344</v>
      </c>
      <c r="F568" s="30" t="s">
        <v>12</v>
      </c>
      <c r="G568" s="30" t="s">
        <v>13</v>
      </c>
      <c r="H568" s="30" t="s">
        <v>94</v>
      </c>
      <c r="I568" s="30" t="s">
        <v>95</v>
      </c>
      <c r="J568" s="38">
        <v>0.0</v>
      </c>
      <c r="K568" s="30" t="s">
        <v>345</v>
      </c>
    </row>
    <row r="569" ht="13.5" customHeight="1">
      <c r="A569" s="30" t="s">
        <v>912</v>
      </c>
      <c r="B569" s="30">
        <v>2017.0</v>
      </c>
      <c r="C569" s="30" t="s">
        <v>256</v>
      </c>
      <c r="D569" s="30" t="s">
        <v>257</v>
      </c>
      <c r="E569" s="30" t="s">
        <v>344</v>
      </c>
      <c r="F569" s="30" t="s">
        <v>12</v>
      </c>
      <c r="G569" s="30" t="s">
        <v>13</v>
      </c>
      <c r="H569" s="30" t="s">
        <v>94</v>
      </c>
      <c r="I569" s="30" t="s">
        <v>95</v>
      </c>
      <c r="J569" s="38">
        <v>0.0</v>
      </c>
      <c r="K569" s="30" t="s">
        <v>345</v>
      </c>
    </row>
    <row r="570" ht="13.5" customHeight="1">
      <c r="A570" s="30" t="s">
        <v>913</v>
      </c>
      <c r="B570" s="30">
        <v>2018.0</v>
      </c>
      <c r="C570" s="30" t="s">
        <v>256</v>
      </c>
      <c r="D570" s="30" t="s">
        <v>257</v>
      </c>
      <c r="E570" s="30" t="s">
        <v>344</v>
      </c>
      <c r="F570" s="30" t="s">
        <v>12</v>
      </c>
      <c r="G570" s="30" t="s">
        <v>13</v>
      </c>
      <c r="H570" s="30" t="s">
        <v>94</v>
      </c>
      <c r="I570" s="30" t="s">
        <v>95</v>
      </c>
      <c r="J570" s="38">
        <v>0.0</v>
      </c>
      <c r="K570" s="30" t="s">
        <v>345</v>
      </c>
    </row>
    <row r="571" ht="13.5" customHeight="1">
      <c r="A571" s="30" t="s">
        <v>914</v>
      </c>
      <c r="B571" s="30">
        <v>2019.0</v>
      </c>
      <c r="C571" s="30" t="s">
        <v>256</v>
      </c>
      <c r="D571" s="30" t="s">
        <v>257</v>
      </c>
      <c r="E571" s="30" t="s">
        <v>344</v>
      </c>
      <c r="F571" s="30" t="s">
        <v>12</v>
      </c>
      <c r="G571" s="30" t="s">
        <v>13</v>
      </c>
      <c r="H571" s="30" t="s">
        <v>94</v>
      </c>
      <c r="I571" s="30" t="s">
        <v>95</v>
      </c>
      <c r="J571" s="38">
        <v>0.0</v>
      </c>
      <c r="K571" s="30" t="s">
        <v>345</v>
      </c>
    </row>
    <row r="572" ht="13.5" customHeight="1">
      <c r="A572" s="30" t="s">
        <v>915</v>
      </c>
      <c r="B572" s="30">
        <v>2020.0</v>
      </c>
      <c r="C572" s="30" t="s">
        <v>256</v>
      </c>
      <c r="D572" s="30" t="s">
        <v>257</v>
      </c>
      <c r="E572" s="30" t="s">
        <v>344</v>
      </c>
      <c r="F572" s="30" t="s">
        <v>12</v>
      </c>
      <c r="G572" s="30" t="s">
        <v>13</v>
      </c>
      <c r="H572" s="30" t="s">
        <v>94</v>
      </c>
      <c r="I572" s="30" t="s">
        <v>95</v>
      </c>
      <c r="J572" s="38">
        <v>0.0</v>
      </c>
      <c r="K572" s="30" t="s">
        <v>345</v>
      </c>
    </row>
    <row r="573" ht="13.5" customHeight="1">
      <c r="A573" s="30" t="s">
        <v>916</v>
      </c>
      <c r="B573" s="30">
        <v>2021.0</v>
      </c>
      <c r="C573" s="30" t="s">
        <v>256</v>
      </c>
      <c r="D573" s="30" t="s">
        <v>257</v>
      </c>
      <c r="E573" s="30" t="s">
        <v>344</v>
      </c>
      <c r="F573" s="30" t="s">
        <v>12</v>
      </c>
      <c r="G573" s="30" t="s">
        <v>13</v>
      </c>
      <c r="H573" s="30" t="s">
        <v>94</v>
      </c>
      <c r="I573" s="30" t="s">
        <v>95</v>
      </c>
      <c r="J573" s="38">
        <v>0.0</v>
      </c>
      <c r="K573" s="30" t="s">
        <v>345</v>
      </c>
    </row>
    <row r="574" ht="13.5" customHeight="1">
      <c r="A574" s="30" t="s">
        <v>917</v>
      </c>
      <c r="B574" s="30">
        <v>2022.0</v>
      </c>
      <c r="C574" s="30" t="s">
        <v>256</v>
      </c>
      <c r="D574" s="30" t="s">
        <v>257</v>
      </c>
      <c r="E574" s="30" t="s">
        <v>344</v>
      </c>
      <c r="F574" s="30" t="s">
        <v>12</v>
      </c>
      <c r="G574" s="30" t="s">
        <v>13</v>
      </c>
      <c r="H574" s="30" t="s">
        <v>94</v>
      </c>
      <c r="I574" s="30" t="s">
        <v>95</v>
      </c>
      <c r="J574" s="38">
        <v>0.0</v>
      </c>
      <c r="K574" s="30" t="s">
        <v>345</v>
      </c>
    </row>
    <row r="575" ht="13.5" customHeight="1">
      <c r="A575" s="30" t="s">
        <v>918</v>
      </c>
      <c r="B575" s="30">
        <v>2023.0</v>
      </c>
      <c r="C575" s="30" t="s">
        <v>256</v>
      </c>
      <c r="D575" s="30" t="s">
        <v>257</v>
      </c>
      <c r="E575" s="30" t="s">
        <v>344</v>
      </c>
      <c r="F575" s="30" t="s">
        <v>12</v>
      </c>
      <c r="G575" s="30" t="s">
        <v>13</v>
      </c>
      <c r="H575" s="30" t="s">
        <v>94</v>
      </c>
      <c r="I575" s="30" t="s">
        <v>95</v>
      </c>
      <c r="J575" s="38">
        <v>0.0</v>
      </c>
      <c r="K575" s="30" t="s">
        <v>345</v>
      </c>
    </row>
    <row r="576" ht="13.5" customHeight="1">
      <c r="A576" s="30" t="s">
        <v>919</v>
      </c>
      <c r="B576" s="30">
        <v>2024.0</v>
      </c>
      <c r="C576" s="30" t="s">
        <v>256</v>
      </c>
      <c r="D576" s="30" t="s">
        <v>257</v>
      </c>
      <c r="E576" s="30" t="s">
        <v>344</v>
      </c>
      <c r="F576" s="30" t="s">
        <v>12</v>
      </c>
      <c r="G576" s="30" t="s">
        <v>13</v>
      </c>
      <c r="H576" s="30" t="s">
        <v>94</v>
      </c>
      <c r="I576" s="30" t="s">
        <v>95</v>
      </c>
      <c r="J576" s="38">
        <v>0.0</v>
      </c>
      <c r="K576" s="30" t="s">
        <v>345</v>
      </c>
    </row>
    <row r="577" ht="13.5" customHeight="1">
      <c r="A577" s="30" t="s">
        <v>920</v>
      </c>
      <c r="B577" s="30">
        <v>2025.0</v>
      </c>
      <c r="C577" s="30" t="s">
        <v>256</v>
      </c>
      <c r="D577" s="30" t="s">
        <v>257</v>
      </c>
      <c r="E577" s="30" t="s">
        <v>344</v>
      </c>
      <c r="F577" s="30" t="s">
        <v>12</v>
      </c>
      <c r="G577" s="30" t="s">
        <v>13</v>
      </c>
      <c r="H577" s="30" t="s">
        <v>94</v>
      </c>
      <c r="I577" s="30" t="s">
        <v>95</v>
      </c>
      <c r="J577" s="38">
        <v>0.0</v>
      </c>
      <c r="K577" s="30" t="s">
        <v>345</v>
      </c>
    </row>
    <row r="578" ht="13.5" customHeight="1">
      <c r="A578" s="30" t="s">
        <v>921</v>
      </c>
      <c r="B578" s="30">
        <v>2010.0</v>
      </c>
      <c r="C578" s="30" t="s">
        <v>256</v>
      </c>
      <c r="D578" s="30" t="s">
        <v>257</v>
      </c>
      <c r="E578" s="30" t="s">
        <v>344</v>
      </c>
      <c r="F578" s="30" t="s">
        <v>15</v>
      </c>
      <c r="G578" s="30" t="s">
        <v>16</v>
      </c>
      <c r="H578" s="30" t="s">
        <v>96</v>
      </c>
      <c r="I578" s="30" t="s">
        <v>97</v>
      </c>
      <c r="J578" s="38">
        <v>0.2847660858</v>
      </c>
      <c r="K578" s="30" t="s">
        <v>345</v>
      </c>
    </row>
    <row r="579" ht="13.5" customHeight="1">
      <c r="A579" s="30" t="s">
        <v>922</v>
      </c>
      <c r="B579" s="30">
        <v>2011.0</v>
      </c>
      <c r="C579" s="30" t="s">
        <v>256</v>
      </c>
      <c r="D579" s="30" t="s">
        <v>257</v>
      </c>
      <c r="E579" s="30" t="s">
        <v>344</v>
      </c>
      <c r="F579" s="30" t="s">
        <v>15</v>
      </c>
      <c r="G579" s="30" t="s">
        <v>16</v>
      </c>
      <c r="H579" s="30" t="s">
        <v>96</v>
      </c>
      <c r="I579" s="30" t="s">
        <v>97</v>
      </c>
      <c r="J579" s="38">
        <v>0.2847660858</v>
      </c>
      <c r="K579" s="30" t="s">
        <v>345</v>
      </c>
    </row>
    <row r="580" ht="13.5" customHeight="1">
      <c r="A580" s="30" t="s">
        <v>923</v>
      </c>
      <c r="B580" s="30">
        <v>2012.0</v>
      </c>
      <c r="C580" s="30" t="s">
        <v>256</v>
      </c>
      <c r="D580" s="30" t="s">
        <v>257</v>
      </c>
      <c r="E580" s="30" t="s">
        <v>344</v>
      </c>
      <c r="F580" s="30" t="s">
        <v>15</v>
      </c>
      <c r="G580" s="30" t="s">
        <v>16</v>
      </c>
      <c r="H580" s="30" t="s">
        <v>96</v>
      </c>
      <c r="I580" s="30" t="s">
        <v>97</v>
      </c>
      <c r="J580" s="38">
        <v>0.2847660858</v>
      </c>
      <c r="K580" s="30" t="s">
        <v>345</v>
      </c>
    </row>
    <row r="581" ht="13.5" customHeight="1">
      <c r="A581" s="30" t="s">
        <v>924</v>
      </c>
      <c r="B581" s="30">
        <v>2013.0</v>
      </c>
      <c r="C581" s="30" t="s">
        <v>256</v>
      </c>
      <c r="D581" s="30" t="s">
        <v>257</v>
      </c>
      <c r="E581" s="30" t="s">
        <v>344</v>
      </c>
      <c r="F581" s="30" t="s">
        <v>15</v>
      </c>
      <c r="G581" s="30" t="s">
        <v>16</v>
      </c>
      <c r="H581" s="30" t="s">
        <v>96</v>
      </c>
      <c r="I581" s="30" t="s">
        <v>97</v>
      </c>
      <c r="J581" s="38">
        <v>0.2847660858</v>
      </c>
      <c r="K581" s="30" t="s">
        <v>345</v>
      </c>
    </row>
    <row r="582" ht="13.5" customHeight="1">
      <c r="A582" s="30" t="s">
        <v>925</v>
      </c>
      <c r="B582" s="30">
        <v>2014.0</v>
      </c>
      <c r="C582" s="30" t="s">
        <v>256</v>
      </c>
      <c r="D582" s="30" t="s">
        <v>257</v>
      </c>
      <c r="E582" s="30" t="s">
        <v>344</v>
      </c>
      <c r="F582" s="30" t="s">
        <v>15</v>
      </c>
      <c r="G582" s="30" t="s">
        <v>16</v>
      </c>
      <c r="H582" s="30" t="s">
        <v>96</v>
      </c>
      <c r="I582" s="30" t="s">
        <v>97</v>
      </c>
      <c r="J582" s="38">
        <v>0.2847660858</v>
      </c>
      <c r="K582" s="30" t="s">
        <v>345</v>
      </c>
    </row>
    <row r="583" ht="13.5" customHeight="1">
      <c r="A583" s="30" t="s">
        <v>926</v>
      </c>
      <c r="B583" s="30">
        <v>2015.0</v>
      </c>
      <c r="C583" s="30" t="s">
        <v>256</v>
      </c>
      <c r="D583" s="30" t="s">
        <v>257</v>
      </c>
      <c r="E583" s="30" t="s">
        <v>344</v>
      </c>
      <c r="F583" s="30" t="s">
        <v>15</v>
      </c>
      <c r="G583" s="30" t="s">
        <v>16</v>
      </c>
      <c r="H583" s="30" t="s">
        <v>96</v>
      </c>
      <c r="I583" s="30" t="s">
        <v>97</v>
      </c>
      <c r="J583" s="38">
        <v>0.2847660858</v>
      </c>
      <c r="K583" s="30" t="s">
        <v>345</v>
      </c>
    </row>
    <row r="584" ht="13.5" customHeight="1">
      <c r="A584" s="30" t="s">
        <v>927</v>
      </c>
      <c r="B584" s="30">
        <v>2016.0</v>
      </c>
      <c r="C584" s="30" t="s">
        <v>256</v>
      </c>
      <c r="D584" s="30" t="s">
        <v>257</v>
      </c>
      <c r="E584" s="30" t="s">
        <v>344</v>
      </c>
      <c r="F584" s="30" t="s">
        <v>15</v>
      </c>
      <c r="G584" s="30" t="s">
        <v>16</v>
      </c>
      <c r="H584" s="30" t="s">
        <v>96</v>
      </c>
      <c r="I584" s="30" t="s">
        <v>97</v>
      </c>
      <c r="J584" s="38">
        <v>0.2847660858</v>
      </c>
      <c r="K584" s="30" t="s">
        <v>345</v>
      </c>
    </row>
    <row r="585" ht="13.5" customHeight="1">
      <c r="A585" s="30" t="s">
        <v>928</v>
      </c>
      <c r="B585" s="30">
        <v>2017.0</v>
      </c>
      <c r="C585" s="30" t="s">
        <v>256</v>
      </c>
      <c r="D585" s="30" t="s">
        <v>257</v>
      </c>
      <c r="E585" s="30" t="s">
        <v>344</v>
      </c>
      <c r="F585" s="30" t="s">
        <v>15</v>
      </c>
      <c r="G585" s="30" t="s">
        <v>16</v>
      </c>
      <c r="H585" s="30" t="s">
        <v>96</v>
      </c>
      <c r="I585" s="30" t="s">
        <v>97</v>
      </c>
      <c r="J585" s="38">
        <v>0.2847660858</v>
      </c>
      <c r="K585" s="30" t="s">
        <v>345</v>
      </c>
    </row>
    <row r="586" ht="13.5" customHeight="1">
      <c r="A586" s="30" t="s">
        <v>929</v>
      </c>
      <c r="B586" s="30">
        <v>2018.0</v>
      </c>
      <c r="C586" s="30" t="s">
        <v>256</v>
      </c>
      <c r="D586" s="30" t="s">
        <v>257</v>
      </c>
      <c r="E586" s="30" t="s">
        <v>344</v>
      </c>
      <c r="F586" s="30" t="s">
        <v>15</v>
      </c>
      <c r="G586" s="30" t="s">
        <v>16</v>
      </c>
      <c r="H586" s="30" t="s">
        <v>96</v>
      </c>
      <c r="I586" s="30" t="s">
        <v>97</v>
      </c>
      <c r="J586" s="38">
        <v>0.2847660858</v>
      </c>
      <c r="K586" s="30" t="s">
        <v>345</v>
      </c>
    </row>
    <row r="587" ht="13.5" customHeight="1">
      <c r="A587" s="30" t="s">
        <v>930</v>
      </c>
      <c r="B587" s="30">
        <v>2019.0</v>
      </c>
      <c r="C587" s="30" t="s">
        <v>256</v>
      </c>
      <c r="D587" s="30" t="s">
        <v>257</v>
      </c>
      <c r="E587" s="30" t="s">
        <v>344</v>
      </c>
      <c r="F587" s="30" t="s">
        <v>15</v>
      </c>
      <c r="G587" s="30" t="s">
        <v>16</v>
      </c>
      <c r="H587" s="30" t="s">
        <v>96</v>
      </c>
      <c r="I587" s="30" t="s">
        <v>97</v>
      </c>
      <c r="J587" s="38">
        <v>0.2847660858</v>
      </c>
      <c r="K587" s="30" t="s">
        <v>345</v>
      </c>
    </row>
    <row r="588" ht="13.5" customHeight="1">
      <c r="A588" s="30" t="s">
        <v>931</v>
      </c>
      <c r="B588" s="30">
        <v>2020.0</v>
      </c>
      <c r="C588" s="30" t="s">
        <v>256</v>
      </c>
      <c r="D588" s="30" t="s">
        <v>257</v>
      </c>
      <c r="E588" s="30" t="s">
        <v>344</v>
      </c>
      <c r="F588" s="30" t="s">
        <v>15</v>
      </c>
      <c r="G588" s="30" t="s">
        <v>16</v>
      </c>
      <c r="H588" s="30" t="s">
        <v>96</v>
      </c>
      <c r="I588" s="30" t="s">
        <v>97</v>
      </c>
      <c r="J588" s="38">
        <v>0.2849033418</v>
      </c>
      <c r="K588" s="30" t="s">
        <v>345</v>
      </c>
    </row>
    <row r="589" ht="13.5" customHeight="1">
      <c r="A589" s="30" t="s">
        <v>932</v>
      </c>
      <c r="B589" s="30">
        <v>2021.0</v>
      </c>
      <c r="C589" s="30" t="s">
        <v>256</v>
      </c>
      <c r="D589" s="30" t="s">
        <v>257</v>
      </c>
      <c r="E589" s="30" t="s">
        <v>344</v>
      </c>
      <c r="F589" s="30" t="s">
        <v>15</v>
      </c>
      <c r="G589" s="30" t="s">
        <v>16</v>
      </c>
      <c r="H589" s="30" t="s">
        <v>96</v>
      </c>
      <c r="I589" s="30" t="s">
        <v>97</v>
      </c>
      <c r="J589" s="38">
        <v>0.2849033418</v>
      </c>
      <c r="K589" s="30" t="s">
        <v>345</v>
      </c>
    </row>
    <row r="590" ht="13.5" customHeight="1">
      <c r="A590" s="30" t="s">
        <v>933</v>
      </c>
      <c r="B590" s="30">
        <v>2022.0</v>
      </c>
      <c r="C590" s="30" t="s">
        <v>256</v>
      </c>
      <c r="D590" s="30" t="s">
        <v>257</v>
      </c>
      <c r="E590" s="30" t="s">
        <v>344</v>
      </c>
      <c r="F590" s="30" t="s">
        <v>15</v>
      </c>
      <c r="G590" s="30" t="s">
        <v>16</v>
      </c>
      <c r="H590" s="30" t="s">
        <v>96</v>
      </c>
      <c r="I590" s="30" t="s">
        <v>97</v>
      </c>
      <c r="J590" s="38">
        <v>0.2849033418</v>
      </c>
      <c r="K590" s="30" t="s">
        <v>345</v>
      </c>
    </row>
    <row r="591" ht="13.5" customHeight="1">
      <c r="A591" s="30" t="s">
        <v>934</v>
      </c>
      <c r="B591" s="30">
        <v>2023.0</v>
      </c>
      <c r="C591" s="30" t="s">
        <v>256</v>
      </c>
      <c r="D591" s="30" t="s">
        <v>257</v>
      </c>
      <c r="E591" s="30" t="s">
        <v>344</v>
      </c>
      <c r="F591" s="30" t="s">
        <v>15</v>
      </c>
      <c r="G591" s="30" t="s">
        <v>16</v>
      </c>
      <c r="H591" s="30" t="s">
        <v>96</v>
      </c>
      <c r="I591" s="30" t="s">
        <v>97</v>
      </c>
      <c r="J591" s="38">
        <v>0.2849033418</v>
      </c>
      <c r="K591" s="30" t="s">
        <v>345</v>
      </c>
    </row>
    <row r="592" ht="13.5" customHeight="1">
      <c r="A592" s="30" t="s">
        <v>935</v>
      </c>
      <c r="B592" s="30">
        <v>2024.0</v>
      </c>
      <c r="C592" s="30" t="s">
        <v>256</v>
      </c>
      <c r="D592" s="30" t="s">
        <v>257</v>
      </c>
      <c r="E592" s="30" t="s">
        <v>344</v>
      </c>
      <c r="F592" s="30" t="s">
        <v>15</v>
      </c>
      <c r="G592" s="30" t="s">
        <v>16</v>
      </c>
      <c r="H592" s="30" t="s">
        <v>96</v>
      </c>
      <c r="I592" s="30" t="s">
        <v>97</v>
      </c>
      <c r="J592" s="38">
        <v>0.2849033418</v>
      </c>
      <c r="K592" s="30" t="s">
        <v>345</v>
      </c>
    </row>
    <row r="593" ht="13.5" customHeight="1">
      <c r="A593" s="30" t="s">
        <v>936</v>
      </c>
      <c r="B593" s="30">
        <v>2025.0</v>
      </c>
      <c r="C593" s="30" t="s">
        <v>256</v>
      </c>
      <c r="D593" s="30" t="s">
        <v>257</v>
      </c>
      <c r="E593" s="30" t="s">
        <v>344</v>
      </c>
      <c r="F593" s="30" t="s">
        <v>15</v>
      </c>
      <c r="G593" s="30" t="s">
        <v>16</v>
      </c>
      <c r="H593" s="30" t="s">
        <v>96</v>
      </c>
      <c r="I593" s="30" t="s">
        <v>97</v>
      </c>
      <c r="J593" s="38">
        <v>0.0</v>
      </c>
      <c r="K593" s="30" t="s">
        <v>345</v>
      </c>
    </row>
    <row r="594" ht="13.5" customHeight="1">
      <c r="A594" s="30" t="s">
        <v>937</v>
      </c>
      <c r="B594" s="30">
        <v>2010.0</v>
      </c>
      <c r="C594" s="30" t="s">
        <v>256</v>
      </c>
      <c r="D594" s="30" t="s">
        <v>257</v>
      </c>
      <c r="E594" s="30" t="s">
        <v>344</v>
      </c>
      <c r="F594" s="30" t="s">
        <v>15</v>
      </c>
      <c r="G594" s="30" t="s">
        <v>16</v>
      </c>
      <c r="H594" s="30" t="s">
        <v>98</v>
      </c>
      <c r="I594" s="30" t="s">
        <v>99</v>
      </c>
      <c r="J594" s="31">
        <v>16.481143408036</v>
      </c>
      <c r="K594" s="30" t="s">
        <v>345</v>
      </c>
    </row>
    <row r="595" ht="13.5" customHeight="1">
      <c r="A595" s="30" t="s">
        <v>938</v>
      </c>
      <c r="B595" s="30">
        <v>2011.0</v>
      </c>
      <c r="C595" s="30" t="s">
        <v>256</v>
      </c>
      <c r="D595" s="30" t="s">
        <v>257</v>
      </c>
      <c r="E595" s="30" t="s">
        <v>344</v>
      </c>
      <c r="F595" s="30" t="s">
        <v>15</v>
      </c>
      <c r="G595" s="30" t="s">
        <v>16</v>
      </c>
      <c r="H595" s="30" t="s">
        <v>98</v>
      </c>
      <c r="I595" s="30" t="s">
        <v>99</v>
      </c>
      <c r="J595" s="31">
        <v>17.112991808854</v>
      </c>
      <c r="K595" s="30" t="s">
        <v>345</v>
      </c>
    </row>
    <row r="596" ht="13.5" customHeight="1">
      <c r="A596" s="30" t="s">
        <v>939</v>
      </c>
      <c r="B596" s="30">
        <v>2012.0</v>
      </c>
      <c r="C596" s="30" t="s">
        <v>256</v>
      </c>
      <c r="D596" s="30" t="s">
        <v>257</v>
      </c>
      <c r="E596" s="30" t="s">
        <v>344</v>
      </c>
      <c r="F596" s="30" t="s">
        <v>15</v>
      </c>
      <c r="G596" s="30" t="s">
        <v>16</v>
      </c>
      <c r="H596" s="30" t="s">
        <v>98</v>
      </c>
      <c r="I596" s="30" t="s">
        <v>99</v>
      </c>
      <c r="J596" s="31">
        <v>17.708373481823</v>
      </c>
      <c r="K596" s="30" t="s">
        <v>345</v>
      </c>
    </row>
    <row r="597" ht="13.5" customHeight="1">
      <c r="A597" s="30" t="s">
        <v>940</v>
      </c>
      <c r="B597" s="30">
        <v>2013.0</v>
      </c>
      <c r="C597" s="30" t="s">
        <v>256</v>
      </c>
      <c r="D597" s="30" t="s">
        <v>257</v>
      </c>
      <c r="E597" s="30" t="s">
        <v>344</v>
      </c>
      <c r="F597" s="30" t="s">
        <v>15</v>
      </c>
      <c r="G597" s="30" t="s">
        <v>16</v>
      </c>
      <c r="H597" s="30" t="s">
        <v>98</v>
      </c>
      <c r="I597" s="30" t="s">
        <v>99</v>
      </c>
      <c r="J597" s="31">
        <v>18.267288426946</v>
      </c>
      <c r="K597" s="30" t="s">
        <v>345</v>
      </c>
    </row>
    <row r="598" ht="13.5" customHeight="1">
      <c r="A598" s="30" t="s">
        <v>941</v>
      </c>
      <c r="B598" s="30">
        <v>2014.0</v>
      </c>
      <c r="C598" s="30" t="s">
        <v>256</v>
      </c>
      <c r="D598" s="30" t="s">
        <v>257</v>
      </c>
      <c r="E598" s="30" t="s">
        <v>344</v>
      </c>
      <c r="F598" s="30" t="s">
        <v>15</v>
      </c>
      <c r="G598" s="30" t="s">
        <v>16</v>
      </c>
      <c r="H598" s="30" t="s">
        <v>98</v>
      </c>
      <c r="I598" s="30" t="s">
        <v>99</v>
      </c>
      <c r="J598" s="31">
        <v>18.789818407208</v>
      </c>
      <c r="K598" s="30" t="s">
        <v>345</v>
      </c>
    </row>
    <row r="599" ht="13.5" customHeight="1">
      <c r="A599" s="30" t="s">
        <v>942</v>
      </c>
      <c r="B599" s="30">
        <v>2015.0</v>
      </c>
      <c r="C599" s="30" t="s">
        <v>256</v>
      </c>
      <c r="D599" s="30" t="s">
        <v>257</v>
      </c>
      <c r="E599" s="30" t="s">
        <v>344</v>
      </c>
      <c r="F599" s="30" t="s">
        <v>15</v>
      </c>
      <c r="G599" s="30" t="s">
        <v>16</v>
      </c>
      <c r="H599" s="30" t="s">
        <v>98</v>
      </c>
      <c r="I599" s="30" t="s">
        <v>99</v>
      </c>
      <c r="J599" s="31">
        <v>19.275728211035</v>
      </c>
      <c r="K599" s="30" t="s">
        <v>345</v>
      </c>
    </row>
    <row r="600" ht="13.5" customHeight="1">
      <c r="A600" s="30" t="s">
        <v>943</v>
      </c>
      <c r="B600" s="30">
        <v>2016.0</v>
      </c>
      <c r="C600" s="30" t="s">
        <v>256</v>
      </c>
      <c r="D600" s="30" t="s">
        <v>257</v>
      </c>
      <c r="E600" s="30" t="s">
        <v>344</v>
      </c>
      <c r="F600" s="30" t="s">
        <v>15</v>
      </c>
      <c r="G600" s="30" t="s">
        <v>16</v>
      </c>
      <c r="H600" s="30" t="s">
        <v>98</v>
      </c>
      <c r="I600" s="30" t="s">
        <v>99</v>
      </c>
      <c r="J600" s="31">
        <v>19.725253050003</v>
      </c>
      <c r="K600" s="30" t="s">
        <v>345</v>
      </c>
    </row>
    <row r="601" ht="13.5" customHeight="1">
      <c r="A601" s="30" t="s">
        <v>944</v>
      </c>
      <c r="B601" s="30">
        <v>2017.0</v>
      </c>
      <c r="C601" s="30" t="s">
        <v>256</v>
      </c>
      <c r="D601" s="30" t="s">
        <v>257</v>
      </c>
      <c r="E601" s="30" t="s">
        <v>344</v>
      </c>
      <c r="F601" s="30" t="s">
        <v>15</v>
      </c>
      <c r="G601" s="30" t="s">
        <v>16</v>
      </c>
      <c r="H601" s="30" t="s">
        <v>98</v>
      </c>
      <c r="I601" s="30" t="s">
        <v>99</v>
      </c>
      <c r="J601" s="31">
        <v>20.237326933923</v>
      </c>
      <c r="K601" s="30" t="s">
        <v>345</v>
      </c>
    </row>
    <row r="602" ht="13.5" customHeight="1">
      <c r="A602" s="30" t="s">
        <v>945</v>
      </c>
      <c r="B602" s="30">
        <v>2018.0</v>
      </c>
      <c r="C602" s="30" t="s">
        <v>256</v>
      </c>
      <c r="D602" s="30" t="s">
        <v>257</v>
      </c>
      <c r="E602" s="30" t="s">
        <v>344</v>
      </c>
      <c r="F602" s="30" t="s">
        <v>15</v>
      </c>
      <c r="G602" s="30" t="s">
        <v>16</v>
      </c>
      <c r="H602" s="30" t="s">
        <v>98</v>
      </c>
      <c r="I602" s="30" t="s">
        <v>99</v>
      </c>
      <c r="J602" s="31">
        <v>20.615615724607</v>
      </c>
      <c r="K602" s="30" t="s">
        <v>345</v>
      </c>
    </row>
    <row r="603" ht="13.5" customHeight="1">
      <c r="A603" s="30" t="s">
        <v>946</v>
      </c>
      <c r="B603" s="30">
        <v>2019.0</v>
      </c>
      <c r="C603" s="30" t="s">
        <v>256</v>
      </c>
      <c r="D603" s="30" t="s">
        <v>257</v>
      </c>
      <c r="E603" s="30" t="s">
        <v>344</v>
      </c>
      <c r="F603" s="30" t="s">
        <v>15</v>
      </c>
      <c r="G603" s="30" t="s">
        <v>16</v>
      </c>
      <c r="H603" s="30" t="s">
        <v>98</v>
      </c>
      <c r="I603" s="30" t="s">
        <v>99</v>
      </c>
      <c r="J603" s="31">
        <v>20.957412719232</v>
      </c>
      <c r="K603" s="30" t="s">
        <v>345</v>
      </c>
    </row>
    <row r="604" ht="13.5" customHeight="1">
      <c r="A604" s="30" t="s">
        <v>947</v>
      </c>
      <c r="B604" s="30">
        <v>2020.0</v>
      </c>
      <c r="C604" s="30" t="s">
        <v>256</v>
      </c>
      <c r="D604" s="30" t="s">
        <v>257</v>
      </c>
      <c r="E604" s="30" t="s">
        <v>344</v>
      </c>
      <c r="F604" s="30" t="s">
        <v>15</v>
      </c>
      <c r="G604" s="30" t="s">
        <v>16</v>
      </c>
      <c r="H604" s="30" t="s">
        <v>98</v>
      </c>
      <c r="I604" s="30" t="s">
        <v>99</v>
      </c>
      <c r="J604" s="31">
        <v>21.262491624409</v>
      </c>
      <c r="K604" s="30" t="s">
        <v>345</v>
      </c>
    </row>
    <row r="605" ht="13.5" customHeight="1">
      <c r="A605" s="30" t="s">
        <v>948</v>
      </c>
      <c r="B605" s="30">
        <v>2021.0</v>
      </c>
      <c r="C605" s="30" t="s">
        <v>256</v>
      </c>
      <c r="D605" s="30" t="s">
        <v>257</v>
      </c>
      <c r="E605" s="30" t="s">
        <v>344</v>
      </c>
      <c r="F605" s="30" t="s">
        <v>15</v>
      </c>
      <c r="G605" s="30" t="s">
        <v>16</v>
      </c>
      <c r="H605" s="30" t="s">
        <v>98</v>
      </c>
      <c r="I605" s="30" t="s">
        <v>99</v>
      </c>
      <c r="J605" s="31">
        <v>21.531006661527</v>
      </c>
      <c r="K605" s="30" t="s">
        <v>345</v>
      </c>
    </row>
    <row r="606" ht="13.5" customHeight="1">
      <c r="A606" s="30" t="s">
        <v>949</v>
      </c>
      <c r="B606" s="30">
        <v>2022.0</v>
      </c>
      <c r="C606" s="30" t="s">
        <v>256</v>
      </c>
      <c r="D606" s="30" t="s">
        <v>257</v>
      </c>
      <c r="E606" s="30" t="s">
        <v>344</v>
      </c>
      <c r="F606" s="30" t="s">
        <v>15</v>
      </c>
      <c r="G606" s="30" t="s">
        <v>16</v>
      </c>
      <c r="H606" s="30" t="s">
        <v>98</v>
      </c>
      <c r="I606" s="30" t="s">
        <v>99</v>
      </c>
      <c r="J606" s="31">
        <v>21.762793531809</v>
      </c>
      <c r="K606" s="30" t="s">
        <v>345</v>
      </c>
    </row>
    <row r="607" ht="13.5" customHeight="1">
      <c r="A607" s="30" t="s">
        <v>950</v>
      </c>
      <c r="B607" s="30">
        <v>2023.0</v>
      </c>
      <c r="C607" s="30" t="s">
        <v>256</v>
      </c>
      <c r="D607" s="30" t="s">
        <v>257</v>
      </c>
      <c r="E607" s="30" t="s">
        <v>344</v>
      </c>
      <c r="F607" s="30" t="s">
        <v>15</v>
      </c>
      <c r="G607" s="30" t="s">
        <v>16</v>
      </c>
      <c r="H607" s="30" t="s">
        <v>98</v>
      </c>
      <c r="I607" s="30" t="s">
        <v>99</v>
      </c>
      <c r="J607" s="31">
        <v>21.957862312643</v>
      </c>
      <c r="K607" s="30" t="s">
        <v>345</v>
      </c>
    </row>
    <row r="608" ht="13.5" customHeight="1">
      <c r="A608" s="30" t="s">
        <v>951</v>
      </c>
      <c r="B608" s="30">
        <v>2024.0</v>
      </c>
      <c r="C608" s="30" t="s">
        <v>256</v>
      </c>
      <c r="D608" s="30" t="s">
        <v>257</v>
      </c>
      <c r="E608" s="30" t="s">
        <v>344</v>
      </c>
      <c r="F608" s="30" t="s">
        <v>15</v>
      </c>
      <c r="G608" s="30" t="s">
        <v>16</v>
      </c>
      <c r="H608" s="30" t="s">
        <v>98</v>
      </c>
      <c r="I608" s="30" t="s">
        <v>99</v>
      </c>
      <c r="J608" s="31">
        <v>22.11628507603</v>
      </c>
      <c r="K608" s="30" t="s">
        <v>345</v>
      </c>
    </row>
    <row r="609" ht="13.5" customHeight="1">
      <c r="A609" s="30" t="s">
        <v>952</v>
      </c>
      <c r="B609" s="30">
        <v>2025.0</v>
      </c>
      <c r="C609" s="30" t="s">
        <v>256</v>
      </c>
      <c r="D609" s="30" t="s">
        <v>257</v>
      </c>
      <c r="E609" s="30" t="s">
        <v>344</v>
      </c>
      <c r="F609" s="30" t="s">
        <v>15</v>
      </c>
      <c r="G609" s="30" t="s">
        <v>16</v>
      </c>
      <c r="H609" s="30" t="s">
        <v>98</v>
      </c>
      <c r="I609" s="30" t="s">
        <v>99</v>
      </c>
      <c r="J609" s="31">
        <v>22.438577208049</v>
      </c>
      <c r="K609" s="30" t="s">
        <v>345</v>
      </c>
    </row>
    <row r="610" ht="13.5" customHeight="1">
      <c r="A610" s="30" t="s">
        <v>953</v>
      </c>
      <c r="B610" s="30">
        <v>2010.0</v>
      </c>
      <c r="C610" s="30" t="s">
        <v>256</v>
      </c>
      <c r="D610" s="30" t="s">
        <v>257</v>
      </c>
      <c r="E610" s="30" t="s">
        <v>344</v>
      </c>
      <c r="F610" s="30" t="s">
        <v>15</v>
      </c>
      <c r="G610" s="30" t="s">
        <v>16</v>
      </c>
      <c r="H610" s="30" t="s">
        <v>100</v>
      </c>
      <c r="I610" s="30" t="s">
        <v>101</v>
      </c>
      <c r="J610" s="38">
        <v>0.0</v>
      </c>
      <c r="K610" s="30" t="s">
        <v>345</v>
      </c>
    </row>
    <row r="611" ht="13.5" customHeight="1">
      <c r="A611" s="30" t="s">
        <v>954</v>
      </c>
      <c r="B611" s="30">
        <v>2011.0</v>
      </c>
      <c r="C611" s="30" t="s">
        <v>256</v>
      </c>
      <c r="D611" s="30" t="s">
        <v>257</v>
      </c>
      <c r="E611" s="30" t="s">
        <v>344</v>
      </c>
      <c r="F611" s="30" t="s">
        <v>15</v>
      </c>
      <c r="G611" s="30" t="s">
        <v>16</v>
      </c>
      <c r="H611" s="30" t="s">
        <v>100</v>
      </c>
      <c r="I611" s="30" t="s">
        <v>101</v>
      </c>
      <c r="J611" s="38">
        <v>0.0</v>
      </c>
      <c r="K611" s="30" t="s">
        <v>345</v>
      </c>
    </row>
    <row r="612" ht="13.5" customHeight="1">
      <c r="A612" s="30" t="s">
        <v>955</v>
      </c>
      <c r="B612" s="30">
        <v>2012.0</v>
      </c>
      <c r="C612" s="30" t="s">
        <v>256</v>
      </c>
      <c r="D612" s="30" t="s">
        <v>257</v>
      </c>
      <c r="E612" s="30" t="s">
        <v>344</v>
      </c>
      <c r="F612" s="30" t="s">
        <v>15</v>
      </c>
      <c r="G612" s="30" t="s">
        <v>16</v>
      </c>
      <c r="H612" s="30" t="s">
        <v>100</v>
      </c>
      <c r="I612" s="30" t="s">
        <v>101</v>
      </c>
      <c r="J612" s="38">
        <v>0.0</v>
      </c>
      <c r="K612" s="30" t="s">
        <v>345</v>
      </c>
    </row>
    <row r="613" ht="13.5" customHeight="1">
      <c r="A613" s="30" t="s">
        <v>956</v>
      </c>
      <c r="B613" s="30">
        <v>2013.0</v>
      </c>
      <c r="C613" s="30" t="s">
        <v>256</v>
      </c>
      <c r="D613" s="30" t="s">
        <v>257</v>
      </c>
      <c r="E613" s="30" t="s">
        <v>344</v>
      </c>
      <c r="F613" s="30" t="s">
        <v>15</v>
      </c>
      <c r="G613" s="30" t="s">
        <v>16</v>
      </c>
      <c r="H613" s="30" t="s">
        <v>100</v>
      </c>
      <c r="I613" s="30" t="s">
        <v>101</v>
      </c>
      <c r="J613" s="38">
        <v>0.0</v>
      </c>
      <c r="K613" s="30" t="s">
        <v>345</v>
      </c>
    </row>
    <row r="614" ht="13.5" customHeight="1">
      <c r="A614" s="30" t="s">
        <v>957</v>
      </c>
      <c r="B614" s="30">
        <v>2014.0</v>
      </c>
      <c r="C614" s="30" t="s">
        <v>256</v>
      </c>
      <c r="D614" s="30" t="s">
        <v>257</v>
      </c>
      <c r="E614" s="30" t="s">
        <v>344</v>
      </c>
      <c r="F614" s="30" t="s">
        <v>15</v>
      </c>
      <c r="G614" s="30" t="s">
        <v>16</v>
      </c>
      <c r="H614" s="30" t="s">
        <v>100</v>
      </c>
      <c r="I614" s="30" t="s">
        <v>101</v>
      </c>
      <c r="J614" s="38">
        <v>0.0</v>
      </c>
      <c r="K614" s="30" t="s">
        <v>345</v>
      </c>
    </row>
    <row r="615" ht="13.5" customHeight="1">
      <c r="A615" s="30" t="s">
        <v>958</v>
      </c>
      <c r="B615" s="30">
        <v>2015.0</v>
      </c>
      <c r="C615" s="30" t="s">
        <v>256</v>
      </c>
      <c r="D615" s="30" t="s">
        <v>257</v>
      </c>
      <c r="E615" s="30" t="s">
        <v>344</v>
      </c>
      <c r="F615" s="30" t="s">
        <v>15</v>
      </c>
      <c r="G615" s="30" t="s">
        <v>16</v>
      </c>
      <c r="H615" s="30" t="s">
        <v>100</v>
      </c>
      <c r="I615" s="30" t="s">
        <v>101</v>
      </c>
      <c r="J615" s="38">
        <v>0.0</v>
      </c>
      <c r="K615" s="30" t="s">
        <v>345</v>
      </c>
    </row>
    <row r="616" ht="13.5" customHeight="1">
      <c r="A616" s="30" t="s">
        <v>959</v>
      </c>
      <c r="B616" s="30">
        <v>2016.0</v>
      </c>
      <c r="C616" s="30" t="s">
        <v>256</v>
      </c>
      <c r="D616" s="30" t="s">
        <v>257</v>
      </c>
      <c r="E616" s="30" t="s">
        <v>344</v>
      </c>
      <c r="F616" s="30" t="s">
        <v>15</v>
      </c>
      <c r="G616" s="30" t="s">
        <v>16</v>
      </c>
      <c r="H616" s="30" t="s">
        <v>100</v>
      </c>
      <c r="I616" s="30" t="s">
        <v>101</v>
      </c>
      <c r="J616" s="38">
        <v>0.0</v>
      </c>
      <c r="K616" s="30" t="s">
        <v>345</v>
      </c>
    </row>
    <row r="617" ht="13.5" customHeight="1">
      <c r="A617" s="30" t="s">
        <v>960</v>
      </c>
      <c r="B617" s="30">
        <v>2017.0</v>
      </c>
      <c r="C617" s="30" t="s">
        <v>256</v>
      </c>
      <c r="D617" s="30" t="s">
        <v>257</v>
      </c>
      <c r="E617" s="30" t="s">
        <v>344</v>
      </c>
      <c r="F617" s="30" t="s">
        <v>15</v>
      </c>
      <c r="G617" s="30" t="s">
        <v>16</v>
      </c>
      <c r="H617" s="30" t="s">
        <v>100</v>
      </c>
      <c r="I617" s="30" t="s">
        <v>101</v>
      </c>
      <c r="J617" s="38">
        <v>0.0</v>
      </c>
      <c r="K617" s="30" t="s">
        <v>345</v>
      </c>
    </row>
    <row r="618" ht="13.5" customHeight="1">
      <c r="A618" s="30" t="s">
        <v>961</v>
      </c>
      <c r="B618" s="30">
        <v>2018.0</v>
      </c>
      <c r="C618" s="30" t="s">
        <v>256</v>
      </c>
      <c r="D618" s="30" t="s">
        <v>257</v>
      </c>
      <c r="E618" s="30" t="s">
        <v>344</v>
      </c>
      <c r="F618" s="30" t="s">
        <v>15</v>
      </c>
      <c r="G618" s="30" t="s">
        <v>16</v>
      </c>
      <c r="H618" s="30" t="s">
        <v>100</v>
      </c>
      <c r="I618" s="30" t="s">
        <v>101</v>
      </c>
      <c r="J618" s="38">
        <v>0.0</v>
      </c>
      <c r="K618" s="30" t="s">
        <v>345</v>
      </c>
    </row>
    <row r="619" ht="13.5" customHeight="1">
      <c r="A619" s="30" t="s">
        <v>962</v>
      </c>
      <c r="B619" s="30">
        <v>2019.0</v>
      </c>
      <c r="C619" s="30" t="s">
        <v>256</v>
      </c>
      <c r="D619" s="30" t="s">
        <v>257</v>
      </c>
      <c r="E619" s="30" t="s">
        <v>344</v>
      </c>
      <c r="F619" s="30" t="s">
        <v>15</v>
      </c>
      <c r="G619" s="30" t="s">
        <v>16</v>
      </c>
      <c r="H619" s="30" t="s">
        <v>100</v>
      </c>
      <c r="I619" s="30" t="s">
        <v>101</v>
      </c>
      <c r="J619" s="38">
        <v>0.0</v>
      </c>
      <c r="K619" s="30" t="s">
        <v>345</v>
      </c>
    </row>
    <row r="620" ht="13.5" customHeight="1">
      <c r="A620" s="30" t="s">
        <v>963</v>
      </c>
      <c r="B620" s="30">
        <v>2020.0</v>
      </c>
      <c r="C620" s="30" t="s">
        <v>256</v>
      </c>
      <c r="D620" s="30" t="s">
        <v>257</v>
      </c>
      <c r="E620" s="30" t="s">
        <v>344</v>
      </c>
      <c r="F620" s="30" t="s">
        <v>15</v>
      </c>
      <c r="G620" s="30" t="s">
        <v>16</v>
      </c>
      <c r="H620" s="30" t="s">
        <v>100</v>
      </c>
      <c r="I620" s="30" t="s">
        <v>101</v>
      </c>
      <c r="J620" s="38">
        <v>0.0</v>
      </c>
      <c r="K620" s="30" t="s">
        <v>345</v>
      </c>
    </row>
    <row r="621" ht="13.5" customHeight="1">
      <c r="A621" s="30" t="s">
        <v>964</v>
      </c>
      <c r="B621" s="30">
        <v>2021.0</v>
      </c>
      <c r="C621" s="30" t="s">
        <v>256</v>
      </c>
      <c r="D621" s="30" t="s">
        <v>257</v>
      </c>
      <c r="E621" s="30" t="s">
        <v>344</v>
      </c>
      <c r="F621" s="30" t="s">
        <v>15</v>
      </c>
      <c r="G621" s="30" t="s">
        <v>16</v>
      </c>
      <c r="H621" s="30" t="s">
        <v>100</v>
      </c>
      <c r="I621" s="30" t="s">
        <v>101</v>
      </c>
      <c r="J621" s="38">
        <v>0.0</v>
      </c>
      <c r="K621" s="30" t="s">
        <v>345</v>
      </c>
    </row>
    <row r="622" ht="13.5" customHeight="1">
      <c r="A622" s="30" t="s">
        <v>965</v>
      </c>
      <c r="B622" s="30">
        <v>2022.0</v>
      </c>
      <c r="C622" s="30" t="s">
        <v>256</v>
      </c>
      <c r="D622" s="30" t="s">
        <v>257</v>
      </c>
      <c r="E622" s="30" t="s">
        <v>344</v>
      </c>
      <c r="F622" s="30" t="s">
        <v>15</v>
      </c>
      <c r="G622" s="30" t="s">
        <v>16</v>
      </c>
      <c r="H622" s="30" t="s">
        <v>100</v>
      </c>
      <c r="I622" s="30" t="s">
        <v>101</v>
      </c>
      <c r="J622" s="38">
        <v>0.0</v>
      </c>
      <c r="K622" s="30" t="s">
        <v>345</v>
      </c>
    </row>
    <row r="623" ht="13.5" customHeight="1">
      <c r="A623" s="30" t="s">
        <v>966</v>
      </c>
      <c r="B623" s="30">
        <v>2023.0</v>
      </c>
      <c r="C623" s="30" t="s">
        <v>256</v>
      </c>
      <c r="D623" s="30" t="s">
        <v>257</v>
      </c>
      <c r="E623" s="30" t="s">
        <v>344</v>
      </c>
      <c r="F623" s="30" t="s">
        <v>15</v>
      </c>
      <c r="G623" s="30" t="s">
        <v>16</v>
      </c>
      <c r="H623" s="30" t="s">
        <v>100</v>
      </c>
      <c r="I623" s="30" t="s">
        <v>101</v>
      </c>
      <c r="J623" s="38">
        <v>0.0</v>
      </c>
      <c r="K623" s="30" t="s">
        <v>345</v>
      </c>
    </row>
    <row r="624" ht="13.5" customHeight="1">
      <c r="A624" s="30" t="s">
        <v>967</v>
      </c>
      <c r="B624" s="30">
        <v>2024.0</v>
      </c>
      <c r="C624" s="30" t="s">
        <v>256</v>
      </c>
      <c r="D624" s="30" t="s">
        <v>257</v>
      </c>
      <c r="E624" s="30" t="s">
        <v>344</v>
      </c>
      <c r="F624" s="30" t="s">
        <v>15</v>
      </c>
      <c r="G624" s="30" t="s">
        <v>16</v>
      </c>
      <c r="H624" s="30" t="s">
        <v>100</v>
      </c>
      <c r="I624" s="30" t="s">
        <v>101</v>
      </c>
      <c r="J624" s="38">
        <v>0.0</v>
      </c>
      <c r="K624" s="30" t="s">
        <v>345</v>
      </c>
    </row>
    <row r="625" ht="13.5" customHeight="1">
      <c r="A625" s="30" t="s">
        <v>968</v>
      </c>
      <c r="B625" s="30">
        <v>2025.0</v>
      </c>
      <c r="C625" s="30" t="s">
        <v>256</v>
      </c>
      <c r="D625" s="30" t="s">
        <v>257</v>
      </c>
      <c r="E625" s="30" t="s">
        <v>344</v>
      </c>
      <c r="F625" s="30" t="s">
        <v>15</v>
      </c>
      <c r="G625" s="30" t="s">
        <v>16</v>
      </c>
      <c r="H625" s="30" t="s">
        <v>100</v>
      </c>
      <c r="I625" s="30" t="s">
        <v>101</v>
      </c>
      <c r="J625" s="38">
        <v>0.0</v>
      </c>
      <c r="K625" s="30" t="s">
        <v>345</v>
      </c>
    </row>
    <row r="626" ht="13.5" customHeight="1">
      <c r="A626" s="30" t="s">
        <v>969</v>
      </c>
      <c r="B626" s="30">
        <v>2010.0</v>
      </c>
      <c r="C626" s="30" t="s">
        <v>256</v>
      </c>
      <c r="D626" s="30" t="s">
        <v>257</v>
      </c>
      <c r="E626" s="30" t="s">
        <v>344</v>
      </c>
      <c r="F626" s="30" t="s">
        <v>15</v>
      </c>
      <c r="G626" s="30" t="s">
        <v>16</v>
      </c>
      <c r="H626" s="30" t="s">
        <v>102</v>
      </c>
      <c r="I626" s="30" t="s">
        <v>103</v>
      </c>
      <c r="J626" s="38">
        <v>0.0065679439321684</v>
      </c>
      <c r="K626" s="30" t="s">
        <v>345</v>
      </c>
    </row>
    <row r="627" ht="13.5" customHeight="1">
      <c r="A627" s="30" t="s">
        <v>970</v>
      </c>
      <c r="B627" s="30">
        <v>2011.0</v>
      </c>
      <c r="C627" s="30" t="s">
        <v>256</v>
      </c>
      <c r="D627" s="30" t="s">
        <v>257</v>
      </c>
      <c r="E627" s="30" t="s">
        <v>344</v>
      </c>
      <c r="F627" s="30" t="s">
        <v>15</v>
      </c>
      <c r="G627" s="30" t="s">
        <v>16</v>
      </c>
      <c r="H627" s="30" t="s">
        <v>102</v>
      </c>
      <c r="I627" s="30" t="s">
        <v>103</v>
      </c>
      <c r="J627" s="38">
        <v>0.0068115570866212</v>
      </c>
      <c r="K627" s="30" t="s">
        <v>345</v>
      </c>
    </row>
    <row r="628" ht="13.5" customHeight="1">
      <c r="A628" s="30" t="s">
        <v>971</v>
      </c>
      <c r="B628" s="30">
        <v>2012.0</v>
      </c>
      <c r="C628" s="30" t="s">
        <v>256</v>
      </c>
      <c r="D628" s="30" t="s">
        <v>257</v>
      </c>
      <c r="E628" s="30" t="s">
        <v>344</v>
      </c>
      <c r="F628" s="30" t="s">
        <v>15</v>
      </c>
      <c r="G628" s="30" t="s">
        <v>16</v>
      </c>
      <c r="H628" s="30" t="s">
        <v>102</v>
      </c>
      <c r="I628" s="30" t="s">
        <v>103</v>
      </c>
      <c r="J628" s="38">
        <v>0.0070405416045105</v>
      </c>
      <c r="K628" s="30" t="s">
        <v>345</v>
      </c>
    </row>
    <row r="629" ht="13.5" customHeight="1">
      <c r="A629" s="30" t="s">
        <v>972</v>
      </c>
      <c r="B629" s="30">
        <v>2013.0</v>
      </c>
      <c r="C629" s="30" t="s">
        <v>256</v>
      </c>
      <c r="D629" s="30" t="s">
        <v>257</v>
      </c>
      <c r="E629" s="30" t="s">
        <v>344</v>
      </c>
      <c r="F629" s="30" t="s">
        <v>15</v>
      </c>
      <c r="G629" s="30" t="s">
        <v>16</v>
      </c>
      <c r="H629" s="30" t="s">
        <v>102</v>
      </c>
      <c r="I629" s="30" t="s">
        <v>103</v>
      </c>
      <c r="J629" s="38">
        <v>0.0072548449697933</v>
      </c>
      <c r="K629" s="30" t="s">
        <v>345</v>
      </c>
    </row>
    <row r="630" ht="13.5" customHeight="1">
      <c r="A630" s="30" t="s">
        <v>973</v>
      </c>
      <c r="B630" s="30">
        <v>2014.0</v>
      </c>
      <c r="C630" s="30" t="s">
        <v>256</v>
      </c>
      <c r="D630" s="30" t="s">
        <v>257</v>
      </c>
      <c r="E630" s="30" t="s">
        <v>344</v>
      </c>
      <c r="F630" s="30" t="s">
        <v>15</v>
      </c>
      <c r="G630" s="30" t="s">
        <v>16</v>
      </c>
      <c r="H630" s="30" t="s">
        <v>102</v>
      </c>
      <c r="I630" s="30" t="s">
        <v>103</v>
      </c>
      <c r="J630" s="38">
        <v>0.0074545471743477</v>
      </c>
      <c r="K630" s="30" t="s">
        <v>345</v>
      </c>
    </row>
    <row r="631" ht="13.5" customHeight="1">
      <c r="A631" s="30" t="s">
        <v>974</v>
      </c>
      <c r="B631" s="30">
        <v>2015.0</v>
      </c>
      <c r="C631" s="30" t="s">
        <v>256</v>
      </c>
      <c r="D631" s="30" t="s">
        <v>257</v>
      </c>
      <c r="E631" s="30" t="s">
        <v>344</v>
      </c>
      <c r="F631" s="30" t="s">
        <v>15</v>
      </c>
      <c r="G631" s="30" t="s">
        <v>16</v>
      </c>
      <c r="H631" s="30" t="s">
        <v>102</v>
      </c>
      <c r="I631" s="30" t="s">
        <v>103</v>
      </c>
      <c r="J631" s="38">
        <v>0.007639594230568</v>
      </c>
      <c r="K631" s="30" t="s">
        <v>345</v>
      </c>
    </row>
    <row r="632" ht="13.5" customHeight="1">
      <c r="A632" s="30" t="s">
        <v>975</v>
      </c>
      <c r="B632" s="30">
        <v>2016.0</v>
      </c>
      <c r="C632" s="30" t="s">
        <v>256</v>
      </c>
      <c r="D632" s="30" t="s">
        <v>257</v>
      </c>
      <c r="E632" s="30" t="s">
        <v>344</v>
      </c>
      <c r="F632" s="30" t="s">
        <v>15</v>
      </c>
      <c r="G632" s="30" t="s">
        <v>16</v>
      </c>
      <c r="H632" s="30" t="s">
        <v>102</v>
      </c>
      <c r="I632" s="30" t="s">
        <v>103</v>
      </c>
      <c r="J632" s="38">
        <v>0.0078099871279846</v>
      </c>
      <c r="K632" s="30" t="s">
        <v>345</v>
      </c>
    </row>
    <row r="633" ht="13.5" customHeight="1">
      <c r="A633" s="30" t="s">
        <v>976</v>
      </c>
      <c r="B633" s="30">
        <v>2017.0</v>
      </c>
      <c r="C633" s="30" t="s">
        <v>256</v>
      </c>
      <c r="D633" s="30" t="s">
        <v>257</v>
      </c>
      <c r="E633" s="30" t="s">
        <v>344</v>
      </c>
      <c r="F633" s="30" t="s">
        <v>15</v>
      </c>
      <c r="G633" s="30" t="s">
        <v>16</v>
      </c>
      <c r="H633" s="30" t="s">
        <v>102</v>
      </c>
      <c r="I633" s="30" t="s">
        <v>103</v>
      </c>
      <c r="J633" s="38">
        <v>0.0079657513888378</v>
      </c>
      <c r="K633" s="30" t="s">
        <v>345</v>
      </c>
    </row>
    <row r="634" ht="13.5" customHeight="1">
      <c r="A634" s="30" t="s">
        <v>977</v>
      </c>
      <c r="B634" s="30">
        <v>2018.0</v>
      </c>
      <c r="C634" s="30" t="s">
        <v>256</v>
      </c>
      <c r="D634" s="30" t="s">
        <v>257</v>
      </c>
      <c r="E634" s="30" t="s">
        <v>344</v>
      </c>
      <c r="F634" s="30" t="s">
        <v>15</v>
      </c>
      <c r="G634" s="30" t="s">
        <v>16</v>
      </c>
      <c r="H634" s="30" t="s">
        <v>102</v>
      </c>
      <c r="I634" s="30" t="s">
        <v>103</v>
      </c>
      <c r="J634" s="38">
        <v>0.0081068609833892</v>
      </c>
      <c r="K634" s="30" t="s">
        <v>345</v>
      </c>
    </row>
    <row r="635" ht="13.5" customHeight="1">
      <c r="A635" s="30" t="s">
        <v>978</v>
      </c>
      <c r="B635" s="30">
        <v>2019.0</v>
      </c>
      <c r="C635" s="30" t="s">
        <v>256</v>
      </c>
      <c r="D635" s="30" t="s">
        <v>257</v>
      </c>
      <c r="E635" s="30" t="s">
        <v>344</v>
      </c>
      <c r="F635" s="30" t="s">
        <v>15</v>
      </c>
      <c r="G635" s="30" t="s">
        <v>16</v>
      </c>
      <c r="H635" s="30" t="s">
        <v>102</v>
      </c>
      <c r="I635" s="30" t="s">
        <v>103</v>
      </c>
      <c r="J635" s="38">
        <v>0.0082333159371046</v>
      </c>
      <c r="K635" s="30" t="s">
        <v>345</v>
      </c>
    </row>
    <row r="636" ht="13.5" customHeight="1">
      <c r="A636" s="30" t="s">
        <v>979</v>
      </c>
      <c r="B636" s="30">
        <v>2020.0</v>
      </c>
      <c r="C636" s="30" t="s">
        <v>256</v>
      </c>
      <c r="D636" s="30" t="s">
        <v>257</v>
      </c>
      <c r="E636" s="30" t="s">
        <v>344</v>
      </c>
      <c r="F636" s="30" t="s">
        <v>15</v>
      </c>
      <c r="G636" s="30" t="s">
        <v>16</v>
      </c>
      <c r="H636" s="30" t="s">
        <v>102</v>
      </c>
      <c r="I636" s="30" t="s">
        <v>103</v>
      </c>
      <c r="J636" s="38">
        <v>0.0083451427362888</v>
      </c>
      <c r="K636" s="30" t="s">
        <v>345</v>
      </c>
    </row>
    <row r="637" ht="13.5" customHeight="1">
      <c r="A637" s="30" t="s">
        <v>980</v>
      </c>
      <c r="B637" s="30">
        <v>2021.0</v>
      </c>
      <c r="C637" s="30" t="s">
        <v>256</v>
      </c>
      <c r="D637" s="30" t="s">
        <v>257</v>
      </c>
      <c r="E637" s="30" t="s">
        <v>344</v>
      </c>
      <c r="F637" s="30" t="s">
        <v>15</v>
      </c>
      <c r="G637" s="30" t="s">
        <v>16</v>
      </c>
      <c r="H637" s="30" t="s">
        <v>102</v>
      </c>
      <c r="I637" s="30" t="s">
        <v>103</v>
      </c>
      <c r="J637" s="38">
        <v>0.008442341862974</v>
      </c>
      <c r="K637" s="30" t="s">
        <v>345</v>
      </c>
    </row>
    <row r="638" ht="13.5" customHeight="1">
      <c r="A638" s="30" t="s">
        <v>981</v>
      </c>
      <c r="B638" s="30">
        <v>2022.0</v>
      </c>
      <c r="C638" s="30" t="s">
        <v>256</v>
      </c>
      <c r="D638" s="30" t="s">
        <v>257</v>
      </c>
      <c r="E638" s="30" t="s">
        <v>344</v>
      </c>
      <c r="F638" s="30" t="s">
        <v>15</v>
      </c>
      <c r="G638" s="30" t="s">
        <v>16</v>
      </c>
      <c r="H638" s="30" t="s">
        <v>102</v>
      </c>
      <c r="I638" s="30" t="s">
        <v>103</v>
      </c>
      <c r="J638" s="38">
        <v>0.008524885866791</v>
      </c>
      <c r="K638" s="30" t="s">
        <v>345</v>
      </c>
    </row>
    <row r="639" ht="13.5" customHeight="1">
      <c r="A639" s="30" t="s">
        <v>982</v>
      </c>
      <c r="B639" s="30">
        <v>2023.0</v>
      </c>
      <c r="C639" s="30" t="s">
        <v>256</v>
      </c>
      <c r="D639" s="30" t="s">
        <v>257</v>
      </c>
      <c r="E639" s="30" t="s">
        <v>344</v>
      </c>
      <c r="F639" s="30" t="s">
        <v>15</v>
      </c>
      <c r="G639" s="30" t="s">
        <v>16</v>
      </c>
      <c r="H639" s="30" t="s">
        <v>102</v>
      </c>
      <c r="I639" s="30" t="s">
        <v>103</v>
      </c>
      <c r="J639" s="38">
        <v>0.0085927752043062</v>
      </c>
      <c r="K639" s="30" t="s">
        <v>345</v>
      </c>
    </row>
    <row r="640" ht="13.5" customHeight="1">
      <c r="A640" s="30" t="s">
        <v>983</v>
      </c>
      <c r="B640" s="30">
        <v>2024.0</v>
      </c>
      <c r="C640" s="30" t="s">
        <v>256</v>
      </c>
      <c r="D640" s="30" t="s">
        <v>257</v>
      </c>
      <c r="E640" s="30" t="s">
        <v>344</v>
      </c>
      <c r="F640" s="30" t="s">
        <v>15</v>
      </c>
      <c r="G640" s="30" t="s">
        <v>16</v>
      </c>
      <c r="H640" s="30" t="s">
        <v>102</v>
      </c>
      <c r="I640" s="30" t="s">
        <v>103</v>
      </c>
      <c r="J640" s="38">
        <v>0.008646035905258</v>
      </c>
      <c r="K640" s="30" t="s">
        <v>345</v>
      </c>
    </row>
    <row r="641" ht="13.5" customHeight="1">
      <c r="A641" s="30" t="s">
        <v>984</v>
      </c>
      <c r="B641" s="30">
        <v>2025.0</v>
      </c>
      <c r="C641" s="30" t="s">
        <v>256</v>
      </c>
      <c r="D641" s="30" t="s">
        <v>257</v>
      </c>
      <c r="E641" s="30" t="s">
        <v>344</v>
      </c>
      <c r="F641" s="30" t="s">
        <v>15</v>
      </c>
      <c r="G641" s="30" t="s">
        <v>16</v>
      </c>
      <c r="H641" s="30" t="s">
        <v>102</v>
      </c>
      <c r="I641" s="30" t="s">
        <v>103</v>
      </c>
      <c r="J641" s="38">
        <v>0.016254589761957</v>
      </c>
      <c r="K641" s="30" t="s">
        <v>345</v>
      </c>
    </row>
    <row r="642" ht="13.5" customHeight="1">
      <c r="A642" s="30" t="s">
        <v>985</v>
      </c>
      <c r="B642" s="30">
        <v>2010.0</v>
      </c>
      <c r="C642" s="30" t="s">
        <v>256</v>
      </c>
      <c r="D642" s="30" t="s">
        <v>257</v>
      </c>
      <c r="E642" s="30" t="s">
        <v>344</v>
      </c>
      <c r="F642" s="30" t="s">
        <v>15</v>
      </c>
      <c r="G642" s="30" t="s">
        <v>16</v>
      </c>
      <c r="H642" s="30" t="s">
        <v>104</v>
      </c>
      <c r="I642" s="30" t="s">
        <v>105</v>
      </c>
      <c r="J642" s="38">
        <v>0.0</v>
      </c>
      <c r="K642" s="30" t="s">
        <v>345</v>
      </c>
    </row>
    <row r="643" ht="13.5" customHeight="1">
      <c r="A643" s="30" t="s">
        <v>986</v>
      </c>
      <c r="B643" s="30">
        <v>2011.0</v>
      </c>
      <c r="C643" s="30" t="s">
        <v>256</v>
      </c>
      <c r="D643" s="30" t="s">
        <v>257</v>
      </c>
      <c r="E643" s="30" t="s">
        <v>344</v>
      </c>
      <c r="F643" s="30" t="s">
        <v>15</v>
      </c>
      <c r="G643" s="30" t="s">
        <v>16</v>
      </c>
      <c r="H643" s="30" t="s">
        <v>104</v>
      </c>
      <c r="I643" s="30" t="s">
        <v>105</v>
      </c>
      <c r="J643" s="38">
        <v>0.0</v>
      </c>
      <c r="K643" s="30" t="s">
        <v>345</v>
      </c>
    </row>
    <row r="644" ht="13.5" customHeight="1">
      <c r="A644" s="30" t="s">
        <v>987</v>
      </c>
      <c r="B644" s="30">
        <v>2012.0</v>
      </c>
      <c r="C644" s="30" t="s">
        <v>256</v>
      </c>
      <c r="D644" s="30" t="s">
        <v>257</v>
      </c>
      <c r="E644" s="30" t="s">
        <v>344</v>
      </c>
      <c r="F644" s="30" t="s">
        <v>15</v>
      </c>
      <c r="G644" s="30" t="s">
        <v>16</v>
      </c>
      <c r="H644" s="30" t="s">
        <v>104</v>
      </c>
      <c r="I644" s="30" t="s">
        <v>105</v>
      </c>
      <c r="J644" s="38">
        <v>0.0</v>
      </c>
      <c r="K644" s="30" t="s">
        <v>345</v>
      </c>
    </row>
    <row r="645" ht="13.5" customHeight="1">
      <c r="A645" s="30" t="s">
        <v>988</v>
      </c>
      <c r="B645" s="30">
        <v>2013.0</v>
      </c>
      <c r="C645" s="30" t="s">
        <v>256</v>
      </c>
      <c r="D645" s="30" t="s">
        <v>257</v>
      </c>
      <c r="E645" s="30" t="s">
        <v>344</v>
      </c>
      <c r="F645" s="30" t="s">
        <v>15</v>
      </c>
      <c r="G645" s="30" t="s">
        <v>16</v>
      </c>
      <c r="H645" s="30" t="s">
        <v>104</v>
      </c>
      <c r="I645" s="30" t="s">
        <v>105</v>
      </c>
      <c r="J645" s="38">
        <v>0.0</v>
      </c>
      <c r="K645" s="30" t="s">
        <v>345</v>
      </c>
    </row>
    <row r="646" ht="13.5" customHeight="1">
      <c r="A646" s="30" t="s">
        <v>989</v>
      </c>
      <c r="B646" s="30">
        <v>2014.0</v>
      </c>
      <c r="C646" s="30" t="s">
        <v>256</v>
      </c>
      <c r="D646" s="30" t="s">
        <v>257</v>
      </c>
      <c r="E646" s="30" t="s">
        <v>344</v>
      </c>
      <c r="F646" s="30" t="s">
        <v>15</v>
      </c>
      <c r="G646" s="30" t="s">
        <v>16</v>
      </c>
      <c r="H646" s="30" t="s">
        <v>104</v>
      </c>
      <c r="I646" s="30" t="s">
        <v>105</v>
      </c>
      <c r="J646" s="38">
        <v>0.0</v>
      </c>
      <c r="K646" s="30" t="s">
        <v>345</v>
      </c>
    </row>
    <row r="647" ht="13.5" customHeight="1">
      <c r="A647" s="30" t="s">
        <v>990</v>
      </c>
      <c r="B647" s="30">
        <v>2015.0</v>
      </c>
      <c r="C647" s="30" t="s">
        <v>256</v>
      </c>
      <c r="D647" s="30" t="s">
        <v>257</v>
      </c>
      <c r="E647" s="30" t="s">
        <v>344</v>
      </c>
      <c r="F647" s="30" t="s">
        <v>15</v>
      </c>
      <c r="G647" s="30" t="s">
        <v>16</v>
      </c>
      <c r="H647" s="30" t="s">
        <v>104</v>
      </c>
      <c r="I647" s="30" t="s">
        <v>105</v>
      </c>
      <c r="J647" s="38">
        <v>0.0</v>
      </c>
      <c r="K647" s="30" t="s">
        <v>345</v>
      </c>
    </row>
    <row r="648" ht="13.5" customHeight="1">
      <c r="A648" s="30" t="s">
        <v>991</v>
      </c>
      <c r="B648" s="30">
        <v>2016.0</v>
      </c>
      <c r="C648" s="30" t="s">
        <v>256</v>
      </c>
      <c r="D648" s="30" t="s">
        <v>257</v>
      </c>
      <c r="E648" s="30" t="s">
        <v>344</v>
      </c>
      <c r="F648" s="30" t="s">
        <v>15</v>
      </c>
      <c r="G648" s="30" t="s">
        <v>16</v>
      </c>
      <c r="H648" s="30" t="s">
        <v>104</v>
      </c>
      <c r="I648" s="30" t="s">
        <v>105</v>
      </c>
      <c r="J648" s="38">
        <v>0.0</v>
      </c>
      <c r="K648" s="30" t="s">
        <v>345</v>
      </c>
    </row>
    <row r="649" ht="13.5" customHeight="1">
      <c r="A649" s="30" t="s">
        <v>992</v>
      </c>
      <c r="B649" s="30">
        <v>2017.0</v>
      </c>
      <c r="C649" s="30" t="s">
        <v>256</v>
      </c>
      <c r="D649" s="30" t="s">
        <v>257</v>
      </c>
      <c r="E649" s="30" t="s">
        <v>344</v>
      </c>
      <c r="F649" s="30" t="s">
        <v>15</v>
      </c>
      <c r="G649" s="30" t="s">
        <v>16</v>
      </c>
      <c r="H649" s="30" t="s">
        <v>104</v>
      </c>
      <c r="I649" s="30" t="s">
        <v>105</v>
      </c>
      <c r="J649" s="38">
        <v>0.0</v>
      </c>
      <c r="K649" s="30" t="s">
        <v>345</v>
      </c>
    </row>
    <row r="650" ht="13.5" customHeight="1">
      <c r="A650" s="30" t="s">
        <v>993</v>
      </c>
      <c r="B650" s="30">
        <v>2018.0</v>
      </c>
      <c r="C650" s="30" t="s">
        <v>256</v>
      </c>
      <c r="D650" s="30" t="s">
        <v>257</v>
      </c>
      <c r="E650" s="30" t="s">
        <v>344</v>
      </c>
      <c r="F650" s="30" t="s">
        <v>15</v>
      </c>
      <c r="G650" s="30" t="s">
        <v>16</v>
      </c>
      <c r="H650" s="30" t="s">
        <v>104</v>
      </c>
      <c r="I650" s="30" t="s">
        <v>105</v>
      </c>
      <c r="J650" s="38">
        <v>0.0</v>
      </c>
      <c r="K650" s="30" t="s">
        <v>345</v>
      </c>
    </row>
    <row r="651" ht="13.5" customHeight="1">
      <c r="A651" s="30" t="s">
        <v>994</v>
      </c>
      <c r="B651" s="30">
        <v>2019.0</v>
      </c>
      <c r="C651" s="30" t="s">
        <v>256</v>
      </c>
      <c r="D651" s="30" t="s">
        <v>257</v>
      </c>
      <c r="E651" s="30" t="s">
        <v>344</v>
      </c>
      <c r="F651" s="30" t="s">
        <v>15</v>
      </c>
      <c r="G651" s="30" t="s">
        <v>16</v>
      </c>
      <c r="H651" s="30" t="s">
        <v>104</v>
      </c>
      <c r="I651" s="30" t="s">
        <v>105</v>
      </c>
      <c r="J651" s="38">
        <v>0.0</v>
      </c>
      <c r="K651" s="30" t="s">
        <v>345</v>
      </c>
    </row>
    <row r="652" ht="13.5" customHeight="1">
      <c r="A652" s="30" t="s">
        <v>995</v>
      </c>
      <c r="B652" s="30">
        <v>2020.0</v>
      </c>
      <c r="C652" s="30" t="s">
        <v>256</v>
      </c>
      <c r="D652" s="30" t="s">
        <v>257</v>
      </c>
      <c r="E652" s="30" t="s">
        <v>344</v>
      </c>
      <c r="F652" s="30" t="s">
        <v>15</v>
      </c>
      <c r="G652" s="30" t="s">
        <v>16</v>
      </c>
      <c r="H652" s="30" t="s">
        <v>104</v>
      </c>
      <c r="I652" s="30" t="s">
        <v>105</v>
      </c>
      <c r="J652" s="38">
        <v>0.0</v>
      </c>
      <c r="K652" s="30" t="s">
        <v>345</v>
      </c>
    </row>
    <row r="653" ht="13.5" customHeight="1">
      <c r="A653" s="30" t="s">
        <v>996</v>
      </c>
      <c r="B653" s="30">
        <v>2021.0</v>
      </c>
      <c r="C653" s="30" t="s">
        <v>256</v>
      </c>
      <c r="D653" s="30" t="s">
        <v>257</v>
      </c>
      <c r="E653" s="30" t="s">
        <v>344</v>
      </c>
      <c r="F653" s="30" t="s">
        <v>15</v>
      </c>
      <c r="G653" s="30" t="s">
        <v>16</v>
      </c>
      <c r="H653" s="30" t="s">
        <v>104</v>
      </c>
      <c r="I653" s="30" t="s">
        <v>105</v>
      </c>
      <c r="J653" s="38">
        <v>0.0</v>
      </c>
      <c r="K653" s="30" t="s">
        <v>345</v>
      </c>
    </row>
    <row r="654" ht="13.5" customHeight="1">
      <c r="A654" s="30" t="s">
        <v>997</v>
      </c>
      <c r="B654" s="30">
        <v>2022.0</v>
      </c>
      <c r="C654" s="30" t="s">
        <v>256</v>
      </c>
      <c r="D654" s="30" t="s">
        <v>257</v>
      </c>
      <c r="E654" s="30" t="s">
        <v>344</v>
      </c>
      <c r="F654" s="30" t="s">
        <v>15</v>
      </c>
      <c r="G654" s="30" t="s">
        <v>16</v>
      </c>
      <c r="H654" s="30" t="s">
        <v>104</v>
      </c>
      <c r="I654" s="30" t="s">
        <v>105</v>
      </c>
      <c r="J654" s="38">
        <v>0.0</v>
      </c>
      <c r="K654" s="30" t="s">
        <v>345</v>
      </c>
    </row>
    <row r="655" ht="13.5" customHeight="1">
      <c r="A655" s="30" t="s">
        <v>998</v>
      </c>
      <c r="B655" s="30">
        <v>2023.0</v>
      </c>
      <c r="C655" s="30" t="s">
        <v>256</v>
      </c>
      <c r="D655" s="30" t="s">
        <v>257</v>
      </c>
      <c r="E655" s="30" t="s">
        <v>344</v>
      </c>
      <c r="F655" s="30" t="s">
        <v>15</v>
      </c>
      <c r="G655" s="30" t="s">
        <v>16</v>
      </c>
      <c r="H655" s="30" t="s">
        <v>104</v>
      </c>
      <c r="I655" s="30" t="s">
        <v>105</v>
      </c>
      <c r="J655" s="38">
        <v>0.0</v>
      </c>
      <c r="K655" s="30" t="s">
        <v>345</v>
      </c>
    </row>
    <row r="656" ht="13.5" customHeight="1">
      <c r="A656" s="30" t="s">
        <v>999</v>
      </c>
      <c r="B656" s="30">
        <v>2024.0</v>
      </c>
      <c r="C656" s="30" t="s">
        <v>256</v>
      </c>
      <c r="D656" s="30" t="s">
        <v>257</v>
      </c>
      <c r="E656" s="30" t="s">
        <v>344</v>
      </c>
      <c r="F656" s="30" t="s">
        <v>15</v>
      </c>
      <c r="G656" s="30" t="s">
        <v>16</v>
      </c>
      <c r="H656" s="30" t="s">
        <v>104</v>
      </c>
      <c r="I656" s="30" t="s">
        <v>105</v>
      </c>
      <c r="J656" s="38">
        <v>0.0</v>
      </c>
      <c r="K656" s="30" t="s">
        <v>345</v>
      </c>
    </row>
    <row r="657" ht="13.5" customHeight="1">
      <c r="A657" s="30" t="s">
        <v>1000</v>
      </c>
      <c r="B657" s="30">
        <v>2025.0</v>
      </c>
      <c r="C657" s="30" t="s">
        <v>256</v>
      </c>
      <c r="D657" s="30" t="s">
        <v>257</v>
      </c>
      <c r="E657" s="30" t="s">
        <v>344</v>
      </c>
      <c r="F657" s="30" t="s">
        <v>15</v>
      </c>
      <c r="G657" s="30" t="s">
        <v>16</v>
      </c>
      <c r="H657" s="30" t="s">
        <v>104</v>
      </c>
      <c r="I657" s="30" t="s">
        <v>105</v>
      </c>
      <c r="J657" s="38">
        <v>0.0</v>
      </c>
      <c r="K657" s="30" t="s">
        <v>345</v>
      </c>
    </row>
    <row r="658" ht="13.5" customHeight="1">
      <c r="A658" s="30" t="s">
        <v>1001</v>
      </c>
      <c r="B658" s="30">
        <v>2010.0</v>
      </c>
      <c r="C658" s="30" t="s">
        <v>256</v>
      </c>
      <c r="D658" s="30" t="s">
        <v>257</v>
      </c>
      <c r="E658" s="30" t="s">
        <v>344</v>
      </c>
      <c r="F658" s="30" t="s">
        <v>15</v>
      </c>
      <c r="G658" s="30" t="s">
        <v>16</v>
      </c>
      <c r="H658" s="30" t="s">
        <v>106</v>
      </c>
      <c r="I658" s="30" t="s">
        <v>107</v>
      </c>
      <c r="J658" s="31">
        <v>5.9964327216148</v>
      </c>
      <c r="K658" s="30" t="s">
        <v>345</v>
      </c>
    </row>
    <row r="659" ht="13.5" customHeight="1">
      <c r="A659" s="30" t="s">
        <v>1002</v>
      </c>
      <c r="B659" s="30">
        <v>2011.0</v>
      </c>
      <c r="C659" s="30" t="s">
        <v>256</v>
      </c>
      <c r="D659" s="30" t="s">
        <v>257</v>
      </c>
      <c r="E659" s="30" t="s">
        <v>344</v>
      </c>
      <c r="F659" s="30" t="s">
        <v>15</v>
      </c>
      <c r="G659" s="30" t="s">
        <v>16</v>
      </c>
      <c r="H659" s="30" t="s">
        <v>106</v>
      </c>
      <c r="I659" s="30" t="s">
        <v>107</v>
      </c>
      <c r="J659" s="31">
        <v>8.2529208660126</v>
      </c>
      <c r="K659" s="30" t="s">
        <v>345</v>
      </c>
    </row>
    <row r="660" ht="13.5" customHeight="1">
      <c r="A660" s="30" t="s">
        <v>1003</v>
      </c>
      <c r="B660" s="30">
        <v>2012.0</v>
      </c>
      <c r="C660" s="30" t="s">
        <v>256</v>
      </c>
      <c r="D660" s="30" t="s">
        <v>257</v>
      </c>
      <c r="E660" s="30" t="s">
        <v>344</v>
      </c>
      <c r="F660" s="30" t="s">
        <v>15</v>
      </c>
      <c r="G660" s="30" t="s">
        <v>16</v>
      </c>
      <c r="H660" s="30" t="s">
        <v>106</v>
      </c>
      <c r="I660" s="30" t="s">
        <v>107</v>
      </c>
      <c r="J660" s="31">
        <v>10.138601541519</v>
      </c>
      <c r="K660" s="30" t="s">
        <v>345</v>
      </c>
    </row>
    <row r="661" ht="13.5" customHeight="1">
      <c r="A661" s="30" t="s">
        <v>1004</v>
      </c>
      <c r="B661" s="30">
        <v>2013.0</v>
      </c>
      <c r="C661" s="30" t="s">
        <v>256</v>
      </c>
      <c r="D661" s="30" t="s">
        <v>257</v>
      </c>
      <c r="E661" s="30" t="s">
        <v>344</v>
      </c>
      <c r="F661" s="30" t="s">
        <v>15</v>
      </c>
      <c r="G661" s="30" t="s">
        <v>16</v>
      </c>
      <c r="H661" s="30" t="s">
        <v>106</v>
      </c>
      <c r="I661" s="30" t="s">
        <v>107</v>
      </c>
      <c r="J661" s="31">
        <v>11.761932253838</v>
      </c>
      <c r="K661" s="30" t="s">
        <v>345</v>
      </c>
    </row>
    <row r="662" ht="13.5" customHeight="1">
      <c r="A662" s="30" t="s">
        <v>1005</v>
      </c>
      <c r="B662" s="30">
        <v>2014.0</v>
      </c>
      <c r="C662" s="30" t="s">
        <v>256</v>
      </c>
      <c r="D662" s="30" t="s">
        <v>257</v>
      </c>
      <c r="E662" s="30" t="s">
        <v>344</v>
      </c>
      <c r="F662" s="30" t="s">
        <v>15</v>
      </c>
      <c r="G662" s="30" t="s">
        <v>16</v>
      </c>
      <c r="H662" s="30" t="s">
        <v>106</v>
      </c>
      <c r="I662" s="30" t="s">
        <v>107</v>
      </c>
      <c r="J662" s="31">
        <v>13.195345401764</v>
      </c>
      <c r="K662" s="30" t="s">
        <v>345</v>
      </c>
    </row>
    <row r="663" ht="13.5" customHeight="1">
      <c r="A663" s="30" t="s">
        <v>1006</v>
      </c>
      <c r="B663" s="30">
        <v>2015.0</v>
      </c>
      <c r="C663" s="30" t="s">
        <v>256</v>
      </c>
      <c r="D663" s="30" t="s">
        <v>257</v>
      </c>
      <c r="E663" s="30" t="s">
        <v>344</v>
      </c>
      <c r="F663" s="30" t="s">
        <v>15</v>
      </c>
      <c r="G663" s="30" t="s">
        <v>16</v>
      </c>
      <c r="H663" s="30" t="s">
        <v>106</v>
      </c>
      <c r="I663" s="30" t="s">
        <v>107</v>
      </c>
      <c r="J663" s="31">
        <v>14.48721909523</v>
      </c>
      <c r="K663" s="30" t="s">
        <v>345</v>
      </c>
    </row>
    <row r="664" ht="13.5" customHeight="1">
      <c r="A664" s="30" t="s">
        <v>1007</v>
      </c>
      <c r="B664" s="30">
        <v>2016.0</v>
      </c>
      <c r="C664" s="30" t="s">
        <v>256</v>
      </c>
      <c r="D664" s="30" t="s">
        <v>257</v>
      </c>
      <c r="E664" s="30" t="s">
        <v>344</v>
      </c>
      <c r="F664" s="30" t="s">
        <v>15</v>
      </c>
      <c r="G664" s="30" t="s">
        <v>16</v>
      </c>
      <c r="H664" s="30" t="s">
        <v>106</v>
      </c>
      <c r="I664" s="30" t="s">
        <v>107</v>
      </c>
      <c r="J664" s="31">
        <v>15.6698179245</v>
      </c>
      <c r="K664" s="30" t="s">
        <v>345</v>
      </c>
    </row>
    <row r="665" ht="13.5" customHeight="1">
      <c r="A665" s="30" t="s">
        <v>1008</v>
      </c>
      <c r="B665" s="30">
        <v>2017.0</v>
      </c>
      <c r="C665" s="30" t="s">
        <v>256</v>
      </c>
      <c r="D665" s="30" t="s">
        <v>257</v>
      </c>
      <c r="E665" s="30" t="s">
        <v>344</v>
      </c>
      <c r="F665" s="30" t="s">
        <v>15</v>
      </c>
      <c r="G665" s="30" t="s">
        <v>16</v>
      </c>
      <c r="H665" s="30" t="s">
        <v>106</v>
      </c>
      <c r="I665" s="30" t="s">
        <v>107</v>
      </c>
      <c r="J665" s="31">
        <v>16.764534235001</v>
      </c>
      <c r="K665" s="30" t="s">
        <v>345</v>
      </c>
    </row>
    <row r="666" ht="13.5" customHeight="1">
      <c r="A666" s="30" t="s">
        <v>1009</v>
      </c>
      <c r="B666" s="30">
        <v>2018.0</v>
      </c>
      <c r="C666" s="30" t="s">
        <v>256</v>
      </c>
      <c r="D666" s="30" t="s">
        <v>257</v>
      </c>
      <c r="E666" s="30" t="s">
        <v>344</v>
      </c>
      <c r="F666" s="30" t="s">
        <v>15</v>
      </c>
      <c r="G666" s="30" t="s">
        <v>16</v>
      </c>
      <c r="H666" s="30" t="s">
        <v>106</v>
      </c>
      <c r="I666" s="30" t="s">
        <v>107</v>
      </c>
      <c r="J666" s="31">
        <v>17.78557062149</v>
      </c>
      <c r="K666" s="30" t="s">
        <v>345</v>
      </c>
    </row>
    <row r="667" ht="13.5" customHeight="1">
      <c r="A667" s="30" t="s">
        <v>1010</v>
      </c>
      <c r="B667" s="30">
        <v>2019.0</v>
      </c>
      <c r="C667" s="30" t="s">
        <v>256</v>
      </c>
      <c r="D667" s="30" t="s">
        <v>257</v>
      </c>
      <c r="E667" s="30" t="s">
        <v>344</v>
      </c>
      <c r="F667" s="30" t="s">
        <v>15</v>
      </c>
      <c r="G667" s="30" t="s">
        <v>16</v>
      </c>
      <c r="H667" s="30" t="s">
        <v>106</v>
      </c>
      <c r="I667" s="30" t="s">
        <v>107</v>
      </c>
      <c r="J667" s="31">
        <v>18.712163925171</v>
      </c>
      <c r="K667" s="30" t="s">
        <v>345</v>
      </c>
    </row>
    <row r="668" ht="13.5" customHeight="1">
      <c r="A668" s="30" t="s">
        <v>1011</v>
      </c>
      <c r="B668" s="30">
        <v>2020.0</v>
      </c>
      <c r="C668" s="30" t="s">
        <v>256</v>
      </c>
      <c r="D668" s="30" t="s">
        <v>257</v>
      </c>
      <c r="E668" s="30" t="s">
        <v>344</v>
      </c>
      <c r="F668" s="30" t="s">
        <v>15</v>
      </c>
      <c r="G668" s="30" t="s">
        <v>16</v>
      </c>
      <c r="H668" s="30" t="s">
        <v>106</v>
      </c>
      <c r="I668" s="30" t="s">
        <v>107</v>
      </c>
      <c r="J668" s="31">
        <v>19.545148611069</v>
      </c>
      <c r="K668" s="30" t="s">
        <v>345</v>
      </c>
    </row>
    <row r="669" ht="13.5" customHeight="1">
      <c r="A669" s="30" t="s">
        <v>1012</v>
      </c>
      <c r="B669" s="30">
        <v>2021.0</v>
      </c>
      <c r="C669" s="30" t="s">
        <v>256</v>
      </c>
      <c r="D669" s="30" t="s">
        <v>257</v>
      </c>
      <c r="E669" s="30" t="s">
        <v>344</v>
      </c>
      <c r="F669" s="30" t="s">
        <v>15</v>
      </c>
      <c r="G669" s="30" t="s">
        <v>16</v>
      </c>
      <c r="H669" s="30" t="s">
        <v>106</v>
      </c>
      <c r="I669" s="30" t="s">
        <v>107</v>
      </c>
      <c r="J669" s="31">
        <v>20.322666406631</v>
      </c>
      <c r="K669" s="30" t="s">
        <v>345</v>
      </c>
    </row>
    <row r="670" ht="13.5" customHeight="1">
      <c r="A670" s="30" t="s">
        <v>1013</v>
      </c>
      <c r="B670" s="30">
        <v>2022.0</v>
      </c>
      <c r="C670" s="30" t="s">
        <v>256</v>
      </c>
      <c r="D670" s="30" t="s">
        <v>257</v>
      </c>
      <c r="E670" s="30" t="s">
        <v>344</v>
      </c>
      <c r="F670" s="30" t="s">
        <v>15</v>
      </c>
      <c r="G670" s="30" t="s">
        <v>16</v>
      </c>
      <c r="H670" s="30" t="s">
        <v>106</v>
      </c>
      <c r="I670" s="30" t="s">
        <v>107</v>
      </c>
      <c r="J670" s="31">
        <v>21.056431531906</v>
      </c>
      <c r="K670" s="30" t="s">
        <v>345</v>
      </c>
    </row>
    <row r="671" ht="13.5" customHeight="1">
      <c r="A671" s="30" t="s">
        <v>1014</v>
      </c>
      <c r="B671" s="30">
        <v>2023.0</v>
      </c>
      <c r="C671" s="30" t="s">
        <v>256</v>
      </c>
      <c r="D671" s="30" t="s">
        <v>257</v>
      </c>
      <c r="E671" s="30" t="s">
        <v>344</v>
      </c>
      <c r="F671" s="30" t="s">
        <v>15</v>
      </c>
      <c r="G671" s="30" t="s">
        <v>16</v>
      </c>
      <c r="H671" s="30" t="s">
        <v>106</v>
      </c>
      <c r="I671" s="30" t="s">
        <v>107</v>
      </c>
      <c r="J671" s="31">
        <v>21.688158273697</v>
      </c>
      <c r="K671" s="30" t="s">
        <v>345</v>
      </c>
    </row>
    <row r="672" ht="13.5" customHeight="1">
      <c r="A672" s="30" t="s">
        <v>1015</v>
      </c>
      <c r="B672" s="30">
        <v>2024.0</v>
      </c>
      <c r="C672" s="30" t="s">
        <v>256</v>
      </c>
      <c r="D672" s="30" t="s">
        <v>257</v>
      </c>
      <c r="E672" s="30" t="s">
        <v>344</v>
      </c>
      <c r="F672" s="30" t="s">
        <v>15</v>
      </c>
      <c r="G672" s="30" t="s">
        <v>16</v>
      </c>
      <c r="H672" s="30" t="s">
        <v>106</v>
      </c>
      <c r="I672" s="30" t="s">
        <v>107</v>
      </c>
      <c r="J672" s="31">
        <v>22.233040571213</v>
      </c>
      <c r="K672" s="30" t="s">
        <v>345</v>
      </c>
    </row>
    <row r="673" ht="13.5" customHeight="1">
      <c r="A673" s="30" t="s">
        <v>1016</v>
      </c>
      <c r="B673" s="30">
        <v>2025.0</v>
      </c>
      <c r="C673" s="30" t="s">
        <v>256</v>
      </c>
      <c r="D673" s="30" t="s">
        <v>257</v>
      </c>
      <c r="E673" s="30" t="s">
        <v>344</v>
      </c>
      <c r="F673" s="30" t="s">
        <v>15</v>
      </c>
      <c r="G673" s="30" t="s">
        <v>16</v>
      </c>
      <c r="H673" s="30" t="s">
        <v>106</v>
      </c>
      <c r="I673" s="30" t="s">
        <v>107</v>
      </c>
      <c r="J673" s="31">
        <v>22.574512004852</v>
      </c>
      <c r="K673" s="30" t="s">
        <v>345</v>
      </c>
    </row>
    <row r="674" ht="13.5" customHeight="1">
      <c r="J674" s="32"/>
    </row>
    <row r="675" ht="13.5" customHeight="1">
      <c r="J675" s="32"/>
    </row>
    <row r="676" ht="13.5" customHeight="1">
      <c r="J676" s="32"/>
    </row>
    <row r="677" ht="13.5" customHeight="1">
      <c r="J677" s="32"/>
    </row>
    <row r="678" ht="13.5" customHeight="1">
      <c r="J678" s="32"/>
    </row>
    <row r="679" ht="13.5" customHeight="1">
      <c r="J679" s="32"/>
    </row>
    <row r="680" ht="13.5" customHeight="1">
      <c r="J680" s="32"/>
    </row>
    <row r="681" ht="13.5" customHeight="1">
      <c r="J681" s="32"/>
    </row>
    <row r="682" ht="13.5" customHeight="1">
      <c r="J682" s="32"/>
    </row>
    <row r="683" ht="13.5" customHeight="1">
      <c r="J683" s="32"/>
    </row>
    <row r="684" ht="13.5" customHeight="1">
      <c r="J684" s="32"/>
    </row>
    <row r="685" ht="13.5" customHeight="1">
      <c r="J685" s="32"/>
    </row>
    <row r="686" ht="13.5" customHeight="1">
      <c r="J686" s="32"/>
    </row>
    <row r="687" ht="13.5" customHeight="1">
      <c r="J687" s="32"/>
    </row>
    <row r="688" ht="13.5" customHeight="1">
      <c r="J688" s="32"/>
    </row>
    <row r="689" ht="13.5" customHeight="1">
      <c r="J689" s="32"/>
    </row>
    <row r="690" ht="13.5" customHeight="1">
      <c r="J690" s="32"/>
    </row>
    <row r="691" ht="13.5" customHeight="1">
      <c r="J691" s="32"/>
    </row>
    <row r="692" ht="13.5" customHeight="1">
      <c r="J692" s="32"/>
    </row>
    <row r="693" ht="13.5" customHeight="1">
      <c r="J693" s="32"/>
    </row>
    <row r="694" ht="13.5" customHeight="1">
      <c r="J694" s="32"/>
    </row>
    <row r="695" ht="13.5" customHeight="1">
      <c r="J695" s="32"/>
    </row>
    <row r="696" ht="13.5" customHeight="1">
      <c r="J696" s="32"/>
    </row>
    <row r="697" ht="13.5" customHeight="1">
      <c r="J697" s="32"/>
    </row>
    <row r="698" ht="13.5" customHeight="1">
      <c r="J698" s="32"/>
    </row>
    <row r="699" ht="13.5" customHeight="1">
      <c r="J699" s="32"/>
    </row>
    <row r="700" ht="13.5" customHeight="1">
      <c r="J700" s="32"/>
    </row>
    <row r="701" ht="13.5" customHeight="1">
      <c r="J701" s="32"/>
    </row>
    <row r="702" ht="13.5" customHeight="1">
      <c r="J702" s="32"/>
    </row>
    <row r="703" ht="13.5" customHeight="1">
      <c r="J703" s="32"/>
    </row>
    <row r="704" ht="13.5" customHeight="1">
      <c r="J704" s="32"/>
    </row>
    <row r="705" ht="13.5" customHeight="1">
      <c r="J705" s="32"/>
    </row>
    <row r="706" ht="13.5" customHeight="1">
      <c r="J706" s="32"/>
    </row>
    <row r="707" ht="13.5" customHeight="1">
      <c r="J707" s="32"/>
    </row>
    <row r="708" ht="13.5" customHeight="1">
      <c r="J708" s="32"/>
    </row>
    <row r="709" ht="13.5" customHeight="1">
      <c r="J709" s="32"/>
    </row>
    <row r="710" ht="13.5" customHeight="1">
      <c r="J710" s="32"/>
    </row>
    <row r="711" ht="13.5" customHeight="1">
      <c r="J711" s="32"/>
    </row>
    <row r="712" ht="13.5" customHeight="1">
      <c r="J712" s="32"/>
    </row>
    <row r="713" ht="13.5" customHeight="1">
      <c r="J713" s="32"/>
    </row>
    <row r="714" ht="13.5" customHeight="1">
      <c r="J714" s="32"/>
    </row>
    <row r="715" ht="13.5" customHeight="1">
      <c r="J715" s="32"/>
    </row>
    <row r="716" ht="13.5" customHeight="1">
      <c r="J716" s="32"/>
    </row>
    <row r="717" ht="13.5" customHeight="1">
      <c r="J717" s="32"/>
    </row>
    <row r="718" ht="13.5" customHeight="1">
      <c r="J718" s="32"/>
    </row>
    <row r="719" ht="13.5" customHeight="1">
      <c r="J719" s="32"/>
    </row>
    <row r="720" ht="13.5" customHeight="1">
      <c r="J720" s="32"/>
    </row>
    <row r="721" ht="13.5" customHeight="1">
      <c r="J721" s="32"/>
    </row>
    <row r="722" ht="13.5" customHeight="1">
      <c r="J722" s="32"/>
    </row>
    <row r="723" ht="13.5" customHeight="1">
      <c r="J723" s="32"/>
    </row>
    <row r="724" ht="13.5" customHeight="1">
      <c r="J724" s="32"/>
    </row>
    <row r="725" ht="13.5" customHeight="1">
      <c r="J725" s="32"/>
    </row>
    <row r="726" ht="13.5" customHeight="1">
      <c r="J726" s="32"/>
    </row>
    <row r="727" ht="13.5" customHeight="1">
      <c r="J727" s="32"/>
    </row>
    <row r="728" ht="13.5" customHeight="1">
      <c r="J728" s="32"/>
    </row>
    <row r="729" ht="13.5" customHeight="1">
      <c r="J729" s="32"/>
    </row>
    <row r="730" ht="13.5" customHeight="1">
      <c r="J730" s="32"/>
    </row>
    <row r="731" ht="13.5" customHeight="1">
      <c r="J731" s="32"/>
    </row>
    <row r="732" ht="13.5" customHeight="1">
      <c r="J732" s="32"/>
    </row>
    <row r="733" ht="13.5" customHeight="1">
      <c r="J733" s="32"/>
    </row>
    <row r="734" ht="13.5" customHeight="1">
      <c r="J734" s="32"/>
    </row>
    <row r="735" ht="13.5" customHeight="1">
      <c r="J735" s="32"/>
    </row>
    <row r="736" ht="13.5" customHeight="1">
      <c r="J736" s="32"/>
    </row>
    <row r="737" ht="13.5" customHeight="1">
      <c r="J737" s="32"/>
    </row>
    <row r="738" ht="13.5" customHeight="1">
      <c r="J738" s="32"/>
    </row>
    <row r="739" ht="13.5" customHeight="1">
      <c r="J739" s="32"/>
    </row>
    <row r="740" ht="13.5" customHeight="1">
      <c r="J740" s="32"/>
    </row>
    <row r="741" ht="13.5" customHeight="1">
      <c r="J741" s="32"/>
    </row>
    <row r="742" ht="13.5" customHeight="1">
      <c r="J742" s="32"/>
    </row>
    <row r="743" ht="13.5" customHeight="1">
      <c r="J743" s="32"/>
    </row>
    <row r="744" ht="13.5" customHeight="1">
      <c r="J744" s="32"/>
    </row>
    <row r="745" ht="13.5" customHeight="1">
      <c r="J745" s="32"/>
    </row>
    <row r="746" ht="13.5" customHeight="1">
      <c r="J746" s="32"/>
    </row>
    <row r="747" ht="13.5" customHeight="1">
      <c r="J747" s="32"/>
    </row>
    <row r="748" ht="13.5" customHeight="1">
      <c r="J748" s="32"/>
    </row>
    <row r="749" ht="13.5" customHeight="1">
      <c r="J749" s="32"/>
    </row>
    <row r="750" ht="13.5" customHeight="1">
      <c r="J750" s="32"/>
    </row>
    <row r="751" ht="13.5" customHeight="1">
      <c r="J751" s="32"/>
    </row>
    <row r="752" ht="13.5" customHeight="1">
      <c r="J752" s="32"/>
    </row>
    <row r="753" ht="13.5" customHeight="1">
      <c r="J753" s="32"/>
    </row>
    <row r="754" ht="13.5" customHeight="1">
      <c r="J754" s="32"/>
    </row>
    <row r="755" ht="13.5" customHeight="1">
      <c r="J755" s="32"/>
    </row>
    <row r="756" ht="13.5" customHeight="1">
      <c r="J756" s="32"/>
    </row>
    <row r="757" ht="13.5" customHeight="1">
      <c r="J757" s="32"/>
    </row>
    <row r="758" ht="13.5" customHeight="1">
      <c r="J758" s="32"/>
    </row>
    <row r="759" ht="13.5" customHeight="1">
      <c r="J759" s="32"/>
    </row>
    <row r="760" ht="13.5" customHeight="1">
      <c r="J760" s="32"/>
    </row>
    <row r="761" ht="13.5" customHeight="1">
      <c r="J761" s="32"/>
    </row>
    <row r="762" ht="13.5" customHeight="1">
      <c r="J762" s="32"/>
    </row>
    <row r="763" ht="13.5" customHeight="1">
      <c r="J763" s="32"/>
    </row>
    <row r="764" ht="13.5" customHeight="1">
      <c r="J764" s="32"/>
    </row>
    <row r="765" ht="13.5" customHeight="1">
      <c r="J765" s="32"/>
    </row>
    <row r="766" ht="13.5" customHeight="1">
      <c r="J766" s="32"/>
    </row>
    <row r="767" ht="13.5" customHeight="1">
      <c r="J767" s="32"/>
    </row>
    <row r="768" ht="13.5" customHeight="1">
      <c r="J768" s="32"/>
    </row>
    <row r="769" ht="13.5" customHeight="1">
      <c r="J769" s="32"/>
    </row>
    <row r="770" ht="13.5" customHeight="1">
      <c r="J770" s="32"/>
    </row>
    <row r="771" ht="13.5" customHeight="1">
      <c r="J771" s="32"/>
    </row>
    <row r="772" ht="13.5" customHeight="1">
      <c r="J772" s="32"/>
    </row>
    <row r="773" ht="13.5" customHeight="1">
      <c r="J773" s="32"/>
    </row>
    <row r="774" ht="13.5" customHeight="1">
      <c r="J774" s="32"/>
    </row>
    <row r="775" ht="13.5" customHeight="1">
      <c r="J775" s="32"/>
    </row>
    <row r="776" ht="13.5" customHeight="1">
      <c r="J776" s="32"/>
    </row>
    <row r="777" ht="13.5" customHeight="1">
      <c r="J777" s="32"/>
    </row>
    <row r="778" ht="13.5" customHeight="1">
      <c r="J778" s="32"/>
    </row>
    <row r="779" ht="13.5" customHeight="1">
      <c r="J779" s="32"/>
    </row>
    <row r="780" ht="13.5" customHeight="1">
      <c r="J780" s="32"/>
    </row>
    <row r="781" ht="13.5" customHeight="1">
      <c r="J781" s="32"/>
    </row>
    <row r="782" ht="13.5" customHeight="1">
      <c r="J782" s="32"/>
    </row>
    <row r="783" ht="13.5" customHeight="1">
      <c r="J783" s="32"/>
    </row>
    <row r="784" ht="13.5" customHeight="1">
      <c r="J784" s="32"/>
    </row>
    <row r="785" ht="13.5" customHeight="1">
      <c r="J785" s="32"/>
    </row>
    <row r="786" ht="13.5" customHeight="1">
      <c r="J786" s="32"/>
    </row>
    <row r="787" ht="13.5" customHeight="1">
      <c r="J787" s="32"/>
    </row>
    <row r="788" ht="13.5" customHeight="1">
      <c r="J788" s="32"/>
    </row>
    <row r="789" ht="13.5" customHeight="1">
      <c r="J789" s="32"/>
    </row>
    <row r="790" ht="13.5" customHeight="1">
      <c r="J790" s="32"/>
    </row>
    <row r="791" ht="13.5" customHeight="1">
      <c r="J791" s="32"/>
    </row>
    <row r="792" ht="13.5" customHeight="1">
      <c r="J792" s="32"/>
    </row>
    <row r="793" ht="13.5" customHeight="1">
      <c r="J793" s="32"/>
    </row>
    <row r="794" ht="13.5" customHeight="1">
      <c r="J794" s="32"/>
    </row>
    <row r="795" ht="13.5" customHeight="1">
      <c r="J795" s="32"/>
    </row>
    <row r="796" ht="13.5" customHeight="1">
      <c r="J796" s="32"/>
    </row>
    <row r="797" ht="13.5" customHeight="1">
      <c r="J797" s="32"/>
    </row>
    <row r="798" ht="13.5" customHeight="1">
      <c r="J798" s="32"/>
    </row>
    <row r="799" ht="13.5" customHeight="1">
      <c r="J799" s="32"/>
    </row>
    <row r="800" ht="13.5" customHeight="1">
      <c r="J800" s="32"/>
    </row>
    <row r="801" ht="13.5" customHeight="1">
      <c r="J801" s="32"/>
    </row>
    <row r="802" ht="13.5" customHeight="1">
      <c r="J802" s="32"/>
    </row>
    <row r="803" ht="13.5" customHeight="1">
      <c r="J803" s="32"/>
    </row>
    <row r="804" ht="13.5" customHeight="1">
      <c r="J804" s="32"/>
    </row>
    <row r="805" ht="13.5" customHeight="1">
      <c r="J805" s="32"/>
    </row>
    <row r="806" ht="13.5" customHeight="1">
      <c r="J806" s="32"/>
    </row>
    <row r="807" ht="13.5" customHeight="1">
      <c r="J807" s="32"/>
    </row>
    <row r="808" ht="13.5" customHeight="1">
      <c r="J808" s="32"/>
    </row>
    <row r="809" ht="13.5" customHeight="1">
      <c r="J809" s="32"/>
    </row>
    <row r="810" ht="13.5" customHeight="1">
      <c r="J810" s="32"/>
    </row>
    <row r="811" ht="13.5" customHeight="1">
      <c r="J811" s="32"/>
    </row>
    <row r="812" ht="13.5" customHeight="1">
      <c r="J812" s="32"/>
    </row>
    <row r="813" ht="13.5" customHeight="1">
      <c r="J813" s="32"/>
    </row>
    <row r="814" ht="13.5" customHeight="1">
      <c r="J814" s="32"/>
    </row>
    <row r="815" ht="13.5" customHeight="1">
      <c r="J815" s="32"/>
    </row>
    <row r="816" ht="13.5" customHeight="1">
      <c r="J816" s="32"/>
    </row>
    <row r="817" ht="13.5" customHeight="1">
      <c r="J817" s="32"/>
    </row>
    <row r="818" ht="13.5" customHeight="1">
      <c r="J818" s="32"/>
    </row>
    <row r="819" ht="13.5" customHeight="1">
      <c r="J819" s="32"/>
    </row>
    <row r="820" ht="13.5" customHeight="1">
      <c r="J820" s="32"/>
    </row>
    <row r="821" ht="13.5" customHeight="1">
      <c r="J821" s="32"/>
    </row>
    <row r="822" ht="13.5" customHeight="1">
      <c r="J822" s="32"/>
    </row>
    <row r="823" ht="13.5" customHeight="1">
      <c r="J823" s="32"/>
    </row>
    <row r="824" ht="13.5" customHeight="1">
      <c r="J824" s="32"/>
    </row>
    <row r="825" ht="13.5" customHeight="1">
      <c r="J825" s="32"/>
    </row>
    <row r="826" ht="13.5" customHeight="1">
      <c r="J826" s="32"/>
    </row>
    <row r="827" ht="13.5" customHeight="1">
      <c r="J827" s="32"/>
    </row>
    <row r="828" ht="13.5" customHeight="1">
      <c r="J828" s="32"/>
    </row>
    <row r="829" ht="13.5" customHeight="1">
      <c r="J829" s="32"/>
    </row>
    <row r="830" ht="13.5" customHeight="1">
      <c r="J830" s="32"/>
    </row>
    <row r="831" ht="13.5" customHeight="1">
      <c r="J831" s="32"/>
    </row>
    <row r="832" ht="13.5" customHeight="1">
      <c r="J832" s="32"/>
    </row>
    <row r="833" ht="13.5" customHeight="1">
      <c r="J833" s="32"/>
    </row>
    <row r="834" ht="13.5" customHeight="1">
      <c r="J834" s="32"/>
    </row>
    <row r="835" ht="13.5" customHeight="1">
      <c r="J835" s="32"/>
    </row>
    <row r="836" ht="13.5" customHeight="1">
      <c r="J836" s="32"/>
    </row>
    <row r="837" ht="13.5" customHeight="1">
      <c r="J837" s="32"/>
    </row>
    <row r="838" ht="13.5" customHeight="1">
      <c r="J838" s="32"/>
    </row>
    <row r="839" ht="13.5" customHeight="1">
      <c r="J839" s="32"/>
    </row>
    <row r="840" ht="13.5" customHeight="1">
      <c r="J840" s="32"/>
    </row>
    <row r="841" ht="13.5" customHeight="1">
      <c r="J841" s="32"/>
    </row>
    <row r="842" ht="13.5" customHeight="1">
      <c r="J842" s="32"/>
    </row>
    <row r="843" ht="13.5" customHeight="1">
      <c r="J843" s="32"/>
    </row>
    <row r="844" ht="13.5" customHeight="1">
      <c r="J844" s="32"/>
    </row>
    <row r="845" ht="13.5" customHeight="1">
      <c r="J845" s="32"/>
    </row>
    <row r="846" ht="13.5" customHeight="1">
      <c r="J846" s="32"/>
    </row>
    <row r="847" ht="13.5" customHeight="1">
      <c r="J847" s="32"/>
    </row>
    <row r="848" ht="13.5" customHeight="1">
      <c r="J848" s="32"/>
    </row>
    <row r="849" ht="13.5" customHeight="1">
      <c r="J849" s="32"/>
    </row>
    <row r="850" ht="13.5" customHeight="1">
      <c r="J850" s="32"/>
    </row>
    <row r="851" ht="13.5" customHeight="1">
      <c r="J851" s="32"/>
    </row>
    <row r="852" ht="13.5" customHeight="1">
      <c r="J852" s="32"/>
    </row>
    <row r="853" ht="13.5" customHeight="1">
      <c r="J853" s="32"/>
    </row>
    <row r="854" ht="13.5" customHeight="1">
      <c r="J854" s="32"/>
    </row>
    <row r="855" ht="13.5" customHeight="1">
      <c r="J855" s="32"/>
    </row>
    <row r="856" ht="13.5" customHeight="1">
      <c r="J856" s="32"/>
    </row>
    <row r="857" ht="13.5" customHeight="1">
      <c r="J857" s="32"/>
    </row>
    <row r="858" ht="13.5" customHeight="1">
      <c r="J858" s="32"/>
    </row>
    <row r="859" ht="13.5" customHeight="1">
      <c r="J859" s="32"/>
    </row>
    <row r="860" ht="13.5" customHeight="1">
      <c r="J860" s="32"/>
    </row>
    <row r="861" ht="13.5" customHeight="1">
      <c r="J861" s="32"/>
    </row>
    <row r="862" ht="13.5" customHeight="1">
      <c r="J862" s="32"/>
    </row>
    <row r="863" ht="13.5" customHeight="1">
      <c r="J863" s="32"/>
    </row>
    <row r="864" ht="13.5" customHeight="1">
      <c r="J864" s="32"/>
    </row>
    <row r="865" ht="13.5" customHeight="1">
      <c r="J865" s="32"/>
    </row>
    <row r="866" ht="13.5" customHeight="1">
      <c r="J866" s="32"/>
    </row>
    <row r="867" ht="13.5" customHeight="1">
      <c r="J867" s="32"/>
    </row>
    <row r="868" ht="13.5" customHeight="1">
      <c r="J868" s="32"/>
    </row>
    <row r="869" ht="13.5" customHeight="1">
      <c r="J869" s="32"/>
    </row>
    <row r="870" ht="13.5" customHeight="1">
      <c r="J870" s="32"/>
    </row>
    <row r="871" ht="13.5" customHeight="1">
      <c r="J871" s="32"/>
    </row>
    <row r="872" ht="13.5" customHeight="1">
      <c r="J872" s="32"/>
    </row>
    <row r="873" ht="13.5" customHeight="1">
      <c r="J873" s="32"/>
    </row>
    <row r="874" ht="13.5" customHeight="1">
      <c r="J874" s="32"/>
    </row>
    <row r="875" ht="13.5" customHeight="1">
      <c r="J875" s="32"/>
    </row>
    <row r="876" ht="13.5" customHeight="1">
      <c r="J876" s="32"/>
    </row>
    <row r="877" ht="13.5" customHeight="1">
      <c r="J877" s="32"/>
    </row>
    <row r="878" ht="13.5" customHeight="1">
      <c r="J878" s="32"/>
    </row>
    <row r="879" ht="13.5" customHeight="1">
      <c r="J879" s="32"/>
    </row>
    <row r="880" ht="13.5" customHeight="1">
      <c r="J880" s="32"/>
    </row>
    <row r="881" ht="13.5" customHeight="1">
      <c r="J881" s="32"/>
    </row>
    <row r="882" ht="13.5" customHeight="1">
      <c r="J882" s="32"/>
    </row>
    <row r="883" ht="13.5" customHeight="1">
      <c r="J883" s="32"/>
    </row>
    <row r="884" ht="13.5" customHeight="1">
      <c r="J884" s="32"/>
    </row>
    <row r="885" ht="13.5" customHeight="1">
      <c r="J885" s="32"/>
    </row>
    <row r="886" ht="13.5" customHeight="1">
      <c r="J886" s="32"/>
    </row>
    <row r="887" ht="13.5" customHeight="1">
      <c r="J887" s="32"/>
    </row>
    <row r="888" ht="13.5" customHeight="1">
      <c r="J888" s="32"/>
    </row>
    <row r="889" ht="13.5" customHeight="1">
      <c r="J889" s="32"/>
    </row>
    <row r="890" ht="13.5" customHeight="1">
      <c r="J890" s="32"/>
    </row>
    <row r="891" ht="13.5" customHeight="1">
      <c r="J891" s="32"/>
    </row>
    <row r="892" ht="13.5" customHeight="1">
      <c r="J892" s="32"/>
    </row>
    <row r="893" ht="13.5" customHeight="1">
      <c r="J893" s="32"/>
    </row>
    <row r="894" ht="13.5" customHeight="1">
      <c r="J894" s="32"/>
    </row>
    <row r="895" ht="13.5" customHeight="1">
      <c r="J895" s="32"/>
    </row>
    <row r="896" ht="13.5" customHeight="1">
      <c r="J896" s="32"/>
    </row>
    <row r="897" ht="13.5" customHeight="1">
      <c r="J897" s="32"/>
    </row>
    <row r="898" ht="13.5" customHeight="1">
      <c r="J898" s="32"/>
    </row>
    <row r="899" ht="13.5" customHeight="1">
      <c r="J899" s="32"/>
    </row>
    <row r="900" ht="13.5" customHeight="1">
      <c r="J900" s="32"/>
    </row>
    <row r="901" ht="13.5" customHeight="1">
      <c r="J901" s="32"/>
    </row>
    <row r="902" ht="13.5" customHeight="1">
      <c r="J902" s="32"/>
    </row>
    <row r="903" ht="13.5" customHeight="1">
      <c r="J903" s="32"/>
    </row>
    <row r="904" ht="13.5" customHeight="1">
      <c r="J904" s="32"/>
    </row>
    <row r="905" ht="13.5" customHeight="1">
      <c r="J905" s="32"/>
    </row>
    <row r="906" ht="13.5" customHeight="1">
      <c r="J906" s="32"/>
    </row>
    <row r="907" ht="13.5" customHeight="1">
      <c r="J907" s="32"/>
    </row>
    <row r="908" ht="13.5" customHeight="1">
      <c r="J908" s="32"/>
    </row>
    <row r="909" ht="13.5" customHeight="1">
      <c r="J909" s="32"/>
    </row>
    <row r="910" ht="13.5" customHeight="1">
      <c r="J910" s="32"/>
    </row>
    <row r="911" ht="13.5" customHeight="1">
      <c r="J911" s="32"/>
    </row>
    <row r="912" ht="13.5" customHeight="1">
      <c r="J912" s="32"/>
    </row>
    <row r="913" ht="13.5" customHeight="1">
      <c r="J913" s="32"/>
    </row>
    <row r="914" ht="13.5" customHeight="1">
      <c r="J914" s="32"/>
    </row>
    <row r="915" ht="13.5" customHeight="1">
      <c r="J915" s="32"/>
    </row>
    <row r="916" ht="13.5" customHeight="1">
      <c r="J916" s="32"/>
    </row>
    <row r="917" ht="13.5" customHeight="1">
      <c r="J917" s="32"/>
    </row>
    <row r="918" ht="13.5" customHeight="1">
      <c r="J918" s="32"/>
    </row>
    <row r="919" ht="13.5" customHeight="1">
      <c r="J919" s="32"/>
    </row>
    <row r="920" ht="13.5" customHeight="1">
      <c r="J920" s="32"/>
    </row>
    <row r="921" ht="13.5" customHeight="1">
      <c r="J921" s="32"/>
    </row>
    <row r="922" ht="13.5" customHeight="1">
      <c r="J922" s="32"/>
    </row>
    <row r="923" ht="13.5" customHeight="1">
      <c r="J923" s="32"/>
    </row>
    <row r="924" ht="13.5" customHeight="1">
      <c r="J924" s="32"/>
    </row>
    <row r="925" ht="13.5" customHeight="1">
      <c r="J925" s="32"/>
    </row>
    <row r="926" ht="13.5" customHeight="1">
      <c r="J926" s="32"/>
    </row>
    <row r="927" ht="13.5" customHeight="1">
      <c r="J927" s="32"/>
    </row>
    <row r="928" ht="13.5" customHeight="1">
      <c r="J928" s="32"/>
    </row>
    <row r="929" ht="13.5" customHeight="1">
      <c r="J929" s="32"/>
    </row>
    <row r="930" ht="13.5" customHeight="1">
      <c r="J930" s="32"/>
    </row>
    <row r="931" ht="13.5" customHeight="1">
      <c r="J931" s="32"/>
    </row>
    <row r="932" ht="13.5" customHeight="1">
      <c r="J932" s="32"/>
    </row>
    <row r="933" ht="13.5" customHeight="1">
      <c r="J933" s="32"/>
    </row>
    <row r="934" ht="13.5" customHeight="1">
      <c r="J934" s="32"/>
    </row>
    <row r="935" ht="13.5" customHeight="1">
      <c r="J935" s="32"/>
    </row>
    <row r="936" ht="13.5" customHeight="1">
      <c r="J936" s="32"/>
    </row>
    <row r="937" ht="13.5" customHeight="1">
      <c r="J937" s="32"/>
    </row>
    <row r="938" ht="13.5" customHeight="1">
      <c r="J938" s="32"/>
    </row>
    <row r="939" ht="13.5" customHeight="1">
      <c r="J939" s="32"/>
    </row>
    <row r="940" ht="13.5" customHeight="1">
      <c r="J940" s="32"/>
    </row>
    <row r="941" ht="13.5" customHeight="1">
      <c r="J941" s="32"/>
    </row>
    <row r="942" ht="13.5" customHeight="1">
      <c r="J942" s="32"/>
    </row>
    <row r="943" ht="13.5" customHeight="1">
      <c r="J943" s="32"/>
    </row>
    <row r="944" ht="13.5" customHeight="1">
      <c r="J944" s="32"/>
    </row>
    <row r="945" ht="13.5" customHeight="1">
      <c r="J945" s="32"/>
    </row>
    <row r="946" ht="13.5" customHeight="1">
      <c r="J946" s="32"/>
    </row>
    <row r="947" ht="13.5" customHeight="1">
      <c r="J947" s="32"/>
    </row>
    <row r="948" ht="13.5" customHeight="1">
      <c r="J948" s="32"/>
    </row>
    <row r="949" ht="13.5" customHeight="1">
      <c r="J949" s="32"/>
    </row>
    <row r="950" ht="13.5" customHeight="1">
      <c r="J950" s="32"/>
    </row>
    <row r="951" ht="13.5" customHeight="1">
      <c r="J951" s="32"/>
    </row>
    <row r="952" ht="13.5" customHeight="1">
      <c r="J952" s="32"/>
    </row>
    <row r="953" ht="13.5" customHeight="1">
      <c r="J953" s="32"/>
    </row>
    <row r="954" ht="13.5" customHeight="1">
      <c r="J954" s="32"/>
    </row>
    <row r="955" ht="13.5" customHeight="1">
      <c r="J955" s="32"/>
    </row>
    <row r="956" ht="13.5" customHeight="1">
      <c r="J956" s="32"/>
    </row>
    <row r="957" ht="13.5" customHeight="1">
      <c r="J957" s="32"/>
    </row>
    <row r="958" ht="13.5" customHeight="1">
      <c r="J958" s="32"/>
    </row>
    <row r="959" ht="13.5" customHeight="1">
      <c r="J959" s="32"/>
    </row>
    <row r="960" ht="13.5" customHeight="1">
      <c r="J960" s="32"/>
    </row>
    <row r="961" ht="13.5" customHeight="1">
      <c r="J961" s="32"/>
    </row>
    <row r="962" ht="13.5" customHeight="1">
      <c r="J962" s="32"/>
    </row>
    <row r="963" ht="13.5" customHeight="1">
      <c r="J963" s="32"/>
    </row>
    <row r="964" ht="13.5" customHeight="1">
      <c r="J964" s="32"/>
    </row>
    <row r="965" ht="13.5" customHeight="1">
      <c r="J965" s="32"/>
    </row>
    <row r="966" ht="13.5" customHeight="1">
      <c r="J966" s="32"/>
    </row>
    <row r="967" ht="13.5" customHeight="1">
      <c r="J967" s="32"/>
    </row>
    <row r="968" ht="13.5" customHeight="1">
      <c r="J968" s="32"/>
    </row>
    <row r="969" ht="13.5" customHeight="1">
      <c r="J969" s="32"/>
    </row>
    <row r="970" ht="13.5" customHeight="1">
      <c r="J970" s="32"/>
    </row>
    <row r="971" ht="13.5" customHeight="1">
      <c r="J971" s="32"/>
    </row>
    <row r="972" ht="13.5" customHeight="1">
      <c r="J972" s="32"/>
    </row>
    <row r="973" ht="13.5" customHeight="1">
      <c r="J973" s="32"/>
    </row>
    <row r="974" ht="13.5" customHeight="1">
      <c r="J974" s="32"/>
    </row>
    <row r="975" ht="13.5" customHeight="1">
      <c r="J975" s="32"/>
    </row>
    <row r="976" ht="13.5" customHeight="1">
      <c r="J976" s="32"/>
    </row>
    <row r="977" ht="13.5" customHeight="1">
      <c r="J977" s="32"/>
    </row>
    <row r="978" ht="13.5" customHeight="1">
      <c r="J978" s="32"/>
    </row>
    <row r="979" ht="13.5" customHeight="1">
      <c r="J979" s="32"/>
    </row>
    <row r="980" ht="13.5" customHeight="1">
      <c r="J980" s="32"/>
    </row>
    <row r="981" ht="13.5" customHeight="1">
      <c r="J981" s="32"/>
    </row>
    <row r="982" ht="13.5" customHeight="1">
      <c r="J982" s="32"/>
    </row>
    <row r="983" ht="13.5" customHeight="1">
      <c r="J983" s="32"/>
    </row>
    <row r="984" ht="13.5" customHeight="1">
      <c r="J984" s="32"/>
    </row>
    <row r="985" ht="13.5" customHeight="1">
      <c r="J985" s="32"/>
    </row>
    <row r="986" ht="13.5" customHeight="1">
      <c r="J986" s="32"/>
    </row>
    <row r="987" ht="13.5" customHeight="1">
      <c r="J987" s="32"/>
    </row>
    <row r="988" ht="13.5" customHeight="1">
      <c r="J988" s="32"/>
    </row>
    <row r="989" ht="13.5" customHeight="1">
      <c r="J989" s="32"/>
    </row>
    <row r="990" ht="13.5" customHeight="1">
      <c r="J990" s="32"/>
    </row>
    <row r="991" ht="13.5" customHeight="1">
      <c r="J991" s="32"/>
    </row>
    <row r="992" ht="13.5" customHeight="1">
      <c r="J992" s="32"/>
    </row>
    <row r="993" ht="13.5" customHeight="1">
      <c r="J993" s="32"/>
    </row>
    <row r="994" ht="13.5" customHeight="1">
      <c r="J994" s="32"/>
    </row>
    <row r="995" ht="13.5" customHeight="1">
      <c r="J995" s="32"/>
    </row>
    <row r="996" ht="13.5" customHeight="1">
      <c r="J996" s="32"/>
    </row>
    <row r="997" ht="13.5" customHeight="1">
      <c r="J997" s="32"/>
    </row>
    <row r="998" ht="13.5" customHeight="1">
      <c r="J998" s="32"/>
    </row>
  </sheetData>
  <conditionalFormatting sqref="J2:J673">
    <cfRule type="expression" dxfId="11" priority="1">
      <formula>J2&lt;0</formula>
    </cfRule>
  </conditionalFormatting>
  <dataValidations>
    <dataValidation type="list" allowBlank="1" sqref="E2:E673">
      <formula1>"SEKTOR,KATEGORI"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