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hidePivotFieldList="1"/>
  <mc:AlternateContent xmlns:mc="http://schemas.openxmlformats.org/markup-compatibility/2006">
    <mc:Choice Requires="x15">
      <x15ac:absPath xmlns:x15ac="http://schemas.microsoft.com/office/spreadsheetml/2010/11/ac" url="D:\cariera\database\data_analysis\bootcamp\excel\"/>
    </mc:Choice>
  </mc:AlternateContent>
  <xr:revisionPtr revIDLastSave="0" documentId="13_ncr:1_{2EA7691D-B6FC-476C-9311-EEFDBDDCACB4}" xr6:coauthVersionLast="47" xr6:coauthVersionMax="47" xr10:uidLastSave="{00000000-0000-0000-0000-000000000000}"/>
  <bookViews>
    <workbookView xWindow="-108" yWindow="-108" windowWidth="23256" windowHeight="12456" activeTab="2" xr2:uid="{00000000-000D-0000-FFFF-FFFF00000000}"/>
  </bookViews>
  <sheets>
    <sheet name="Source_sales" sheetId="1" r:id="rId1"/>
    <sheet name="Pivot Tables" sheetId="2" r:id="rId2"/>
    <sheet name="Dashboard" sheetId="3" r:id="rId3"/>
  </sheets>
  <definedNames>
    <definedName name="Slicer_Company_Name">#N/A</definedName>
    <definedName name="Slicer_Region">#N/A</definedName>
  </definedNames>
  <calcPr calcId="162913"/>
  <pivotCaches>
    <pivotCache cacheId="6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<sst xmlns="http://schemas.openxmlformats.org/spreadsheetml/2006/main" count="680" uniqueCount="44">
  <si>
    <t>Company</t>
  </si>
  <si>
    <t>Company Name</t>
  </si>
  <si>
    <t>Region</t>
  </si>
  <si>
    <t>Sales Document</t>
  </si>
  <si>
    <t>Document Date</t>
  </si>
  <si>
    <t>Customer Code</t>
  </si>
  <si>
    <t>Customer Name</t>
  </si>
  <si>
    <t>Product Code</t>
  </si>
  <si>
    <t>Product Description</t>
  </si>
  <si>
    <t>Quantity</t>
  </si>
  <si>
    <t>Sales USD</t>
  </si>
  <si>
    <t>1010US</t>
  </si>
  <si>
    <t>Urban Right</t>
  </si>
  <si>
    <t>America</t>
  </si>
  <si>
    <t>Dellicia</t>
  </si>
  <si>
    <t>Women type T simple white</t>
  </si>
  <si>
    <t>Women type T simple black</t>
  </si>
  <si>
    <t>Erma</t>
  </si>
  <si>
    <t>1020US</t>
  </si>
  <si>
    <t>Meta Creations</t>
  </si>
  <si>
    <t>Men type T simple white</t>
  </si>
  <si>
    <t>Men type T simple black</t>
  </si>
  <si>
    <t>Laptop bag black</t>
  </si>
  <si>
    <t>Men shorts grey</t>
  </si>
  <si>
    <t>Men shorts black</t>
  </si>
  <si>
    <t>1040DE</t>
  </si>
  <si>
    <t>Lucas Basics</t>
  </si>
  <si>
    <t>Europe</t>
  </si>
  <si>
    <t>Liebher</t>
  </si>
  <si>
    <t>Laptop bag red</t>
  </si>
  <si>
    <t>Aida GmbH</t>
  </si>
  <si>
    <t>Smartphone case diamond</t>
  </si>
  <si>
    <t>Smartphone case simple</t>
  </si>
  <si>
    <t>Total</t>
  </si>
  <si>
    <t xml:space="preserve"> </t>
  </si>
  <si>
    <t>Iulia</t>
  </si>
  <si>
    <t>Headphones</t>
  </si>
  <si>
    <t>Product Name</t>
  </si>
  <si>
    <t>Woman T-shirt</t>
  </si>
  <si>
    <t>Men T-shirt</t>
  </si>
  <si>
    <t>Laptop bag</t>
  </si>
  <si>
    <t>Men shorts</t>
  </si>
  <si>
    <t>Smartphone case</t>
  </si>
  <si>
    <t>Sales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</si>
</sst>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249977111117893"/>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1" fillId="0" borderId="0" xfId="0" applyFont="1"/>
    <xf numFmtId="0" fontId="0" fillId="0" borderId="0" xfId="0" pivotButton="1"/>
    <xf numFmtId="0" fontId="0" fillId="0" borderId="0" xfId="0" applyNumberFormat="1"/>
    <xf numFmtId="10" fontId="0" fillId="0" borderId="0" xfId="0" applyNumberFormat="1"/>
    <xf numFmtId="0" fontId="0" fillId="2" borderId="0" xfId="0" applyFill="1"/>
    <xf numFmtId="0" fontId="0" fillId="3" borderId="0" xfId="0" applyFill="1"/>
  </cellXfs>
  <cellStyles count="1">
    <cellStyle name="Normal" xfId="0" builtinId="0"/>
  </cellStyles>
  <dxfs count="3">
    <dxf>
      <numFmt numFmtId="19" formatCode="m/d/yyyy"/>
    </dxf>
    <dxf>
      <border outline="0">
        <bottom style="medium">
          <color rgb="FF2981B9"/>
        </bottom>
      </border>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[102_Sales_pivot_table.xlsx]Pivot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per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Tables'!$B$3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Tables'!$A$4:$A$9</c:f>
              <c:strCache>
                <c:ptCount val="5"/>
                <c:pt idx="0">
                  <c:v>Aida GmbH</c:v>
                </c:pt>
                <c:pt idx="1">
                  <c:v>Dellicia</c:v>
                </c:pt>
                <c:pt idx="2">
                  <c:v>Erma</c:v>
                </c:pt>
                <c:pt idx="3">
                  <c:v>Iulia</c:v>
                </c:pt>
                <c:pt idx="4">
                  <c:v>Liebher</c:v>
                </c:pt>
              </c:strCache>
            </c:strRef>
          </c:cat>
          <c:val>
            <c:numRef>
              <c:f>'Pivot Tables'!$B$4:$B$9</c:f>
              <c:numCache>
                <c:formatCode>General</c:formatCode>
                <c:ptCount val="5"/>
                <c:pt idx="0">
                  <c:v>48070</c:v>
                </c:pt>
                <c:pt idx="1">
                  <c:v>42500</c:v>
                </c:pt>
                <c:pt idx="2">
                  <c:v>43240</c:v>
                </c:pt>
                <c:pt idx="3">
                  <c:v>3940</c:v>
                </c:pt>
                <c:pt idx="4">
                  <c:v>58440</c:v>
                </c:pt>
              </c:numCache>
            </c:numRef>
          </c:val>
          <c:extLst>
            <c:ext xmlns:c16="http://schemas.microsoft.com/office/drawing/2014/chart" uri="{C3380CC4-5D6E-409C-BE32-E72D297353CC}">
              <c16:uniqueId val="{00000000-AC27-4DBB-AB84-2C5D4BE803D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[102_Sales_pivot_table.xlsx]Pivot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per product</a:t>
            </a:r>
          </a:p>
        </c:rich>
      </c:tx>
      <c:layout>
        <c:manualLayout>
          <c:xMode val="edge"/>
          <c:yMode val="edge"/>
          <c:x val="0.32004920049200491"/>
          <c:y val="0.1022997125359330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162061384393368E-2"/>
          <c:y val="0.23757749031371075"/>
          <c:w val="0.72634913947564672"/>
          <c:h val="0.43877484064491939"/>
        </c:manualLayout>
      </c:layout>
      <c:lineChart>
        <c:grouping val="standard"/>
        <c:varyColors val="0"/>
        <c:ser>
          <c:idx val="0"/>
          <c:order val="0"/>
          <c:tx>
            <c:strRef>
              <c:f>'Pivot Tables'!$B$22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Tables'!$A$23:$A$29</c:f>
              <c:strCache>
                <c:ptCount val="6"/>
                <c:pt idx="0">
                  <c:v>Headphones</c:v>
                </c:pt>
                <c:pt idx="1">
                  <c:v>Laptop bag</c:v>
                </c:pt>
                <c:pt idx="2">
                  <c:v>Men shorts</c:v>
                </c:pt>
                <c:pt idx="3">
                  <c:v>Men T-shirt</c:v>
                </c:pt>
                <c:pt idx="4">
                  <c:v>Smartphone case</c:v>
                </c:pt>
                <c:pt idx="5">
                  <c:v>Woman T-shirt</c:v>
                </c:pt>
              </c:strCache>
            </c:strRef>
          </c:cat>
          <c:val>
            <c:numRef>
              <c:f>'Pivot Tables'!$B$23:$B$29</c:f>
              <c:numCache>
                <c:formatCode>General</c:formatCode>
                <c:ptCount val="6"/>
                <c:pt idx="0">
                  <c:v>3940</c:v>
                </c:pt>
                <c:pt idx="1">
                  <c:v>62850</c:v>
                </c:pt>
                <c:pt idx="2">
                  <c:v>7120</c:v>
                </c:pt>
                <c:pt idx="3">
                  <c:v>9440</c:v>
                </c:pt>
                <c:pt idx="4">
                  <c:v>46740</c:v>
                </c:pt>
                <c:pt idx="5">
                  <c:v>66100</c:v>
                </c:pt>
              </c:numCache>
            </c:numRef>
          </c:val>
          <c:smooth val="0"/>
          <c:extLst>
            <c:ext xmlns:c16="http://schemas.microsoft.com/office/drawing/2014/chart" uri="{C3380CC4-5D6E-409C-BE32-E72D297353CC}">
              <c16:uniqueId val="{00000000-CB1A-4038-858E-01A18CB1099F}"/>
            </c:ext>
          </c:extLst>
        </c:ser>
        <c:dLbls>
          <c:showLegendKey val="0"/>
          <c:showVal val="0"/>
          <c:showCatName val="0"/>
          <c:showSerName val="0"/>
          <c:showPercent val="0"/>
          <c:showBubbleSize val="0"/>
        </c:dLbls>
        <c:marker val="1"/>
        <c:smooth val="0"/>
        <c:axId val="601430207"/>
        <c:axId val="601424447"/>
      </c:lineChart>
      <c:catAx>
        <c:axId val="601430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424447"/>
        <c:crosses val="autoZero"/>
        <c:auto val="1"/>
        <c:lblAlgn val="ctr"/>
        <c:lblOffset val="100"/>
        <c:noMultiLvlLbl val="0"/>
      </c:catAx>
      <c:valAx>
        <c:axId val="60142444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01430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[102_Sales_pivot_table.xlsx]Pivot Tables!PivotTable2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per customer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s>
    <c:plotArea>
      <c:layout/>
      <c:pieChart>
        <c:varyColors val="1"/>
        <c:ser>
          <c:idx val="0"/>
          <c:order val="0"/>
          <c:tx>
            <c:strRef>
              <c:f>'Pivot Tables'!$B$3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8357-4BA7-9509-ADB2589DF731}"/>
              </c:ext>
            </c:extLst>
          </c:dPt>
          <c:dPt>
            <c:idx val="1"/>
            <c:bubble3D val="0"/>
            <c:spPr>
              <a:solidFill>
                <a:schemeClr val="accent2"/>
              </a:solidFill>
              <a:ln>
                <a:noFill/>
              </a:ln>
              <a:effectLst/>
            </c:spPr>
            <c:extLst>
              <c:ext xmlns:c16="http://schemas.microsoft.com/office/drawing/2014/chart" uri="{C3380CC4-5D6E-409C-BE32-E72D297353CC}">
                <c16:uniqueId val="{00000003-8357-4BA7-9509-ADB2589DF731}"/>
              </c:ext>
            </c:extLst>
          </c:dPt>
          <c:dPt>
            <c:idx val="2"/>
            <c:bubble3D val="0"/>
            <c:spPr>
              <a:solidFill>
                <a:schemeClr val="accent3"/>
              </a:solidFill>
              <a:ln>
                <a:noFill/>
              </a:ln>
              <a:effectLst/>
            </c:spPr>
            <c:extLst>
              <c:ext xmlns:c16="http://schemas.microsoft.com/office/drawing/2014/chart" uri="{C3380CC4-5D6E-409C-BE32-E72D297353CC}">
                <c16:uniqueId val="{00000005-8357-4BA7-9509-ADB2589DF731}"/>
              </c:ext>
            </c:extLst>
          </c:dPt>
          <c:dPt>
            <c:idx val="3"/>
            <c:bubble3D val="0"/>
            <c:spPr>
              <a:solidFill>
                <a:schemeClr val="accent4"/>
              </a:solidFill>
              <a:ln>
                <a:noFill/>
              </a:ln>
              <a:effectLst/>
            </c:spPr>
            <c:extLst>
              <c:ext xmlns:c16="http://schemas.microsoft.com/office/drawing/2014/chart" uri="{C3380CC4-5D6E-409C-BE32-E72D297353CC}">
                <c16:uniqueId val="{00000007-8357-4BA7-9509-ADB2589DF731}"/>
              </c:ext>
            </c:extLst>
          </c:dPt>
          <c:dPt>
            <c:idx val="4"/>
            <c:bubble3D val="0"/>
            <c:spPr>
              <a:solidFill>
                <a:schemeClr val="accent5"/>
              </a:solidFill>
              <a:ln>
                <a:noFill/>
              </a:ln>
              <a:effectLst/>
            </c:spPr>
            <c:extLst>
              <c:ext xmlns:c16="http://schemas.microsoft.com/office/drawing/2014/chart" uri="{C3380CC4-5D6E-409C-BE32-E72D297353CC}">
                <c16:uniqueId val="{00000009-8357-4BA7-9509-ADB2589DF73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Tables'!$A$4:$A$9</c:f>
              <c:strCache>
                <c:ptCount val="5"/>
                <c:pt idx="0">
                  <c:v>Aida GmbH</c:v>
                </c:pt>
                <c:pt idx="1">
                  <c:v>Dellicia</c:v>
                </c:pt>
                <c:pt idx="2">
                  <c:v>Erma</c:v>
                </c:pt>
                <c:pt idx="3">
                  <c:v>Iulia</c:v>
                </c:pt>
                <c:pt idx="4">
                  <c:v>Liebher</c:v>
                </c:pt>
              </c:strCache>
            </c:strRef>
          </c:cat>
          <c:val>
            <c:numRef>
              <c:f>'Pivot Tables'!$B$4:$B$9</c:f>
              <c:numCache>
                <c:formatCode>General</c:formatCode>
                <c:ptCount val="5"/>
                <c:pt idx="0">
                  <c:v>48070</c:v>
                </c:pt>
                <c:pt idx="1">
                  <c:v>42500</c:v>
                </c:pt>
                <c:pt idx="2">
                  <c:v>43240</c:v>
                </c:pt>
                <c:pt idx="3">
                  <c:v>3940</c:v>
                </c:pt>
                <c:pt idx="4">
                  <c:v>58440</c:v>
                </c:pt>
              </c:numCache>
            </c:numRef>
          </c:val>
          <c:extLst>
            <c:ext xmlns:c16="http://schemas.microsoft.com/office/drawing/2014/chart" uri="{C3380CC4-5D6E-409C-BE32-E72D297353CC}">
              <c16:uniqueId val="{0000000A-8357-4BA7-9509-ADB2589DF73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35812133072407"/>
          <c:y val="0.3779107031510564"/>
          <c:w val="0.2217873450750163"/>
          <c:h val="0.363283232551732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[102_Sales_pivot_table.xlsx]Pivot Tables!PivotTable3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per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606566499721759E-2"/>
          <c:y val="0.22170447444069488"/>
          <c:w val="0.78291553288727056"/>
          <c:h val="0.60378046494188231"/>
        </c:manualLayout>
      </c:layout>
      <c:lineChart>
        <c:grouping val="standard"/>
        <c:varyColors val="0"/>
        <c:ser>
          <c:idx val="0"/>
          <c:order val="0"/>
          <c:tx>
            <c:strRef>
              <c:f>'Pivot Tables'!$B$22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Tables'!$A$23:$A$29</c:f>
              <c:strCache>
                <c:ptCount val="6"/>
                <c:pt idx="0">
                  <c:v>Headphones</c:v>
                </c:pt>
                <c:pt idx="1">
                  <c:v>Laptop bag</c:v>
                </c:pt>
                <c:pt idx="2">
                  <c:v>Men shorts</c:v>
                </c:pt>
                <c:pt idx="3">
                  <c:v>Men T-shirt</c:v>
                </c:pt>
                <c:pt idx="4">
                  <c:v>Smartphone case</c:v>
                </c:pt>
                <c:pt idx="5">
                  <c:v>Woman T-shirt</c:v>
                </c:pt>
              </c:strCache>
            </c:strRef>
          </c:cat>
          <c:val>
            <c:numRef>
              <c:f>'Pivot Tables'!$B$23:$B$29</c:f>
              <c:numCache>
                <c:formatCode>General</c:formatCode>
                <c:ptCount val="6"/>
                <c:pt idx="0">
                  <c:v>3940</c:v>
                </c:pt>
                <c:pt idx="1">
                  <c:v>62850</c:v>
                </c:pt>
                <c:pt idx="2">
                  <c:v>7120</c:v>
                </c:pt>
                <c:pt idx="3">
                  <c:v>9440</c:v>
                </c:pt>
                <c:pt idx="4">
                  <c:v>46740</c:v>
                </c:pt>
                <c:pt idx="5">
                  <c:v>66100</c:v>
                </c:pt>
              </c:numCache>
            </c:numRef>
          </c:val>
          <c:smooth val="0"/>
          <c:extLst>
            <c:ext xmlns:c16="http://schemas.microsoft.com/office/drawing/2014/chart" uri="{C3380CC4-5D6E-409C-BE32-E72D297353CC}">
              <c16:uniqueId val="{00000000-6417-4FAF-99FD-EFD24A8D2116}"/>
            </c:ext>
          </c:extLst>
        </c:ser>
        <c:dLbls>
          <c:showLegendKey val="0"/>
          <c:showVal val="0"/>
          <c:showCatName val="0"/>
          <c:showSerName val="0"/>
          <c:showPercent val="0"/>
          <c:showBubbleSize val="0"/>
        </c:dLbls>
        <c:marker val="1"/>
        <c:smooth val="0"/>
        <c:axId val="601430207"/>
        <c:axId val="601424447"/>
      </c:lineChart>
      <c:catAx>
        <c:axId val="601430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424447"/>
        <c:crosses val="autoZero"/>
        <c:auto val="1"/>
        <c:lblAlgn val="ctr"/>
        <c:lblOffset val="100"/>
        <c:noMultiLvlLbl val="0"/>
      </c:catAx>
      <c:valAx>
        <c:axId val="60142444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01430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22860</xdr:colOff>
      <xdr:row>1</xdr:row>
      <xdr:rowOff>22860</xdr:rowOff>
    </xdr:from>
    <xdr:to>
      <xdr:col>8</xdr:col>
      <xdr:colOff>594360</xdr:colOff>
      <xdr:row>17</xdr:row>
      <xdr:rowOff>175260</xdr:rowOff>
    </xdr:to>
    <xdr:graphicFrame macro="">
      <xdr:nvGraphicFramePr>
        <xdr:cNvPr id="4" name="Chart 3">
          <a:extLst>
            <a:ext uri="{FF2B5EF4-FFF2-40B4-BE49-F238E27FC236}">
              <a16:creationId xmlns:a16="http://schemas.microsoft.com/office/drawing/2014/main" id="{510E7033-6317-E9B8-7A45-A05879EF34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xdr:colOff>
      <xdr:row>21</xdr:row>
      <xdr:rowOff>22860</xdr:rowOff>
    </xdr:from>
    <xdr:to>
      <xdr:col>9</xdr:col>
      <xdr:colOff>38100</xdr:colOff>
      <xdr:row>38</xdr:row>
      <xdr:rowOff>160020</xdr:rowOff>
    </xdr:to>
    <xdr:graphicFrame macro="">
      <xdr:nvGraphicFramePr>
        <xdr:cNvPr id="6" name="Chart 5">
          <a:extLst>
            <a:ext uri="{FF2B5EF4-FFF2-40B4-BE49-F238E27FC236}">
              <a16:creationId xmlns:a16="http://schemas.microsoft.com/office/drawing/2014/main" id="{1E420EA1-2AEC-7DB8-8A78-3DA50C2709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365760</xdr:colOff>
      <xdr:row>1</xdr:row>
      <xdr:rowOff>7620</xdr:rowOff>
    </xdr:from>
    <xdr:to>
      <xdr:col>9</xdr:col>
      <xdr:colOff>548640</xdr:colOff>
      <xdr:row>3</xdr:row>
      <xdr:rowOff>99060</xdr:rowOff>
    </xdr:to>
    <xdr:sp macro="" textlink="">
      <xdr:nvSpPr>
        <xdr:cNvPr id="4" name="TextBox 3">
          <a:extLst>
            <a:ext uri="{FF2B5EF4-FFF2-40B4-BE49-F238E27FC236}">
              <a16:creationId xmlns:a16="http://schemas.microsoft.com/office/drawing/2014/main" id="{E9E4E0A3-FF1F-3E94-5DC1-F14C51FF59A7}"/>
            </a:ext>
          </a:extLst>
        </xdr:cNvPr>
        <xdr:cNvSpPr txBox="1"/>
      </xdr:nvSpPr>
      <xdr:spPr>
        <a:xfrm>
          <a:off x="4023360" y="190500"/>
          <a:ext cx="201168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kern="1200">
              <a:solidFill>
                <a:schemeClr val="bg1"/>
              </a:solidFill>
            </a:rPr>
            <a:t>Goods Sales</a:t>
          </a:r>
        </a:p>
      </xdr:txBody>
    </xdr:sp>
    <xdr:clientData/>
  </xdr:twoCellAnchor>
  <xdr:twoCellAnchor>
    <xdr:from>
      <xdr:col>2</xdr:col>
      <xdr:colOff>533400</xdr:colOff>
      <xdr:row>4</xdr:row>
      <xdr:rowOff>22860</xdr:rowOff>
    </xdr:from>
    <xdr:to>
      <xdr:col>9</xdr:col>
      <xdr:colOff>586740</xdr:colOff>
      <xdr:row>23</xdr:row>
      <xdr:rowOff>38100</xdr:rowOff>
    </xdr:to>
    <xdr:graphicFrame macro="">
      <xdr:nvGraphicFramePr>
        <xdr:cNvPr id="5" name="Chart 4">
          <a:extLst>
            <a:ext uri="{FF2B5EF4-FFF2-40B4-BE49-F238E27FC236}">
              <a16:creationId xmlns:a16="http://schemas.microsoft.com/office/drawing/2014/main" id="{89A78384-8FAB-40EA-AD38-B1AC7374E0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4</xdr:row>
      <xdr:rowOff>45720</xdr:rowOff>
    </xdr:from>
    <xdr:to>
      <xdr:col>18</xdr:col>
      <xdr:colOff>0</xdr:colOff>
      <xdr:row>23</xdr:row>
      <xdr:rowOff>0</xdr:rowOff>
    </xdr:to>
    <xdr:graphicFrame macro="">
      <xdr:nvGraphicFramePr>
        <xdr:cNvPr id="6" name="Chart 5">
          <a:extLst>
            <a:ext uri="{FF2B5EF4-FFF2-40B4-BE49-F238E27FC236}">
              <a16:creationId xmlns:a16="http://schemas.microsoft.com/office/drawing/2014/main" id="{4327567A-C56C-486D-AF25-A24E7F0714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38100</xdr:colOff>
      <xdr:row>12</xdr:row>
      <xdr:rowOff>99060</xdr:rowOff>
    </xdr:from>
    <xdr:to>
      <xdr:col>2</xdr:col>
      <xdr:colOff>487680</xdr:colOff>
      <xdr:row>23</xdr:row>
      <xdr:rowOff>68579</xdr:rowOff>
    </xdr:to>
    <mc:AlternateContent xmlns:mc="http://schemas.openxmlformats.org/markup-compatibility/2006">
      <mc:Choice xmlns:a14="http://schemas.microsoft.com/office/drawing/2010/main" Requires="a14">
        <xdr:graphicFrame macro="">
          <xdr:nvGraphicFramePr>
            <xdr:cNvPr id="7" name="Company Name">
              <a:extLst>
                <a:ext uri="{FF2B5EF4-FFF2-40B4-BE49-F238E27FC236}">
                  <a16:creationId xmlns:a16="http://schemas.microsoft.com/office/drawing/2014/main" id="{21F21903-3E0A-4B08-A7EF-8C1E4C8B3E88}"/>
                </a:ext>
              </a:extLst>
            </xdr:cNvPr>
            <xdr:cNvGraphicFramePr/>
          </xdr:nvGraphicFramePr>
          <xdr:xfrm>
            <a:off x="0" y="0"/>
            <a:ext cx="0" cy="0"/>
          </xdr:xfrm>
          <a:graphic>
            <a:graphicData uri="http://schemas.microsoft.com/office/drawing/2010/slicer">
              <sle:slicer xmlns:sle="http://schemas.microsoft.com/office/drawing/2010/slicer" name="Company Name"/>
            </a:graphicData>
          </a:graphic>
        </xdr:graphicFrame>
      </mc:Choice>
      <mc:Fallback>
        <xdr:sp macro="" textlink="">
          <xdr:nvSpPr>
            <xdr:cNvPr id="0" name=""/>
            <xdr:cNvSpPr>
              <a:spLocks noTextEdit="1"/>
            </xdr:cNvSpPr>
          </xdr:nvSpPr>
          <xdr:spPr>
            <a:xfrm>
              <a:off x="38100" y="2293620"/>
              <a:ext cx="1668780" cy="1981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xdr:colOff>
      <xdr:row>4</xdr:row>
      <xdr:rowOff>38101</xdr:rowOff>
    </xdr:from>
    <xdr:to>
      <xdr:col>2</xdr:col>
      <xdr:colOff>502920</xdr:colOff>
      <xdr:row>12</xdr:row>
      <xdr:rowOff>83820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5DAC6DCB-826F-4131-8BFB-DD8B249125C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0480" y="769621"/>
              <a:ext cx="1691640" cy="15087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ulia Costea" refreshedDate="45601.593639699073" createdVersion="8" refreshedVersion="8" minRefreshableVersion="3" recordCount="108" xr:uid="{CA2BF041-9DEA-4C9F-A4BD-BEE94E5068AA}">
  <cacheSource type="worksheet">
    <worksheetSource name="TSales"/>
  </cacheSource>
  <cacheFields count="12">
    <cacheField name="Company" numFmtId="0">
      <sharedItems/>
    </cacheField>
    <cacheField name="Company Name" numFmtId="0">
      <sharedItems count="3">
        <s v="Urban Right"/>
        <s v="Meta Creations"/>
        <s v="Lucas Basics"/>
      </sharedItems>
    </cacheField>
    <cacheField name="Region" numFmtId="0">
      <sharedItems containsBlank="1" count="3">
        <s v="America"/>
        <s v="Europe"/>
        <m u="1"/>
      </sharedItems>
    </cacheField>
    <cacheField name="Sales Document" numFmtId="0">
      <sharedItems containsSemiMixedTypes="0" containsString="0" containsNumber="1" containsInteger="1" minValue="24030" maxValue="68116"/>
    </cacheField>
    <cacheField name="Document Date" numFmtId="14">
      <sharedItems containsSemiMixedTypes="0" containsNonDate="0" containsDate="1" containsString="0" minDate="2020-06-01T00:00:00" maxDate="2020-07-01T00:00:00"/>
    </cacheField>
    <cacheField name="Customer Code" numFmtId="0">
      <sharedItems containsSemiMixedTypes="0" containsString="0" containsNumber="1" containsInteger="1" minValue="8010" maxValue="8060"/>
    </cacheField>
    <cacheField name="Customer Name" numFmtId="0">
      <sharedItems containsBlank="1" count="6">
        <s v="Dellicia"/>
        <s v="Erma"/>
        <s v="Liebher"/>
        <s v="Aida GmbH"/>
        <s v="Iulia"/>
        <m u="1"/>
      </sharedItems>
    </cacheField>
    <cacheField name="Product Code" numFmtId="0">
      <sharedItems containsSemiMixedTypes="0" containsString="0" containsNumber="1" containsInteger="1" minValue="101" maxValue="118"/>
    </cacheField>
    <cacheField name="Product Name" numFmtId="0">
      <sharedItems count="7">
        <s v="Woman T-shirt"/>
        <s v="Men T-shirt"/>
        <s v="Laptop bag"/>
        <s v="Men shorts"/>
        <s v="Smartphone case"/>
        <s v="Headphones"/>
        <s v=" " u="1"/>
      </sharedItems>
    </cacheField>
    <cacheField name="Product Description" numFmtId="0">
      <sharedItems/>
    </cacheField>
    <cacheField name="Quantity" numFmtId="0">
      <sharedItems containsSemiMixedTypes="0" containsString="0" containsNumber="1" containsInteger="1" minValue="10" maxValue="200"/>
    </cacheField>
    <cacheField name="Sales USD" numFmtId="0">
      <sharedItems containsSemiMixedTypes="0" containsString="0" containsNumber="1" containsInteger="1" minValue="100" maxValue="4930"/>
    </cacheField>
  </cacheFields>
  <extLst>
    <ext xmlns:x14="http://schemas.microsoft.com/office/spreadsheetml/2009/9/main" uri="{725AE2AE-9491-48be-B2B4-4EB974FC3084}">
      <x14:pivotCacheDefinition pivotCacheId="9241169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8">
  <r>
    <s v="1010US"/>
    <x v="0"/>
    <x v="0"/>
    <n v="66030"/>
    <d v="2020-06-01T00:00:00"/>
    <n v="8010"/>
    <x v="0"/>
    <n v="103"/>
    <x v="0"/>
    <s v="Women type T simple white"/>
    <n v="120"/>
    <n v="1440"/>
  </r>
  <r>
    <s v="1010US"/>
    <x v="0"/>
    <x v="0"/>
    <n v="66030"/>
    <d v="2020-06-02T00:00:00"/>
    <n v="8010"/>
    <x v="0"/>
    <n v="104"/>
    <x v="0"/>
    <s v="Women type T simple black"/>
    <n v="150"/>
    <n v="1800"/>
  </r>
  <r>
    <s v="1010US"/>
    <x v="0"/>
    <x v="0"/>
    <n v="66032"/>
    <d v="2020-06-01T00:00:00"/>
    <n v="8010"/>
    <x v="0"/>
    <n v="103"/>
    <x v="0"/>
    <s v="Women type T simple white"/>
    <n v="170"/>
    <n v="2040"/>
  </r>
  <r>
    <s v="1010US"/>
    <x v="0"/>
    <x v="0"/>
    <n v="66032"/>
    <d v="2020-06-02T00:00:00"/>
    <n v="8010"/>
    <x v="0"/>
    <n v="104"/>
    <x v="0"/>
    <s v="Women type T simple black"/>
    <n v="140"/>
    <n v="1680"/>
  </r>
  <r>
    <s v="1010US"/>
    <x v="0"/>
    <x v="0"/>
    <n v="66031"/>
    <d v="2020-06-01T00:00:00"/>
    <n v="8020"/>
    <x v="1"/>
    <n v="103"/>
    <x v="0"/>
    <s v="Women type T simple white"/>
    <n v="140"/>
    <n v="1680"/>
  </r>
  <r>
    <s v="1010US"/>
    <x v="0"/>
    <x v="0"/>
    <n v="66031"/>
    <d v="2020-06-02T00:00:00"/>
    <n v="8020"/>
    <x v="1"/>
    <n v="104"/>
    <x v="0"/>
    <s v="Women type T simple black"/>
    <n v="150"/>
    <n v="1800"/>
  </r>
  <r>
    <s v="1010US"/>
    <x v="0"/>
    <x v="0"/>
    <n v="66031"/>
    <d v="2020-06-07T00:00:00"/>
    <n v="8020"/>
    <x v="1"/>
    <n v="105"/>
    <x v="0"/>
    <s v="Women type T simple black"/>
    <n v="100"/>
    <n v="1000"/>
  </r>
  <r>
    <s v="1010US"/>
    <x v="0"/>
    <x v="0"/>
    <n v="68112"/>
    <d v="2020-06-08T00:00:00"/>
    <n v="8010"/>
    <x v="0"/>
    <n v="104"/>
    <x v="0"/>
    <s v="Women type T simple black"/>
    <n v="180"/>
    <n v="2160"/>
  </r>
  <r>
    <s v="1010US"/>
    <x v="0"/>
    <x v="0"/>
    <n v="68112"/>
    <d v="2020-06-09T00:00:00"/>
    <n v="8010"/>
    <x v="0"/>
    <n v="105"/>
    <x v="0"/>
    <s v="Women type T simple black"/>
    <n v="120"/>
    <n v="1200"/>
  </r>
  <r>
    <s v="1010US"/>
    <x v="0"/>
    <x v="0"/>
    <n v="68116"/>
    <d v="2020-06-10T00:00:00"/>
    <n v="8020"/>
    <x v="1"/>
    <n v="104"/>
    <x v="0"/>
    <s v="Women type T simple black"/>
    <n v="150"/>
    <n v="1800"/>
  </r>
  <r>
    <s v="1010US"/>
    <x v="0"/>
    <x v="0"/>
    <n v="68116"/>
    <d v="2020-06-11T00:00:00"/>
    <n v="8020"/>
    <x v="1"/>
    <n v="105"/>
    <x v="0"/>
    <s v="Women type T simple black"/>
    <n v="190"/>
    <n v="1900"/>
  </r>
  <r>
    <s v="1010US"/>
    <x v="0"/>
    <x v="0"/>
    <n v="68116"/>
    <d v="2020-06-12T00:00:00"/>
    <n v="8020"/>
    <x v="1"/>
    <n v="107"/>
    <x v="0"/>
    <s v="Women type T simple white"/>
    <n v="160"/>
    <n v="800"/>
  </r>
  <r>
    <s v="1010US"/>
    <x v="0"/>
    <x v="0"/>
    <n v="68116"/>
    <d v="2020-06-13T00:00:00"/>
    <n v="8010"/>
    <x v="0"/>
    <n v="104"/>
    <x v="0"/>
    <s v="Women type T simple black"/>
    <n v="160"/>
    <n v="1920"/>
  </r>
  <r>
    <s v="1010US"/>
    <x v="0"/>
    <x v="0"/>
    <n v="68116"/>
    <d v="2020-06-14T00:00:00"/>
    <n v="8010"/>
    <x v="0"/>
    <n v="105"/>
    <x v="0"/>
    <s v="Women type T simple white"/>
    <n v="190"/>
    <n v="1900"/>
  </r>
  <r>
    <s v="1010US"/>
    <x v="0"/>
    <x v="0"/>
    <n v="65662"/>
    <d v="2020-06-15T00:00:00"/>
    <n v="8020"/>
    <x v="1"/>
    <n v="103"/>
    <x v="0"/>
    <s v="Women type T simple white"/>
    <n v="120"/>
    <n v="1440"/>
  </r>
  <r>
    <s v="1010US"/>
    <x v="0"/>
    <x v="0"/>
    <n v="65662"/>
    <d v="2020-06-16T00:00:00"/>
    <n v="8020"/>
    <x v="1"/>
    <n v="104"/>
    <x v="0"/>
    <s v="Women type T simple black"/>
    <n v="110"/>
    <n v="1320"/>
  </r>
  <r>
    <s v="1010US"/>
    <x v="0"/>
    <x v="0"/>
    <n v="65666"/>
    <d v="2020-06-02T00:00:00"/>
    <n v="8010"/>
    <x v="0"/>
    <n v="103"/>
    <x v="0"/>
    <s v="Women type T simple white"/>
    <n v="120"/>
    <n v="1440"/>
  </r>
  <r>
    <s v="1010US"/>
    <x v="0"/>
    <x v="0"/>
    <n v="65666"/>
    <d v="2020-06-03T00:00:00"/>
    <n v="8010"/>
    <x v="0"/>
    <n v="104"/>
    <x v="0"/>
    <s v="Women type T simple black"/>
    <n v="140"/>
    <n v="1680"/>
  </r>
  <r>
    <s v="1010US"/>
    <x v="0"/>
    <x v="0"/>
    <n v="65666"/>
    <d v="2020-06-04T00:00:00"/>
    <n v="8010"/>
    <x v="0"/>
    <n v="105"/>
    <x v="0"/>
    <s v="Women type T simple white"/>
    <n v="160"/>
    <n v="1600"/>
  </r>
  <r>
    <s v="1010US"/>
    <x v="0"/>
    <x v="0"/>
    <n v="65666"/>
    <d v="2020-06-05T00:00:00"/>
    <n v="8020"/>
    <x v="1"/>
    <n v="107"/>
    <x v="0"/>
    <s v="Women type T simple white"/>
    <n v="120"/>
    <n v="600"/>
  </r>
  <r>
    <s v="1010US"/>
    <x v="0"/>
    <x v="0"/>
    <n v="65666"/>
    <d v="2020-06-06T00:00:00"/>
    <n v="8020"/>
    <x v="1"/>
    <n v="103"/>
    <x v="0"/>
    <s v="Women type T simple white"/>
    <n v="200"/>
    <n v="2400"/>
  </r>
  <r>
    <s v="1010US"/>
    <x v="0"/>
    <x v="0"/>
    <n v="66015"/>
    <d v="2020-06-10T00:00:00"/>
    <n v="8010"/>
    <x v="0"/>
    <n v="103"/>
    <x v="0"/>
    <s v="Women type T simple white"/>
    <n v="140"/>
    <n v="1680"/>
  </r>
  <r>
    <s v="1010US"/>
    <x v="0"/>
    <x v="0"/>
    <n v="66015"/>
    <d v="2020-06-11T00:00:00"/>
    <n v="8010"/>
    <x v="0"/>
    <n v="104"/>
    <x v="0"/>
    <s v="Women type T simple black"/>
    <n v="140"/>
    <n v="1680"/>
  </r>
  <r>
    <s v="1010US"/>
    <x v="0"/>
    <x v="0"/>
    <n v="66017"/>
    <d v="2020-06-12T00:00:00"/>
    <n v="8010"/>
    <x v="0"/>
    <n v="103"/>
    <x v="0"/>
    <s v="Women type T simple white"/>
    <n v="140"/>
    <n v="1680"/>
  </r>
  <r>
    <s v="1010US"/>
    <x v="0"/>
    <x v="0"/>
    <n v="66017"/>
    <d v="2020-06-13T00:00:00"/>
    <n v="8010"/>
    <x v="0"/>
    <n v="104"/>
    <x v="0"/>
    <s v="Women type T simple black"/>
    <n v="140"/>
    <n v="1680"/>
  </r>
  <r>
    <s v="1010US"/>
    <x v="0"/>
    <x v="0"/>
    <n v="66016"/>
    <d v="2020-06-14T00:00:00"/>
    <n v="8020"/>
    <x v="1"/>
    <n v="103"/>
    <x v="0"/>
    <s v="Women type T simple white"/>
    <n v="120"/>
    <n v="1440"/>
  </r>
  <r>
    <s v="1010US"/>
    <x v="0"/>
    <x v="0"/>
    <n v="66016"/>
    <d v="2020-06-15T00:00:00"/>
    <n v="8020"/>
    <x v="1"/>
    <n v="104"/>
    <x v="0"/>
    <s v="Women type T simple black"/>
    <n v="130"/>
    <n v="1560"/>
  </r>
  <r>
    <s v="1010US"/>
    <x v="0"/>
    <x v="0"/>
    <n v="66016"/>
    <d v="2020-06-16T00:00:00"/>
    <n v="8020"/>
    <x v="1"/>
    <n v="105"/>
    <x v="0"/>
    <s v="Women type T simple white"/>
    <n v="120"/>
    <n v="1200"/>
  </r>
  <r>
    <s v="1010US"/>
    <x v="0"/>
    <x v="0"/>
    <n v="68097"/>
    <d v="2020-06-17T00:00:00"/>
    <n v="8010"/>
    <x v="0"/>
    <n v="104"/>
    <x v="0"/>
    <s v="Women type T simple black"/>
    <n v="140"/>
    <n v="1680"/>
  </r>
  <r>
    <s v="1010US"/>
    <x v="0"/>
    <x v="0"/>
    <n v="68097"/>
    <d v="2020-06-18T00:00:00"/>
    <n v="8010"/>
    <x v="0"/>
    <n v="105"/>
    <x v="0"/>
    <s v="Women type T simple black"/>
    <n v="130"/>
    <n v="1300"/>
  </r>
  <r>
    <s v="1010US"/>
    <x v="0"/>
    <x v="0"/>
    <n v="68099"/>
    <d v="2020-06-19T00:00:00"/>
    <n v="8020"/>
    <x v="1"/>
    <n v="104"/>
    <x v="0"/>
    <s v="Women type T simple black"/>
    <n v="120"/>
    <n v="1440"/>
  </r>
  <r>
    <s v="1010US"/>
    <x v="0"/>
    <x v="0"/>
    <n v="68099"/>
    <d v="2020-06-20T00:00:00"/>
    <n v="8020"/>
    <x v="1"/>
    <n v="105"/>
    <x v="0"/>
    <s v="Women type T simple black"/>
    <n v="140"/>
    <n v="1400"/>
  </r>
  <r>
    <s v="1010US"/>
    <x v="0"/>
    <x v="0"/>
    <n v="68099"/>
    <d v="2020-06-21T00:00:00"/>
    <n v="8020"/>
    <x v="1"/>
    <n v="107"/>
    <x v="0"/>
    <s v="Women type T simple black"/>
    <n v="170"/>
    <n v="850"/>
  </r>
  <r>
    <s v="1010US"/>
    <x v="0"/>
    <x v="0"/>
    <n v="68101"/>
    <d v="2020-06-15T00:00:00"/>
    <n v="8010"/>
    <x v="0"/>
    <n v="104"/>
    <x v="0"/>
    <s v="Women type T simple black"/>
    <n v="190"/>
    <n v="2280"/>
  </r>
  <r>
    <s v="1010US"/>
    <x v="0"/>
    <x v="0"/>
    <n v="68101"/>
    <d v="2020-06-16T00:00:00"/>
    <n v="8010"/>
    <x v="0"/>
    <n v="105"/>
    <x v="0"/>
    <s v="Women type T simple black"/>
    <n v="140"/>
    <n v="1400"/>
  </r>
  <r>
    <s v="1010US"/>
    <x v="0"/>
    <x v="0"/>
    <n v="65627"/>
    <d v="2020-06-17T00:00:00"/>
    <n v="8020"/>
    <x v="1"/>
    <n v="103"/>
    <x v="0"/>
    <s v="Women type T simple white"/>
    <n v="140"/>
    <n v="1680"/>
  </r>
  <r>
    <s v="1010US"/>
    <x v="0"/>
    <x v="0"/>
    <n v="65627"/>
    <d v="2020-06-18T00:00:00"/>
    <n v="8020"/>
    <x v="1"/>
    <n v="104"/>
    <x v="0"/>
    <s v="Women type T simple black"/>
    <n v="160"/>
    <n v="1920"/>
  </r>
  <r>
    <s v="1010US"/>
    <x v="0"/>
    <x v="0"/>
    <n v="65629"/>
    <d v="2020-06-19T00:00:00"/>
    <n v="8010"/>
    <x v="0"/>
    <n v="103"/>
    <x v="0"/>
    <s v="Women type T simple white"/>
    <n v="190"/>
    <n v="2280"/>
  </r>
  <r>
    <s v="1010US"/>
    <x v="0"/>
    <x v="0"/>
    <n v="65629"/>
    <d v="2020-06-20T00:00:00"/>
    <n v="8010"/>
    <x v="0"/>
    <n v="104"/>
    <x v="0"/>
    <s v="Women type T simple black"/>
    <n v="130"/>
    <n v="1560"/>
  </r>
  <r>
    <s v="1010US"/>
    <x v="0"/>
    <x v="0"/>
    <n v="65629"/>
    <d v="2020-06-21T00:00:00"/>
    <n v="8010"/>
    <x v="0"/>
    <n v="105"/>
    <x v="0"/>
    <s v="Women type T simple black"/>
    <n v="140"/>
    <n v="1400"/>
  </r>
  <r>
    <s v="1010US"/>
    <x v="0"/>
    <x v="0"/>
    <n v="65631"/>
    <d v="2020-06-22T00:00:00"/>
    <n v="8020"/>
    <x v="1"/>
    <n v="107"/>
    <x v="0"/>
    <s v="Women type T simple black"/>
    <n v="190"/>
    <n v="950"/>
  </r>
  <r>
    <s v="1010US"/>
    <x v="0"/>
    <x v="0"/>
    <n v="65631"/>
    <d v="2020-06-23T00:00:00"/>
    <n v="8020"/>
    <x v="1"/>
    <n v="103"/>
    <x v="0"/>
    <s v="Women type T simple black"/>
    <n v="120"/>
    <n v="1440"/>
  </r>
  <r>
    <s v="1020US"/>
    <x v="1"/>
    <x v="0"/>
    <n v="24030"/>
    <d v="2020-06-01T00:00:00"/>
    <n v="8020"/>
    <x v="1"/>
    <n v="101"/>
    <x v="1"/>
    <s v="Men type T simple white"/>
    <n v="130"/>
    <n v="1560"/>
  </r>
  <r>
    <s v="1020US"/>
    <x v="1"/>
    <x v="0"/>
    <n v="24030"/>
    <d v="2020-06-02T00:00:00"/>
    <n v="8020"/>
    <x v="1"/>
    <n v="102"/>
    <x v="1"/>
    <s v="Men type T simple black"/>
    <n v="30"/>
    <n v="360"/>
  </r>
  <r>
    <s v="1020US"/>
    <x v="1"/>
    <x v="0"/>
    <n v="24030"/>
    <d v="2020-06-03T00:00:00"/>
    <n v="8020"/>
    <x v="1"/>
    <n v="106"/>
    <x v="1"/>
    <s v="Men type T simple black"/>
    <n v="60"/>
    <n v="300"/>
  </r>
  <r>
    <s v="1020US"/>
    <x v="1"/>
    <x v="0"/>
    <n v="24030"/>
    <d v="2020-06-04T00:00:00"/>
    <n v="8020"/>
    <x v="1"/>
    <n v="108"/>
    <x v="2"/>
    <s v="Laptop bag black"/>
    <n v="80"/>
    <n v="2240"/>
  </r>
  <r>
    <s v="1020US"/>
    <x v="1"/>
    <x v="0"/>
    <n v="24031"/>
    <d v="2020-06-05T00:00:00"/>
    <n v="8020"/>
    <x v="1"/>
    <n v="101"/>
    <x v="1"/>
    <s v="Men type T simple white"/>
    <n v="100"/>
    <n v="1200"/>
  </r>
  <r>
    <s v="1020US"/>
    <x v="1"/>
    <x v="0"/>
    <n v="24031"/>
    <d v="2020-06-06T00:00:00"/>
    <n v="8020"/>
    <x v="1"/>
    <n v="108"/>
    <x v="2"/>
    <s v="Laptop bag black"/>
    <n v="20"/>
    <n v="560"/>
  </r>
  <r>
    <s v="1020US"/>
    <x v="1"/>
    <x v="0"/>
    <n v="24031"/>
    <d v="2020-06-07T00:00:00"/>
    <n v="8020"/>
    <x v="1"/>
    <n v="113"/>
    <x v="1"/>
    <s v="Men type T simple white"/>
    <n v="100"/>
    <n v="2500"/>
  </r>
  <r>
    <s v="1020US"/>
    <x v="1"/>
    <x v="0"/>
    <n v="28112"/>
    <d v="2020-06-08T00:00:00"/>
    <n v="8020"/>
    <x v="1"/>
    <n v="114"/>
    <x v="1"/>
    <s v="Men type T simple white"/>
    <n v="50"/>
    <n v="1250"/>
  </r>
  <r>
    <s v="1020US"/>
    <x v="1"/>
    <x v="0"/>
    <n v="28112"/>
    <d v="2020-06-09T00:00:00"/>
    <n v="8020"/>
    <x v="1"/>
    <n v="101"/>
    <x v="1"/>
    <s v="Men type T simple white"/>
    <n v="40"/>
    <n v="480"/>
  </r>
  <r>
    <s v="1020US"/>
    <x v="1"/>
    <x v="0"/>
    <n v="28112"/>
    <d v="2020-06-10T00:00:00"/>
    <n v="8020"/>
    <x v="1"/>
    <n v="102"/>
    <x v="1"/>
    <s v="Men type T simple black"/>
    <n v="70"/>
    <n v="840"/>
  </r>
  <r>
    <s v="1020US"/>
    <x v="1"/>
    <x v="0"/>
    <n v="28112"/>
    <d v="2020-06-11T00:00:00"/>
    <n v="8020"/>
    <x v="1"/>
    <n v="106"/>
    <x v="1"/>
    <s v="Men type T simple black"/>
    <n v="70"/>
    <n v="350"/>
  </r>
  <r>
    <s v="1020US"/>
    <x v="1"/>
    <x v="0"/>
    <n v="28112"/>
    <d v="2020-06-12T00:00:00"/>
    <n v="8020"/>
    <x v="1"/>
    <n v="108"/>
    <x v="2"/>
    <s v="Laptop bag black"/>
    <n v="10"/>
    <n v="280"/>
  </r>
  <r>
    <s v="1020US"/>
    <x v="1"/>
    <x v="0"/>
    <n v="28112"/>
    <d v="2020-06-13T00:00:00"/>
    <n v="8020"/>
    <x v="1"/>
    <n v="117"/>
    <x v="3"/>
    <s v="Men shorts grey"/>
    <n v="80"/>
    <n v="1440"/>
  </r>
  <r>
    <s v="1020US"/>
    <x v="1"/>
    <x v="0"/>
    <n v="28112"/>
    <d v="2020-06-14T00:00:00"/>
    <n v="8020"/>
    <x v="1"/>
    <n v="118"/>
    <x v="3"/>
    <s v="Men shorts black"/>
    <n v="70"/>
    <n v="1260"/>
  </r>
  <r>
    <s v="1020US"/>
    <x v="1"/>
    <x v="0"/>
    <n v="25442"/>
    <d v="2020-06-15T00:00:00"/>
    <n v="8010"/>
    <x v="0"/>
    <n v="118"/>
    <x v="3"/>
    <s v="Men shorts black"/>
    <n v="70"/>
    <n v="1260"/>
  </r>
  <r>
    <s v="1020US"/>
    <x v="1"/>
    <x v="0"/>
    <n v="25442"/>
    <d v="2020-06-16T00:00:00"/>
    <n v="8010"/>
    <x v="0"/>
    <n v="117"/>
    <x v="3"/>
    <s v="Men shorts grey"/>
    <n v="80"/>
    <n v="1440"/>
  </r>
  <r>
    <s v="1020US"/>
    <x v="1"/>
    <x v="0"/>
    <n v="25442"/>
    <d v="2020-06-17T00:00:00"/>
    <n v="8010"/>
    <x v="0"/>
    <n v="118"/>
    <x v="3"/>
    <s v="Men shorts black"/>
    <n v="70"/>
    <n v="1260"/>
  </r>
  <r>
    <s v="1020US"/>
    <x v="1"/>
    <x v="0"/>
    <n v="25442"/>
    <d v="2020-06-18T00:00:00"/>
    <n v="8010"/>
    <x v="0"/>
    <n v="116"/>
    <x v="3"/>
    <s v="Men shorts black"/>
    <n v="60"/>
    <n v="360"/>
  </r>
  <r>
    <s v="1020US"/>
    <x v="1"/>
    <x v="0"/>
    <n v="25442"/>
    <d v="2020-06-19T00:00:00"/>
    <n v="8010"/>
    <x v="0"/>
    <n v="106"/>
    <x v="3"/>
    <s v="Men shorts black"/>
    <n v="20"/>
    <n v="100"/>
  </r>
  <r>
    <s v="1020US"/>
    <x v="1"/>
    <x v="0"/>
    <n v="25442"/>
    <d v="2020-06-20T00:00:00"/>
    <n v="8010"/>
    <x v="0"/>
    <n v="101"/>
    <x v="1"/>
    <s v="Men type T simple white"/>
    <n v="40"/>
    <n v="480"/>
  </r>
  <r>
    <s v="1020US"/>
    <x v="1"/>
    <x v="0"/>
    <n v="25442"/>
    <d v="2020-06-21T00:00:00"/>
    <n v="8010"/>
    <x v="0"/>
    <n v="102"/>
    <x v="1"/>
    <s v="Men type T simple black"/>
    <n v="10"/>
    <n v="120"/>
  </r>
  <r>
    <s v="1040DE"/>
    <x v="2"/>
    <x v="1"/>
    <n v="44030"/>
    <d v="2020-06-01T00:00:00"/>
    <n v="8060"/>
    <x v="2"/>
    <n v="108"/>
    <x v="2"/>
    <s v="Laptop bag black"/>
    <n v="60"/>
    <n v="1970"/>
  </r>
  <r>
    <s v="1040DE"/>
    <x v="2"/>
    <x v="1"/>
    <n v="44030"/>
    <d v="2020-06-02T00:00:00"/>
    <n v="8060"/>
    <x v="2"/>
    <n v="109"/>
    <x v="2"/>
    <s v="Laptop bag red"/>
    <n v="60"/>
    <n v="1970"/>
  </r>
  <r>
    <s v="1040DE"/>
    <x v="2"/>
    <x v="1"/>
    <n v="44032"/>
    <d v="2020-06-01T00:00:00"/>
    <n v="8060"/>
    <x v="2"/>
    <n v="108"/>
    <x v="2"/>
    <s v="Laptop bag black"/>
    <n v="60"/>
    <n v="1970"/>
  </r>
  <r>
    <s v="1040DE"/>
    <x v="2"/>
    <x v="1"/>
    <n v="44032"/>
    <d v="2020-06-02T00:00:00"/>
    <n v="8060"/>
    <x v="2"/>
    <n v="109"/>
    <x v="2"/>
    <s v="Laptop bag red"/>
    <n v="70"/>
    <n v="2300"/>
  </r>
  <r>
    <s v="1040DE"/>
    <x v="2"/>
    <x v="1"/>
    <n v="44031"/>
    <d v="2020-06-01T00:00:00"/>
    <n v="8050"/>
    <x v="3"/>
    <n v="108"/>
    <x v="2"/>
    <s v="Laptop bag black"/>
    <n v="60"/>
    <n v="1970"/>
  </r>
  <r>
    <s v="1040DE"/>
    <x v="2"/>
    <x v="1"/>
    <n v="44031"/>
    <d v="2020-06-02T00:00:00"/>
    <n v="8050"/>
    <x v="3"/>
    <n v="109"/>
    <x v="2"/>
    <s v="Laptop bag red"/>
    <n v="50"/>
    <n v="1640"/>
  </r>
  <r>
    <s v="1040DE"/>
    <x v="2"/>
    <x v="1"/>
    <n v="44031"/>
    <d v="2020-06-07T00:00:00"/>
    <n v="8050"/>
    <x v="3"/>
    <n v="110"/>
    <x v="4"/>
    <s v="Smartphone case diamond"/>
    <n v="60"/>
    <n v="4230"/>
  </r>
  <r>
    <s v="1040DE"/>
    <x v="2"/>
    <x v="1"/>
    <n v="48112"/>
    <d v="2020-06-08T00:00:00"/>
    <n v="8060"/>
    <x v="2"/>
    <n v="109"/>
    <x v="2"/>
    <s v="Laptop bag red"/>
    <n v="60"/>
    <n v="1970"/>
  </r>
  <r>
    <s v="1040DE"/>
    <x v="2"/>
    <x v="1"/>
    <n v="48112"/>
    <d v="2020-06-09T00:00:00"/>
    <n v="8060"/>
    <x v="2"/>
    <n v="110"/>
    <x v="4"/>
    <s v="Smartphone case diamond"/>
    <n v="50"/>
    <n v="3520"/>
  </r>
  <r>
    <s v="1040DE"/>
    <x v="2"/>
    <x v="1"/>
    <n v="48114"/>
    <d v="2020-06-08T00:00:00"/>
    <n v="8050"/>
    <x v="3"/>
    <n v="109"/>
    <x v="2"/>
    <s v="Laptop bag red"/>
    <n v="60"/>
    <n v="1970"/>
  </r>
  <r>
    <s v="1040DE"/>
    <x v="2"/>
    <x v="1"/>
    <n v="48114"/>
    <d v="2020-06-09T00:00:00"/>
    <n v="8050"/>
    <x v="3"/>
    <n v="110"/>
    <x v="4"/>
    <s v="Smartphone case diamond"/>
    <n v="60"/>
    <n v="4230"/>
  </r>
  <r>
    <s v="1040DE"/>
    <x v="2"/>
    <x v="1"/>
    <n v="48114"/>
    <d v="2020-06-12T00:00:00"/>
    <n v="8050"/>
    <x v="3"/>
    <n v="111"/>
    <x v="4"/>
    <s v="Smartphone case simple"/>
    <n v="80"/>
    <n v="1880"/>
  </r>
  <r>
    <s v="1040DE"/>
    <x v="2"/>
    <x v="1"/>
    <n v="48116"/>
    <d v="2020-06-08T00:00:00"/>
    <n v="8060"/>
    <x v="2"/>
    <n v="109"/>
    <x v="2"/>
    <s v="Laptop bag red"/>
    <n v="60"/>
    <n v="1970"/>
  </r>
  <r>
    <s v="1040DE"/>
    <x v="2"/>
    <x v="1"/>
    <n v="48116"/>
    <d v="2020-06-09T00:00:00"/>
    <n v="8060"/>
    <x v="2"/>
    <n v="110"/>
    <x v="4"/>
    <s v="Smartphone case diamond"/>
    <n v="60"/>
    <n v="4230"/>
  </r>
  <r>
    <s v="1040DE"/>
    <x v="2"/>
    <x v="1"/>
    <n v="45442"/>
    <d v="2020-06-15T00:00:00"/>
    <n v="8050"/>
    <x v="3"/>
    <n v="108"/>
    <x v="2"/>
    <s v="Laptop bag black"/>
    <n v="50"/>
    <n v="1640"/>
  </r>
  <r>
    <s v="1040DE"/>
    <x v="2"/>
    <x v="1"/>
    <n v="45442"/>
    <d v="2020-06-16T00:00:00"/>
    <n v="8050"/>
    <x v="3"/>
    <n v="109"/>
    <x v="2"/>
    <s v="Laptop bag red"/>
    <n v="60"/>
    <n v="1970"/>
  </r>
  <r>
    <s v="1040DE"/>
    <x v="2"/>
    <x v="1"/>
    <n v="45444"/>
    <d v="2020-06-15T00:00:00"/>
    <n v="8060"/>
    <x v="2"/>
    <n v="108"/>
    <x v="2"/>
    <s v="Laptop bag black"/>
    <n v="60"/>
    <n v="1970"/>
  </r>
  <r>
    <s v="1040DE"/>
    <x v="2"/>
    <x v="1"/>
    <n v="45444"/>
    <d v="2020-06-16T00:00:00"/>
    <n v="8060"/>
    <x v="2"/>
    <n v="109"/>
    <x v="2"/>
    <s v="Laptop bag red"/>
    <n v="70"/>
    <n v="2300"/>
  </r>
  <r>
    <s v="1040DE"/>
    <x v="2"/>
    <x v="1"/>
    <n v="45444"/>
    <d v="2020-06-19T00:00:00"/>
    <n v="8060"/>
    <x v="2"/>
    <n v="110"/>
    <x v="4"/>
    <s v="Smartphone case diamond"/>
    <n v="60"/>
    <n v="4230"/>
  </r>
  <r>
    <s v="1040DE"/>
    <x v="2"/>
    <x v="1"/>
    <n v="45446"/>
    <d v="2020-06-15T00:00:00"/>
    <n v="8050"/>
    <x v="3"/>
    <n v="111"/>
    <x v="4"/>
    <s v="Smartphone case simple"/>
    <n v="80"/>
    <n v="1880"/>
  </r>
  <r>
    <s v="1040DE"/>
    <x v="2"/>
    <x v="1"/>
    <n v="45446"/>
    <d v="2020-06-16T00:00:00"/>
    <n v="8050"/>
    <x v="3"/>
    <n v="108"/>
    <x v="2"/>
    <s v="Laptop bag black"/>
    <n v="50"/>
    <n v="1640"/>
  </r>
  <r>
    <s v="1040DE"/>
    <x v="2"/>
    <x v="1"/>
    <n v="44015"/>
    <d v="2020-06-18T00:00:00"/>
    <n v="8060"/>
    <x v="2"/>
    <n v="108"/>
    <x v="2"/>
    <s v="Laptop bag black"/>
    <n v="60"/>
    <n v="1970"/>
  </r>
  <r>
    <s v="1040DE"/>
    <x v="2"/>
    <x v="1"/>
    <n v="44015"/>
    <d v="2020-06-23T00:00:00"/>
    <n v="8060"/>
    <x v="2"/>
    <n v="109"/>
    <x v="2"/>
    <s v="Laptop bag red"/>
    <n v="70"/>
    <n v="2300"/>
  </r>
  <r>
    <s v="1040DE"/>
    <x v="2"/>
    <x v="1"/>
    <n v="44017"/>
    <d v="2020-06-16T00:00:00"/>
    <n v="8060"/>
    <x v="2"/>
    <n v="108"/>
    <x v="2"/>
    <s v="Laptop bag black"/>
    <n v="70"/>
    <n v="2300"/>
  </r>
  <r>
    <s v="1040DE"/>
    <x v="2"/>
    <x v="1"/>
    <n v="44017"/>
    <d v="2020-06-25T00:00:00"/>
    <n v="8060"/>
    <x v="2"/>
    <n v="109"/>
    <x v="2"/>
    <s v="Laptop bag red"/>
    <n v="70"/>
    <n v="2300"/>
  </r>
  <r>
    <s v="1040DE"/>
    <x v="2"/>
    <x v="1"/>
    <n v="44016"/>
    <d v="2020-06-16T00:00:00"/>
    <n v="8050"/>
    <x v="3"/>
    <n v="108"/>
    <x v="2"/>
    <s v="Laptop bag black"/>
    <n v="70"/>
    <n v="2300"/>
  </r>
  <r>
    <s v="1040DE"/>
    <x v="2"/>
    <x v="1"/>
    <n v="44016"/>
    <d v="2020-06-18T00:00:00"/>
    <n v="8050"/>
    <x v="3"/>
    <n v="109"/>
    <x v="2"/>
    <s v="Laptop bag red"/>
    <n v="60"/>
    <n v="1970"/>
  </r>
  <r>
    <s v="1040DE"/>
    <x v="2"/>
    <x v="1"/>
    <n v="44016"/>
    <d v="2020-06-23T00:00:00"/>
    <n v="8050"/>
    <x v="3"/>
    <n v="110"/>
    <x v="4"/>
    <s v="Smartphone case diamond"/>
    <n v="50"/>
    <n v="3520"/>
  </r>
  <r>
    <s v="1040DE"/>
    <x v="2"/>
    <x v="1"/>
    <n v="48097"/>
    <d v="2020-06-29T00:00:00"/>
    <n v="8060"/>
    <x v="2"/>
    <n v="109"/>
    <x v="2"/>
    <s v="Laptop bag red"/>
    <n v="60"/>
    <n v="1970"/>
  </r>
  <r>
    <s v="1040DE"/>
    <x v="2"/>
    <x v="1"/>
    <n v="48097"/>
    <d v="2020-06-30T00:00:00"/>
    <n v="8060"/>
    <x v="2"/>
    <n v="110"/>
    <x v="4"/>
    <s v="Smartphone case diamond"/>
    <n v="70"/>
    <n v="4930"/>
  </r>
  <r>
    <s v="1040DE"/>
    <x v="2"/>
    <x v="1"/>
    <n v="48099"/>
    <d v="2020-06-15T00:00:00"/>
    <n v="8050"/>
    <x v="3"/>
    <n v="109"/>
    <x v="2"/>
    <s v="Laptop bag red"/>
    <n v="60"/>
    <n v="1970"/>
  </r>
  <r>
    <s v="1040DE"/>
    <x v="2"/>
    <x v="1"/>
    <n v="48099"/>
    <d v="2020-06-16T00:00:00"/>
    <n v="8050"/>
    <x v="3"/>
    <n v="110"/>
    <x v="4"/>
    <s v="Smartphone case diamond"/>
    <n v="60"/>
    <n v="4230"/>
  </r>
  <r>
    <s v="1040DE"/>
    <x v="2"/>
    <x v="1"/>
    <n v="48099"/>
    <d v="2020-06-17T00:00:00"/>
    <n v="8050"/>
    <x v="3"/>
    <n v="111"/>
    <x v="4"/>
    <s v="Smartphone case simple"/>
    <n v="60"/>
    <n v="1410"/>
  </r>
  <r>
    <s v="1040DE"/>
    <x v="2"/>
    <x v="1"/>
    <n v="48101"/>
    <d v="2020-06-18T00:00:00"/>
    <n v="8060"/>
    <x v="2"/>
    <n v="109"/>
    <x v="2"/>
    <s v="Laptop bag red"/>
    <n v="60"/>
    <n v="1970"/>
  </r>
  <r>
    <s v="1040DE"/>
    <x v="2"/>
    <x v="1"/>
    <n v="48101"/>
    <d v="2020-06-19T00:00:00"/>
    <n v="8060"/>
    <x v="2"/>
    <n v="110"/>
    <x v="4"/>
    <s v="Smartphone case diamond"/>
    <n v="50"/>
    <n v="3520"/>
  </r>
  <r>
    <s v="1040DE"/>
    <x v="2"/>
    <x v="1"/>
    <n v="45427"/>
    <d v="2020-06-20T00:00:00"/>
    <n v="8050"/>
    <x v="3"/>
    <n v="108"/>
    <x v="2"/>
    <s v="Laptop bag black"/>
    <n v="70"/>
    <n v="2300"/>
  </r>
  <r>
    <s v="1040DE"/>
    <x v="2"/>
    <x v="1"/>
    <n v="45427"/>
    <d v="2020-06-21T00:00:00"/>
    <n v="8050"/>
    <x v="3"/>
    <n v="109"/>
    <x v="2"/>
    <s v="Laptop bag red"/>
    <n v="60"/>
    <n v="1970"/>
  </r>
  <r>
    <s v="1040DE"/>
    <x v="2"/>
    <x v="1"/>
    <n v="45429"/>
    <d v="2020-06-22T00:00:00"/>
    <n v="8060"/>
    <x v="2"/>
    <n v="108"/>
    <x v="2"/>
    <s v="Laptop bag black"/>
    <n v="80"/>
    <n v="2630"/>
  </r>
  <r>
    <s v="1040DE"/>
    <x v="2"/>
    <x v="1"/>
    <n v="45429"/>
    <d v="2020-06-23T00:00:00"/>
    <n v="8060"/>
    <x v="2"/>
    <n v="109"/>
    <x v="2"/>
    <s v="Laptop bag red"/>
    <n v="80"/>
    <n v="2630"/>
  </r>
  <r>
    <s v="1040DE"/>
    <x v="2"/>
    <x v="1"/>
    <n v="45429"/>
    <d v="2020-06-24T00:00:00"/>
    <n v="8060"/>
    <x v="2"/>
    <n v="110"/>
    <x v="4"/>
    <s v="Smartphone case diamond"/>
    <n v="50"/>
    <n v="3520"/>
  </r>
  <r>
    <s v="1040DE"/>
    <x v="2"/>
    <x v="1"/>
    <n v="45431"/>
    <d v="2020-06-25T00:00:00"/>
    <n v="8050"/>
    <x v="3"/>
    <n v="111"/>
    <x v="4"/>
    <s v="Smartphone case simple"/>
    <n v="60"/>
    <n v="1410"/>
  </r>
  <r>
    <s v="1040DE"/>
    <x v="2"/>
    <x v="1"/>
    <n v="45431"/>
    <d v="2020-06-26T00:00:00"/>
    <n v="8050"/>
    <x v="3"/>
    <n v="108"/>
    <x v="2"/>
    <s v="Laptop bag black"/>
    <n v="60"/>
    <n v="1970"/>
  </r>
  <r>
    <s v="1040DE"/>
    <x v="2"/>
    <x v="1"/>
    <n v="45432"/>
    <d v="2020-06-27T00:00:00"/>
    <n v="8051"/>
    <x v="3"/>
    <n v="109"/>
    <x v="2"/>
    <s v="Laptop bag black"/>
    <n v="60"/>
    <n v="1970"/>
  </r>
  <r>
    <s v="1040DE"/>
    <x v="2"/>
    <x v="1"/>
    <n v="45433"/>
    <d v="2020-06-28T00:00:00"/>
    <n v="8052"/>
    <x v="4"/>
    <n v="110"/>
    <x v="5"/>
    <s v="Headphones"/>
    <n v="60"/>
    <n v="1970"/>
  </r>
  <r>
    <s v="1040DE"/>
    <x v="2"/>
    <x v="1"/>
    <n v="45434"/>
    <d v="2020-06-29T00:00:00"/>
    <n v="8053"/>
    <x v="4"/>
    <n v="111"/>
    <x v="5"/>
    <s v="Headphones"/>
    <n v="60"/>
    <n v="197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4011A7-5CFF-498C-97F1-5BCF79B223E0}" name="PivotTable3" cacheId="61" applyNumberFormats="0" applyBorderFormats="0" applyFontFormats="0" applyPatternFormats="0" applyAlignmentFormats="0" applyWidthHeightFormats="1" dataCaption="Values" grandTotalCaption="Total" updatedVersion="8" minRefreshableVersion="3" useAutoFormatting="1" colGrandTotals="0" itemPrintTitles="1" createdVersion="8" indent="0" compact="0" compactData="0" multipleFieldFilters="0" chartFormat="6">
  <location ref="A22:B29" firstHeaderRow="1" firstDataRow="1" firstDataCol="1"/>
  <pivotFields count="12">
    <pivotField compact="0" outline="0" showAll="0" defaultSubtotal="0"/>
    <pivotField compact="0" outline="0" showAll="0" defaultSubtotal="0">
      <items count="3">
        <item x="2"/>
        <item x="1"/>
        <item x="0"/>
      </items>
    </pivotField>
    <pivotField compact="0" outline="0" showAll="0" defaultSubtotal="0">
      <items count="3">
        <item x="0"/>
        <item x="1"/>
        <item m="1" x="2"/>
      </items>
    </pivotField>
    <pivotField compact="0" outline="0" showAll="0" defaultSubtotal="0"/>
    <pivotField compact="0" numFmtId="14" outline="0" showAll="0" defaultSubtotal="0"/>
    <pivotField compact="0" outline="0" showAll="0" defaultSubtotal="0"/>
    <pivotField compact="0" outline="0" showAll="0" sortType="descending" defaultSubtotal="0"/>
    <pivotField compact="0" outline="0" showAll="0" defaultSubtotal="0"/>
    <pivotField axis="axisRow" compact="0" outline="0" subtotalTop="0" showAll="0" sortType="ascending" defaultSubtotal="0">
      <items count="7">
        <item m="1" x="6"/>
        <item x="5"/>
        <item x="2"/>
        <item x="3"/>
        <item x="1"/>
        <item x="4"/>
        <item x="0"/>
      </items>
    </pivotField>
    <pivotField compact="0" outline="0" showAll="0" defaultSubtotal="0"/>
    <pivotField compact="0" outline="0" showAll="0" defaultSubtotal="0"/>
    <pivotField dataField="1" compact="0" outline="0" showAll="0" defaultSubtotal="0"/>
  </pivotFields>
  <rowFields count="1">
    <field x="8"/>
  </rowFields>
  <rowItems count="7">
    <i>
      <x v="1"/>
    </i>
    <i>
      <x v="2"/>
    </i>
    <i>
      <x v="3"/>
    </i>
    <i>
      <x v="4"/>
    </i>
    <i>
      <x v="5"/>
    </i>
    <i>
      <x v="6"/>
    </i>
    <i t="grand">
      <x/>
    </i>
  </rowItems>
  <colItems count="1">
    <i/>
  </colItems>
  <dataFields count="1">
    <dataField name="Sales price" fld="11" baseField="6" baseItem="1"/>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CEC8B3-BCCB-4E43-9F80-A74F041B7BE6}" name="PivotTable2" cacheId="61" applyNumberFormats="0" applyBorderFormats="0" applyFontFormats="0" applyPatternFormats="0" applyAlignmentFormats="0" applyWidthHeightFormats="1" dataCaption="Values" grandTotalCaption="Total" updatedVersion="8" minRefreshableVersion="3" useAutoFormatting="1" colGrandTotals="0" itemPrintTitles="1" createdVersion="8" indent="0" compact="0" compactData="0" multipleFieldFilters="0" chartFormat="9">
  <location ref="A3:B9" firstHeaderRow="1" firstDataRow="1" firstDataCol="1"/>
  <pivotFields count="12">
    <pivotField compact="0" outline="0" showAll="0" defaultSubtotal="0"/>
    <pivotField compact="0" outline="0" showAll="0" defaultSubtotal="0">
      <items count="3">
        <item x="2"/>
        <item x="1"/>
        <item x="0"/>
      </items>
    </pivotField>
    <pivotField compact="0" outline="0" showAll="0" defaultSubtotal="0">
      <items count="3">
        <item x="0"/>
        <item x="1"/>
        <item m="1" x="2"/>
      </items>
    </pivotField>
    <pivotField compact="0" outline="0" showAll="0" defaultSubtotal="0"/>
    <pivotField compact="0" numFmtId="14" outline="0" showAll="0" defaultSubtotal="0"/>
    <pivotField compact="0" outline="0" showAll="0" defaultSubtotal="0"/>
    <pivotField axis="axisRow" compact="0" outline="0" showAll="0" sortType="ascending" defaultSubtotal="0">
      <items count="6">
        <item x="3"/>
        <item x="0"/>
        <item x="1"/>
        <item x="4"/>
        <item x="2"/>
        <item m="1" x="5"/>
      </items>
    </pivotField>
    <pivotField compact="0" outline="0" showAll="0" defaultSubtotal="0"/>
    <pivotField compact="0" outline="0" subtotalTop="0" showAll="0" defaultSubtotal="0"/>
    <pivotField compact="0" outline="0" showAll="0" defaultSubtotal="0"/>
    <pivotField compact="0" outline="0" showAll="0" defaultSubtotal="0"/>
    <pivotField dataField="1" compact="0" outline="0" showAll="0" defaultSubtotal="0"/>
  </pivotFields>
  <rowFields count="1">
    <field x="6"/>
  </rowFields>
  <rowItems count="6">
    <i>
      <x/>
    </i>
    <i>
      <x v="1"/>
    </i>
    <i>
      <x v="2"/>
    </i>
    <i>
      <x v="3"/>
    </i>
    <i>
      <x v="4"/>
    </i>
    <i t="grand">
      <x/>
    </i>
  </rowItems>
  <colItems count="1">
    <i/>
  </colItems>
  <dataFields count="1">
    <dataField name="Sales price" fld="11" baseField="6" baseItem="1"/>
  </dataFields>
  <chartFormats count="7">
    <chartFormat chart="0" format="0"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6" count="1" selected="0">
            <x v="4"/>
          </reference>
        </references>
      </pivotArea>
    </chartFormat>
    <chartFormat chart="8" format="10">
      <pivotArea type="data" outline="0" fieldPosition="0">
        <references count="2">
          <reference field="4294967294" count="1" selected="0">
            <x v="0"/>
          </reference>
          <reference field="6" count="1" selected="0">
            <x v="3"/>
          </reference>
        </references>
      </pivotArea>
    </chartFormat>
    <chartFormat chart="8" format="11">
      <pivotArea type="data" outline="0" fieldPosition="0">
        <references count="2">
          <reference field="4294967294" count="1" selected="0">
            <x v="0"/>
          </reference>
          <reference field="6" count="1" selected="0">
            <x v="2"/>
          </reference>
        </references>
      </pivotArea>
    </chartFormat>
    <chartFormat chart="8" format="12">
      <pivotArea type="data" outline="0" fieldPosition="0">
        <references count="2">
          <reference field="4294967294" count="1" selected="0">
            <x v="0"/>
          </reference>
          <reference field="6" count="1" selected="0">
            <x v="1"/>
          </reference>
        </references>
      </pivotArea>
    </chartFormat>
    <chartFormat chart="8" format="13">
      <pivotArea type="data" outline="0" fieldPosition="0">
        <references count="2">
          <reference field="4294967294" count="1" selected="0">
            <x v="0"/>
          </reference>
          <reference field="6"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Name" xr10:uid="{6061B918-EE69-4783-A3C3-254993BEDF5B}" sourceName="Company Name">
  <pivotTables>
    <pivotTable tabId="2" name="PivotTable2"/>
    <pivotTable tabId="2" name="PivotTable3"/>
  </pivotTables>
  <data>
    <tabular pivotCacheId="92411695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3339077-C397-4741-80ED-3B00307140E0}" sourceName="Region">
  <pivotTables>
    <pivotTable tabId="2" name="PivotTable2"/>
  </pivotTables>
  <data>
    <tabular pivotCacheId="924116956">
      <items count="3">
        <i x="0" s="1"/>
        <i x="1"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Name" xr10:uid="{A90E2B71-AC76-485D-8F90-1AC32006AF77}" cache="Slicer_Company_Name" caption="Company Name" rowHeight="234950"/>
  <slicer name="Region" xr10:uid="{0E48BFE5-97D4-48D0-BC89-41B4A2E57311}"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562331-94E6-4B99-956F-0CA9CA984CD4}" name="TSales" displayName="TSales" ref="A1:L109" totalsRowShown="0" headerRowDxfId="2" headerRowBorderDxfId="1">
  <autoFilter ref="A1:L109" xr:uid="{F5562331-94E6-4B99-956F-0CA9CA984CD4}"/>
  <tableColumns count="12">
    <tableColumn id="1" xr3:uid="{5A351EE0-7883-4301-B84E-CB54BE78AD5E}" name="Company"/>
    <tableColumn id="2" xr3:uid="{52D2221D-FF81-43C0-88BC-14BEA206BB39}" name="Company Name"/>
    <tableColumn id="3" xr3:uid="{3AA1AABA-2D02-412C-8F9D-A34E606E6B65}" name="Region"/>
    <tableColumn id="4" xr3:uid="{5C4CA652-9F54-44D3-BD7E-3368B7CD7010}" name="Sales Document"/>
    <tableColumn id="5" xr3:uid="{F66CA463-E564-4B73-8A4B-21A4470FB11B}" name="Document Date" dataDxfId="0"/>
    <tableColumn id="6" xr3:uid="{48942829-EF3F-4860-B0F3-55B8268D58EE}" name="Customer Code"/>
    <tableColumn id="7" xr3:uid="{F9D4E981-CF63-484A-8560-15ABF099C3B2}" name="Customer Name"/>
    <tableColumn id="8" xr3:uid="{F1723FF8-79A9-4668-8D23-51C7C13A2C33}" name="Product Code"/>
    <tableColumn id="13" xr3:uid="{8DE4219D-FC96-4823-A4BF-6BCBFABEE87D}" name="Product Name"/>
    <tableColumn id="9" xr3:uid="{40E6EF2E-6A45-4F07-9C40-1C6F09DAF851}" name="Product Description"/>
    <tableColumn id="10" xr3:uid="{D1DEE49A-A83B-4465-9012-44E49B49EADC}" name="Quantity"/>
    <tableColumn id="11" xr3:uid="{46BE3D7A-D03F-4F98-8072-DD5E97434502}" name="Sales USD"/>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0"/>
  <sheetViews>
    <sheetView workbookViewId="0">
      <selection activeCell="H12" sqref="H12"/>
    </sheetView>
  </sheetViews>
  <sheetFormatPr defaultRowHeight="14.4" x14ac:dyDescent="0.3"/>
  <cols>
    <col min="1" max="1" width="14.109375" bestFit="1" customWidth="1"/>
    <col min="2" max="2" width="16.88671875" bestFit="1" customWidth="1"/>
    <col min="3" max="3" width="11.33203125" bestFit="1" customWidth="1"/>
    <col min="4" max="4" width="16.77734375" bestFit="1" customWidth="1"/>
    <col min="5" max="5" width="16.44140625" bestFit="1" customWidth="1"/>
    <col min="6" max="6" width="16.21875" bestFit="1" customWidth="1"/>
    <col min="7" max="7" width="16.88671875" bestFit="1" customWidth="1"/>
    <col min="8" max="8" width="14.6640625" bestFit="1" customWidth="1"/>
    <col min="9" max="9" width="16.44140625" customWidth="1"/>
    <col min="10" max="10" width="23.88671875" bestFit="1" customWidth="1"/>
    <col min="12" max="12" width="11.44140625" bestFit="1" customWidth="1"/>
  </cols>
  <sheetData>
    <row r="1" spans="1:12" s="2" customFormat="1" x14ac:dyDescent="0.3">
      <c r="A1" s="2" t="s">
        <v>0</v>
      </c>
      <c r="B1" s="2" t="s">
        <v>1</v>
      </c>
      <c r="C1" s="2" t="s">
        <v>2</v>
      </c>
      <c r="D1" s="2" t="s">
        <v>3</v>
      </c>
      <c r="E1" s="2" t="s">
        <v>4</v>
      </c>
      <c r="F1" s="2" t="s">
        <v>5</v>
      </c>
      <c r="G1" s="2" t="s">
        <v>6</v>
      </c>
      <c r="H1" s="2" t="s">
        <v>7</v>
      </c>
      <c r="I1" s="2" t="s">
        <v>37</v>
      </c>
      <c r="J1" s="2" t="s">
        <v>8</v>
      </c>
      <c r="K1" s="2" t="s">
        <v>9</v>
      </c>
      <c r="L1" s="2" t="s">
        <v>10</v>
      </c>
    </row>
    <row r="2" spans="1:12" x14ac:dyDescent="0.3">
      <c r="A2" t="s">
        <v>11</v>
      </c>
      <c r="B2" t="s">
        <v>12</v>
      </c>
      <c r="C2" t="s">
        <v>13</v>
      </c>
      <c r="D2">
        <v>66030</v>
      </c>
      <c r="E2" s="1">
        <v>43983</v>
      </c>
      <c r="F2">
        <v>8010</v>
      </c>
      <c r="G2" t="s">
        <v>14</v>
      </c>
      <c r="H2">
        <v>103</v>
      </c>
      <c r="I2" t="s">
        <v>38</v>
      </c>
      <c r="J2" t="s">
        <v>15</v>
      </c>
      <c r="K2">
        <v>120</v>
      </c>
      <c r="L2">
        <v>1440</v>
      </c>
    </row>
    <row r="3" spans="1:12" x14ac:dyDescent="0.3">
      <c r="A3" t="s">
        <v>11</v>
      </c>
      <c r="B3" t="s">
        <v>12</v>
      </c>
      <c r="C3" t="s">
        <v>13</v>
      </c>
      <c r="D3">
        <v>66030</v>
      </c>
      <c r="E3" s="1">
        <v>43984</v>
      </c>
      <c r="F3">
        <v>8010</v>
      </c>
      <c r="G3" t="s">
        <v>14</v>
      </c>
      <c r="H3">
        <v>104</v>
      </c>
      <c r="I3" t="s">
        <v>38</v>
      </c>
      <c r="J3" t="s">
        <v>16</v>
      </c>
      <c r="K3">
        <v>150</v>
      </c>
      <c r="L3">
        <v>1800</v>
      </c>
    </row>
    <row r="4" spans="1:12" x14ac:dyDescent="0.3">
      <c r="A4" t="s">
        <v>11</v>
      </c>
      <c r="B4" t="s">
        <v>12</v>
      </c>
      <c r="C4" t="s">
        <v>13</v>
      </c>
      <c r="D4">
        <v>66032</v>
      </c>
      <c r="E4" s="1">
        <v>43983</v>
      </c>
      <c r="F4">
        <v>8010</v>
      </c>
      <c r="G4" t="s">
        <v>14</v>
      </c>
      <c r="H4">
        <v>103</v>
      </c>
      <c r="I4" t="s">
        <v>38</v>
      </c>
      <c r="J4" t="s">
        <v>15</v>
      </c>
      <c r="K4">
        <v>170</v>
      </c>
      <c r="L4">
        <v>2040</v>
      </c>
    </row>
    <row r="5" spans="1:12" x14ac:dyDescent="0.3">
      <c r="A5" t="s">
        <v>11</v>
      </c>
      <c r="B5" t="s">
        <v>12</v>
      </c>
      <c r="C5" t="s">
        <v>13</v>
      </c>
      <c r="D5">
        <v>66032</v>
      </c>
      <c r="E5" s="1">
        <v>43984</v>
      </c>
      <c r="F5">
        <v>8010</v>
      </c>
      <c r="G5" t="s">
        <v>14</v>
      </c>
      <c r="H5">
        <v>104</v>
      </c>
      <c r="I5" t="s">
        <v>38</v>
      </c>
      <c r="J5" t="s">
        <v>16</v>
      </c>
      <c r="K5">
        <v>140</v>
      </c>
      <c r="L5">
        <v>1680</v>
      </c>
    </row>
    <row r="6" spans="1:12" x14ac:dyDescent="0.3">
      <c r="A6" t="s">
        <v>11</v>
      </c>
      <c r="B6" t="s">
        <v>12</v>
      </c>
      <c r="C6" t="s">
        <v>13</v>
      </c>
      <c r="D6">
        <v>66031</v>
      </c>
      <c r="E6" s="1">
        <v>43983</v>
      </c>
      <c r="F6">
        <v>8020</v>
      </c>
      <c r="G6" t="s">
        <v>17</v>
      </c>
      <c r="H6">
        <v>103</v>
      </c>
      <c r="I6" t="s">
        <v>38</v>
      </c>
      <c r="J6" t="s">
        <v>15</v>
      </c>
      <c r="K6">
        <v>140</v>
      </c>
      <c r="L6">
        <v>1680</v>
      </c>
    </row>
    <row r="7" spans="1:12" x14ac:dyDescent="0.3">
      <c r="A7" t="s">
        <v>11</v>
      </c>
      <c r="B7" t="s">
        <v>12</v>
      </c>
      <c r="C7" t="s">
        <v>13</v>
      </c>
      <c r="D7">
        <v>66031</v>
      </c>
      <c r="E7" s="1">
        <v>43984</v>
      </c>
      <c r="F7">
        <v>8020</v>
      </c>
      <c r="G7" t="s">
        <v>17</v>
      </c>
      <c r="H7">
        <v>104</v>
      </c>
      <c r="I7" t="s">
        <v>38</v>
      </c>
      <c r="J7" t="s">
        <v>16</v>
      </c>
      <c r="K7">
        <v>150</v>
      </c>
      <c r="L7">
        <v>1800</v>
      </c>
    </row>
    <row r="8" spans="1:12" x14ac:dyDescent="0.3">
      <c r="A8" t="s">
        <v>11</v>
      </c>
      <c r="B8" t="s">
        <v>12</v>
      </c>
      <c r="C8" t="s">
        <v>13</v>
      </c>
      <c r="D8">
        <v>66031</v>
      </c>
      <c r="E8" s="1">
        <v>43989</v>
      </c>
      <c r="F8">
        <v>8020</v>
      </c>
      <c r="G8" t="s">
        <v>17</v>
      </c>
      <c r="H8">
        <v>105</v>
      </c>
      <c r="I8" t="s">
        <v>38</v>
      </c>
      <c r="J8" t="s">
        <v>16</v>
      </c>
      <c r="K8">
        <v>100</v>
      </c>
      <c r="L8">
        <v>1000</v>
      </c>
    </row>
    <row r="9" spans="1:12" x14ac:dyDescent="0.3">
      <c r="A9" t="s">
        <v>11</v>
      </c>
      <c r="B9" t="s">
        <v>12</v>
      </c>
      <c r="C9" t="s">
        <v>13</v>
      </c>
      <c r="D9">
        <v>68112</v>
      </c>
      <c r="E9" s="1">
        <v>43990</v>
      </c>
      <c r="F9">
        <v>8010</v>
      </c>
      <c r="G9" t="s">
        <v>14</v>
      </c>
      <c r="H9">
        <v>104</v>
      </c>
      <c r="I9" t="s">
        <v>38</v>
      </c>
      <c r="J9" t="s">
        <v>16</v>
      </c>
      <c r="K9">
        <v>180</v>
      </c>
      <c r="L9">
        <v>2160</v>
      </c>
    </row>
    <row r="10" spans="1:12" x14ac:dyDescent="0.3">
      <c r="A10" t="s">
        <v>11</v>
      </c>
      <c r="B10" t="s">
        <v>12</v>
      </c>
      <c r="C10" t="s">
        <v>13</v>
      </c>
      <c r="D10">
        <v>68112</v>
      </c>
      <c r="E10" s="1">
        <v>43991</v>
      </c>
      <c r="F10">
        <v>8010</v>
      </c>
      <c r="G10" t="s">
        <v>14</v>
      </c>
      <c r="H10">
        <v>105</v>
      </c>
      <c r="I10" t="s">
        <v>38</v>
      </c>
      <c r="J10" t="s">
        <v>16</v>
      </c>
      <c r="K10">
        <v>120</v>
      </c>
      <c r="L10">
        <v>1200</v>
      </c>
    </row>
    <row r="11" spans="1:12" x14ac:dyDescent="0.3">
      <c r="A11" t="s">
        <v>11</v>
      </c>
      <c r="B11" t="s">
        <v>12</v>
      </c>
      <c r="C11" t="s">
        <v>13</v>
      </c>
      <c r="D11">
        <v>68116</v>
      </c>
      <c r="E11" s="1">
        <v>43992</v>
      </c>
      <c r="F11">
        <v>8020</v>
      </c>
      <c r="G11" t="s">
        <v>17</v>
      </c>
      <c r="H11">
        <v>104</v>
      </c>
      <c r="I11" t="s">
        <v>38</v>
      </c>
      <c r="J11" t="s">
        <v>16</v>
      </c>
      <c r="K11">
        <v>150</v>
      </c>
      <c r="L11">
        <v>1800</v>
      </c>
    </row>
    <row r="12" spans="1:12" x14ac:dyDescent="0.3">
      <c r="A12" t="s">
        <v>11</v>
      </c>
      <c r="B12" t="s">
        <v>12</v>
      </c>
      <c r="C12" t="s">
        <v>13</v>
      </c>
      <c r="D12">
        <v>68116</v>
      </c>
      <c r="E12" s="1">
        <v>43993</v>
      </c>
      <c r="F12">
        <v>8020</v>
      </c>
      <c r="G12" t="s">
        <v>17</v>
      </c>
      <c r="H12">
        <v>105</v>
      </c>
      <c r="I12" t="s">
        <v>38</v>
      </c>
      <c r="J12" t="s">
        <v>16</v>
      </c>
      <c r="K12">
        <v>190</v>
      </c>
      <c r="L12">
        <v>1900</v>
      </c>
    </row>
    <row r="13" spans="1:12" x14ac:dyDescent="0.3">
      <c r="A13" t="s">
        <v>11</v>
      </c>
      <c r="B13" t="s">
        <v>12</v>
      </c>
      <c r="C13" t="s">
        <v>13</v>
      </c>
      <c r="D13">
        <v>68116</v>
      </c>
      <c r="E13" s="1">
        <v>43994</v>
      </c>
      <c r="F13">
        <v>8020</v>
      </c>
      <c r="G13" t="s">
        <v>17</v>
      </c>
      <c r="H13">
        <v>107</v>
      </c>
      <c r="I13" t="s">
        <v>38</v>
      </c>
      <c r="J13" t="s">
        <v>15</v>
      </c>
      <c r="K13">
        <v>160</v>
      </c>
      <c r="L13">
        <v>800</v>
      </c>
    </row>
    <row r="14" spans="1:12" x14ac:dyDescent="0.3">
      <c r="A14" t="s">
        <v>11</v>
      </c>
      <c r="B14" t="s">
        <v>12</v>
      </c>
      <c r="C14" t="s">
        <v>13</v>
      </c>
      <c r="D14">
        <v>68116</v>
      </c>
      <c r="E14" s="1">
        <v>43995</v>
      </c>
      <c r="F14">
        <v>8010</v>
      </c>
      <c r="G14" t="s">
        <v>14</v>
      </c>
      <c r="H14">
        <v>104</v>
      </c>
      <c r="I14" t="s">
        <v>38</v>
      </c>
      <c r="J14" t="s">
        <v>16</v>
      </c>
      <c r="K14">
        <v>160</v>
      </c>
      <c r="L14">
        <v>1920</v>
      </c>
    </row>
    <row r="15" spans="1:12" x14ac:dyDescent="0.3">
      <c r="A15" t="s">
        <v>11</v>
      </c>
      <c r="B15" t="s">
        <v>12</v>
      </c>
      <c r="C15" t="s">
        <v>13</v>
      </c>
      <c r="D15">
        <v>68116</v>
      </c>
      <c r="E15" s="1">
        <v>43996</v>
      </c>
      <c r="F15">
        <v>8010</v>
      </c>
      <c r="G15" t="s">
        <v>14</v>
      </c>
      <c r="H15">
        <v>105</v>
      </c>
      <c r="I15" t="s">
        <v>38</v>
      </c>
      <c r="J15" t="s">
        <v>15</v>
      </c>
      <c r="K15">
        <v>190</v>
      </c>
      <c r="L15">
        <v>1900</v>
      </c>
    </row>
    <row r="16" spans="1:12" x14ac:dyDescent="0.3">
      <c r="A16" t="s">
        <v>11</v>
      </c>
      <c r="B16" t="s">
        <v>12</v>
      </c>
      <c r="C16" t="s">
        <v>13</v>
      </c>
      <c r="D16">
        <v>65662</v>
      </c>
      <c r="E16" s="1">
        <v>43997</v>
      </c>
      <c r="F16">
        <v>8020</v>
      </c>
      <c r="G16" t="s">
        <v>17</v>
      </c>
      <c r="H16">
        <v>103</v>
      </c>
      <c r="I16" t="s">
        <v>38</v>
      </c>
      <c r="J16" t="s">
        <v>15</v>
      </c>
      <c r="K16">
        <v>120</v>
      </c>
      <c r="L16">
        <v>1440</v>
      </c>
    </row>
    <row r="17" spans="1:12" x14ac:dyDescent="0.3">
      <c r="A17" t="s">
        <v>11</v>
      </c>
      <c r="B17" t="s">
        <v>12</v>
      </c>
      <c r="C17" t="s">
        <v>13</v>
      </c>
      <c r="D17">
        <v>65662</v>
      </c>
      <c r="E17" s="1">
        <v>43998</v>
      </c>
      <c r="F17">
        <v>8020</v>
      </c>
      <c r="G17" t="s">
        <v>17</v>
      </c>
      <c r="H17">
        <v>104</v>
      </c>
      <c r="I17" t="s">
        <v>38</v>
      </c>
      <c r="J17" t="s">
        <v>16</v>
      </c>
      <c r="K17">
        <v>110</v>
      </c>
      <c r="L17">
        <v>1320</v>
      </c>
    </row>
    <row r="18" spans="1:12" x14ac:dyDescent="0.3">
      <c r="A18" t="s">
        <v>11</v>
      </c>
      <c r="B18" t="s">
        <v>12</v>
      </c>
      <c r="C18" t="s">
        <v>13</v>
      </c>
      <c r="D18">
        <v>65666</v>
      </c>
      <c r="E18" s="1">
        <v>43984</v>
      </c>
      <c r="F18">
        <v>8010</v>
      </c>
      <c r="G18" t="s">
        <v>14</v>
      </c>
      <c r="H18">
        <v>103</v>
      </c>
      <c r="I18" t="s">
        <v>38</v>
      </c>
      <c r="J18" t="s">
        <v>15</v>
      </c>
      <c r="K18">
        <v>120</v>
      </c>
      <c r="L18">
        <v>1440</v>
      </c>
    </row>
    <row r="19" spans="1:12" x14ac:dyDescent="0.3">
      <c r="A19" t="s">
        <v>11</v>
      </c>
      <c r="B19" t="s">
        <v>12</v>
      </c>
      <c r="C19" t="s">
        <v>13</v>
      </c>
      <c r="D19">
        <v>65666</v>
      </c>
      <c r="E19" s="1">
        <v>43985</v>
      </c>
      <c r="F19">
        <v>8010</v>
      </c>
      <c r="G19" t="s">
        <v>14</v>
      </c>
      <c r="H19">
        <v>104</v>
      </c>
      <c r="I19" t="s">
        <v>38</v>
      </c>
      <c r="J19" t="s">
        <v>16</v>
      </c>
      <c r="K19">
        <v>140</v>
      </c>
      <c r="L19">
        <v>1680</v>
      </c>
    </row>
    <row r="20" spans="1:12" x14ac:dyDescent="0.3">
      <c r="A20" t="s">
        <v>11</v>
      </c>
      <c r="B20" t="s">
        <v>12</v>
      </c>
      <c r="C20" t="s">
        <v>13</v>
      </c>
      <c r="D20">
        <v>65666</v>
      </c>
      <c r="E20" s="1">
        <v>43986</v>
      </c>
      <c r="F20">
        <v>8010</v>
      </c>
      <c r="G20" t="s">
        <v>14</v>
      </c>
      <c r="H20">
        <v>105</v>
      </c>
      <c r="I20" t="s">
        <v>38</v>
      </c>
      <c r="J20" t="s">
        <v>15</v>
      </c>
      <c r="K20">
        <v>160</v>
      </c>
      <c r="L20">
        <v>1600</v>
      </c>
    </row>
    <row r="21" spans="1:12" x14ac:dyDescent="0.3">
      <c r="A21" t="s">
        <v>11</v>
      </c>
      <c r="B21" t="s">
        <v>12</v>
      </c>
      <c r="C21" t="s">
        <v>13</v>
      </c>
      <c r="D21">
        <v>65666</v>
      </c>
      <c r="E21" s="1">
        <v>43987</v>
      </c>
      <c r="F21">
        <v>8020</v>
      </c>
      <c r="G21" t="s">
        <v>17</v>
      </c>
      <c r="H21">
        <v>107</v>
      </c>
      <c r="I21" t="s">
        <v>38</v>
      </c>
      <c r="J21" t="s">
        <v>15</v>
      </c>
      <c r="K21">
        <v>120</v>
      </c>
      <c r="L21">
        <v>600</v>
      </c>
    </row>
    <row r="22" spans="1:12" x14ac:dyDescent="0.3">
      <c r="A22" t="s">
        <v>11</v>
      </c>
      <c r="B22" t="s">
        <v>12</v>
      </c>
      <c r="C22" t="s">
        <v>13</v>
      </c>
      <c r="D22">
        <v>65666</v>
      </c>
      <c r="E22" s="1">
        <v>43988</v>
      </c>
      <c r="F22">
        <v>8020</v>
      </c>
      <c r="G22" t="s">
        <v>17</v>
      </c>
      <c r="H22">
        <v>103</v>
      </c>
      <c r="I22" t="s">
        <v>38</v>
      </c>
      <c r="J22" t="s">
        <v>15</v>
      </c>
      <c r="K22">
        <v>200</v>
      </c>
      <c r="L22">
        <v>2400</v>
      </c>
    </row>
    <row r="23" spans="1:12" x14ac:dyDescent="0.3">
      <c r="A23" t="s">
        <v>11</v>
      </c>
      <c r="B23" t="s">
        <v>12</v>
      </c>
      <c r="C23" t="s">
        <v>13</v>
      </c>
      <c r="D23">
        <v>66015</v>
      </c>
      <c r="E23" s="1">
        <v>43992</v>
      </c>
      <c r="F23">
        <v>8010</v>
      </c>
      <c r="G23" t="s">
        <v>14</v>
      </c>
      <c r="H23">
        <v>103</v>
      </c>
      <c r="I23" t="s">
        <v>38</v>
      </c>
      <c r="J23" t="s">
        <v>15</v>
      </c>
      <c r="K23">
        <v>140</v>
      </c>
      <c r="L23">
        <v>1680</v>
      </c>
    </row>
    <row r="24" spans="1:12" x14ac:dyDescent="0.3">
      <c r="A24" t="s">
        <v>11</v>
      </c>
      <c r="B24" t="s">
        <v>12</v>
      </c>
      <c r="C24" t="s">
        <v>13</v>
      </c>
      <c r="D24">
        <v>66015</v>
      </c>
      <c r="E24" s="1">
        <v>43993</v>
      </c>
      <c r="F24">
        <v>8010</v>
      </c>
      <c r="G24" t="s">
        <v>14</v>
      </c>
      <c r="H24">
        <v>104</v>
      </c>
      <c r="I24" t="s">
        <v>38</v>
      </c>
      <c r="J24" t="s">
        <v>16</v>
      </c>
      <c r="K24">
        <v>140</v>
      </c>
      <c r="L24">
        <v>1680</v>
      </c>
    </row>
    <row r="25" spans="1:12" x14ac:dyDescent="0.3">
      <c r="A25" t="s">
        <v>11</v>
      </c>
      <c r="B25" t="s">
        <v>12</v>
      </c>
      <c r="C25" t="s">
        <v>13</v>
      </c>
      <c r="D25">
        <v>66017</v>
      </c>
      <c r="E25" s="1">
        <v>43994</v>
      </c>
      <c r="F25">
        <v>8010</v>
      </c>
      <c r="G25" t="s">
        <v>14</v>
      </c>
      <c r="H25">
        <v>103</v>
      </c>
      <c r="I25" t="s">
        <v>38</v>
      </c>
      <c r="J25" t="s">
        <v>15</v>
      </c>
      <c r="K25">
        <v>140</v>
      </c>
      <c r="L25">
        <v>1680</v>
      </c>
    </row>
    <row r="26" spans="1:12" x14ac:dyDescent="0.3">
      <c r="A26" t="s">
        <v>11</v>
      </c>
      <c r="B26" t="s">
        <v>12</v>
      </c>
      <c r="C26" t="s">
        <v>13</v>
      </c>
      <c r="D26">
        <v>66017</v>
      </c>
      <c r="E26" s="1">
        <v>43995</v>
      </c>
      <c r="F26">
        <v>8010</v>
      </c>
      <c r="G26" t="s">
        <v>14</v>
      </c>
      <c r="H26">
        <v>104</v>
      </c>
      <c r="I26" t="s">
        <v>38</v>
      </c>
      <c r="J26" t="s">
        <v>16</v>
      </c>
      <c r="K26">
        <v>140</v>
      </c>
      <c r="L26">
        <v>1680</v>
      </c>
    </row>
    <row r="27" spans="1:12" x14ac:dyDescent="0.3">
      <c r="A27" t="s">
        <v>11</v>
      </c>
      <c r="B27" t="s">
        <v>12</v>
      </c>
      <c r="C27" t="s">
        <v>13</v>
      </c>
      <c r="D27">
        <v>66016</v>
      </c>
      <c r="E27" s="1">
        <v>43996</v>
      </c>
      <c r="F27">
        <v>8020</v>
      </c>
      <c r="G27" t="s">
        <v>17</v>
      </c>
      <c r="H27">
        <v>103</v>
      </c>
      <c r="I27" t="s">
        <v>38</v>
      </c>
      <c r="J27" t="s">
        <v>15</v>
      </c>
      <c r="K27">
        <v>120</v>
      </c>
      <c r="L27">
        <v>1440</v>
      </c>
    </row>
    <row r="28" spans="1:12" x14ac:dyDescent="0.3">
      <c r="A28" t="s">
        <v>11</v>
      </c>
      <c r="B28" t="s">
        <v>12</v>
      </c>
      <c r="C28" t="s">
        <v>13</v>
      </c>
      <c r="D28">
        <v>66016</v>
      </c>
      <c r="E28" s="1">
        <v>43997</v>
      </c>
      <c r="F28">
        <v>8020</v>
      </c>
      <c r="G28" t="s">
        <v>17</v>
      </c>
      <c r="H28">
        <v>104</v>
      </c>
      <c r="I28" t="s">
        <v>38</v>
      </c>
      <c r="J28" t="s">
        <v>16</v>
      </c>
      <c r="K28">
        <v>130</v>
      </c>
      <c r="L28">
        <v>1560</v>
      </c>
    </row>
    <row r="29" spans="1:12" x14ac:dyDescent="0.3">
      <c r="A29" t="s">
        <v>11</v>
      </c>
      <c r="B29" t="s">
        <v>12</v>
      </c>
      <c r="C29" t="s">
        <v>13</v>
      </c>
      <c r="D29">
        <v>66016</v>
      </c>
      <c r="E29" s="1">
        <v>43998</v>
      </c>
      <c r="F29">
        <v>8020</v>
      </c>
      <c r="G29" t="s">
        <v>17</v>
      </c>
      <c r="H29">
        <v>105</v>
      </c>
      <c r="I29" t="s">
        <v>38</v>
      </c>
      <c r="J29" t="s">
        <v>15</v>
      </c>
      <c r="K29">
        <v>120</v>
      </c>
      <c r="L29">
        <v>1200</v>
      </c>
    </row>
    <row r="30" spans="1:12" x14ac:dyDescent="0.3">
      <c r="A30" t="s">
        <v>11</v>
      </c>
      <c r="B30" t="s">
        <v>12</v>
      </c>
      <c r="C30" t="s">
        <v>13</v>
      </c>
      <c r="D30">
        <v>68097</v>
      </c>
      <c r="E30" s="1">
        <v>43999</v>
      </c>
      <c r="F30">
        <v>8010</v>
      </c>
      <c r="G30" t="s">
        <v>14</v>
      </c>
      <c r="H30">
        <v>104</v>
      </c>
      <c r="I30" t="s">
        <v>38</v>
      </c>
      <c r="J30" t="s">
        <v>16</v>
      </c>
      <c r="K30">
        <v>140</v>
      </c>
      <c r="L30">
        <v>1680</v>
      </c>
    </row>
    <row r="31" spans="1:12" x14ac:dyDescent="0.3">
      <c r="A31" t="s">
        <v>11</v>
      </c>
      <c r="B31" t="s">
        <v>12</v>
      </c>
      <c r="C31" t="s">
        <v>13</v>
      </c>
      <c r="D31">
        <v>68097</v>
      </c>
      <c r="E31" s="1">
        <v>44000</v>
      </c>
      <c r="F31">
        <v>8010</v>
      </c>
      <c r="G31" t="s">
        <v>14</v>
      </c>
      <c r="H31">
        <v>105</v>
      </c>
      <c r="I31" t="s">
        <v>38</v>
      </c>
      <c r="J31" t="s">
        <v>16</v>
      </c>
      <c r="K31">
        <v>130</v>
      </c>
      <c r="L31">
        <v>1300</v>
      </c>
    </row>
    <row r="32" spans="1:12" x14ac:dyDescent="0.3">
      <c r="A32" t="s">
        <v>11</v>
      </c>
      <c r="B32" t="s">
        <v>12</v>
      </c>
      <c r="C32" t="s">
        <v>13</v>
      </c>
      <c r="D32">
        <v>68099</v>
      </c>
      <c r="E32" s="1">
        <v>44001</v>
      </c>
      <c r="F32">
        <v>8020</v>
      </c>
      <c r="G32" t="s">
        <v>17</v>
      </c>
      <c r="H32">
        <v>104</v>
      </c>
      <c r="I32" t="s">
        <v>38</v>
      </c>
      <c r="J32" t="s">
        <v>16</v>
      </c>
      <c r="K32">
        <v>120</v>
      </c>
      <c r="L32">
        <v>1440</v>
      </c>
    </row>
    <row r="33" spans="1:12" x14ac:dyDescent="0.3">
      <c r="A33" t="s">
        <v>11</v>
      </c>
      <c r="B33" t="s">
        <v>12</v>
      </c>
      <c r="C33" t="s">
        <v>13</v>
      </c>
      <c r="D33">
        <v>68099</v>
      </c>
      <c r="E33" s="1">
        <v>44002</v>
      </c>
      <c r="F33">
        <v>8020</v>
      </c>
      <c r="G33" t="s">
        <v>17</v>
      </c>
      <c r="H33">
        <v>105</v>
      </c>
      <c r="I33" t="s">
        <v>38</v>
      </c>
      <c r="J33" t="s">
        <v>16</v>
      </c>
      <c r="K33">
        <v>140</v>
      </c>
      <c r="L33">
        <v>1400</v>
      </c>
    </row>
    <row r="34" spans="1:12" x14ac:dyDescent="0.3">
      <c r="A34" t="s">
        <v>11</v>
      </c>
      <c r="B34" t="s">
        <v>12</v>
      </c>
      <c r="C34" t="s">
        <v>13</v>
      </c>
      <c r="D34">
        <v>68099</v>
      </c>
      <c r="E34" s="1">
        <v>44003</v>
      </c>
      <c r="F34">
        <v>8020</v>
      </c>
      <c r="G34" t="s">
        <v>17</v>
      </c>
      <c r="H34">
        <v>107</v>
      </c>
      <c r="I34" t="s">
        <v>38</v>
      </c>
      <c r="J34" t="s">
        <v>16</v>
      </c>
      <c r="K34">
        <v>170</v>
      </c>
      <c r="L34">
        <v>850</v>
      </c>
    </row>
    <row r="35" spans="1:12" x14ac:dyDescent="0.3">
      <c r="A35" t="s">
        <v>11</v>
      </c>
      <c r="B35" t="s">
        <v>12</v>
      </c>
      <c r="C35" t="s">
        <v>13</v>
      </c>
      <c r="D35">
        <v>68101</v>
      </c>
      <c r="E35" s="1">
        <v>43997</v>
      </c>
      <c r="F35">
        <v>8010</v>
      </c>
      <c r="G35" t="s">
        <v>14</v>
      </c>
      <c r="H35">
        <v>104</v>
      </c>
      <c r="I35" t="s">
        <v>38</v>
      </c>
      <c r="J35" t="s">
        <v>16</v>
      </c>
      <c r="K35">
        <v>190</v>
      </c>
      <c r="L35">
        <v>2280</v>
      </c>
    </row>
    <row r="36" spans="1:12" x14ac:dyDescent="0.3">
      <c r="A36" t="s">
        <v>11</v>
      </c>
      <c r="B36" t="s">
        <v>12</v>
      </c>
      <c r="C36" t="s">
        <v>13</v>
      </c>
      <c r="D36">
        <v>68101</v>
      </c>
      <c r="E36" s="1">
        <v>43998</v>
      </c>
      <c r="F36">
        <v>8010</v>
      </c>
      <c r="G36" t="s">
        <v>14</v>
      </c>
      <c r="H36">
        <v>105</v>
      </c>
      <c r="I36" t="s">
        <v>38</v>
      </c>
      <c r="J36" t="s">
        <v>16</v>
      </c>
      <c r="K36">
        <v>140</v>
      </c>
      <c r="L36">
        <v>1400</v>
      </c>
    </row>
    <row r="37" spans="1:12" x14ac:dyDescent="0.3">
      <c r="A37" t="s">
        <v>11</v>
      </c>
      <c r="B37" t="s">
        <v>12</v>
      </c>
      <c r="C37" t="s">
        <v>13</v>
      </c>
      <c r="D37">
        <v>65627</v>
      </c>
      <c r="E37" s="1">
        <v>43999</v>
      </c>
      <c r="F37">
        <v>8020</v>
      </c>
      <c r="G37" t="s">
        <v>17</v>
      </c>
      <c r="H37">
        <v>103</v>
      </c>
      <c r="I37" t="s">
        <v>38</v>
      </c>
      <c r="J37" t="s">
        <v>15</v>
      </c>
      <c r="K37">
        <v>140</v>
      </c>
      <c r="L37">
        <v>1680</v>
      </c>
    </row>
    <row r="38" spans="1:12" x14ac:dyDescent="0.3">
      <c r="A38" t="s">
        <v>11</v>
      </c>
      <c r="B38" t="s">
        <v>12</v>
      </c>
      <c r="C38" t="s">
        <v>13</v>
      </c>
      <c r="D38">
        <v>65627</v>
      </c>
      <c r="E38" s="1">
        <v>44000</v>
      </c>
      <c r="F38">
        <v>8020</v>
      </c>
      <c r="G38" t="s">
        <v>17</v>
      </c>
      <c r="H38">
        <v>104</v>
      </c>
      <c r="I38" t="s">
        <v>38</v>
      </c>
      <c r="J38" t="s">
        <v>16</v>
      </c>
      <c r="K38">
        <v>160</v>
      </c>
      <c r="L38">
        <v>1920</v>
      </c>
    </row>
    <row r="39" spans="1:12" x14ac:dyDescent="0.3">
      <c r="A39" t="s">
        <v>11</v>
      </c>
      <c r="B39" t="s">
        <v>12</v>
      </c>
      <c r="C39" t="s">
        <v>13</v>
      </c>
      <c r="D39">
        <v>65629</v>
      </c>
      <c r="E39" s="1">
        <v>44001</v>
      </c>
      <c r="F39">
        <v>8010</v>
      </c>
      <c r="G39" t="s">
        <v>14</v>
      </c>
      <c r="H39">
        <v>103</v>
      </c>
      <c r="I39" t="s">
        <v>38</v>
      </c>
      <c r="J39" t="s">
        <v>15</v>
      </c>
      <c r="K39">
        <v>190</v>
      </c>
      <c r="L39">
        <v>2280</v>
      </c>
    </row>
    <row r="40" spans="1:12" x14ac:dyDescent="0.3">
      <c r="A40" t="s">
        <v>11</v>
      </c>
      <c r="B40" t="s">
        <v>12</v>
      </c>
      <c r="C40" t="s">
        <v>13</v>
      </c>
      <c r="D40">
        <v>65629</v>
      </c>
      <c r="E40" s="1">
        <v>44002</v>
      </c>
      <c r="F40">
        <v>8010</v>
      </c>
      <c r="G40" t="s">
        <v>14</v>
      </c>
      <c r="H40">
        <v>104</v>
      </c>
      <c r="I40" t="s">
        <v>38</v>
      </c>
      <c r="J40" t="s">
        <v>16</v>
      </c>
      <c r="K40">
        <v>130</v>
      </c>
      <c r="L40">
        <v>1560</v>
      </c>
    </row>
    <row r="41" spans="1:12" x14ac:dyDescent="0.3">
      <c r="A41" t="s">
        <v>11</v>
      </c>
      <c r="B41" t="s">
        <v>12</v>
      </c>
      <c r="C41" t="s">
        <v>13</v>
      </c>
      <c r="D41">
        <v>65629</v>
      </c>
      <c r="E41" s="1">
        <v>44003</v>
      </c>
      <c r="F41">
        <v>8010</v>
      </c>
      <c r="G41" t="s">
        <v>14</v>
      </c>
      <c r="H41">
        <v>105</v>
      </c>
      <c r="I41" t="s">
        <v>38</v>
      </c>
      <c r="J41" t="s">
        <v>16</v>
      </c>
      <c r="K41">
        <v>140</v>
      </c>
      <c r="L41">
        <v>1400</v>
      </c>
    </row>
    <row r="42" spans="1:12" x14ac:dyDescent="0.3">
      <c r="A42" t="s">
        <v>11</v>
      </c>
      <c r="B42" t="s">
        <v>12</v>
      </c>
      <c r="C42" t="s">
        <v>13</v>
      </c>
      <c r="D42">
        <v>65631</v>
      </c>
      <c r="E42" s="1">
        <v>44004</v>
      </c>
      <c r="F42">
        <v>8020</v>
      </c>
      <c r="G42" t="s">
        <v>17</v>
      </c>
      <c r="H42">
        <v>107</v>
      </c>
      <c r="I42" t="s">
        <v>38</v>
      </c>
      <c r="J42" t="s">
        <v>16</v>
      </c>
      <c r="K42">
        <v>190</v>
      </c>
      <c r="L42">
        <v>950</v>
      </c>
    </row>
    <row r="43" spans="1:12" x14ac:dyDescent="0.3">
      <c r="A43" t="s">
        <v>11</v>
      </c>
      <c r="B43" t="s">
        <v>12</v>
      </c>
      <c r="C43" t="s">
        <v>13</v>
      </c>
      <c r="D43">
        <v>65631</v>
      </c>
      <c r="E43" s="1">
        <v>44005</v>
      </c>
      <c r="F43">
        <v>8020</v>
      </c>
      <c r="G43" t="s">
        <v>17</v>
      </c>
      <c r="H43">
        <v>103</v>
      </c>
      <c r="I43" t="s">
        <v>38</v>
      </c>
      <c r="J43" t="s">
        <v>16</v>
      </c>
      <c r="K43">
        <v>120</v>
      </c>
      <c r="L43">
        <v>1440</v>
      </c>
    </row>
    <row r="44" spans="1:12" x14ac:dyDescent="0.3">
      <c r="A44" t="s">
        <v>18</v>
      </c>
      <c r="B44" t="s">
        <v>19</v>
      </c>
      <c r="C44" t="s">
        <v>13</v>
      </c>
      <c r="D44">
        <v>24030</v>
      </c>
      <c r="E44" s="1">
        <v>43983</v>
      </c>
      <c r="F44">
        <v>8020</v>
      </c>
      <c r="G44" t="s">
        <v>17</v>
      </c>
      <c r="H44">
        <v>101</v>
      </c>
      <c r="I44" t="s">
        <v>39</v>
      </c>
      <c r="J44" t="s">
        <v>20</v>
      </c>
      <c r="K44">
        <v>130</v>
      </c>
      <c r="L44">
        <v>1560</v>
      </c>
    </row>
    <row r="45" spans="1:12" x14ac:dyDescent="0.3">
      <c r="A45" t="s">
        <v>18</v>
      </c>
      <c r="B45" t="s">
        <v>19</v>
      </c>
      <c r="C45" t="s">
        <v>13</v>
      </c>
      <c r="D45">
        <v>24030</v>
      </c>
      <c r="E45" s="1">
        <v>43984</v>
      </c>
      <c r="F45">
        <v>8020</v>
      </c>
      <c r="G45" t="s">
        <v>17</v>
      </c>
      <c r="H45">
        <v>102</v>
      </c>
      <c r="I45" t="s">
        <v>39</v>
      </c>
      <c r="J45" t="s">
        <v>21</v>
      </c>
      <c r="K45">
        <v>30</v>
      </c>
      <c r="L45">
        <v>360</v>
      </c>
    </row>
    <row r="46" spans="1:12" x14ac:dyDescent="0.3">
      <c r="A46" t="s">
        <v>18</v>
      </c>
      <c r="B46" t="s">
        <v>19</v>
      </c>
      <c r="C46" t="s">
        <v>13</v>
      </c>
      <c r="D46">
        <v>24030</v>
      </c>
      <c r="E46" s="1">
        <v>43985</v>
      </c>
      <c r="F46">
        <v>8020</v>
      </c>
      <c r="G46" t="s">
        <v>17</v>
      </c>
      <c r="H46">
        <v>106</v>
      </c>
      <c r="I46" t="s">
        <v>39</v>
      </c>
      <c r="J46" t="s">
        <v>21</v>
      </c>
      <c r="K46">
        <v>60</v>
      </c>
      <c r="L46">
        <v>300</v>
      </c>
    </row>
    <row r="47" spans="1:12" x14ac:dyDescent="0.3">
      <c r="A47" t="s">
        <v>18</v>
      </c>
      <c r="B47" t="s">
        <v>19</v>
      </c>
      <c r="C47" t="s">
        <v>13</v>
      </c>
      <c r="D47">
        <v>24030</v>
      </c>
      <c r="E47" s="1">
        <v>43986</v>
      </c>
      <c r="F47">
        <v>8020</v>
      </c>
      <c r="G47" t="s">
        <v>17</v>
      </c>
      <c r="H47">
        <v>108</v>
      </c>
      <c r="I47" t="s">
        <v>40</v>
      </c>
      <c r="J47" t="s">
        <v>22</v>
      </c>
      <c r="K47">
        <v>80</v>
      </c>
      <c r="L47">
        <v>2240</v>
      </c>
    </row>
    <row r="48" spans="1:12" x14ac:dyDescent="0.3">
      <c r="A48" t="s">
        <v>18</v>
      </c>
      <c r="B48" t="s">
        <v>19</v>
      </c>
      <c r="C48" t="s">
        <v>13</v>
      </c>
      <c r="D48">
        <v>24031</v>
      </c>
      <c r="E48" s="1">
        <v>43987</v>
      </c>
      <c r="F48">
        <v>8020</v>
      </c>
      <c r="G48" t="s">
        <v>17</v>
      </c>
      <c r="H48">
        <v>101</v>
      </c>
      <c r="I48" t="s">
        <v>39</v>
      </c>
      <c r="J48" t="s">
        <v>20</v>
      </c>
      <c r="K48">
        <v>100</v>
      </c>
      <c r="L48">
        <v>1200</v>
      </c>
    </row>
    <row r="49" spans="1:12" x14ac:dyDescent="0.3">
      <c r="A49" t="s">
        <v>18</v>
      </c>
      <c r="B49" t="s">
        <v>19</v>
      </c>
      <c r="C49" t="s">
        <v>13</v>
      </c>
      <c r="D49">
        <v>24031</v>
      </c>
      <c r="E49" s="1">
        <v>43988</v>
      </c>
      <c r="F49">
        <v>8020</v>
      </c>
      <c r="G49" t="s">
        <v>17</v>
      </c>
      <c r="H49">
        <v>108</v>
      </c>
      <c r="I49" t="s">
        <v>40</v>
      </c>
      <c r="J49" t="s">
        <v>22</v>
      </c>
      <c r="K49">
        <v>20</v>
      </c>
      <c r="L49">
        <v>560</v>
      </c>
    </row>
    <row r="50" spans="1:12" x14ac:dyDescent="0.3">
      <c r="A50" t="s">
        <v>18</v>
      </c>
      <c r="B50" t="s">
        <v>19</v>
      </c>
      <c r="C50" t="s">
        <v>13</v>
      </c>
      <c r="D50">
        <v>24031</v>
      </c>
      <c r="E50" s="1">
        <v>43989</v>
      </c>
      <c r="F50">
        <v>8020</v>
      </c>
      <c r="G50" t="s">
        <v>17</v>
      </c>
      <c r="H50">
        <v>113</v>
      </c>
      <c r="I50" t="s">
        <v>39</v>
      </c>
      <c r="J50" t="s">
        <v>20</v>
      </c>
      <c r="K50">
        <v>100</v>
      </c>
      <c r="L50">
        <v>2500</v>
      </c>
    </row>
    <row r="51" spans="1:12" x14ac:dyDescent="0.3">
      <c r="A51" t="s">
        <v>18</v>
      </c>
      <c r="B51" t="s">
        <v>19</v>
      </c>
      <c r="C51" t="s">
        <v>13</v>
      </c>
      <c r="D51">
        <v>28112</v>
      </c>
      <c r="E51" s="1">
        <v>43990</v>
      </c>
      <c r="F51">
        <v>8020</v>
      </c>
      <c r="G51" t="s">
        <v>17</v>
      </c>
      <c r="H51">
        <v>114</v>
      </c>
      <c r="I51" t="s">
        <v>39</v>
      </c>
      <c r="J51" t="s">
        <v>20</v>
      </c>
      <c r="K51">
        <v>50</v>
      </c>
      <c r="L51">
        <v>1250</v>
      </c>
    </row>
    <row r="52" spans="1:12" x14ac:dyDescent="0.3">
      <c r="A52" t="s">
        <v>18</v>
      </c>
      <c r="B52" t="s">
        <v>19</v>
      </c>
      <c r="C52" t="s">
        <v>13</v>
      </c>
      <c r="D52">
        <v>28112</v>
      </c>
      <c r="E52" s="1">
        <v>43991</v>
      </c>
      <c r="F52">
        <v>8020</v>
      </c>
      <c r="G52" t="s">
        <v>17</v>
      </c>
      <c r="H52">
        <v>101</v>
      </c>
      <c r="I52" t="s">
        <v>39</v>
      </c>
      <c r="J52" t="s">
        <v>20</v>
      </c>
      <c r="K52">
        <v>40</v>
      </c>
      <c r="L52">
        <v>480</v>
      </c>
    </row>
    <row r="53" spans="1:12" x14ac:dyDescent="0.3">
      <c r="A53" t="s">
        <v>18</v>
      </c>
      <c r="B53" t="s">
        <v>19</v>
      </c>
      <c r="C53" t="s">
        <v>13</v>
      </c>
      <c r="D53">
        <v>28112</v>
      </c>
      <c r="E53" s="1">
        <v>43992</v>
      </c>
      <c r="F53">
        <v>8020</v>
      </c>
      <c r="G53" t="s">
        <v>17</v>
      </c>
      <c r="H53">
        <v>102</v>
      </c>
      <c r="I53" t="s">
        <v>39</v>
      </c>
      <c r="J53" t="s">
        <v>21</v>
      </c>
      <c r="K53">
        <v>70</v>
      </c>
      <c r="L53">
        <v>840</v>
      </c>
    </row>
    <row r="54" spans="1:12" x14ac:dyDescent="0.3">
      <c r="A54" t="s">
        <v>18</v>
      </c>
      <c r="B54" t="s">
        <v>19</v>
      </c>
      <c r="C54" t="s">
        <v>13</v>
      </c>
      <c r="D54">
        <v>28112</v>
      </c>
      <c r="E54" s="1">
        <v>43993</v>
      </c>
      <c r="F54">
        <v>8020</v>
      </c>
      <c r="G54" t="s">
        <v>17</v>
      </c>
      <c r="H54">
        <v>106</v>
      </c>
      <c r="I54" t="s">
        <v>39</v>
      </c>
      <c r="J54" t="s">
        <v>21</v>
      </c>
      <c r="K54">
        <v>70</v>
      </c>
      <c r="L54">
        <v>350</v>
      </c>
    </row>
    <row r="55" spans="1:12" x14ac:dyDescent="0.3">
      <c r="A55" t="s">
        <v>18</v>
      </c>
      <c r="B55" t="s">
        <v>19</v>
      </c>
      <c r="C55" t="s">
        <v>13</v>
      </c>
      <c r="D55">
        <v>28112</v>
      </c>
      <c r="E55" s="1">
        <v>43994</v>
      </c>
      <c r="F55">
        <v>8020</v>
      </c>
      <c r="G55" t="s">
        <v>17</v>
      </c>
      <c r="H55">
        <v>108</v>
      </c>
      <c r="I55" t="s">
        <v>40</v>
      </c>
      <c r="J55" t="s">
        <v>22</v>
      </c>
      <c r="K55">
        <v>10</v>
      </c>
      <c r="L55">
        <v>280</v>
      </c>
    </row>
    <row r="56" spans="1:12" x14ac:dyDescent="0.3">
      <c r="A56" t="s">
        <v>18</v>
      </c>
      <c r="B56" t="s">
        <v>19</v>
      </c>
      <c r="C56" t="s">
        <v>13</v>
      </c>
      <c r="D56">
        <v>28112</v>
      </c>
      <c r="E56" s="1">
        <v>43995</v>
      </c>
      <c r="F56">
        <v>8020</v>
      </c>
      <c r="G56" t="s">
        <v>17</v>
      </c>
      <c r="H56">
        <v>117</v>
      </c>
      <c r="I56" t="s">
        <v>41</v>
      </c>
      <c r="J56" t="s">
        <v>23</v>
      </c>
      <c r="K56">
        <v>80</v>
      </c>
      <c r="L56">
        <v>1440</v>
      </c>
    </row>
    <row r="57" spans="1:12" x14ac:dyDescent="0.3">
      <c r="A57" t="s">
        <v>18</v>
      </c>
      <c r="B57" t="s">
        <v>19</v>
      </c>
      <c r="C57" t="s">
        <v>13</v>
      </c>
      <c r="D57">
        <v>28112</v>
      </c>
      <c r="E57" s="1">
        <v>43996</v>
      </c>
      <c r="F57">
        <v>8020</v>
      </c>
      <c r="G57" t="s">
        <v>17</v>
      </c>
      <c r="H57">
        <v>118</v>
      </c>
      <c r="I57" t="s">
        <v>41</v>
      </c>
      <c r="J57" t="s">
        <v>24</v>
      </c>
      <c r="K57">
        <v>70</v>
      </c>
      <c r="L57">
        <v>1260</v>
      </c>
    </row>
    <row r="58" spans="1:12" x14ac:dyDescent="0.3">
      <c r="A58" t="s">
        <v>18</v>
      </c>
      <c r="B58" t="s">
        <v>19</v>
      </c>
      <c r="C58" t="s">
        <v>13</v>
      </c>
      <c r="D58">
        <v>25442</v>
      </c>
      <c r="E58" s="1">
        <v>43997</v>
      </c>
      <c r="F58">
        <v>8010</v>
      </c>
      <c r="G58" t="s">
        <v>14</v>
      </c>
      <c r="H58">
        <v>118</v>
      </c>
      <c r="I58" t="s">
        <v>41</v>
      </c>
      <c r="J58" t="s">
        <v>24</v>
      </c>
      <c r="K58">
        <v>70</v>
      </c>
      <c r="L58">
        <v>1260</v>
      </c>
    </row>
    <row r="59" spans="1:12" x14ac:dyDescent="0.3">
      <c r="A59" t="s">
        <v>18</v>
      </c>
      <c r="B59" t="s">
        <v>19</v>
      </c>
      <c r="C59" t="s">
        <v>13</v>
      </c>
      <c r="D59">
        <v>25442</v>
      </c>
      <c r="E59" s="1">
        <v>43998</v>
      </c>
      <c r="F59">
        <v>8010</v>
      </c>
      <c r="G59" t="s">
        <v>14</v>
      </c>
      <c r="H59">
        <v>117</v>
      </c>
      <c r="I59" t="s">
        <v>41</v>
      </c>
      <c r="J59" t="s">
        <v>23</v>
      </c>
      <c r="K59">
        <v>80</v>
      </c>
      <c r="L59">
        <v>1440</v>
      </c>
    </row>
    <row r="60" spans="1:12" x14ac:dyDescent="0.3">
      <c r="A60" t="s">
        <v>18</v>
      </c>
      <c r="B60" t="s">
        <v>19</v>
      </c>
      <c r="C60" t="s">
        <v>13</v>
      </c>
      <c r="D60">
        <v>25442</v>
      </c>
      <c r="E60" s="1">
        <v>43999</v>
      </c>
      <c r="F60">
        <v>8010</v>
      </c>
      <c r="G60" t="s">
        <v>14</v>
      </c>
      <c r="H60">
        <v>118</v>
      </c>
      <c r="I60" t="s">
        <v>41</v>
      </c>
      <c r="J60" t="s">
        <v>24</v>
      </c>
      <c r="K60">
        <v>70</v>
      </c>
      <c r="L60">
        <v>1260</v>
      </c>
    </row>
    <row r="61" spans="1:12" x14ac:dyDescent="0.3">
      <c r="A61" t="s">
        <v>18</v>
      </c>
      <c r="B61" t="s">
        <v>19</v>
      </c>
      <c r="C61" t="s">
        <v>13</v>
      </c>
      <c r="D61">
        <v>25442</v>
      </c>
      <c r="E61" s="1">
        <v>44000</v>
      </c>
      <c r="F61">
        <v>8010</v>
      </c>
      <c r="G61" t="s">
        <v>14</v>
      </c>
      <c r="H61">
        <v>116</v>
      </c>
      <c r="I61" t="s">
        <v>41</v>
      </c>
      <c r="J61" t="s">
        <v>24</v>
      </c>
      <c r="K61">
        <v>60</v>
      </c>
      <c r="L61">
        <v>360</v>
      </c>
    </row>
    <row r="62" spans="1:12" x14ac:dyDescent="0.3">
      <c r="A62" t="s">
        <v>18</v>
      </c>
      <c r="B62" t="s">
        <v>19</v>
      </c>
      <c r="C62" t="s">
        <v>13</v>
      </c>
      <c r="D62">
        <v>25442</v>
      </c>
      <c r="E62" s="1">
        <v>44001</v>
      </c>
      <c r="F62">
        <v>8010</v>
      </c>
      <c r="G62" t="s">
        <v>14</v>
      </c>
      <c r="H62">
        <v>106</v>
      </c>
      <c r="I62" t="s">
        <v>41</v>
      </c>
      <c r="J62" t="s">
        <v>24</v>
      </c>
      <c r="K62">
        <v>20</v>
      </c>
      <c r="L62">
        <v>100</v>
      </c>
    </row>
    <row r="63" spans="1:12" x14ac:dyDescent="0.3">
      <c r="A63" t="s">
        <v>18</v>
      </c>
      <c r="B63" t="s">
        <v>19</v>
      </c>
      <c r="C63" t="s">
        <v>13</v>
      </c>
      <c r="D63">
        <v>25442</v>
      </c>
      <c r="E63" s="1">
        <v>44002</v>
      </c>
      <c r="F63">
        <v>8010</v>
      </c>
      <c r="G63" t="s">
        <v>14</v>
      </c>
      <c r="H63">
        <v>101</v>
      </c>
      <c r="I63" t="s">
        <v>39</v>
      </c>
      <c r="J63" t="s">
        <v>20</v>
      </c>
      <c r="K63">
        <v>40</v>
      </c>
      <c r="L63">
        <v>480</v>
      </c>
    </row>
    <row r="64" spans="1:12" x14ac:dyDescent="0.3">
      <c r="A64" t="s">
        <v>18</v>
      </c>
      <c r="B64" t="s">
        <v>19</v>
      </c>
      <c r="C64" t="s">
        <v>13</v>
      </c>
      <c r="D64">
        <v>25442</v>
      </c>
      <c r="E64" s="1">
        <v>44003</v>
      </c>
      <c r="F64">
        <v>8010</v>
      </c>
      <c r="G64" t="s">
        <v>14</v>
      </c>
      <c r="H64">
        <v>102</v>
      </c>
      <c r="I64" t="s">
        <v>39</v>
      </c>
      <c r="J64" t="s">
        <v>21</v>
      </c>
      <c r="K64">
        <v>10</v>
      </c>
      <c r="L64">
        <v>120</v>
      </c>
    </row>
    <row r="65" spans="1:12" x14ac:dyDescent="0.3">
      <c r="A65" t="s">
        <v>25</v>
      </c>
      <c r="B65" t="s">
        <v>26</v>
      </c>
      <c r="C65" t="s">
        <v>27</v>
      </c>
      <c r="D65">
        <v>44030</v>
      </c>
      <c r="E65" s="1">
        <v>43983</v>
      </c>
      <c r="F65">
        <v>8060</v>
      </c>
      <c r="G65" t="s">
        <v>28</v>
      </c>
      <c r="H65">
        <v>108</v>
      </c>
      <c r="I65" t="s">
        <v>40</v>
      </c>
      <c r="J65" t="s">
        <v>22</v>
      </c>
      <c r="K65">
        <v>60</v>
      </c>
      <c r="L65">
        <v>1970</v>
      </c>
    </row>
    <row r="66" spans="1:12" x14ac:dyDescent="0.3">
      <c r="A66" t="s">
        <v>25</v>
      </c>
      <c r="B66" t="s">
        <v>26</v>
      </c>
      <c r="C66" t="s">
        <v>27</v>
      </c>
      <c r="D66">
        <v>44030</v>
      </c>
      <c r="E66" s="1">
        <v>43984</v>
      </c>
      <c r="F66">
        <v>8060</v>
      </c>
      <c r="G66" t="s">
        <v>28</v>
      </c>
      <c r="H66">
        <v>109</v>
      </c>
      <c r="I66" t="s">
        <v>40</v>
      </c>
      <c r="J66" t="s">
        <v>29</v>
      </c>
      <c r="K66">
        <v>60</v>
      </c>
      <c r="L66">
        <v>1970</v>
      </c>
    </row>
    <row r="67" spans="1:12" x14ac:dyDescent="0.3">
      <c r="A67" t="s">
        <v>25</v>
      </c>
      <c r="B67" t="s">
        <v>26</v>
      </c>
      <c r="C67" t="s">
        <v>27</v>
      </c>
      <c r="D67">
        <v>44032</v>
      </c>
      <c r="E67" s="1">
        <v>43983</v>
      </c>
      <c r="F67">
        <v>8060</v>
      </c>
      <c r="G67" t="s">
        <v>28</v>
      </c>
      <c r="H67">
        <v>108</v>
      </c>
      <c r="I67" t="s">
        <v>40</v>
      </c>
      <c r="J67" t="s">
        <v>22</v>
      </c>
      <c r="K67">
        <v>60</v>
      </c>
      <c r="L67">
        <v>1970</v>
      </c>
    </row>
    <row r="68" spans="1:12" x14ac:dyDescent="0.3">
      <c r="A68" t="s">
        <v>25</v>
      </c>
      <c r="B68" t="s">
        <v>26</v>
      </c>
      <c r="C68" t="s">
        <v>27</v>
      </c>
      <c r="D68">
        <v>44032</v>
      </c>
      <c r="E68" s="1">
        <v>43984</v>
      </c>
      <c r="F68">
        <v>8060</v>
      </c>
      <c r="G68" t="s">
        <v>28</v>
      </c>
      <c r="H68">
        <v>109</v>
      </c>
      <c r="I68" t="s">
        <v>40</v>
      </c>
      <c r="J68" t="s">
        <v>29</v>
      </c>
      <c r="K68">
        <v>70</v>
      </c>
      <c r="L68">
        <v>2300</v>
      </c>
    </row>
    <row r="69" spans="1:12" x14ac:dyDescent="0.3">
      <c r="A69" t="s">
        <v>25</v>
      </c>
      <c r="B69" t="s">
        <v>26</v>
      </c>
      <c r="C69" t="s">
        <v>27</v>
      </c>
      <c r="D69">
        <v>44031</v>
      </c>
      <c r="E69" s="1">
        <v>43983</v>
      </c>
      <c r="F69">
        <v>8050</v>
      </c>
      <c r="G69" t="s">
        <v>30</v>
      </c>
      <c r="H69">
        <v>108</v>
      </c>
      <c r="I69" t="s">
        <v>40</v>
      </c>
      <c r="J69" t="s">
        <v>22</v>
      </c>
      <c r="K69">
        <v>60</v>
      </c>
      <c r="L69">
        <v>1970</v>
      </c>
    </row>
    <row r="70" spans="1:12" x14ac:dyDescent="0.3">
      <c r="A70" t="s">
        <v>25</v>
      </c>
      <c r="B70" t="s">
        <v>26</v>
      </c>
      <c r="C70" t="s">
        <v>27</v>
      </c>
      <c r="D70">
        <v>44031</v>
      </c>
      <c r="E70" s="1">
        <v>43984</v>
      </c>
      <c r="F70">
        <v>8050</v>
      </c>
      <c r="G70" t="s">
        <v>30</v>
      </c>
      <c r="H70">
        <v>109</v>
      </c>
      <c r="I70" t="s">
        <v>40</v>
      </c>
      <c r="J70" t="s">
        <v>29</v>
      </c>
      <c r="K70">
        <v>50</v>
      </c>
      <c r="L70">
        <v>1640</v>
      </c>
    </row>
    <row r="71" spans="1:12" x14ac:dyDescent="0.3">
      <c r="A71" t="s">
        <v>25</v>
      </c>
      <c r="B71" t="s">
        <v>26</v>
      </c>
      <c r="C71" t="s">
        <v>27</v>
      </c>
      <c r="D71">
        <v>44031</v>
      </c>
      <c r="E71" s="1">
        <v>43989</v>
      </c>
      <c r="F71">
        <v>8050</v>
      </c>
      <c r="G71" t="s">
        <v>30</v>
      </c>
      <c r="H71">
        <v>110</v>
      </c>
      <c r="I71" t="s">
        <v>42</v>
      </c>
      <c r="J71" t="s">
        <v>31</v>
      </c>
      <c r="K71">
        <v>60</v>
      </c>
      <c r="L71">
        <v>4230</v>
      </c>
    </row>
    <row r="72" spans="1:12" x14ac:dyDescent="0.3">
      <c r="A72" t="s">
        <v>25</v>
      </c>
      <c r="B72" t="s">
        <v>26</v>
      </c>
      <c r="C72" t="s">
        <v>27</v>
      </c>
      <c r="D72">
        <v>48112</v>
      </c>
      <c r="E72" s="1">
        <v>43990</v>
      </c>
      <c r="F72">
        <v>8060</v>
      </c>
      <c r="G72" t="s">
        <v>28</v>
      </c>
      <c r="H72">
        <v>109</v>
      </c>
      <c r="I72" t="s">
        <v>40</v>
      </c>
      <c r="J72" t="s">
        <v>29</v>
      </c>
      <c r="K72">
        <v>60</v>
      </c>
      <c r="L72">
        <v>1970</v>
      </c>
    </row>
    <row r="73" spans="1:12" x14ac:dyDescent="0.3">
      <c r="A73" t="s">
        <v>25</v>
      </c>
      <c r="B73" t="s">
        <v>26</v>
      </c>
      <c r="C73" t="s">
        <v>27</v>
      </c>
      <c r="D73">
        <v>48112</v>
      </c>
      <c r="E73" s="1">
        <v>43991</v>
      </c>
      <c r="F73">
        <v>8060</v>
      </c>
      <c r="G73" t="s">
        <v>28</v>
      </c>
      <c r="H73">
        <v>110</v>
      </c>
      <c r="I73" t="s">
        <v>42</v>
      </c>
      <c r="J73" t="s">
        <v>31</v>
      </c>
      <c r="K73">
        <v>50</v>
      </c>
      <c r="L73">
        <v>3520</v>
      </c>
    </row>
    <row r="74" spans="1:12" x14ac:dyDescent="0.3">
      <c r="A74" t="s">
        <v>25</v>
      </c>
      <c r="B74" t="s">
        <v>26</v>
      </c>
      <c r="C74" t="s">
        <v>27</v>
      </c>
      <c r="D74">
        <v>48114</v>
      </c>
      <c r="E74" s="1">
        <v>43990</v>
      </c>
      <c r="F74">
        <v>8050</v>
      </c>
      <c r="G74" t="s">
        <v>30</v>
      </c>
      <c r="H74">
        <v>109</v>
      </c>
      <c r="I74" t="s">
        <v>40</v>
      </c>
      <c r="J74" t="s">
        <v>29</v>
      </c>
      <c r="K74">
        <v>60</v>
      </c>
      <c r="L74">
        <v>1970</v>
      </c>
    </row>
    <row r="75" spans="1:12" x14ac:dyDescent="0.3">
      <c r="A75" t="s">
        <v>25</v>
      </c>
      <c r="B75" t="s">
        <v>26</v>
      </c>
      <c r="C75" t="s">
        <v>27</v>
      </c>
      <c r="D75">
        <v>48114</v>
      </c>
      <c r="E75" s="1">
        <v>43991</v>
      </c>
      <c r="F75">
        <v>8050</v>
      </c>
      <c r="G75" t="s">
        <v>30</v>
      </c>
      <c r="H75">
        <v>110</v>
      </c>
      <c r="I75" t="s">
        <v>42</v>
      </c>
      <c r="J75" t="s">
        <v>31</v>
      </c>
      <c r="K75">
        <v>60</v>
      </c>
      <c r="L75">
        <v>4230</v>
      </c>
    </row>
    <row r="76" spans="1:12" x14ac:dyDescent="0.3">
      <c r="A76" t="s">
        <v>25</v>
      </c>
      <c r="B76" t="s">
        <v>26</v>
      </c>
      <c r="C76" t="s">
        <v>27</v>
      </c>
      <c r="D76">
        <v>48114</v>
      </c>
      <c r="E76" s="1">
        <v>43994</v>
      </c>
      <c r="F76">
        <v>8050</v>
      </c>
      <c r="G76" t="s">
        <v>30</v>
      </c>
      <c r="H76">
        <v>111</v>
      </c>
      <c r="I76" t="s">
        <v>42</v>
      </c>
      <c r="J76" t="s">
        <v>32</v>
      </c>
      <c r="K76">
        <v>80</v>
      </c>
      <c r="L76">
        <v>1880</v>
      </c>
    </row>
    <row r="77" spans="1:12" x14ac:dyDescent="0.3">
      <c r="A77" t="s">
        <v>25</v>
      </c>
      <c r="B77" t="s">
        <v>26</v>
      </c>
      <c r="C77" t="s">
        <v>27</v>
      </c>
      <c r="D77">
        <v>48116</v>
      </c>
      <c r="E77" s="1">
        <v>43990</v>
      </c>
      <c r="F77">
        <v>8060</v>
      </c>
      <c r="G77" t="s">
        <v>28</v>
      </c>
      <c r="H77">
        <v>109</v>
      </c>
      <c r="I77" t="s">
        <v>40</v>
      </c>
      <c r="J77" t="s">
        <v>29</v>
      </c>
      <c r="K77">
        <v>60</v>
      </c>
      <c r="L77">
        <v>1970</v>
      </c>
    </row>
    <row r="78" spans="1:12" x14ac:dyDescent="0.3">
      <c r="A78" t="s">
        <v>25</v>
      </c>
      <c r="B78" t="s">
        <v>26</v>
      </c>
      <c r="C78" t="s">
        <v>27</v>
      </c>
      <c r="D78">
        <v>48116</v>
      </c>
      <c r="E78" s="1">
        <v>43991</v>
      </c>
      <c r="F78">
        <v>8060</v>
      </c>
      <c r="G78" t="s">
        <v>28</v>
      </c>
      <c r="H78">
        <v>110</v>
      </c>
      <c r="I78" t="s">
        <v>42</v>
      </c>
      <c r="J78" t="s">
        <v>31</v>
      </c>
      <c r="K78">
        <v>60</v>
      </c>
      <c r="L78">
        <v>4230</v>
      </c>
    </row>
    <row r="79" spans="1:12" x14ac:dyDescent="0.3">
      <c r="A79" t="s">
        <v>25</v>
      </c>
      <c r="B79" t="s">
        <v>26</v>
      </c>
      <c r="C79" t="s">
        <v>27</v>
      </c>
      <c r="D79">
        <v>45442</v>
      </c>
      <c r="E79" s="1">
        <v>43997</v>
      </c>
      <c r="F79">
        <v>8050</v>
      </c>
      <c r="G79" t="s">
        <v>30</v>
      </c>
      <c r="H79">
        <v>108</v>
      </c>
      <c r="I79" t="s">
        <v>40</v>
      </c>
      <c r="J79" t="s">
        <v>22</v>
      </c>
      <c r="K79">
        <v>50</v>
      </c>
      <c r="L79">
        <v>1640</v>
      </c>
    </row>
    <row r="80" spans="1:12" x14ac:dyDescent="0.3">
      <c r="A80" t="s">
        <v>25</v>
      </c>
      <c r="B80" t="s">
        <v>26</v>
      </c>
      <c r="C80" t="s">
        <v>27</v>
      </c>
      <c r="D80">
        <v>45442</v>
      </c>
      <c r="E80" s="1">
        <v>43998</v>
      </c>
      <c r="F80">
        <v>8050</v>
      </c>
      <c r="G80" t="s">
        <v>30</v>
      </c>
      <c r="H80">
        <v>109</v>
      </c>
      <c r="I80" t="s">
        <v>40</v>
      </c>
      <c r="J80" t="s">
        <v>29</v>
      </c>
      <c r="K80">
        <v>60</v>
      </c>
      <c r="L80">
        <v>1970</v>
      </c>
    </row>
    <row r="81" spans="1:12" x14ac:dyDescent="0.3">
      <c r="A81" t="s">
        <v>25</v>
      </c>
      <c r="B81" t="s">
        <v>26</v>
      </c>
      <c r="C81" t="s">
        <v>27</v>
      </c>
      <c r="D81">
        <v>45444</v>
      </c>
      <c r="E81" s="1">
        <v>43997</v>
      </c>
      <c r="F81">
        <v>8060</v>
      </c>
      <c r="G81" t="s">
        <v>28</v>
      </c>
      <c r="H81">
        <v>108</v>
      </c>
      <c r="I81" t="s">
        <v>40</v>
      </c>
      <c r="J81" t="s">
        <v>22</v>
      </c>
      <c r="K81">
        <v>60</v>
      </c>
      <c r="L81">
        <v>1970</v>
      </c>
    </row>
    <row r="82" spans="1:12" x14ac:dyDescent="0.3">
      <c r="A82" t="s">
        <v>25</v>
      </c>
      <c r="B82" t="s">
        <v>26</v>
      </c>
      <c r="C82" t="s">
        <v>27</v>
      </c>
      <c r="D82">
        <v>45444</v>
      </c>
      <c r="E82" s="1">
        <v>43998</v>
      </c>
      <c r="F82">
        <v>8060</v>
      </c>
      <c r="G82" t="s">
        <v>28</v>
      </c>
      <c r="H82">
        <v>109</v>
      </c>
      <c r="I82" t="s">
        <v>40</v>
      </c>
      <c r="J82" t="s">
        <v>29</v>
      </c>
      <c r="K82">
        <v>70</v>
      </c>
      <c r="L82">
        <v>2300</v>
      </c>
    </row>
    <row r="83" spans="1:12" x14ac:dyDescent="0.3">
      <c r="A83" t="s">
        <v>25</v>
      </c>
      <c r="B83" t="s">
        <v>26</v>
      </c>
      <c r="C83" t="s">
        <v>27</v>
      </c>
      <c r="D83">
        <v>45444</v>
      </c>
      <c r="E83" s="1">
        <v>44001</v>
      </c>
      <c r="F83">
        <v>8060</v>
      </c>
      <c r="G83" t="s">
        <v>28</v>
      </c>
      <c r="H83">
        <v>110</v>
      </c>
      <c r="I83" t="s">
        <v>42</v>
      </c>
      <c r="J83" t="s">
        <v>31</v>
      </c>
      <c r="K83">
        <v>60</v>
      </c>
      <c r="L83">
        <v>4230</v>
      </c>
    </row>
    <row r="84" spans="1:12" x14ac:dyDescent="0.3">
      <c r="A84" t="s">
        <v>25</v>
      </c>
      <c r="B84" t="s">
        <v>26</v>
      </c>
      <c r="C84" t="s">
        <v>27</v>
      </c>
      <c r="D84">
        <v>45446</v>
      </c>
      <c r="E84" s="1">
        <v>43997</v>
      </c>
      <c r="F84">
        <v>8050</v>
      </c>
      <c r="G84" t="s">
        <v>30</v>
      </c>
      <c r="H84">
        <v>111</v>
      </c>
      <c r="I84" t="s">
        <v>42</v>
      </c>
      <c r="J84" t="s">
        <v>32</v>
      </c>
      <c r="K84">
        <v>80</v>
      </c>
      <c r="L84">
        <v>1880</v>
      </c>
    </row>
    <row r="85" spans="1:12" x14ac:dyDescent="0.3">
      <c r="A85" t="s">
        <v>25</v>
      </c>
      <c r="B85" t="s">
        <v>26</v>
      </c>
      <c r="C85" t="s">
        <v>27</v>
      </c>
      <c r="D85">
        <v>45446</v>
      </c>
      <c r="E85" s="1">
        <v>43998</v>
      </c>
      <c r="F85">
        <v>8050</v>
      </c>
      <c r="G85" t="s">
        <v>30</v>
      </c>
      <c r="H85">
        <v>108</v>
      </c>
      <c r="I85" t="s">
        <v>40</v>
      </c>
      <c r="J85" t="s">
        <v>22</v>
      </c>
      <c r="K85">
        <v>50</v>
      </c>
      <c r="L85">
        <v>1640</v>
      </c>
    </row>
    <row r="86" spans="1:12" x14ac:dyDescent="0.3">
      <c r="A86" t="s">
        <v>25</v>
      </c>
      <c r="B86" t="s">
        <v>26</v>
      </c>
      <c r="C86" t="s">
        <v>27</v>
      </c>
      <c r="D86">
        <v>44015</v>
      </c>
      <c r="E86" s="1">
        <v>44000</v>
      </c>
      <c r="F86">
        <v>8060</v>
      </c>
      <c r="G86" t="s">
        <v>28</v>
      </c>
      <c r="H86">
        <v>108</v>
      </c>
      <c r="I86" t="s">
        <v>40</v>
      </c>
      <c r="J86" t="s">
        <v>22</v>
      </c>
      <c r="K86">
        <v>60</v>
      </c>
      <c r="L86">
        <v>1970</v>
      </c>
    </row>
    <row r="87" spans="1:12" x14ac:dyDescent="0.3">
      <c r="A87" t="s">
        <v>25</v>
      </c>
      <c r="B87" t="s">
        <v>26</v>
      </c>
      <c r="C87" t="s">
        <v>27</v>
      </c>
      <c r="D87">
        <v>44015</v>
      </c>
      <c r="E87" s="1">
        <v>44005</v>
      </c>
      <c r="F87">
        <v>8060</v>
      </c>
      <c r="G87" t="s">
        <v>28</v>
      </c>
      <c r="H87">
        <v>109</v>
      </c>
      <c r="I87" t="s">
        <v>40</v>
      </c>
      <c r="J87" t="s">
        <v>29</v>
      </c>
      <c r="K87">
        <v>70</v>
      </c>
      <c r="L87">
        <v>2300</v>
      </c>
    </row>
    <row r="88" spans="1:12" x14ac:dyDescent="0.3">
      <c r="A88" t="s">
        <v>25</v>
      </c>
      <c r="B88" t="s">
        <v>26</v>
      </c>
      <c r="C88" t="s">
        <v>27</v>
      </c>
      <c r="D88">
        <v>44017</v>
      </c>
      <c r="E88" s="1">
        <v>43998</v>
      </c>
      <c r="F88">
        <v>8060</v>
      </c>
      <c r="G88" t="s">
        <v>28</v>
      </c>
      <c r="H88">
        <v>108</v>
      </c>
      <c r="I88" t="s">
        <v>40</v>
      </c>
      <c r="J88" t="s">
        <v>22</v>
      </c>
      <c r="K88">
        <v>70</v>
      </c>
      <c r="L88">
        <v>2300</v>
      </c>
    </row>
    <row r="89" spans="1:12" x14ac:dyDescent="0.3">
      <c r="A89" t="s">
        <v>25</v>
      </c>
      <c r="B89" t="s">
        <v>26</v>
      </c>
      <c r="C89" t="s">
        <v>27</v>
      </c>
      <c r="D89">
        <v>44017</v>
      </c>
      <c r="E89" s="1">
        <v>44007</v>
      </c>
      <c r="F89">
        <v>8060</v>
      </c>
      <c r="G89" t="s">
        <v>28</v>
      </c>
      <c r="H89">
        <v>109</v>
      </c>
      <c r="I89" t="s">
        <v>40</v>
      </c>
      <c r="J89" t="s">
        <v>29</v>
      </c>
      <c r="K89">
        <v>70</v>
      </c>
      <c r="L89">
        <v>2300</v>
      </c>
    </row>
    <row r="90" spans="1:12" x14ac:dyDescent="0.3">
      <c r="A90" t="s">
        <v>25</v>
      </c>
      <c r="B90" t="s">
        <v>26</v>
      </c>
      <c r="C90" t="s">
        <v>27</v>
      </c>
      <c r="D90">
        <v>44016</v>
      </c>
      <c r="E90" s="1">
        <v>43998</v>
      </c>
      <c r="F90">
        <v>8050</v>
      </c>
      <c r="G90" t="s">
        <v>30</v>
      </c>
      <c r="H90">
        <v>108</v>
      </c>
      <c r="I90" t="s">
        <v>40</v>
      </c>
      <c r="J90" t="s">
        <v>22</v>
      </c>
      <c r="K90">
        <v>70</v>
      </c>
      <c r="L90">
        <v>2300</v>
      </c>
    </row>
    <row r="91" spans="1:12" x14ac:dyDescent="0.3">
      <c r="A91" t="s">
        <v>25</v>
      </c>
      <c r="B91" t="s">
        <v>26</v>
      </c>
      <c r="C91" t="s">
        <v>27</v>
      </c>
      <c r="D91">
        <v>44016</v>
      </c>
      <c r="E91" s="1">
        <v>44000</v>
      </c>
      <c r="F91">
        <v>8050</v>
      </c>
      <c r="G91" t="s">
        <v>30</v>
      </c>
      <c r="H91">
        <v>109</v>
      </c>
      <c r="I91" t="s">
        <v>40</v>
      </c>
      <c r="J91" t="s">
        <v>29</v>
      </c>
      <c r="K91">
        <v>60</v>
      </c>
      <c r="L91">
        <v>1970</v>
      </c>
    </row>
    <row r="92" spans="1:12" x14ac:dyDescent="0.3">
      <c r="A92" t="s">
        <v>25</v>
      </c>
      <c r="B92" t="s">
        <v>26</v>
      </c>
      <c r="C92" t="s">
        <v>27</v>
      </c>
      <c r="D92">
        <v>44016</v>
      </c>
      <c r="E92" s="1">
        <v>44005</v>
      </c>
      <c r="F92">
        <v>8050</v>
      </c>
      <c r="G92" t="s">
        <v>30</v>
      </c>
      <c r="H92">
        <v>110</v>
      </c>
      <c r="I92" t="s">
        <v>42</v>
      </c>
      <c r="J92" t="s">
        <v>31</v>
      </c>
      <c r="K92">
        <v>50</v>
      </c>
      <c r="L92">
        <v>3520</v>
      </c>
    </row>
    <row r="93" spans="1:12" x14ac:dyDescent="0.3">
      <c r="A93" t="s">
        <v>25</v>
      </c>
      <c r="B93" t="s">
        <v>26</v>
      </c>
      <c r="C93" t="s">
        <v>27</v>
      </c>
      <c r="D93">
        <v>48097</v>
      </c>
      <c r="E93" s="1">
        <v>44011</v>
      </c>
      <c r="F93">
        <v>8060</v>
      </c>
      <c r="G93" t="s">
        <v>28</v>
      </c>
      <c r="H93">
        <v>109</v>
      </c>
      <c r="I93" t="s">
        <v>40</v>
      </c>
      <c r="J93" t="s">
        <v>29</v>
      </c>
      <c r="K93">
        <v>60</v>
      </c>
      <c r="L93">
        <v>1970</v>
      </c>
    </row>
    <row r="94" spans="1:12" x14ac:dyDescent="0.3">
      <c r="A94" t="s">
        <v>25</v>
      </c>
      <c r="B94" t="s">
        <v>26</v>
      </c>
      <c r="C94" t="s">
        <v>27</v>
      </c>
      <c r="D94">
        <v>48097</v>
      </c>
      <c r="E94" s="1">
        <v>44012</v>
      </c>
      <c r="F94">
        <v>8060</v>
      </c>
      <c r="G94" t="s">
        <v>28</v>
      </c>
      <c r="H94">
        <v>110</v>
      </c>
      <c r="I94" t="s">
        <v>42</v>
      </c>
      <c r="J94" t="s">
        <v>31</v>
      </c>
      <c r="K94">
        <v>70</v>
      </c>
      <c r="L94">
        <v>4930</v>
      </c>
    </row>
    <row r="95" spans="1:12" x14ac:dyDescent="0.3">
      <c r="A95" t="s">
        <v>25</v>
      </c>
      <c r="B95" t="s">
        <v>26</v>
      </c>
      <c r="C95" t="s">
        <v>27</v>
      </c>
      <c r="D95">
        <v>48099</v>
      </c>
      <c r="E95" s="1">
        <v>43997</v>
      </c>
      <c r="F95">
        <v>8050</v>
      </c>
      <c r="G95" t="s">
        <v>30</v>
      </c>
      <c r="H95">
        <v>109</v>
      </c>
      <c r="I95" t="s">
        <v>40</v>
      </c>
      <c r="J95" t="s">
        <v>29</v>
      </c>
      <c r="K95">
        <v>60</v>
      </c>
      <c r="L95">
        <v>1970</v>
      </c>
    </row>
    <row r="96" spans="1:12" x14ac:dyDescent="0.3">
      <c r="A96" t="s">
        <v>25</v>
      </c>
      <c r="B96" t="s">
        <v>26</v>
      </c>
      <c r="C96" t="s">
        <v>27</v>
      </c>
      <c r="D96">
        <v>48099</v>
      </c>
      <c r="E96" s="1">
        <v>43998</v>
      </c>
      <c r="F96">
        <v>8050</v>
      </c>
      <c r="G96" t="s">
        <v>30</v>
      </c>
      <c r="H96">
        <v>110</v>
      </c>
      <c r="I96" t="s">
        <v>42</v>
      </c>
      <c r="J96" t="s">
        <v>31</v>
      </c>
      <c r="K96">
        <v>60</v>
      </c>
      <c r="L96">
        <v>4230</v>
      </c>
    </row>
    <row r="97" spans="1:12" x14ac:dyDescent="0.3">
      <c r="A97" t="s">
        <v>25</v>
      </c>
      <c r="B97" t="s">
        <v>26</v>
      </c>
      <c r="C97" t="s">
        <v>27</v>
      </c>
      <c r="D97">
        <v>48099</v>
      </c>
      <c r="E97" s="1">
        <v>43999</v>
      </c>
      <c r="F97">
        <v>8050</v>
      </c>
      <c r="G97" t="s">
        <v>30</v>
      </c>
      <c r="H97">
        <v>111</v>
      </c>
      <c r="I97" t="s">
        <v>42</v>
      </c>
      <c r="J97" t="s">
        <v>32</v>
      </c>
      <c r="K97">
        <v>60</v>
      </c>
      <c r="L97">
        <v>1410</v>
      </c>
    </row>
    <row r="98" spans="1:12" x14ac:dyDescent="0.3">
      <c r="A98" t="s">
        <v>25</v>
      </c>
      <c r="B98" t="s">
        <v>26</v>
      </c>
      <c r="C98" t="s">
        <v>27</v>
      </c>
      <c r="D98">
        <v>48101</v>
      </c>
      <c r="E98" s="1">
        <v>44000</v>
      </c>
      <c r="F98">
        <v>8060</v>
      </c>
      <c r="G98" t="s">
        <v>28</v>
      </c>
      <c r="H98">
        <v>109</v>
      </c>
      <c r="I98" t="s">
        <v>40</v>
      </c>
      <c r="J98" t="s">
        <v>29</v>
      </c>
      <c r="K98">
        <v>60</v>
      </c>
      <c r="L98">
        <v>1970</v>
      </c>
    </row>
    <row r="99" spans="1:12" x14ac:dyDescent="0.3">
      <c r="A99" t="s">
        <v>25</v>
      </c>
      <c r="B99" t="s">
        <v>26</v>
      </c>
      <c r="C99" t="s">
        <v>27</v>
      </c>
      <c r="D99">
        <v>48101</v>
      </c>
      <c r="E99" s="1">
        <v>44001</v>
      </c>
      <c r="F99">
        <v>8060</v>
      </c>
      <c r="G99" t="s">
        <v>28</v>
      </c>
      <c r="H99">
        <v>110</v>
      </c>
      <c r="I99" t="s">
        <v>42</v>
      </c>
      <c r="J99" t="s">
        <v>31</v>
      </c>
      <c r="K99">
        <v>50</v>
      </c>
      <c r="L99">
        <v>3520</v>
      </c>
    </row>
    <row r="100" spans="1:12" x14ac:dyDescent="0.3">
      <c r="A100" t="s">
        <v>25</v>
      </c>
      <c r="B100" t="s">
        <v>26</v>
      </c>
      <c r="C100" t="s">
        <v>27</v>
      </c>
      <c r="D100">
        <v>45427</v>
      </c>
      <c r="E100" s="1">
        <v>44002</v>
      </c>
      <c r="F100">
        <v>8050</v>
      </c>
      <c r="G100" t="s">
        <v>30</v>
      </c>
      <c r="H100">
        <v>108</v>
      </c>
      <c r="I100" t="s">
        <v>40</v>
      </c>
      <c r="J100" t="s">
        <v>22</v>
      </c>
      <c r="K100">
        <v>70</v>
      </c>
      <c r="L100">
        <v>2300</v>
      </c>
    </row>
    <row r="101" spans="1:12" x14ac:dyDescent="0.3">
      <c r="A101" t="s">
        <v>25</v>
      </c>
      <c r="B101" t="s">
        <v>26</v>
      </c>
      <c r="C101" t="s">
        <v>27</v>
      </c>
      <c r="D101">
        <v>45427</v>
      </c>
      <c r="E101" s="1">
        <v>44003</v>
      </c>
      <c r="F101">
        <v>8050</v>
      </c>
      <c r="G101" t="s">
        <v>30</v>
      </c>
      <c r="H101">
        <v>109</v>
      </c>
      <c r="I101" t="s">
        <v>40</v>
      </c>
      <c r="J101" t="s">
        <v>29</v>
      </c>
      <c r="K101">
        <v>60</v>
      </c>
      <c r="L101">
        <v>1970</v>
      </c>
    </row>
    <row r="102" spans="1:12" x14ac:dyDescent="0.3">
      <c r="A102" t="s">
        <v>25</v>
      </c>
      <c r="B102" t="s">
        <v>26</v>
      </c>
      <c r="C102" t="s">
        <v>27</v>
      </c>
      <c r="D102">
        <v>45429</v>
      </c>
      <c r="E102" s="1">
        <v>44004</v>
      </c>
      <c r="F102">
        <v>8060</v>
      </c>
      <c r="G102" t="s">
        <v>28</v>
      </c>
      <c r="H102">
        <v>108</v>
      </c>
      <c r="I102" t="s">
        <v>40</v>
      </c>
      <c r="J102" t="s">
        <v>22</v>
      </c>
      <c r="K102">
        <v>80</v>
      </c>
      <c r="L102">
        <v>2630</v>
      </c>
    </row>
    <row r="103" spans="1:12" x14ac:dyDescent="0.3">
      <c r="A103" t="s">
        <v>25</v>
      </c>
      <c r="B103" t="s">
        <v>26</v>
      </c>
      <c r="C103" t="s">
        <v>27</v>
      </c>
      <c r="D103">
        <v>45429</v>
      </c>
      <c r="E103" s="1">
        <v>44005</v>
      </c>
      <c r="F103">
        <v>8060</v>
      </c>
      <c r="G103" t="s">
        <v>28</v>
      </c>
      <c r="H103">
        <v>109</v>
      </c>
      <c r="I103" t="s">
        <v>40</v>
      </c>
      <c r="J103" t="s">
        <v>29</v>
      </c>
      <c r="K103">
        <v>80</v>
      </c>
      <c r="L103">
        <v>2630</v>
      </c>
    </row>
    <row r="104" spans="1:12" x14ac:dyDescent="0.3">
      <c r="A104" t="s">
        <v>25</v>
      </c>
      <c r="B104" t="s">
        <v>26</v>
      </c>
      <c r="C104" t="s">
        <v>27</v>
      </c>
      <c r="D104">
        <v>45429</v>
      </c>
      <c r="E104" s="1">
        <v>44006</v>
      </c>
      <c r="F104">
        <v>8060</v>
      </c>
      <c r="G104" t="s">
        <v>28</v>
      </c>
      <c r="H104">
        <v>110</v>
      </c>
      <c r="I104" t="s">
        <v>42</v>
      </c>
      <c r="J104" t="s">
        <v>31</v>
      </c>
      <c r="K104">
        <v>50</v>
      </c>
      <c r="L104">
        <v>3520</v>
      </c>
    </row>
    <row r="105" spans="1:12" x14ac:dyDescent="0.3">
      <c r="A105" t="s">
        <v>25</v>
      </c>
      <c r="B105" t="s">
        <v>26</v>
      </c>
      <c r="C105" t="s">
        <v>27</v>
      </c>
      <c r="D105">
        <v>45431</v>
      </c>
      <c r="E105" s="1">
        <v>44007</v>
      </c>
      <c r="F105">
        <v>8050</v>
      </c>
      <c r="G105" t="s">
        <v>30</v>
      </c>
      <c r="H105">
        <v>111</v>
      </c>
      <c r="I105" t="s">
        <v>42</v>
      </c>
      <c r="J105" t="s">
        <v>32</v>
      </c>
      <c r="K105">
        <v>60</v>
      </c>
      <c r="L105">
        <v>1410</v>
      </c>
    </row>
    <row r="106" spans="1:12" x14ac:dyDescent="0.3">
      <c r="A106" t="s">
        <v>25</v>
      </c>
      <c r="B106" t="s">
        <v>26</v>
      </c>
      <c r="C106" t="s">
        <v>27</v>
      </c>
      <c r="D106">
        <v>45431</v>
      </c>
      <c r="E106" s="1">
        <v>44008</v>
      </c>
      <c r="F106">
        <v>8050</v>
      </c>
      <c r="G106" t="s">
        <v>30</v>
      </c>
      <c r="H106">
        <v>108</v>
      </c>
      <c r="I106" t="s">
        <v>40</v>
      </c>
      <c r="J106" t="s">
        <v>22</v>
      </c>
      <c r="K106">
        <v>60</v>
      </c>
      <c r="L106">
        <v>1970</v>
      </c>
    </row>
    <row r="107" spans="1:12" x14ac:dyDescent="0.3">
      <c r="A107" t="s">
        <v>25</v>
      </c>
      <c r="B107" t="s">
        <v>26</v>
      </c>
      <c r="C107" t="s">
        <v>27</v>
      </c>
      <c r="D107">
        <v>45432</v>
      </c>
      <c r="E107" s="1">
        <v>44009</v>
      </c>
      <c r="F107">
        <v>8051</v>
      </c>
      <c r="G107" t="s">
        <v>30</v>
      </c>
      <c r="H107">
        <v>109</v>
      </c>
      <c r="I107" t="s">
        <v>40</v>
      </c>
      <c r="J107" t="s">
        <v>22</v>
      </c>
      <c r="K107">
        <v>60</v>
      </c>
      <c r="L107">
        <v>1970</v>
      </c>
    </row>
    <row r="108" spans="1:12" x14ac:dyDescent="0.3">
      <c r="A108" t="s">
        <v>25</v>
      </c>
      <c r="B108" t="s">
        <v>26</v>
      </c>
      <c r="C108" t="s">
        <v>27</v>
      </c>
      <c r="D108">
        <v>45433</v>
      </c>
      <c r="E108" s="1">
        <v>44010</v>
      </c>
      <c r="F108">
        <v>8052</v>
      </c>
      <c r="G108" t="s">
        <v>35</v>
      </c>
      <c r="H108">
        <v>110</v>
      </c>
      <c r="I108" t="s">
        <v>36</v>
      </c>
      <c r="J108" t="s">
        <v>36</v>
      </c>
      <c r="K108">
        <v>60</v>
      </c>
      <c r="L108">
        <v>1970</v>
      </c>
    </row>
    <row r="109" spans="1:12" x14ac:dyDescent="0.3">
      <c r="A109" t="s">
        <v>25</v>
      </c>
      <c r="B109" t="s">
        <v>26</v>
      </c>
      <c r="C109" t="s">
        <v>27</v>
      </c>
      <c r="D109">
        <v>45434</v>
      </c>
      <c r="E109" s="1">
        <v>44011</v>
      </c>
      <c r="F109">
        <v>8053</v>
      </c>
      <c r="G109" t="s">
        <v>35</v>
      </c>
      <c r="H109">
        <v>111</v>
      </c>
      <c r="I109" t="s">
        <v>36</v>
      </c>
      <c r="J109" t="s">
        <v>36</v>
      </c>
      <c r="K109">
        <v>60</v>
      </c>
      <c r="L109">
        <v>1970</v>
      </c>
    </row>
    <row r="110" spans="1:12" x14ac:dyDescent="0.3">
      <c r="J110" t="s">
        <v>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8A4F5-9675-4496-9D55-3D504F2AD23C}">
  <dimension ref="A3:G41"/>
  <sheetViews>
    <sheetView workbookViewId="0">
      <selection activeCell="A5" sqref="A5"/>
    </sheetView>
  </sheetViews>
  <sheetFormatPr defaultRowHeight="14.4" x14ac:dyDescent="0.3"/>
  <cols>
    <col min="1" max="1" width="16.88671875" bestFit="1" customWidth="1"/>
    <col min="2" max="2" width="9.77734375" bestFit="1" customWidth="1"/>
    <col min="3" max="3" width="8" bestFit="1" customWidth="1"/>
    <col min="4" max="4" width="7" bestFit="1" customWidth="1"/>
    <col min="6" max="6" width="16.88671875" bestFit="1" customWidth="1"/>
    <col min="7" max="7" width="8" bestFit="1" customWidth="1"/>
  </cols>
  <sheetData>
    <row r="3" spans="1:7" x14ac:dyDescent="0.3">
      <c r="A3" s="3" t="s">
        <v>6</v>
      </c>
      <c r="B3" t="s">
        <v>43</v>
      </c>
    </row>
    <row r="4" spans="1:7" x14ac:dyDescent="0.3">
      <c r="A4" t="s">
        <v>30</v>
      </c>
      <c r="B4" s="4">
        <v>48070</v>
      </c>
    </row>
    <row r="5" spans="1:7" x14ac:dyDescent="0.3">
      <c r="A5" t="s">
        <v>14</v>
      </c>
      <c r="B5" s="4">
        <v>42500</v>
      </c>
      <c r="E5" t="s">
        <v>34</v>
      </c>
    </row>
    <row r="6" spans="1:7" x14ac:dyDescent="0.3">
      <c r="A6" t="s">
        <v>17</v>
      </c>
      <c r="B6" s="4">
        <v>43240</v>
      </c>
    </row>
    <row r="7" spans="1:7" x14ac:dyDescent="0.3">
      <c r="A7" t="s">
        <v>35</v>
      </c>
      <c r="B7" s="4">
        <v>3940</v>
      </c>
    </row>
    <row r="8" spans="1:7" x14ac:dyDescent="0.3">
      <c r="A8" t="s">
        <v>28</v>
      </c>
      <c r="B8" s="4">
        <v>58440</v>
      </c>
    </row>
    <row r="9" spans="1:7" x14ac:dyDescent="0.3">
      <c r="A9" t="s">
        <v>33</v>
      </c>
      <c r="B9" s="4">
        <v>196190</v>
      </c>
    </row>
    <row r="11" spans="1:7" x14ac:dyDescent="0.3">
      <c r="B11" s="4"/>
      <c r="G11" s="5"/>
    </row>
    <row r="12" spans="1:7" x14ac:dyDescent="0.3">
      <c r="B12" s="4"/>
      <c r="G12" s="5"/>
    </row>
    <row r="13" spans="1:7" x14ac:dyDescent="0.3">
      <c r="B13" s="4"/>
      <c r="G13" s="5"/>
    </row>
    <row r="14" spans="1:7" x14ac:dyDescent="0.3">
      <c r="B14" s="4"/>
      <c r="G14" s="5"/>
    </row>
    <row r="15" spans="1:7" x14ac:dyDescent="0.3">
      <c r="G15" s="5"/>
    </row>
    <row r="16" spans="1:7" x14ac:dyDescent="0.3">
      <c r="G16" s="5"/>
    </row>
    <row r="17" spans="1:7" x14ac:dyDescent="0.3">
      <c r="G17" s="5"/>
    </row>
    <row r="18" spans="1:7" x14ac:dyDescent="0.3">
      <c r="G18" s="5"/>
    </row>
    <row r="19" spans="1:7" x14ac:dyDescent="0.3">
      <c r="G19" s="5"/>
    </row>
    <row r="22" spans="1:7" x14ac:dyDescent="0.3">
      <c r="A22" s="3" t="s">
        <v>37</v>
      </c>
      <c r="B22" t="s">
        <v>43</v>
      </c>
    </row>
    <row r="23" spans="1:7" x14ac:dyDescent="0.3">
      <c r="A23" t="s">
        <v>36</v>
      </c>
      <c r="B23" s="4">
        <v>3940</v>
      </c>
    </row>
    <row r="24" spans="1:7" x14ac:dyDescent="0.3">
      <c r="A24" t="s">
        <v>40</v>
      </c>
      <c r="B24" s="4">
        <v>62850</v>
      </c>
    </row>
    <row r="25" spans="1:7" x14ac:dyDescent="0.3">
      <c r="A25" t="s">
        <v>41</v>
      </c>
      <c r="B25" s="4">
        <v>7120</v>
      </c>
    </row>
    <row r="26" spans="1:7" x14ac:dyDescent="0.3">
      <c r="A26" t="s">
        <v>39</v>
      </c>
      <c r="B26" s="4">
        <v>9440</v>
      </c>
    </row>
    <row r="27" spans="1:7" x14ac:dyDescent="0.3">
      <c r="A27" t="s">
        <v>42</v>
      </c>
      <c r="B27" s="4">
        <v>46740</v>
      </c>
    </row>
    <row r="28" spans="1:7" x14ac:dyDescent="0.3">
      <c r="A28" t="s">
        <v>38</v>
      </c>
      <c r="B28" s="4">
        <v>66100</v>
      </c>
    </row>
    <row r="29" spans="1:7" x14ac:dyDescent="0.3">
      <c r="A29" t="s">
        <v>33</v>
      </c>
      <c r="B29" s="4">
        <v>196190</v>
      </c>
    </row>
    <row r="41" spans="3:3" x14ac:dyDescent="0.3">
      <c r="C41" t="s">
        <v>34</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E577F-3360-4D7C-A9D1-3233530CCF7F}">
  <dimension ref="A1:R4"/>
  <sheetViews>
    <sheetView showGridLines="0" tabSelected="1" workbookViewId="0">
      <selection activeCell="U16" sqref="U16"/>
    </sheetView>
  </sheetViews>
  <sheetFormatPr defaultRowHeight="14.4" x14ac:dyDescent="0.3"/>
  <sheetData>
    <row r="1" spans="1:18" s="6" customFormat="1" x14ac:dyDescent="0.3">
      <c r="A1" s="7"/>
      <c r="B1" s="7"/>
      <c r="C1" s="7"/>
      <c r="D1" s="7"/>
      <c r="E1" s="7"/>
      <c r="F1" s="7"/>
      <c r="G1" s="7"/>
      <c r="H1" s="7"/>
      <c r="I1" s="7"/>
      <c r="J1" s="7"/>
      <c r="K1" s="7"/>
      <c r="L1" s="7"/>
      <c r="M1" s="7"/>
      <c r="N1" s="7"/>
      <c r="O1" s="7"/>
      <c r="P1" s="7"/>
      <c r="Q1" s="7"/>
      <c r="R1" s="7"/>
    </row>
    <row r="2" spans="1:18" s="6" customFormat="1" x14ac:dyDescent="0.3">
      <c r="A2" s="7"/>
      <c r="B2" s="7"/>
      <c r="C2" s="7"/>
      <c r="D2" s="7"/>
      <c r="E2" s="7"/>
      <c r="F2" s="7"/>
      <c r="G2" s="7"/>
      <c r="H2" s="7"/>
      <c r="I2" s="7"/>
      <c r="J2" s="7"/>
      <c r="K2" s="7"/>
      <c r="L2" s="7"/>
      <c r="M2" s="7"/>
      <c r="N2" s="7"/>
      <c r="O2" s="7"/>
      <c r="P2" s="7"/>
      <c r="Q2" s="7"/>
      <c r="R2" s="7"/>
    </row>
    <row r="3" spans="1:18" s="6" customFormat="1" x14ac:dyDescent="0.3">
      <c r="A3" s="7"/>
      <c r="B3" s="7"/>
      <c r="C3" s="7"/>
      <c r="D3" s="7"/>
      <c r="E3" s="7"/>
      <c r="F3" s="7"/>
      <c r="G3" s="7"/>
      <c r="H3" s="7"/>
      <c r="I3" s="7"/>
      <c r="J3" s="7"/>
      <c r="K3" s="7"/>
      <c r="L3" s="7"/>
      <c r="M3" s="7"/>
      <c r="N3" s="7"/>
      <c r="O3" s="7"/>
      <c r="P3" s="7"/>
      <c r="Q3" s="7"/>
      <c r="R3" s="7"/>
    </row>
    <row r="4" spans="1:18" s="6" customFormat="1" x14ac:dyDescent="0.3">
      <c r="A4" s="7"/>
      <c r="B4" s="7"/>
      <c r="C4" s="7"/>
      <c r="D4" s="7"/>
      <c r="E4" s="7"/>
      <c r="F4" s="7"/>
      <c r="G4" s="7"/>
      <c r="H4" s="7"/>
      <c r="I4" s="7"/>
      <c r="J4" s="7"/>
      <c r="K4" s="7"/>
      <c r="L4" s="7"/>
      <c r="M4" s="7"/>
      <c r="N4" s="7"/>
      <c r="O4" s="7"/>
      <c r="P4" s="7"/>
      <c r="Q4" s="7"/>
      <c r="R4"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Source_sales</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Iulia Costea</dc:creator>
  <cp:lastModifiedBy>Iulia Costea</cp:lastModifiedBy>
  <dcterms:created xsi:type="dcterms:W3CDTF">2015-06-05T18:17:20Z</dcterms:created>
  <dcterms:modified xsi:type="dcterms:W3CDTF">2024-11-05T12:16:50Z</dcterms:modified>
</cp:coreProperties>
</file>