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<sst xmlns="http://schemas.openxmlformats.org/spreadsheetml/2006/main" count="247" uniqueCount="168">
  <si>
    <t>Draw</t>
  </si>
  <si>
    <t>Country</t>
  </si>
  <si>
    <t>Flag</t>
  </si>
  <si>
    <t>Artist</t>
  </si>
  <si>
    <t>Song</t>
  </si>
  <si>
    <t>Total</t>
  </si>
  <si>
    <t>Count</t>
  </si>
  <si>
    <t>Australia</t>
  </si>
  <si>
    <t>Austria</t>
  </si>
  <si>
    <t>Belarus</t>
  </si>
  <si>
    <t>Belgium</t>
  </si>
  <si>
    <t>Bulgaria</t>
  </si>
  <si>
    <t>Canada</t>
  </si>
  <si>
    <t>China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</si>
  <si>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</si>
  <si>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</si>
  <si>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</si>
  <si>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</si>
  <si>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</si>
  <si>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</si>
  <si>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</si>
  <si>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</si>
  <si>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India</t>
  </si>
  <si>
    <t>Ireland</t>
  </si>
  <si>
    <t>Israel</t>
  </si>
  <si>
    <t>Italy</t>
  </si>
  <si>
    <t>Kosovo</t>
  </si>
  <si>
    <t>Lithuania</t>
  </si>
  <si>
    <t>Macedonia</t>
  </si>
  <si>
    <t>Mexico</t>
  </si>
  <si>
    <t>Moldova</t>
  </si>
  <si>
    <t>Montenegro</t>
  </si>
  <si>
    <t>The Netherlands</t>
  </si>
  <si>
    <t>Norway</t>
  </si>
  <si>
    <t>Poland</t>
  </si>
  <si>
    <t>Portugal</t>
  </si>
  <si>
    <t>Romania</t>
  </si>
  <si>
    <t>Russia</t>
  </si>
  <si>
    <t>Serbia</t>
  </si>
  <si>
    <t>Slovenia</t>
  </si>
  <si>
    <t>Spain</t>
  </si>
  <si>
    <t>Sweden</t>
  </si>
  <si>
    <t>Switzerland</t>
  </si>
  <si>
    <t>Turkey</t>
  </si>
  <si>
    <t>Ukraine</t>
  </si>
  <si>
    <t>United Kingdom</t>
  </si>
  <si>
    <t>United States</t>
  </si>
  <si>
    <t>World/au.png</t>
  </si>
  <si>
    <t>Alfie Arcuri ft. Cam Nacson</t>
  </si>
  <si>
    <t>Handsome Man</t>
  </si>
  <si>
    <t>X</t>
  </si>
  <si>
    <t>World/at.png</t>
  </si>
  <si>
    <t>Atzur</t>
  </si>
  <si>
    <t>Home to Home</t>
  </si>
  <si>
    <t>World/by-alt.png</t>
  </si>
  <si>
    <t>Ana Zhdanova</t>
  </si>
  <si>
    <t>Kvetka</t>
  </si>
  <si>
    <t>World/be.png</t>
  </si>
  <si>
    <t>Camille</t>
  </si>
  <si>
    <t>Vuurwerk</t>
  </si>
  <si>
    <t>World/bg.png</t>
  </si>
  <si>
    <t>A.L.E.K.S.</t>
  </si>
  <si>
    <t>Gone</t>
  </si>
  <si>
    <t>World/ca.png</t>
  </si>
  <si>
    <t>Taylor Abrahamse</t>
  </si>
  <si>
    <t>I Don't Care Anymore</t>
  </si>
  <si>
    <t>World/cn.png</t>
  </si>
  <si>
    <t>KWORLD, Tifa Chen ft. Gold Child</t>
  </si>
  <si>
    <t>Run</t>
  </si>
  <si>
    <t>World/hr.png</t>
  </si>
  <si>
    <t>Nika Turković</t>
  </si>
  <si>
    <t>Boje</t>
  </si>
  <si>
    <t>World/cy.png</t>
  </si>
  <si>
    <t>Eleni Era</t>
  </si>
  <si>
    <t>Walk With Me</t>
  </si>
  <si>
    <t>World/dk.png</t>
  </si>
  <si>
    <t>Alba August</t>
  </si>
  <si>
    <t>Lights</t>
  </si>
  <si>
    <t>World/ee.png</t>
  </si>
  <si>
    <t>Madison Mars ft. Feldz</t>
  </si>
  <si>
    <t>Darkside</t>
  </si>
  <si>
    <t>World/fi.png</t>
  </si>
  <si>
    <t>Niila ft. Repliikki</t>
  </si>
  <si>
    <t>Sukupolvien unelma</t>
  </si>
  <si>
    <t>World/fr.png</t>
  </si>
  <si>
    <t>Jérémy Frérot</t>
  </si>
  <si>
    <t>Un homme</t>
  </si>
  <si>
    <t>World/de.png</t>
  </si>
  <si>
    <t>Ben Böhmer &amp; Panama</t>
  </si>
  <si>
    <t>Weightless</t>
  </si>
  <si>
    <t>World/gr.png</t>
  </si>
  <si>
    <t>Eleni Foureira</t>
  </si>
  <si>
    <t>Dokimase me</t>
  </si>
  <si>
    <t>World/in.png</t>
  </si>
  <si>
    <t>Akanksha Sethi</t>
  </si>
  <si>
    <t>Winter</t>
  </si>
  <si>
    <t>World/ie.png</t>
  </si>
  <si>
    <t>Emiji ft. Hvmmingbyrd</t>
  </si>
  <si>
    <t>Larimar</t>
  </si>
  <si>
    <t>World/il.png</t>
  </si>
  <si>
    <t>Narkis</t>
  </si>
  <si>
    <t>Holechet itcha</t>
  </si>
  <si>
    <t>World/it.png</t>
  </si>
  <si>
    <t>Loredana Bertè</t>
  </si>
  <si>
    <t>Figlia di...</t>
  </si>
  <si>
    <t>World/xk.png</t>
  </si>
  <si>
    <t>SYTË ft. Qendresa</t>
  </si>
  <si>
    <t>Up in the Air</t>
  </si>
  <si>
    <t>World/lt.png</t>
  </si>
  <si>
    <t>Gabrielius Vagelis</t>
  </si>
  <si>
    <t>Jūra</t>
  </si>
  <si>
    <t>World/mk.png</t>
  </si>
  <si>
    <t>Billy Esteban &amp; Gabriela Novevska</t>
  </si>
  <si>
    <t>Katerina</t>
  </si>
  <si>
    <t>World/mx.png</t>
  </si>
  <si>
    <t>Los Tres Tristes Tigres</t>
  </si>
  <si>
    <t>La cumbia del Home Office</t>
  </si>
  <si>
    <t>World/md.png</t>
  </si>
  <si>
    <t>Irina Rimes</t>
  </si>
  <si>
    <t>N-avem timp</t>
  </si>
  <si>
    <t>World/me.png</t>
  </si>
  <si>
    <t>Sara Reljić x Miloš Montana</t>
  </si>
  <si>
    <t>Na distanci</t>
  </si>
  <si>
    <t>World/nl.png</t>
  </si>
  <si>
    <t>Eefje de Visser</t>
  </si>
  <si>
    <t>Storm</t>
  </si>
  <si>
    <t>World/no.png</t>
  </si>
  <si>
    <t>Oskar Nordbø</t>
  </si>
  <si>
    <t>The Flood</t>
  </si>
  <si>
    <t>World/pl.png</t>
  </si>
  <si>
    <t>Marzena Ryt</t>
  </si>
  <si>
    <t>Oriental</t>
  </si>
  <si>
    <t>World/pt.png</t>
  </si>
  <si>
    <t>Gisela João</t>
  </si>
  <si>
    <t>Canção ao coração</t>
  </si>
  <si>
    <t>World/ro.png</t>
  </si>
  <si>
    <t>3 Sud Est &amp; Andra</t>
  </si>
  <si>
    <t>Jumătatea mea mai bună</t>
  </si>
  <si>
    <t>World/ru.png</t>
  </si>
  <si>
    <t>Shortparis</t>
  </si>
  <si>
    <t>Govorit Moskva</t>
  </si>
  <si>
    <t>World/rs.png</t>
  </si>
  <si>
    <t>Lena Kovačević</t>
  </si>
  <si>
    <t>Crni leptir</t>
  </si>
  <si>
    <t>World/si.png</t>
  </si>
  <si>
    <t>Regen</t>
  </si>
  <si>
    <t>Wine</t>
  </si>
  <si>
    <t>World/es.png</t>
  </si>
  <si>
    <t>Chica Sobresalto</t>
  </si>
  <si>
    <t>Fusión del núcleo</t>
  </si>
  <si>
    <t>World/se.png</t>
  </si>
  <si>
    <t>Smash Into Pieces</t>
  </si>
  <si>
    <t>Broken Parts</t>
  </si>
  <si>
    <t>World/ch.png</t>
  </si>
  <si>
    <t>Baron.E</t>
  </si>
  <si>
    <t>SÉMANTIQUE</t>
  </si>
  <si>
    <t>World/tr.png</t>
  </si>
  <si>
    <t>Burcu Arı &amp; Gökhan Türkmen</t>
  </si>
  <si>
    <t>Gelin canlar</t>
  </si>
  <si>
    <t>World/ua.png</t>
  </si>
  <si>
    <t>Denis Kalytovskyi</t>
  </si>
  <si>
    <t>Cry to Love You</t>
  </si>
  <si>
    <t>World/gb.png</t>
  </si>
  <si>
    <t>Arlo Parks</t>
  </si>
  <si>
    <t>Caroline</t>
  </si>
  <si>
    <t>World/us.png</t>
  </si>
  <si>
    <t>All Time Low</t>
  </si>
  <si>
    <t>Once In a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</si>
</sst>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family val="1"/>
      <sz val="12"/>
      <name val="Palatino"/>
    </font>
    <font>
      <family val="1"/>
      <sz val="12"/>
      <name val="Palati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bottom"/>
    </xf>
    <xf numFmtId="0" fontId="1" fillId="0" borderId="0" xfId="0" applyFont="1" applyAlignment="1">
      <alignment horizontal="center" vertical="bottom" textRotation="90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FormatPr defaultRowHeight="15" outlineLevelRow="0" outlineLevelCol="0" x14ac:dyDescent="55"/>
  <sheetData>
    <row r="1" spans="1:4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spans="1:46" s="3" customFormat="1" x14ac:dyDescent="0.25">
      <c r="A2" s="3">
        <v>1</v>
      </c>
      <c r="B2" s="3" t="s">
        <v>7</v>
      </c>
      <c r="C2" s="3" t="s">
        <v>47</v>
      </c>
      <c r="D2" s="3" t="s">
        <v>48</v>
      </c>
      <c r="E2" s="3" t="s">
        <v>49</v>
      </c>
      <c r="F2" s="3">
        <f>SUM(H2:AT2)</f>
        <v>0</v>
      </c>
      <c r="G2" s="3">
        <f>COUNT(H2:AT2)</f>
        <v>0</v>
      </c>
      <c r="H2" s="3" t="s">
        <v>50</v>
      </c>
      <c r="AT2" s="3"/>
    </row>
    <row r="3" spans="1:46" s="3" customFormat="1" x14ac:dyDescent="0.25">
      <c r="A3" s="3">
        <v>2</v>
      </c>
      <c r="B3" s="3" t="s">
        <v>8</v>
      </c>
      <c r="C3" s="3" t="s">
        <v>51</v>
      </c>
      <c r="D3" s="3" t="s">
        <v>52</v>
      </c>
      <c r="E3" s="3" t="s">
        <v>53</v>
      </c>
      <c r="F3" s="3">
        <f>SUM(H3:AT3)</f>
        <v>0</v>
      </c>
      <c r="G3" s="3">
        <f>COUNT(H3:AT3)</f>
        <v>0</v>
      </c>
      <c r="H3" s="3"/>
      <c r="I3" s="3" t="s">
        <v>50</v>
      </c>
      <c r="AT3" s="3"/>
    </row>
    <row r="4" spans="1:46" s="3" customFormat="1" x14ac:dyDescent="0.25">
      <c r="A4" s="3">
        <v>3</v>
      </c>
      <c r="B4" s="3" t="s">
        <v>9</v>
      </c>
      <c r="C4" s="3" t="s">
        <v>54</v>
      </c>
      <c r="D4" s="3" t="s">
        <v>55</v>
      </c>
      <c r="E4" s="3" t="s">
        <v>56</v>
      </c>
      <c r="F4" s="3">
        <f>SUM(H4:AT4)</f>
        <v>0</v>
      </c>
      <c r="G4" s="3">
        <f>COUNT(H4:AT4)</f>
        <v>0</v>
      </c>
      <c r="H4" s="3"/>
      <c r="J4" s="3" t="s">
        <v>50</v>
      </c>
      <c r="AT4" s="3"/>
    </row>
    <row r="5" spans="1:46" s="3" customFormat="1" x14ac:dyDescent="0.25">
      <c r="A5" s="3">
        <v>4</v>
      </c>
      <c r="B5" s="3" t="s">
        <v>10</v>
      </c>
      <c r="C5" s="3" t="s">
        <v>57</v>
      </c>
      <c r="D5" s="3" t="s">
        <v>58</v>
      </c>
      <c r="E5" s="3" t="s">
        <v>59</v>
      </c>
      <c r="F5" s="3">
        <f>SUM(H5:AT5)</f>
        <v>0</v>
      </c>
      <c r="G5" s="3">
        <f>COUNT(H5:AT5)</f>
        <v>0</v>
      </c>
      <c r="H5" s="3"/>
      <c r="K5" s="3" t="s">
        <v>50</v>
      </c>
      <c r="AT5" s="3"/>
    </row>
    <row r="6" spans="1:46" s="3" customFormat="1" x14ac:dyDescent="0.25">
      <c r="A6" s="3">
        <v>5</v>
      </c>
      <c r="B6" s="3" t="s">
        <v>11</v>
      </c>
      <c r="C6" s="3" t="s">
        <v>60</v>
      </c>
      <c r="D6" s="3" t="s">
        <v>61</v>
      </c>
      <c r="E6" s="3" t="s">
        <v>62</v>
      </c>
      <c r="F6" s="3">
        <f>SUM(H6:AT6)</f>
        <v>0</v>
      </c>
      <c r="G6" s="3">
        <f>COUNT(H6:AT6)</f>
        <v>0</v>
      </c>
      <c r="H6" s="3"/>
      <c r="L6" s="3" t="s">
        <v>50</v>
      </c>
      <c r="AT6" s="3"/>
    </row>
    <row r="7" spans="1:46" s="3" customFormat="1" x14ac:dyDescent="0.25">
      <c r="A7" s="3">
        <v>6</v>
      </c>
      <c r="B7" s="3" t="s">
        <v>12</v>
      </c>
      <c r="C7" s="3" t="s">
        <v>63</v>
      </c>
      <c r="D7" s="3" t="s">
        <v>64</v>
      </c>
      <c r="E7" s="3" t="s">
        <v>65</v>
      </c>
      <c r="F7" s="3">
        <f>SUM(H7:AT7)</f>
        <v>0</v>
      </c>
      <c r="G7" s="3">
        <f>COUNT(H7:AT7)</f>
        <v>0</v>
      </c>
      <c r="H7" s="3"/>
      <c r="M7" s="3" t="s">
        <v>50</v>
      </c>
      <c r="AT7" s="3"/>
    </row>
    <row r="8" spans="1:46" s="3" customFormat="1" x14ac:dyDescent="0.25">
      <c r="A8" s="3">
        <v>7</v>
      </c>
      <c r="B8" s="3" t="s">
        <v>13</v>
      </c>
      <c r="C8" s="3" t="s">
        <v>66</v>
      </c>
      <c r="D8" s="3" t="s">
        <v>67</v>
      </c>
      <c r="E8" s="3" t="s">
        <v>68</v>
      </c>
      <c r="F8" s="3">
        <f>SUM(H8:AT8)</f>
        <v>0</v>
      </c>
      <c r="G8" s="3">
        <f>COUNT(H8:AT8)</f>
        <v>0</v>
      </c>
      <c r="H8" s="3"/>
      <c r="N8" s="3" t="s">
        <v>50</v>
      </c>
      <c r="AT8" s="3"/>
    </row>
    <row r="9" spans="1:46" s="3" customFormat="1" x14ac:dyDescent="0.25">
      <c r="A9" s="3">
        <v>8</v>
      </c>
      <c r="B9" s="3" t="s">
        <v>14</v>
      </c>
      <c r="C9" s="3" t="s">
        <v>69</v>
      </c>
      <c r="D9" s="3" t="s">
        <v>70</v>
      </c>
      <c r="E9" s="3" t="s">
        <v>71</v>
      </c>
      <c r="F9" s="3">
        <f>SUM(H9:AT9)</f>
        <v>0</v>
      </c>
      <c r="G9" s="3">
        <f>COUNT(H9:AT9)</f>
        <v>0</v>
      </c>
      <c r="H9" s="3"/>
      <c r="O9" s="3" t="s">
        <v>50</v>
      </c>
      <c r="AT9" s="3"/>
    </row>
    <row r="10" spans="1:46" s="3" customFormat="1" x14ac:dyDescent="0.25">
      <c r="A10" s="3">
        <v>9</v>
      </c>
      <c r="B10" s="3" t="s">
        <v>15</v>
      </c>
      <c r="C10" s="3" t="s">
        <v>72</v>
      </c>
      <c r="D10" s="3" t="s">
        <v>73</v>
      </c>
      <c r="E10" s="3" t="s">
        <v>74</v>
      </c>
      <c r="F10" s="3">
        <f>SUM(H10:AT10)</f>
        <v>0</v>
      </c>
      <c r="G10" s="3">
        <f>COUNT(H10:AT10)</f>
        <v>0</v>
      </c>
      <c r="H10" s="3"/>
      <c r="P10" s="3" t="s">
        <v>50</v>
      </c>
      <c r="AT10" s="3"/>
    </row>
    <row r="11" spans="1:46" s="3" customFormat="1" x14ac:dyDescent="0.25">
      <c r="A11" s="3">
        <v>10</v>
      </c>
      <c r="B11" s="3" t="s">
        <v>16</v>
      </c>
      <c r="C11" s="3" t="s">
        <v>75</v>
      </c>
      <c r="D11" s="3" t="s">
        <v>76</v>
      </c>
      <c r="E11" s="3" t="s">
        <v>77</v>
      </c>
      <c r="F11" s="3">
        <f>SUM(H11:AT11)</f>
        <v>0</v>
      </c>
      <c r="G11" s="3">
        <f>COUNT(H11:AT11)</f>
        <v>0</v>
      </c>
      <c r="H11" s="3"/>
      <c r="Q11" s="3" t="s">
        <v>50</v>
      </c>
      <c r="AT11" s="3"/>
    </row>
    <row r="12" spans="1:46" s="3" customFormat="1" x14ac:dyDescent="0.25">
      <c r="A12" s="3">
        <v>11</v>
      </c>
      <c r="B12" s="3" t="s">
        <v>17</v>
      </c>
      <c r="C12" s="3" t="s">
        <v>78</v>
      </c>
      <c r="D12" s="3" t="s">
        <v>79</v>
      </c>
      <c r="E12" s="3" t="s">
        <v>80</v>
      </c>
      <c r="F12" s="3">
        <f>SUM(H12:AT12)</f>
        <v>0</v>
      </c>
      <c r="G12" s="3">
        <f>COUNT(H12:AT12)</f>
        <v>0</v>
      </c>
      <c r="H12" s="3"/>
      <c r="R12" s="3" t="s">
        <v>50</v>
      </c>
      <c r="AT12" s="3"/>
    </row>
    <row r="13" spans="1:46" s="3" customFormat="1" x14ac:dyDescent="0.25">
      <c r="A13" s="3">
        <v>12</v>
      </c>
      <c r="B13" s="3" t="s">
        <v>18</v>
      </c>
      <c r="C13" s="3" t="s">
        <v>81</v>
      </c>
      <c r="D13" s="3" t="s">
        <v>82</v>
      </c>
      <c r="E13" s="3" t="s">
        <v>83</v>
      </c>
      <c r="F13" s="3">
        <f>SUM(H13:AT13)</f>
        <v>0</v>
      </c>
      <c r="G13" s="3">
        <f>COUNT(H13:AT13)</f>
        <v>0</v>
      </c>
      <c r="H13" s="3"/>
      <c r="S13" s="3" t="s">
        <v>50</v>
      </c>
      <c r="AT13" s="3"/>
    </row>
    <row r="14" spans="1:46" s="3" customFormat="1" x14ac:dyDescent="0.25">
      <c r="A14" s="3">
        <v>13</v>
      </c>
      <c r="B14" s="3" t="s">
        <v>19</v>
      </c>
      <c r="C14" s="3" t="s">
        <v>84</v>
      </c>
      <c r="D14" s="3" t="s">
        <v>85</v>
      </c>
      <c r="E14" s="3" t="s">
        <v>86</v>
      </c>
      <c r="F14" s="3">
        <f>SUM(H14:AT14)</f>
        <v>0</v>
      </c>
      <c r="G14" s="3">
        <f>COUNT(H14:AT14)</f>
        <v>0</v>
      </c>
      <c r="H14" s="3"/>
      <c r="T14" s="3" t="s">
        <v>50</v>
      </c>
      <c r="AT14" s="3"/>
    </row>
    <row r="15" spans="1:46" s="3" customFormat="1" x14ac:dyDescent="0.25">
      <c r="A15" s="3">
        <v>14</v>
      </c>
      <c r="B15" s="3" t="s">
        <v>20</v>
      </c>
      <c r="C15" s="3" t="s">
        <v>87</v>
      </c>
      <c r="D15" s="3" t="s">
        <v>88</v>
      </c>
      <c r="E15" s="3" t="s">
        <v>89</v>
      </c>
      <c r="F15" s="3">
        <f>SUM(H15:AT15)</f>
        <v>0</v>
      </c>
      <c r="G15" s="3">
        <f>COUNT(H15:AT15)</f>
        <v>0</v>
      </c>
      <c r="H15" s="3"/>
      <c r="U15" s="3" t="s">
        <v>50</v>
      </c>
      <c r="AT15" s="3"/>
    </row>
    <row r="16" spans="1:46" s="3" customFormat="1" x14ac:dyDescent="0.25">
      <c r="A16" s="3">
        <v>15</v>
      </c>
      <c r="B16" s="3" t="s">
        <v>21</v>
      </c>
      <c r="C16" s="3" t="s">
        <v>90</v>
      </c>
      <c r="D16" s="3" t="s">
        <v>91</v>
      </c>
      <c r="E16" s="3" t="s">
        <v>92</v>
      </c>
      <c r="F16" s="3">
        <f>SUM(H16:AT16)</f>
        <v>0</v>
      </c>
      <c r="G16" s="3">
        <f>COUNT(H16:AT16)</f>
        <v>0</v>
      </c>
      <c r="H16" s="3"/>
      <c r="V16" s="3" t="s">
        <v>50</v>
      </c>
      <c r="AT16" s="3"/>
    </row>
    <row r="17" spans="1:46" s="3" customFormat="1" x14ac:dyDescent="0.25">
      <c r="A17" s="3">
        <v>16</v>
      </c>
      <c r="B17" s="3" t="s">
        <v>22</v>
      </c>
      <c r="C17" s="3" t="s">
        <v>93</v>
      </c>
      <c r="D17" s="3" t="s">
        <v>94</v>
      </c>
      <c r="E17" s="3" t="s">
        <v>95</v>
      </c>
      <c r="F17" s="3">
        <f>SUM(H17:AT17)</f>
        <v>0</v>
      </c>
      <c r="G17" s="3">
        <f>COUNT(H17:AT17)</f>
        <v>0</v>
      </c>
      <c r="H17" s="3"/>
      <c r="W17" s="3" t="s">
        <v>50</v>
      </c>
      <c r="AT17" s="3"/>
    </row>
    <row r="18" spans="1:46" s="3" customFormat="1" x14ac:dyDescent="0.25">
      <c r="A18" s="3">
        <v>17</v>
      </c>
      <c r="B18" s="3" t="s">
        <v>23</v>
      </c>
      <c r="C18" s="3" t="s">
        <v>96</v>
      </c>
      <c r="D18" s="3" t="s">
        <v>97</v>
      </c>
      <c r="E18" s="3" t="s">
        <v>98</v>
      </c>
      <c r="F18" s="3">
        <f>SUM(H18:AT18)</f>
        <v>0</v>
      </c>
      <c r="G18" s="3">
        <f>COUNT(H18:AT18)</f>
        <v>0</v>
      </c>
      <c r="H18" s="3"/>
      <c r="X18" s="3" t="s">
        <v>50</v>
      </c>
      <c r="AT18" s="3"/>
    </row>
    <row r="19" spans="1:46" s="3" customFormat="1" x14ac:dyDescent="0.25">
      <c r="A19" s="3">
        <v>18</v>
      </c>
      <c r="B19" s="3" t="s">
        <v>24</v>
      </c>
      <c r="C19" s="3" t="s">
        <v>99</v>
      </c>
      <c r="D19" s="3" t="s">
        <v>100</v>
      </c>
      <c r="E19" s="3" t="s">
        <v>101</v>
      </c>
      <c r="F19" s="3">
        <f>SUM(H19:AT19)</f>
        <v>0</v>
      </c>
      <c r="G19" s="3">
        <f>COUNT(H19:AT19)</f>
        <v>0</v>
      </c>
      <c r="H19" s="3"/>
      <c r="Y19" s="3" t="s">
        <v>50</v>
      </c>
      <c r="AT19" s="3"/>
    </row>
    <row r="20" spans="1:46" s="3" customFormat="1" x14ac:dyDescent="0.25">
      <c r="A20" s="3">
        <v>19</v>
      </c>
      <c r="B20" s="3" t="s">
        <v>25</v>
      </c>
      <c r="C20" s="3" t="s">
        <v>102</v>
      </c>
      <c r="D20" s="3" t="s">
        <v>103</v>
      </c>
      <c r="E20" s="3" t="s">
        <v>104</v>
      </c>
      <c r="F20" s="3">
        <f>SUM(H20:AT20)</f>
        <v>0</v>
      </c>
      <c r="G20" s="3">
        <f>COUNT(H20:AT20)</f>
        <v>0</v>
      </c>
      <c r="H20" s="3"/>
      <c r="Z20" s="3" t="s">
        <v>50</v>
      </c>
      <c r="AT20" s="3"/>
    </row>
    <row r="21" spans="1:46" s="3" customFormat="1" x14ac:dyDescent="0.25">
      <c r="A21" s="3">
        <v>20</v>
      </c>
      <c r="B21" s="3" t="s">
        <v>26</v>
      </c>
      <c r="C21" s="3" t="s">
        <v>105</v>
      </c>
      <c r="D21" s="3" t="s">
        <v>106</v>
      </c>
      <c r="E21" s="3" t="s">
        <v>107</v>
      </c>
      <c r="F21" s="3">
        <f>SUM(H21:AT21)</f>
        <v>0</v>
      </c>
      <c r="G21" s="3">
        <f>COUNT(H21:AT21)</f>
        <v>0</v>
      </c>
      <c r="H21" s="3"/>
      <c r="AA21" s="3" t="s">
        <v>50</v>
      </c>
      <c r="AT21" s="3"/>
    </row>
    <row r="22" spans="1:46" s="3" customFormat="1" x14ac:dyDescent="0.25">
      <c r="A22" s="3">
        <v>21</v>
      </c>
      <c r="B22" s="3" t="s">
        <v>27</v>
      </c>
      <c r="C22" s="3" t="s">
        <v>108</v>
      </c>
      <c r="D22" s="3" t="s">
        <v>109</v>
      </c>
      <c r="E22" s="3" t="s">
        <v>110</v>
      </c>
      <c r="F22" s="3">
        <f>SUM(H22:AT22)</f>
        <v>0</v>
      </c>
      <c r="G22" s="3">
        <f>COUNT(H22:AT22)</f>
        <v>0</v>
      </c>
      <c r="H22" s="3"/>
      <c r="AB22" s="3" t="s">
        <v>50</v>
      </c>
      <c r="AT22" s="3"/>
    </row>
    <row r="23" spans="1:46" s="3" customFormat="1" x14ac:dyDescent="0.25">
      <c r="A23" s="3">
        <v>22</v>
      </c>
      <c r="B23" s="3" t="s">
        <v>28</v>
      </c>
      <c r="C23" s="3" t="s">
        <v>111</v>
      </c>
      <c r="D23" s="3" t="s">
        <v>112</v>
      </c>
      <c r="E23" s="3" t="s">
        <v>113</v>
      </c>
      <c r="F23" s="3">
        <f>SUM(H23:AT23)</f>
        <v>0</v>
      </c>
      <c r="G23" s="3">
        <f>COUNT(H23:AT23)</f>
        <v>0</v>
      </c>
      <c r="H23" s="3"/>
      <c r="AC23" s="3" t="s">
        <v>50</v>
      </c>
      <c r="AT23" s="3"/>
    </row>
    <row r="24" spans="1:46" s="3" customFormat="1" x14ac:dyDescent="0.25">
      <c r="A24" s="3">
        <v>23</v>
      </c>
      <c r="B24" s="3" t="s">
        <v>29</v>
      </c>
      <c r="C24" s="3" t="s">
        <v>114</v>
      </c>
      <c r="D24" s="3" t="s">
        <v>115</v>
      </c>
      <c r="E24" s="3" t="s">
        <v>116</v>
      </c>
      <c r="F24" s="3">
        <f>SUM(H24:AT24)</f>
        <v>0</v>
      </c>
      <c r="G24" s="3">
        <f>COUNT(H24:AT24)</f>
        <v>0</v>
      </c>
      <c r="H24" s="3"/>
      <c r="AD24" s="3" t="s">
        <v>50</v>
      </c>
      <c r="AT24" s="3"/>
    </row>
    <row r="25" spans="1:46" s="3" customFormat="1" x14ac:dyDescent="0.25">
      <c r="A25" s="3">
        <v>24</v>
      </c>
      <c r="B25" s="3" t="s">
        <v>30</v>
      </c>
      <c r="C25" s="3" t="s">
        <v>117</v>
      </c>
      <c r="D25" s="3" t="s">
        <v>118</v>
      </c>
      <c r="E25" s="3" t="s">
        <v>119</v>
      </c>
      <c r="F25" s="3">
        <f>SUM(H25:AT25)</f>
        <v>0</v>
      </c>
      <c r="G25" s="3">
        <f>COUNT(H25:AT25)</f>
        <v>0</v>
      </c>
      <c r="H25" s="3"/>
      <c r="AE25" s="3" t="s">
        <v>50</v>
      </c>
      <c r="AT25" s="3"/>
    </row>
    <row r="26" spans="1:46" s="3" customFormat="1" x14ac:dyDescent="0.25">
      <c r="A26" s="3">
        <v>25</v>
      </c>
      <c r="B26" s="3" t="s">
        <v>31</v>
      </c>
      <c r="C26" s="3" t="s">
        <v>120</v>
      </c>
      <c r="D26" s="3" t="s">
        <v>121</v>
      </c>
      <c r="E26" s="3" t="s">
        <v>122</v>
      </c>
      <c r="F26" s="3">
        <f>SUM(H26:AT26)</f>
        <v>0</v>
      </c>
      <c r="G26" s="3">
        <f>COUNT(H26:AT26)</f>
        <v>0</v>
      </c>
      <c r="H26" s="3"/>
      <c r="AF26" s="3" t="s">
        <v>50</v>
      </c>
      <c r="AT26" s="3"/>
    </row>
    <row r="27" spans="1:46" s="3" customFormat="1" x14ac:dyDescent="0.25">
      <c r="A27" s="3">
        <v>26</v>
      </c>
      <c r="B27" s="3" t="s">
        <v>32</v>
      </c>
      <c r="C27" s="3" t="s">
        <v>123</v>
      </c>
      <c r="D27" s="3" t="s">
        <v>124</v>
      </c>
      <c r="E27" s="3" t="s">
        <v>125</v>
      </c>
      <c r="F27" s="3">
        <f>SUM(H27:AT27)</f>
        <v>0</v>
      </c>
      <c r="G27" s="3">
        <f>COUNT(H27:AT27)</f>
        <v>0</v>
      </c>
      <c r="H27" s="3"/>
      <c r="AG27" s="3" t="s">
        <v>50</v>
      </c>
      <c r="AT27" s="3"/>
    </row>
    <row r="28" spans="1:46" s="3" customFormat="1" x14ac:dyDescent="0.25">
      <c r="A28" s="3">
        <v>27</v>
      </c>
      <c r="B28" s="3" t="s">
        <v>33</v>
      </c>
      <c r="C28" s="3" t="s">
        <v>126</v>
      </c>
      <c r="D28" s="3" t="s">
        <v>127</v>
      </c>
      <c r="E28" s="3" t="s">
        <v>128</v>
      </c>
      <c r="F28" s="3">
        <f>SUM(H28:AT28)</f>
        <v>0</v>
      </c>
      <c r="G28" s="3">
        <f>COUNT(H28:AT28)</f>
        <v>0</v>
      </c>
      <c r="H28" s="3"/>
      <c r="AH28" s="3" t="s">
        <v>50</v>
      </c>
      <c r="AT28" s="3"/>
    </row>
    <row r="29" spans="1:46" s="3" customFormat="1" x14ac:dyDescent="0.25">
      <c r="A29" s="3">
        <v>28</v>
      </c>
      <c r="B29" s="3" t="s">
        <v>34</v>
      </c>
      <c r="C29" s="3" t="s">
        <v>129</v>
      </c>
      <c r="D29" s="3" t="s">
        <v>130</v>
      </c>
      <c r="E29" s="3" t="s">
        <v>131</v>
      </c>
      <c r="F29" s="3">
        <f>SUM(H29:AT29)</f>
        <v>0</v>
      </c>
      <c r="G29" s="3">
        <f>COUNT(H29:AT29)</f>
        <v>0</v>
      </c>
      <c r="H29" s="3"/>
      <c r="AI29" s="3" t="s">
        <v>50</v>
      </c>
      <c r="AT29" s="3"/>
    </row>
    <row r="30" spans="1:46" s="3" customFormat="1" x14ac:dyDescent="0.25">
      <c r="A30" s="3">
        <v>29</v>
      </c>
      <c r="B30" s="3" t="s">
        <v>35</v>
      </c>
      <c r="C30" s="3" t="s">
        <v>132</v>
      </c>
      <c r="D30" s="3" t="s">
        <v>133</v>
      </c>
      <c r="E30" s="3" t="s">
        <v>134</v>
      </c>
      <c r="F30" s="3">
        <f>SUM(H30:AT30)</f>
        <v>0</v>
      </c>
      <c r="G30" s="3">
        <f>COUNT(H30:AT30)</f>
        <v>0</v>
      </c>
      <c r="H30" s="3"/>
      <c r="AJ30" s="3" t="s">
        <v>50</v>
      </c>
      <c r="AT30" s="3"/>
    </row>
    <row r="31" spans="1:46" s="3" customFormat="1" x14ac:dyDescent="0.25">
      <c r="A31" s="3">
        <v>30</v>
      </c>
      <c r="B31" s="3" t="s">
        <v>36</v>
      </c>
      <c r="C31" s="3" t="s">
        <v>135</v>
      </c>
      <c r="D31" s="3" t="s">
        <v>136</v>
      </c>
      <c r="E31" s="3" t="s">
        <v>137</v>
      </c>
      <c r="F31" s="3">
        <f>SUM(H31:AT31)</f>
        <v>0</v>
      </c>
      <c r="G31" s="3">
        <f>COUNT(H31:AT31)</f>
        <v>0</v>
      </c>
      <c r="H31" s="3"/>
      <c r="AK31" s="3" t="s">
        <v>50</v>
      </c>
      <c r="AT31" s="3"/>
    </row>
    <row r="32" spans="1:46" s="3" customFormat="1" x14ac:dyDescent="0.25">
      <c r="A32" s="3">
        <v>31</v>
      </c>
      <c r="B32" s="3" t="s">
        <v>37</v>
      </c>
      <c r="C32" s="3" t="s">
        <v>138</v>
      </c>
      <c r="D32" s="3" t="s">
        <v>139</v>
      </c>
      <c r="E32" s="3" t="s">
        <v>140</v>
      </c>
      <c r="F32" s="3">
        <f>SUM(H32:AT32)</f>
        <v>0</v>
      </c>
      <c r="G32" s="3">
        <f>COUNT(H32:AT32)</f>
        <v>0</v>
      </c>
      <c r="H32" s="3"/>
      <c r="AL32" s="3" t="s">
        <v>50</v>
      </c>
      <c r="AT32" s="3"/>
    </row>
    <row r="33" spans="1:46" s="3" customFormat="1" x14ac:dyDescent="0.25">
      <c r="A33" s="3">
        <v>32</v>
      </c>
      <c r="B33" s="3" t="s">
        <v>38</v>
      </c>
      <c r="C33" s="3" t="s">
        <v>141</v>
      </c>
      <c r="D33" s="3" t="s">
        <v>142</v>
      </c>
      <c r="E33" s="3" t="s">
        <v>143</v>
      </c>
      <c r="F33" s="3">
        <f>SUM(H33:AT33)</f>
        <v>0</v>
      </c>
      <c r="G33" s="3">
        <f>COUNT(H33:AT33)</f>
        <v>0</v>
      </c>
      <c r="H33" s="3"/>
      <c r="AM33" s="3" t="s">
        <v>50</v>
      </c>
      <c r="AT33" s="3"/>
    </row>
    <row r="34" spans="1:46" s="3" customFormat="1" x14ac:dyDescent="0.25">
      <c r="A34" s="3">
        <v>33</v>
      </c>
      <c r="B34" s="3" t="s">
        <v>39</v>
      </c>
      <c r="C34" s="3" t="s">
        <v>144</v>
      </c>
      <c r="D34" s="3" t="s">
        <v>145</v>
      </c>
      <c r="E34" s="3" t="s">
        <v>146</v>
      </c>
      <c r="F34" s="3">
        <f>SUM(H34:AT34)</f>
        <v>0</v>
      </c>
      <c r="G34" s="3">
        <f>COUNT(H34:AT34)</f>
        <v>0</v>
      </c>
      <c r="H34" s="3"/>
      <c r="AN34" s="3" t="s">
        <v>50</v>
      </c>
      <c r="AT34" s="3"/>
    </row>
    <row r="35" spans="1:46" s="3" customFormat="1" x14ac:dyDescent="0.25">
      <c r="A35" s="3">
        <v>34</v>
      </c>
      <c r="B35" s="3" t="s">
        <v>40</v>
      </c>
      <c r="C35" s="3" t="s">
        <v>147</v>
      </c>
      <c r="D35" s="3" t="s">
        <v>148</v>
      </c>
      <c r="E35" s="3" t="s">
        <v>149</v>
      </c>
      <c r="F35" s="3">
        <f>SUM(H35:AT35)</f>
        <v>0</v>
      </c>
      <c r="G35" s="3">
        <f>COUNT(H35:AT35)</f>
        <v>0</v>
      </c>
      <c r="H35" s="3"/>
      <c r="AO35" s="3" t="s">
        <v>50</v>
      </c>
      <c r="AT35" s="3"/>
    </row>
    <row r="36" spans="1:46" s="3" customFormat="1" x14ac:dyDescent="0.25">
      <c r="A36" s="3">
        <v>35</v>
      </c>
      <c r="B36" s="3" t="s">
        <v>41</v>
      </c>
      <c r="C36" s="3" t="s">
        <v>150</v>
      </c>
      <c r="D36" s="3" t="s">
        <v>151</v>
      </c>
      <c r="E36" s="3" t="s">
        <v>152</v>
      </c>
      <c r="F36" s="3">
        <f>SUM(H36:AT36)</f>
        <v>0</v>
      </c>
      <c r="G36" s="3">
        <f>COUNT(H36:AT36)</f>
        <v>0</v>
      </c>
      <c r="H36" s="3"/>
      <c r="AP36" s="3" t="s">
        <v>50</v>
      </c>
      <c r="AT36" s="3"/>
    </row>
    <row r="37" spans="1:46" s="3" customFormat="1" x14ac:dyDescent="0.25">
      <c r="A37" s="3">
        <v>36</v>
      </c>
      <c r="B37" s="3" t="s">
        <v>42</v>
      </c>
      <c r="C37" s="3" t="s">
        <v>153</v>
      </c>
      <c r="D37" s="3" t="s">
        <v>154</v>
      </c>
      <c r="E37" s="3" t="s">
        <v>155</v>
      </c>
      <c r="F37" s="3">
        <f>SUM(H37:AT37)</f>
        <v>0</v>
      </c>
      <c r="G37" s="3">
        <f>COUNT(H37:AT37)</f>
        <v>0</v>
      </c>
      <c r="H37" s="3"/>
      <c r="AQ37" s="3" t="s">
        <v>50</v>
      </c>
      <c r="AT37" s="3"/>
    </row>
    <row r="38" spans="1:46" s="3" customFormat="1" x14ac:dyDescent="0.25">
      <c r="A38" s="3">
        <v>37</v>
      </c>
      <c r="B38" s="3" t="s">
        <v>43</v>
      </c>
      <c r="C38" s="3" t="s">
        <v>156</v>
      </c>
      <c r="D38" s="3" t="s">
        <v>157</v>
      </c>
      <c r="E38" s="3" t="s">
        <v>158</v>
      </c>
      <c r="F38" s="3">
        <f>SUM(H38:AT38)</f>
        <v>0</v>
      </c>
      <c r="G38" s="3">
        <f>COUNT(H38:AT38)</f>
        <v>0</v>
      </c>
      <c r="H38" s="3"/>
      <c r="AR38" s="3" t="s">
        <v>50</v>
      </c>
      <c r="AT38" s="3"/>
    </row>
    <row r="39" spans="1:46" s="3" customFormat="1" x14ac:dyDescent="0.25">
      <c r="A39" s="3">
        <v>38</v>
      </c>
      <c r="B39" s="3" t="s">
        <v>44</v>
      </c>
      <c r="C39" s="3" t="s">
        <v>159</v>
      </c>
      <c r="D39" s="3" t="s">
        <v>160</v>
      </c>
      <c r="E39" s="3" t="s">
        <v>161</v>
      </c>
      <c r="F39" s="3">
        <f>SUM(H39:AT39)</f>
        <v>0</v>
      </c>
      <c r="G39" s="3">
        <f>COUNT(H39:AT39)</f>
        <v>0</v>
      </c>
      <c r="H39" s="3"/>
      <c r="AS39" s="3" t="s">
        <v>50</v>
      </c>
      <c r="AT39" s="3"/>
    </row>
    <row r="40" spans="1:46" s="3" customFormat="1" x14ac:dyDescent="0.25">
      <c r="A40" s="3">
        <v>39</v>
      </c>
      <c r="B40" s="3" t="s">
        <v>45</v>
      </c>
      <c r="C40" s="3" t="s">
        <v>162</v>
      </c>
      <c r="D40" s="3" t="s">
        <v>163</v>
      </c>
      <c r="E40" s="3" t="s">
        <v>164</v>
      </c>
      <c r="F40" s="3">
        <f>SUM(H40:AT40)</f>
        <v>0</v>
      </c>
      <c r="G40" s="3">
        <f>COUNT(H40:AT40)</f>
        <v>0</v>
      </c>
      <c r="H40" s="3"/>
      <c r="AT40" s="3" t="s">
        <v>50</v>
      </c>
    </row>
    <row r="41" spans="1:47" s="3" customFormat="1" x14ac:dyDescent="0.25">
      <c r="A41" s="3">
        <v>40</v>
      </c>
      <c r="B41" s="3" t="s">
        <v>46</v>
      </c>
      <c r="C41" s="3" t="s">
        <v>165</v>
      </c>
      <c r="D41" s="3" t="s">
        <v>166</v>
      </c>
      <c r="E41" s="3" t="s">
        <v>167</v>
      </c>
      <c r="F41" s="3">
        <f>SUM(H41:AT41)</f>
        <v>0</v>
      </c>
      <c r="G41" s="3">
        <f>COUNT(H41:AT41)</f>
        <v>0</v>
      </c>
      <c r="H41" s="3"/>
      <c r="AT41" s="3"/>
      <c r="AU41" s="3" t="s">
        <v>50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2021-07-03T06:52:38Z</dcterms:created>
  <dcterms:modified xsi:type="dcterms:W3CDTF">2021-07-03T06:52:38Z</dcterms:modified>
</cp:coreProperties>
</file>