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opez_amcham\Desktop\Ppto. 2026 Preparación\Plantillas Iconet\Mex\"/>
    </mc:Choice>
  </mc:AlternateContent>
  <xr:revisionPtr revIDLastSave="0" documentId="13_ncr:1_{23051396-041B-4A43-81C2-F120A53D5A64}" xr6:coauthVersionLast="47" xr6:coauthVersionMax="47" xr10:uidLastSave="{00000000-0000-0000-0000-000000000000}"/>
  <bookViews>
    <workbookView xWindow="-120" yWindow="-120" windowWidth="20730" windowHeight="11040" xr2:uid="{A9E137C2-C798-4854-8B23-3987D6531975}"/>
  </bookViews>
  <sheets>
    <sheet name="Comunicación" sheetId="1" r:id="rId1"/>
  </sheets>
  <definedNames>
    <definedName name="Payment_Needed">"Pago necesario"</definedName>
    <definedName name="Reimbursement">"Reembolso"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5" i="1" l="1"/>
  <c r="AA15" i="1"/>
  <c r="Z15" i="1"/>
  <c r="Y15" i="1"/>
  <c r="X15" i="1"/>
  <c r="W15" i="1"/>
  <c r="V15" i="1"/>
  <c r="V18" i="1" s="1"/>
  <c r="U15" i="1"/>
  <c r="T15" i="1"/>
  <c r="S15" i="1"/>
  <c r="R15" i="1"/>
  <c r="Q15" i="1"/>
  <c r="P15" i="1"/>
  <c r="O15" i="1"/>
  <c r="N15" i="1"/>
  <c r="N18" i="1" s="1"/>
  <c r="M15" i="1"/>
  <c r="L15" i="1"/>
  <c r="K15" i="1"/>
  <c r="J15" i="1"/>
  <c r="I15" i="1"/>
  <c r="H15" i="1"/>
  <c r="G15" i="1"/>
  <c r="F15" i="1"/>
  <c r="E15" i="1"/>
  <c r="D15" i="1"/>
  <c r="T18" i="1"/>
  <c r="D18" i="1"/>
  <c r="AB14" i="1"/>
  <c r="P18" i="1"/>
  <c r="E18" i="1"/>
  <c r="AB12" i="1"/>
  <c r="AB8" i="1"/>
  <c r="K18" i="1" l="1"/>
  <c r="S18" i="1"/>
  <c r="AA18" i="1"/>
  <c r="J18" i="1"/>
  <c r="R18" i="1"/>
  <c r="AB11" i="1"/>
  <c r="M18" i="1"/>
  <c r="U18" i="1"/>
  <c r="Z18" i="1"/>
  <c r="W18" i="1"/>
  <c r="I18" i="1"/>
  <c r="AB13" i="1"/>
  <c r="F18" i="1"/>
  <c r="Y18" i="1"/>
  <c r="Q18" i="1"/>
  <c r="L18" i="1"/>
  <c r="X18" i="1"/>
  <c r="O18" i="1"/>
  <c r="H18" i="1"/>
  <c r="G18" i="1"/>
  <c r="AB1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Gerardo Lopez</author>
  </authors>
  <commentList>
    <comment ref="C11" authorId="0" shapeId="0" xr:uid="{49860F3F-740C-4FAC-BE72-271EC7A80280}">
      <text>
        <r>
          <rPr>
            <b/>
            <sz val="9"/>
            <color indexed="81"/>
            <rFont val="Tahoma"/>
            <charset val="1"/>
          </rPr>
          <t>Considerar Miranda, Intermedia Web y Testigos de tele y radio</t>
        </r>
      </text>
    </comment>
    <comment ref="C13" authorId="0" shapeId="0" xr:uid="{5B903B37-379B-4683-AEDC-FE10E3695959}">
      <text>
        <r>
          <rPr>
            <b/>
            <sz val="9"/>
            <color indexed="81"/>
            <rFont val="Tahoma"/>
            <charset val="1"/>
          </rPr>
          <t>Considerar Filmora (Wondershare), Prezi, Infogram, Agora, Hootsuite, Adobe, Canva, Synthesia, etc.</t>
        </r>
      </text>
    </comment>
  </commentList>
</comments>
</file>

<file path=xl/sharedStrings.xml><?xml version="1.0" encoding="utf-8"?>
<sst xmlns="http://schemas.openxmlformats.org/spreadsheetml/2006/main" count="15" uniqueCount="15">
  <si>
    <t>COMUNICACIÓN</t>
  </si>
  <si>
    <t>Ingresos Comunicación</t>
  </si>
  <si>
    <t>Ingresos</t>
  </si>
  <si>
    <t>Suma de Ingresos Comunicación</t>
  </si>
  <si>
    <t>Gastos Comunicación</t>
  </si>
  <si>
    <t>801-013-006-00</t>
  </si>
  <si>
    <t>801-013-016-00</t>
  </si>
  <si>
    <t>Contenidos multimedia</t>
  </si>
  <si>
    <t>801-013-015-00</t>
  </si>
  <si>
    <t>801-013-010-00</t>
  </si>
  <si>
    <t>Traductor</t>
  </si>
  <si>
    <t>Suma de Gastos Comunicación</t>
  </si>
  <si>
    <t>Resultado Operativo Comunicación</t>
  </si>
  <si>
    <t>Agencias de Comunicación</t>
  </si>
  <si>
    <t>Marketing Licencias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</si>
</sst>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"/>
    <numFmt numFmtId="165" formatCode="_-* #,##0_-;\-* #,##0_-;_-* &quot;-&quot;??_-;_-@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theme="4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64" fontId="2" fillId="0" borderId="0" xfId="0" applyNumberFormat="1" applyFont="1"/>
    <xf numFmtId="165" fontId="1" fillId="0" borderId="0" xfId="0" applyNumberFormat="1" applyFont="1"/>
    <xf numFmtId="0" fontId="3" fillId="2" borderId="1" xfId="0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17" fontId="3" fillId="3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1" fillId="0" borderId="0" xfId="0" applyNumberFormat="1" applyFont="1"/>
    <xf numFmtId="165" fontId="2" fillId="0" borderId="0" xfId="0" applyNumberFormat="1" applyFont="1"/>
    <xf numFmtId="164" fontId="4" fillId="0" borderId="0" xfId="0" applyNumberFormat="1" applyFont="1" applyAlignment="1">
      <alignment horizontal="center"/>
    </xf>
    <xf numFmtId="0" fontId="2" fillId="0" borderId="0" xfId="0" applyFont="1"/>
    <xf numFmtId="0" fontId="5" fillId="2" borderId="3" xfId="0" applyFont="1" applyFill="1" applyBorder="1"/>
    <xf numFmtId="165" fontId="3" fillId="2" borderId="4" xfId="0" applyNumberFormat="1" applyFont="1" applyFill="1" applyBorder="1"/>
    <xf numFmtId="165" fontId="3" fillId="2" borderId="5" xfId="0" applyNumberFormat="1" applyFont="1" applyFill="1" applyBorder="1"/>
    <xf numFmtId="0" fontId="3" fillId="2" borderId="6" xfId="0" applyFont="1" applyFill="1" applyBorder="1" applyAlignment="1">
      <alignment horizontal="left"/>
    </xf>
    <xf numFmtId="165" fontId="3" fillId="2" borderId="7" xfId="0" applyNumberFormat="1" applyFont="1" applyFill="1" applyBorder="1"/>
    <xf numFmtId="165" fontId="3" fillId="2" borderId="8" xfId="0" applyNumberFormat="1" applyFont="1" applyFill="1" applyBorder="1"/>
    <xf numFmtId="0" fontId="3" fillId="2" borderId="3" xfId="0" applyFont="1" applyFill="1" applyBorder="1" applyAlignment="1">
      <alignment horizontal="left"/>
    </xf>
    <xf numFmtId="0" fontId="4" fillId="0" borderId="0" xfId="0" applyFont="1"/>
    <xf numFmtId="0" fontId="1" fillId="0" borderId="0" xfId="0" applyFont="1" applyBorder="1"/>
    <xf numFmtId="165" fontId="1" fillId="0" borderId="0" xfId="0" applyNumberFormat="1" applyFont="1" applyBorder="1" applyAlignment="1">
      <alignment horizontal="right"/>
    </xf>
    <xf numFmtId="165" fontId="1" fillId="0" borderId="0" xfId="0" applyNumberFormat="1" applyFont="1" applyBorder="1"/>
    <xf numFmtId="165" fontId="6" fillId="0" borderId="0" xfId="0" applyNumberFormat="1" applyFont="1" applyBorder="1"/>
    <xf numFmtId="0" fontId="6" fillId="0" borderId="0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897B-EC0D-435B-94C1-29C9729B8101}">
  <dimension ref="B1:AC28"/>
  <sheetViews>
    <sheetView showGridLines="0" tabSelected="1" zoomScaleNormal="100" workbookViewId="0">
      <pane xSplit="3" ySplit="3" topLeftCell="D4" activePane="bottomRight" state="frozen"/>
      <selection activeCell="AB8" sqref="AB8"/>
      <selection pane="topRight" activeCell="AB8" sqref="AB8"/>
      <selection pane="bottomLeft" activeCell="AB8" sqref="AB8"/>
      <selection pane="bottomRight" activeCell="E15" sqref="E15:AB15"/>
    </sheetView>
  </sheetViews>
  <sheetFormatPr baseColWidth="10" defaultColWidth="14.42578125" defaultRowHeight="15" customHeight="1" x14ac:dyDescent="0.2"/>
  <cols>
    <col min="1" max="1" width="1.28515625" style="1" customWidth="1"/>
    <col min="2" max="2" width="13.7109375" style="1" bestFit="1" customWidth="1"/>
    <col min="3" max="3" width="40" style="1" bestFit="1" customWidth="1"/>
    <col min="4" max="28" width="7.28515625" style="1" customWidth="1"/>
    <col min="29" max="29" width="7" style="1" customWidth="1"/>
    <col min="30" max="16384" width="14.42578125" style="1"/>
  </cols>
  <sheetData>
    <row r="1" spans="2:29" ht="12.75" customHeight="1" x14ac:dyDescent="0.2"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2:29" ht="12.75" customHeight="1" x14ac:dyDescent="0.2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2:29" ht="12.75" customHeight="1" x14ac:dyDescent="0.2">
      <c r="C3" s="4" t="s">
        <v>0</v>
      </c>
      <c r="D3" s="5">
        <v>46023</v>
      </c>
      <c r="E3" s="6">
        <v>46023</v>
      </c>
      <c r="F3" s="5">
        <v>46054</v>
      </c>
      <c r="G3" s="6">
        <v>46054</v>
      </c>
      <c r="H3" s="5">
        <v>46082</v>
      </c>
      <c r="I3" s="6">
        <v>46082</v>
      </c>
      <c r="J3" s="5">
        <v>46113</v>
      </c>
      <c r="K3" s="6">
        <v>46113</v>
      </c>
      <c r="L3" s="5">
        <v>46143</v>
      </c>
      <c r="M3" s="6">
        <v>46143</v>
      </c>
      <c r="N3" s="5">
        <v>46174</v>
      </c>
      <c r="O3" s="6">
        <v>46174</v>
      </c>
      <c r="P3" s="5">
        <v>46204</v>
      </c>
      <c r="Q3" s="6">
        <v>46204</v>
      </c>
      <c r="R3" s="5">
        <v>46235</v>
      </c>
      <c r="S3" s="6">
        <v>46235</v>
      </c>
      <c r="T3" s="5">
        <v>46266</v>
      </c>
      <c r="U3" s="6">
        <v>46266</v>
      </c>
      <c r="V3" s="5">
        <v>46296</v>
      </c>
      <c r="W3" s="6">
        <v>46296</v>
      </c>
      <c r="X3" s="5">
        <v>46327</v>
      </c>
      <c r="Y3" s="6">
        <v>46327</v>
      </c>
      <c r="Z3" s="5">
        <v>46357</v>
      </c>
      <c r="AA3" s="6">
        <v>46357</v>
      </c>
      <c r="AB3" s="7">
        <v>2026</v>
      </c>
    </row>
    <row r="4" spans="2:29" ht="12.75" customHeight="1" x14ac:dyDescent="0.2">
      <c r="C4" s="8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2:29" ht="12" customHeight="1" x14ac:dyDescent="0.2">
      <c r="D5" s="3"/>
      <c r="E5" s="3"/>
      <c r="F5" s="3"/>
      <c r="G5" s="3"/>
      <c r="H5" s="3"/>
      <c r="I5" s="3"/>
      <c r="J5" s="9"/>
      <c r="K5" s="9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2:29" ht="12.75" customHeight="1" x14ac:dyDescent="0.2">
      <c r="C6" s="10" t="s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2:29" ht="12.75" customHeight="1" thickBot="1" x14ac:dyDescent="0.25">
      <c r="C7" s="3" t="s">
        <v>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2:29" s="11" customFormat="1" ht="12.75" customHeight="1" thickBot="1" x14ac:dyDescent="0.25">
      <c r="C8" s="12" t="s">
        <v>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4">
        <f>SUM(D8:AA8)</f>
        <v>0</v>
      </c>
    </row>
    <row r="9" spans="2:29" ht="12.75" customHeight="1" x14ac:dyDescent="0.2">
      <c r="C9" s="8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2:29" ht="12.75" customHeight="1" x14ac:dyDescent="0.2">
      <c r="C10" s="10" t="s">
        <v>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2:29" s="20" customFormat="1" ht="12.75" customHeight="1" x14ac:dyDescent="0.2">
      <c r="B11" s="20" t="s">
        <v>5</v>
      </c>
      <c r="C11" s="20" t="s">
        <v>13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2">
        <f>D11+F11+H11+J11+L11+N11+P11+R11+T11+V11+X11+Z11</f>
        <v>0</v>
      </c>
      <c r="AC11" s="23"/>
    </row>
    <row r="12" spans="2:29" s="20" customFormat="1" ht="12.75" customHeight="1" x14ac:dyDescent="0.2">
      <c r="B12" s="20" t="s">
        <v>6</v>
      </c>
      <c r="C12" s="20" t="s">
        <v>7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2">
        <f t="shared" ref="AB12:AB14" si="0">D12+F12+H12+J12+L12+N12+P12+R12+T12+V12+X12+Z12</f>
        <v>0</v>
      </c>
      <c r="AC12" s="22"/>
    </row>
    <row r="13" spans="2:29" s="20" customFormat="1" ht="12.75" customHeight="1" x14ac:dyDescent="0.2">
      <c r="B13" s="20" t="s">
        <v>8</v>
      </c>
      <c r="C13" s="20" t="s">
        <v>14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2">
        <f t="shared" si="0"/>
        <v>0</v>
      </c>
    </row>
    <row r="14" spans="2:29" s="20" customFormat="1" ht="12.75" customHeight="1" thickBot="1" x14ac:dyDescent="0.25">
      <c r="B14" s="20" t="s">
        <v>9</v>
      </c>
      <c r="C14" s="20" t="s">
        <v>10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2">
        <f t="shared" si="0"/>
        <v>0</v>
      </c>
      <c r="AC14" s="24"/>
    </row>
    <row r="15" spans="2:29" s="11" customFormat="1" ht="12.75" customHeight="1" thickBot="1" x14ac:dyDescent="0.25">
      <c r="C15" s="15" t="s">
        <v>11</v>
      </c>
      <c r="D15" s="16">
        <f>D11+D12+D13+D14</f>
        <v>0</v>
      </c>
      <c r="E15" s="16">
        <f t="shared" ref="E15:AB15" si="1">E11+E12+E13+E14</f>
        <v>0</v>
      </c>
      <c r="F15" s="16">
        <f t="shared" si="1"/>
        <v>0</v>
      </c>
      <c r="G15" s="16">
        <f t="shared" si="1"/>
        <v>0</v>
      </c>
      <c r="H15" s="16">
        <f t="shared" si="1"/>
        <v>0</v>
      </c>
      <c r="I15" s="16">
        <f t="shared" si="1"/>
        <v>0</v>
      </c>
      <c r="J15" s="16">
        <f t="shared" si="1"/>
        <v>0</v>
      </c>
      <c r="K15" s="16">
        <f t="shared" si="1"/>
        <v>0</v>
      </c>
      <c r="L15" s="16">
        <f t="shared" si="1"/>
        <v>0</v>
      </c>
      <c r="M15" s="16">
        <f t="shared" si="1"/>
        <v>0</v>
      </c>
      <c r="N15" s="16">
        <f t="shared" si="1"/>
        <v>0</v>
      </c>
      <c r="O15" s="16">
        <f t="shared" si="1"/>
        <v>0</v>
      </c>
      <c r="P15" s="16">
        <f t="shared" si="1"/>
        <v>0</v>
      </c>
      <c r="Q15" s="16">
        <f t="shared" si="1"/>
        <v>0</v>
      </c>
      <c r="R15" s="16">
        <f t="shared" si="1"/>
        <v>0</v>
      </c>
      <c r="S15" s="16">
        <f t="shared" si="1"/>
        <v>0</v>
      </c>
      <c r="T15" s="16">
        <f t="shared" si="1"/>
        <v>0</v>
      </c>
      <c r="U15" s="16">
        <f t="shared" si="1"/>
        <v>0</v>
      </c>
      <c r="V15" s="16">
        <f t="shared" si="1"/>
        <v>0</v>
      </c>
      <c r="W15" s="16">
        <f t="shared" si="1"/>
        <v>0</v>
      </c>
      <c r="X15" s="16">
        <f t="shared" si="1"/>
        <v>0</v>
      </c>
      <c r="Y15" s="16">
        <f t="shared" si="1"/>
        <v>0</v>
      </c>
      <c r="Z15" s="16">
        <f t="shared" si="1"/>
        <v>0</v>
      </c>
      <c r="AA15" s="16">
        <f t="shared" si="1"/>
        <v>0</v>
      </c>
      <c r="AB15" s="17">
        <f t="shared" si="1"/>
        <v>0</v>
      </c>
    </row>
    <row r="16" spans="2:29" ht="12.75" customHeight="1" x14ac:dyDescent="0.2">
      <c r="C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ht="15" customHeight="1" thickBot="1" x14ac:dyDescent="0.25"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3:28" s="11" customFormat="1" ht="12.75" customHeight="1" thickBot="1" x14ac:dyDescent="0.25">
      <c r="C18" s="18" t="s">
        <v>12</v>
      </c>
      <c r="D18" s="13">
        <f>+D8-D15</f>
        <v>0</v>
      </c>
      <c r="E18" s="13">
        <f>+E8-E15</f>
        <v>0</v>
      </c>
      <c r="F18" s="13">
        <f>+F8-F15</f>
        <v>0</v>
      </c>
      <c r="G18" s="13">
        <f>+G8-G15</f>
        <v>0</v>
      </c>
      <c r="H18" s="13">
        <f>+H8-H15</f>
        <v>0</v>
      </c>
      <c r="I18" s="13">
        <f>+I8-I15</f>
        <v>0</v>
      </c>
      <c r="J18" s="13">
        <f>+J8-J15</f>
        <v>0</v>
      </c>
      <c r="K18" s="13">
        <f>+K8-K15</f>
        <v>0</v>
      </c>
      <c r="L18" s="13">
        <f>+L8-L15</f>
        <v>0</v>
      </c>
      <c r="M18" s="13">
        <f>+M8-M15</f>
        <v>0</v>
      </c>
      <c r="N18" s="13">
        <f>+N8-N15</f>
        <v>0</v>
      </c>
      <c r="O18" s="13">
        <f>+O8-O15</f>
        <v>0</v>
      </c>
      <c r="P18" s="13">
        <f>+P8-P15</f>
        <v>0</v>
      </c>
      <c r="Q18" s="13">
        <f>+Q8-Q15</f>
        <v>0</v>
      </c>
      <c r="R18" s="13">
        <f>+R8-R15</f>
        <v>0</v>
      </c>
      <c r="S18" s="13">
        <f>+S8-S15</f>
        <v>0</v>
      </c>
      <c r="T18" s="13">
        <f>+T8-T15</f>
        <v>0</v>
      </c>
      <c r="U18" s="13">
        <f>+U8-U15</f>
        <v>0</v>
      </c>
      <c r="V18" s="13">
        <f>+V8-V15</f>
        <v>0</v>
      </c>
      <c r="W18" s="13">
        <f>+W8-W15</f>
        <v>0</v>
      </c>
      <c r="X18" s="13">
        <f>+X8-X15</f>
        <v>0</v>
      </c>
      <c r="Y18" s="13">
        <f>+Y8-Y15</f>
        <v>0</v>
      </c>
      <c r="Z18" s="13">
        <f>+Z8-Z15</f>
        <v>0</v>
      </c>
      <c r="AA18" s="13">
        <f>+AA8-AA15</f>
        <v>0</v>
      </c>
      <c r="AB18" s="14">
        <f>+AB8-AB15</f>
        <v>0</v>
      </c>
    </row>
    <row r="19" spans="3:28" ht="12.75" customHeight="1" x14ac:dyDescent="0.2"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9"/>
      <c r="U19" s="9"/>
      <c r="V19" s="3"/>
      <c r="W19" s="3"/>
      <c r="X19" s="3"/>
      <c r="Y19" s="3"/>
      <c r="Z19" s="3"/>
      <c r="AA19" s="3"/>
      <c r="AB19" s="3"/>
    </row>
    <row r="20" spans="3:28" ht="12.75" customHeight="1" x14ac:dyDescent="0.2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3:28" ht="12.75" customHeight="1" x14ac:dyDescent="0.2">
      <c r="C21" s="19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8" spans="3:28" ht="15" customHeight="1" x14ac:dyDescent="0.2">
      <c r="L28" s="1">
        <v>0</v>
      </c>
    </row>
  </sheetData>
  <conditionalFormatting sqref="B1:B1048576">
    <cfRule type="duplicateValues" dxfId="0" priority="1"/>
  </conditionalFormatting>
  <pageMargins left="0.7" right="0.7" top="0.75" bottom="0.75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Comunicación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Lopez</dc:creator>
  <cp:lastModifiedBy>Gerardo Lopez</cp:lastModifiedBy>
  <dcterms:created xsi:type="dcterms:W3CDTF">2025-10-21T20:52:59Z</dcterms:created>
  <dcterms:modified xsi:type="dcterms:W3CDTF">2025-10-22T01:03:43Z</dcterms:modified>
</cp:coreProperties>
</file>