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67AE006F-3214-47CD-A8A7-76C5FF8F5EFC}" xr6:coauthVersionLast="47" xr6:coauthVersionMax="47" xr10:uidLastSave="{00000000-0000-0000-0000-000000000000}"/>
  <bookViews>
    <workbookView xWindow="-120" yWindow="-120" windowWidth="20730" windowHeight="11040" xr2:uid="{32082689-EFFF-4E46-9FB6-C62A28911E72}"/>
  </bookViews>
  <sheets>
    <sheet name="RH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" i="1" l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B30" i="1"/>
  <c r="AB29" i="1"/>
  <c r="AB28" i="1"/>
  <c r="AB27" i="1"/>
  <c r="AB26" i="1"/>
  <c r="AB25" i="1"/>
  <c r="AB24" i="1"/>
  <c r="AB23" i="1"/>
  <c r="AB22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B13" i="1"/>
  <c r="AB12" i="1"/>
  <c r="AB11" i="1"/>
  <c r="AA8" i="1"/>
  <c r="Z8" i="1"/>
  <c r="Y8" i="1"/>
  <c r="X8" i="1"/>
  <c r="W8" i="1"/>
  <c r="V8" i="1"/>
  <c r="U8" i="1"/>
  <c r="T8" i="1"/>
  <c r="T17" i="1" s="1"/>
  <c r="T33" i="1" s="1"/>
  <c r="S8" i="1"/>
  <c r="R8" i="1"/>
  <c r="Q8" i="1"/>
  <c r="P8" i="1"/>
  <c r="O8" i="1"/>
  <c r="N8" i="1"/>
  <c r="M8" i="1"/>
  <c r="L8" i="1"/>
  <c r="L17" i="1" s="1"/>
  <c r="L33" i="1" s="1"/>
  <c r="K8" i="1"/>
  <c r="J8" i="1"/>
  <c r="I8" i="1"/>
  <c r="H8" i="1"/>
  <c r="G8" i="1"/>
  <c r="F8" i="1"/>
  <c r="E8" i="1"/>
  <c r="D8" i="1"/>
  <c r="D17" i="1" s="1"/>
  <c r="D33" i="1" s="1"/>
  <c r="AB7" i="1"/>
  <c r="AB8" i="1" s="1"/>
  <c r="X17" i="1" l="1"/>
  <c r="X33" i="1" s="1"/>
  <c r="H17" i="1"/>
  <c r="H33" i="1" s="1"/>
  <c r="P17" i="1"/>
  <c r="P33" i="1" s="1"/>
  <c r="J17" i="1"/>
  <c r="J33" i="1" s="1"/>
  <c r="R17" i="1"/>
  <c r="R33" i="1" s="1"/>
  <c r="Z17" i="1"/>
  <c r="Z33" i="1" s="1"/>
  <c r="G17" i="1"/>
  <c r="G33" i="1" s="1"/>
  <c r="O17" i="1"/>
  <c r="O33" i="1" s="1"/>
  <c r="W17" i="1"/>
  <c r="W33" i="1" s="1"/>
  <c r="F17" i="1"/>
  <c r="F33" i="1" s="1"/>
  <c r="N17" i="1"/>
  <c r="N33" i="1" s="1"/>
  <c r="V17" i="1"/>
  <c r="V33" i="1" s="1"/>
  <c r="AB14" i="1"/>
  <c r="AB17" i="1" s="1"/>
  <c r="AB34" i="1" s="1"/>
  <c r="K17" i="1"/>
  <c r="K33" i="1" s="1"/>
  <c r="AA17" i="1"/>
  <c r="AA33" i="1" s="1"/>
  <c r="AB31" i="1"/>
  <c r="E17" i="1"/>
  <c r="E33" i="1" s="1"/>
  <c r="M17" i="1"/>
  <c r="M33" i="1" s="1"/>
  <c r="U17" i="1"/>
  <c r="U33" i="1" s="1"/>
  <c r="S17" i="1"/>
  <c r="S33" i="1" s="1"/>
  <c r="I17" i="1"/>
  <c r="I33" i="1" s="1"/>
  <c r="Q17" i="1"/>
  <c r="Q33" i="1" s="1"/>
  <c r="Y17" i="1"/>
  <c r="Y33" i="1" s="1"/>
  <c r="AB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C11" authorId="0" shapeId="0" xr:uid="{0A249D7D-87C8-4F96-8CA2-EA1BC18DD541}">
      <text>
        <r>
          <rPr>
            <b/>
            <sz val="9"/>
            <color indexed="81"/>
            <rFont val="Tahoma"/>
            <family val="2"/>
          </rPr>
          <t>Considerar  Ubits, Key talent (8 pax), etc.</t>
        </r>
      </text>
    </comment>
  </commentList>
</comments>
</file>

<file path=xl/sharedStrings.xml><?xml version="1.0" encoding="utf-8"?>
<sst xmlns="http://schemas.openxmlformats.org/spreadsheetml/2006/main" count="35" uniqueCount="35">
  <si>
    <t>DIRECCIÓN DE TALENTO</t>
  </si>
  <si>
    <t>Ingresos RH</t>
  </si>
  <si>
    <t>Ingresos</t>
  </si>
  <si>
    <t>Suma de Ingresos RH</t>
  </si>
  <si>
    <t>Gastos RH</t>
  </si>
  <si>
    <t>901-008-000-00</t>
  </si>
  <si>
    <t>801-006-012-00</t>
  </si>
  <si>
    <t>Suma de Gastos RH</t>
  </si>
  <si>
    <t>Resultado Operativo RH</t>
  </si>
  <si>
    <t>Gastos Administrativos</t>
  </si>
  <si>
    <t>801-006-001-00</t>
  </si>
  <si>
    <t xml:space="preserve">Teléfono Móvil </t>
  </si>
  <si>
    <t>801-006-004-00</t>
  </si>
  <si>
    <t xml:space="preserve">Mantenimiento de Automóvil </t>
  </si>
  <si>
    <t>801-006-003-00</t>
  </si>
  <si>
    <t xml:space="preserve">Gasolina </t>
  </si>
  <si>
    <t>801-006-005-00</t>
  </si>
  <si>
    <t>Pasajes y Taxis</t>
  </si>
  <si>
    <t>801-006-006-00</t>
  </si>
  <si>
    <t>Estacionamientos</t>
  </si>
  <si>
    <t>801-006-011-00</t>
  </si>
  <si>
    <t>Impresión Tarjetas</t>
  </si>
  <si>
    <t>801-006-019-00</t>
  </si>
  <si>
    <t>Gastos de viaje</t>
  </si>
  <si>
    <t>801-006-007-00</t>
  </si>
  <si>
    <t>Papelería y Artículos de oficina</t>
  </si>
  <si>
    <t>801-006-018-00</t>
  </si>
  <si>
    <t>Herramientas Tele-trabajo</t>
  </si>
  <si>
    <t>Suma Gastos Administrativos</t>
  </si>
  <si>
    <t>Resultado RH</t>
  </si>
  <si>
    <t>Instrucciones: Favor de llenar solo los conceptos en blanco, lo que está sombreado en gris será llenado por AYF</t>
  </si>
  <si>
    <t>Capacitación, Intercambio de talento y Team building</t>
  </si>
  <si>
    <t>801-006-020-00</t>
  </si>
  <si>
    <t>Programa  de reconocimientos, Snacks, Regalos, flores getwell</t>
  </si>
  <si>
    <t>Encuesta NOM035 y Voluntariados corporativos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</si>
</sst>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_-;\-* #,##0_-;_-* &quot;-&quot;??_-;_-@"/>
    <numFmt numFmtId="166" formatCode="_(* #,##0_);_(* \(#,##0\);_(* &quot;-&quot;??_);_(@_)"/>
    <numFmt numFmtId="167" formatCode="_(* #,##0.0000_);_(* \(#,##0.0000\);_(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5" fontId="1" fillId="0" borderId="0" xfId="0" applyNumberFormat="1" applyFont="1"/>
    <xf numFmtId="0" fontId="2" fillId="0" borderId="0" xfId="0" applyFont="1"/>
    <xf numFmtId="0" fontId="5" fillId="2" borderId="3" xfId="0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9" fontId="6" fillId="0" borderId="0" xfId="0" applyNumberFormat="1" applyFont="1"/>
    <xf numFmtId="0" fontId="1" fillId="0" borderId="0" xfId="0" applyFont="1" applyAlignment="1">
      <alignment horizontal="left"/>
    </xf>
    <xf numFmtId="0" fontId="3" fillId="2" borderId="3" xfId="0" applyFont="1" applyFill="1" applyBorder="1" applyAlignment="1">
      <alignment horizontal="left"/>
    </xf>
    <xf numFmtId="166" fontId="1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 applyAlignment="1">
      <alignment wrapText="1"/>
    </xf>
    <xf numFmtId="167" fontId="2" fillId="0" borderId="0" xfId="0" applyNumberFormat="1" applyFont="1"/>
    <xf numFmtId="0" fontId="1" fillId="4" borderId="0" xfId="0" applyFont="1" applyFill="1" applyAlignment="1">
      <alignment horizontal="left"/>
    </xf>
    <xf numFmtId="165" fontId="1" fillId="4" borderId="0" xfId="0" applyNumberFormat="1" applyFont="1" applyFill="1"/>
    <xf numFmtId="0" fontId="6" fillId="0" borderId="0" xfId="0" applyFont="1"/>
    <xf numFmtId="165" fontId="2" fillId="0" borderId="0" xfId="0" applyNumberFormat="1" applyFont="1"/>
    <xf numFmtId="165" fontId="7" fillId="0" borderId="0" xfId="0" applyNumberFormat="1" applyFont="1"/>
    <xf numFmtId="0" fontId="4" fillId="0" borderId="0" xfId="0" applyFont="1"/>
    <xf numFmtId="165" fontId="1" fillId="0" borderId="0" xfId="0" applyNumberFormat="1" applyFont="1" applyFill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2159-B63D-481D-99CD-BC6EBACCB394}">
  <dimension ref="B2:AC36"/>
  <sheetViews>
    <sheetView showGridLines="0" tabSelected="1" zoomScaleNormal="100" workbookViewId="0">
      <pane xSplit="3" ySplit="3" topLeftCell="D4" activePane="bottomRight" state="frozen"/>
      <selection activeCell="AB8" sqref="AB8"/>
      <selection pane="topRight" activeCell="AB8" sqref="AB8"/>
      <selection pane="bottomLeft" activeCell="AB8" sqref="AB8"/>
      <selection pane="bottomRight" activeCell="F11" sqref="F11"/>
    </sheetView>
  </sheetViews>
  <sheetFormatPr baseColWidth="10" defaultColWidth="14.42578125" defaultRowHeight="15" customHeight="1" x14ac:dyDescent="0.2"/>
  <cols>
    <col min="1" max="1" width="1.85546875" style="1" customWidth="1"/>
    <col min="2" max="2" width="15.42578125" style="1" customWidth="1"/>
    <col min="3" max="3" width="32" style="1" customWidth="1"/>
    <col min="4" max="4" width="8.7109375" style="1" customWidth="1"/>
    <col min="5" max="5" width="9.5703125" style="1" customWidth="1"/>
    <col min="6" max="6" width="7.7109375" style="1" bestFit="1" customWidth="1"/>
    <col min="7" max="7" width="9.5703125" style="1" customWidth="1"/>
    <col min="8" max="8" width="7.7109375" style="1" bestFit="1" customWidth="1"/>
    <col min="9" max="9" width="9.5703125" style="1" customWidth="1"/>
    <col min="10" max="10" width="8.7109375" style="1" customWidth="1"/>
    <col min="11" max="11" width="9.5703125" style="1" customWidth="1"/>
    <col min="12" max="12" width="7.7109375" style="1" bestFit="1" customWidth="1"/>
    <col min="13" max="13" width="9.5703125" style="1" customWidth="1"/>
    <col min="14" max="14" width="7.7109375" style="1" bestFit="1" customWidth="1"/>
    <col min="15" max="15" width="9.5703125" style="1" customWidth="1"/>
    <col min="16" max="16" width="8.7109375" style="1" bestFit="1" customWidth="1"/>
    <col min="17" max="17" width="9.5703125" style="1" customWidth="1"/>
    <col min="18" max="18" width="7.7109375" style="1" bestFit="1" customWidth="1"/>
    <col min="19" max="19" width="7" style="1" customWidth="1"/>
    <col min="20" max="20" width="8.7109375" style="1" bestFit="1" customWidth="1"/>
    <col min="21" max="21" width="6.7109375" style="1" customWidth="1"/>
    <col min="22" max="22" width="7.7109375" style="1" bestFit="1" customWidth="1"/>
    <col min="23" max="23" width="6.28515625" style="1" customWidth="1"/>
    <col min="24" max="24" width="7.7109375" style="1" bestFit="1" customWidth="1"/>
    <col min="25" max="25" width="6.85546875" style="1" customWidth="1"/>
    <col min="26" max="26" width="6.7109375" style="1" bestFit="1" customWidth="1"/>
    <col min="27" max="27" width="6.28515625" style="1" customWidth="1"/>
    <col min="28" max="28" width="10.28515625" style="1" bestFit="1" customWidth="1"/>
    <col min="29" max="29" width="14.140625" style="1" customWidth="1"/>
    <col min="30" max="16384" width="14.42578125" style="1"/>
  </cols>
  <sheetData>
    <row r="2" spans="2:29" ht="12.75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9" ht="12.75" customHeight="1" x14ac:dyDescent="0.2">
      <c r="C3" s="4" t="s">
        <v>0</v>
      </c>
      <c r="D3" s="5">
        <v>46023</v>
      </c>
      <c r="E3" s="6">
        <v>46023</v>
      </c>
      <c r="F3" s="5">
        <v>46054</v>
      </c>
      <c r="G3" s="6">
        <v>46054</v>
      </c>
      <c r="H3" s="5">
        <v>46082</v>
      </c>
      <c r="I3" s="6">
        <v>46082</v>
      </c>
      <c r="J3" s="5">
        <v>46113</v>
      </c>
      <c r="K3" s="6">
        <v>46113</v>
      </c>
      <c r="L3" s="5">
        <v>46143</v>
      </c>
      <c r="M3" s="6">
        <v>46143</v>
      </c>
      <c r="N3" s="5">
        <v>46174</v>
      </c>
      <c r="O3" s="6">
        <v>46174</v>
      </c>
      <c r="P3" s="5">
        <v>46204</v>
      </c>
      <c r="Q3" s="6">
        <v>46204</v>
      </c>
      <c r="R3" s="5">
        <v>46235</v>
      </c>
      <c r="S3" s="6">
        <v>46235</v>
      </c>
      <c r="T3" s="5">
        <v>46266</v>
      </c>
      <c r="U3" s="6">
        <v>46266</v>
      </c>
      <c r="V3" s="5">
        <v>46296</v>
      </c>
      <c r="W3" s="6">
        <v>46296</v>
      </c>
      <c r="X3" s="5">
        <v>46327</v>
      </c>
      <c r="Y3" s="6">
        <v>46327</v>
      </c>
      <c r="Z3" s="5">
        <v>46357</v>
      </c>
      <c r="AA3" s="6">
        <v>46357</v>
      </c>
      <c r="AB3" s="7">
        <v>2026</v>
      </c>
    </row>
    <row r="4" spans="2:29" ht="12.75" customHeigh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9" ht="12" customHeight="1" x14ac:dyDescent="0.2">
      <c r="J5" s="2"/>
      <c r="K5" s="2"/>
    </row>
    <row r="6" spans="2:29" ht="12.75" customHeight="1" x14ac:dyDescent="0.2">
      <c r="C6" s="8" t="s">
        <v>1</v>
      </c>
    </row>
    <row r="7" spans="2:29" ht="12.75" customHeight="1" thickBot="1" x14ac:dyDescent="0.25">
      <c r="C7" s="9" t="s">
        <v>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f>D7+F7+H7+J7+L7+N7+P7+R7+T7+V7+X7+Z7</f>
        <v>0</v>
      </c>
    </row>
    <row r="8" spans="2:29" s="10" customFormat="1" ht="12.75" customHeight="1" thickBot="1" x14ac:dyDescent="0.25">
      <c r="C8" s="11" t="s">
        <v>3</v>
      </c>
      <c r="D8" s="12">
        <f>SUM(D7)</f>
        <v>0</v>
      </c>
      <c r="E8" s="12">
        <f t="shared" ref="E8:AB8" si="0">SUM(E7)</f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3">
        <f t="shared" si="0"/>
        <v>0</v>
      </c>
    </row>
    <row r="9" spans="2:29" ht="12.75" customHeight="1" x14ac:dyDescent="0.2">
      <c r="C9" s="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2:29" ht="12.75" customHeight="1" x14ac:dyDescent="0.2">
      <c r="C10" s="8" t="s">
        <v>4</v>
      </c>
      <c r="AB10" s="9"/>
    </row>
    <row r="11" spans="2:29" ht="12.75" customHeight="1" x14ac:dyDescent="0.2">
      <c r="B11" s="1" t="s">
        <v>5</v>
      </c>
      <c r="C11" s="28" t="s">
        <v>31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f t="shared" ref="AB11:AB13" si="1">D11+F11+H11+J11+L11+N11+P11+R11+T11+V11+X11+Z11</f>
        <v>0</v>
      </c>
      <c r="AC11" s="14"/>
    </row>
    <row r="12" spans="2:29" ht="12.75" customHeight="1" x14ac:dyDescent="0.2">
      <c r="B12" s="1" t="s">
        <v>6</v>
      </c>
      <c r="C12" s="29" t="s">
        <v>33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f t="shared" si="1"/>
        <v>0</v>
      </c>
    </row>
    <row r="13" spans="2:29" ht="12.75" customHeight="1" thickBot="1" x14ac:dyDescent="0.25">
      <c r="B13" s="1" t="s">
        <v>32</v>
      </c>
      <c r="C13" s="29" t="s">
        <v>34</v>
      </c>
      <c r="D13" s="9">
        <v>0</v>
      </c>
      <c r="E13" s="27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f t="shared" si="1"/>
        <v>0</v>
      </c>
    </row>
    <row r="14" spans="2:29" s="10" customFormat="1" ht="12.75" customHeight="1" thickBot="1" x14ac:dyDescent="0.25">
      <c r="C14" s="11" t="s">
        <v>7</v>
      </c>
      <c r="D14" s="12">
        <f>SUM(D11:D13)</f>
        <v>0</v>
      </c>
      <c r="E14" s="12">
        <f>SUM(E11:E13)</f>
        <v>0</v>
      </c>
      <c r="F14" s="12">
        <f>SUM(F11:F13)</f>
        <v>0</v>
      </c>
      <c r="G14" s="12">
        <f>SUM(G11:G13)</f>
        <v>0</v>
      </c>
      <c r="H14" s="12">
        <f>SUM(H11:H13)</f>
        <v>0</v>
      </c>
      <c r="I14" s="12">
        <f>SUM(I11:I13)</f>
        <v>0</v>
      </c>
      <c r="J14" s="12">
        <f>SUM(J11:J13)</f>
        <v>0</v>
      </c>
      <c r="K14" s="12">
        <f>SUM(K11:K13)</f>
        <v>0</v>
      </c>
      <c r="L14" s="12">
        <f>SUM(L11:L13)</f>
        <v>0</v>
      </c>
      <c r="M14" s="12">
        <f>SUM(M11:M13)</f>
        <v>0</v>
      </c>
      <c r="N14" s="12">
        <f>SUM(N11:N13)</f>
        <v>0</v>
      </c>
      <c r="O14" s="12">
        <f>SUM(O11:O13)</f>
        <v>0</v>
      </c>
      <c r="P14" s="12">
        <f>SUM(P11:P13)</f>
        <v>0</v>
      </c>
      <c r="Q14" s="12">
        <f>SUM(Q11:Q13)</f>
        <v>0</v>
      </c>
      <c r="R14" s="12">
        <f>SUM(R11:R13)</f>
        <v>0</v>
      </c>
      <c r="S14" s="12">
        <f>SUM(S11:S13)</f>
        <v>0</v>
      </c>
      <c r="T14" s="12">
        <f>SUM(T11:T13)</f>
        <v>0</v>
      </c>
      <c r="U14" s="12">
        <f>SUM(U11:U13)</f>
        <v>0</v>
      </c>
      <c r="V14" s="12">
        <f>SUM(V11:V13)</f>
        <v>0</v>
      </c>
      <c r="W14" s="12">
        <f>SUM(W11:W13)</f>
        <v>0</v>
      </c>
      <c r="X14" s="12">
        <f>SUM(X11:X13)</f>
        <v>0</v>
      </c>
      <c r="Y14" s="12">
        <f>SUM(Y11:Y13)</f>
        <v>0</v>
      </c>
      <c r="Z14" s="12">
        <f>SUM(Z11:Z13)</f>
        <v>0</v>
      </c>
      <c r="AA14" s="12">
        <f>SUM(AA11:AA13)</f>
        <v>0</v>
      </c>
      <c r="AB14" s="12">
        <f>SUM(AB11:AB13)</f>
        <v>0</v>
      </c>
    </row>
    <row r="15" spans="2:29" ht="12.75" x14ac:dyDescent="0.2"/>
    <row r="16" spans="2:29" ht="13.5" thickBot="1" x14ac:dyDescent="0.25"/>
    <row r="17" spans="2:29" s="10" customFormat="1" ht="12.75" customHeight="1" thickBot="1" x14ac:dyDescent="0.25">
      <c r="C17" s="16" t="s">
        <v>8</v>
      </c>
      <c r="D17" s="12">
        <f>+D8-D14</f>
        <v>0</v>
      </c>
      <c r="E17" s="12">
        <f>+E8-E14</f>
        <v>0</v>
      </c>
      <c r="F17" s="12">
        <f>+F8-F14</f>
        <v>0</v>
      </c>
      <c r="G17" s="12">
        <f>+G8-G14</f>
        <v>0</v>
      </c>
      <c r="H17" s="12">
        <f>+H8-H14</f>
        <v>0</v>
      </c>
      <c r="I17" s="12">
        <f>+I8-I14</f>
        <v>0</v>
      </c>
      <c r="J17" s="12">
        <f>+J8-J14</f>
        <v>0</v>
      </c>
      <c r="K17" s="12">
        <f>+K8-K14</f>
        <v>0</v>
      </c>
      <c r="L17" s="12">
        <f>+L8-L14</f>
        <v>0</v>
      </c>
      <c r="M17" s="12">
        <f>+M8-M14</f>
        <v>0</v>
      </c>
      <c r="N17" s="12">
        <f>+N8-N14</f>
        <v>0</v>
      </c>
      <c r="O17" s="12">
        <f>+O8-O14</f>
        <v>0</v>
      </c>
      <c r="P17" s="12">
        <f>+P8-P14</f>
        <v>0</v>
      </c>
      <c r="Q17" s="12">
        <f>+Q8-Q14</f>
        <v>0</v>
      </c>
      <c r="R17" s="12">
        <f>+R8-R14</f>
        <v>0</v>
      </c>
      <c r="S17" s="12">
        <f>+S8-S14</f>
        <v>0</v>
      </c>
      <c r="T17" s="12">
        <f>+T8-T14</f>
        <v>0</v>
      </c>
      <c r="U17" s="12">
        <f>+U8-U14</f>
        <v>0</v>
      </c>
      <c r="V17" s="12">
        <f>+V8-V14</f>
        <v>0</v>
      </c>
      <c r="W17" s="12">
        <f>+W8-W14</f>
        <v>0</v>
      </c>
      <c r="X17" s="12">
        <f>+X8-X14</f>
        <v>0</v>
      </c>
      <c r="Y17" s="12">
        <f>+Y8-Y14</f>
        <v>0</v>
      </c>
      <c r="Z17" s="12">
        <f>+Z8-Z14</f>
        <v>0</v>
      </c>
      <c r="AA17" s="12">
        <f>+AA8-AA14</f>
        <v>0</v>
      </c>
      <c r="AB17" s="13">
        <f>+AB8-AB14</f>
        <v>0</v>
      </c>
    </row>
    <row r="18" spans="2:29" ht="12.75" customHeight="1" x14ac:dyDescent="0.2">
      <c r="D18" s="17"/>
      <c r="E18" s="17"/>
      <c r="F18" s="17"/>
      <c r="G18" s="17"/>
      <c r="H18" s="17"/>
      <c r="I18" s="17"/>
      <c r="J18" s="17"/>
      <c r="K18" s="17"/>
      <c r="L18" s="17"/>
      <c r="M18" s="17"/>
      <c r="T18" s="18"/>
      <c r="U18" s="18"/>
      <c r="V18" s="17"/>
      <c r="W18" s="17"/>
      <c r="X18" s="17"/>
      <c r="Y18" s="17"/>
      <c r="Z18" s="17"/>
      <c r="AA18" s="17"/>
      <c r="AB18" s="9"/>
    </row>
    <row r="19" spans="2:29" ht="16.5" customHeight="1" x14ac:dyDescent="0.2">
      <c r="C19" s="19"/>
      <c r="D19" s="18"/>
      <c r="E19" s="18"/>
      <c r="F19" s="18"/>
      <c r="G19" s="18"/>
      <c r="H19" s="18"/>
      <c r="I19" s="18"/>
      <c r="J19" s="18"/>
      <c r="K19" s="18"/>
      <c r="T19" s="20"/>
      <c r="U19" s="20"/>
      <c r="V19" s="18"/>
      <c r="W19" s="18"/>
      <c r="X19" s="18"/>
      <c r="Y19" s="18"/>
      <c r="Z19" s="18"/>
      <c r="AA19" s="18"/>
      <c r="AB19" s="18"/>
    </row>
    <row r="20" spans="2:29" ht="12.75" customHeight="1" x14ac:dyDescent="0.2">
      <c r="C20" s="8" t="s">
        <v>9</v>
      </c>
    </row>
    <row r="21" spans="2:29" ht="12.75" customHeight="1" x14ac:dyDescent="0.2">
      <c r="D21" s="9"/>
      <c r="E21" s="9"/>
    </row>
    <row r="22" spans="2:29" ht="12.75" customHeight="1" x14ac:dyDescent="0.2">
      <c r="B22" s="1" t="s">
        <v>10</v>
      </c>
      <c r="C22" s="21" t="s">
        <v>11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f t="shared" ref="AB22:AB27" si="2">D22+F22+H22+J22+L22+N22+P22+R22+T22+V22+X22+Z22</f>
        <v>0</v>
      </c>
    </row>
    <row r="23" spans="2:29" ht="12.75" customHeight="1" x14ac:dyDescent="0.2">
      <c r="B23" s="1" t="s">
        <v>12</v>
      </c>
      <c r="C23" s="21" t="s">
        <v>13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f t="shared" si="2"/>
        <v>0</v>
      </c>
    </row>
    <row r="24" spans="2:29" ht="12.75" customHeight="1" x14ac:dyDescent="0.2">
      <c r="B24" s="1" t="s">
        <v>14</v>
      </c>
      <c r="C24" s="21" t="s">
        <v>15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f t="shared" si="2"/>
        <v>0</v>
      </c>
    </row>
    <row r="25" spans="2:29" ht="12.75" customHeight="1" x14ac:dyDescent="0.2">
      <c r="B25" s="1" t="s">
        <v>16</v>
      </c>
      <c r="C25" s="15" t="s">
        <v>17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f t="shared" si="2"/>
        <v>0</v>
      </c>
    </row>
    <row r="26" spans="2:29" ht="12.75" customHeight="1" x14ac:dyDescent="0.2">
      <c r="B26" s="1" t="s">
        <v>18</v>
      </c>
      <c r="C26" s="15" t="s">
        <v>19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f t="shared" si="2"/>
        <v>0</v>
      </c>
    </row>
    <row r="27" spans="2:29" ht="12.75" customHeight="1" x14ac:dyDescent="0.2">
      <c r="B27" s="1" t="s">
        <v>20</v>
      </c>
      <c r="C27" s="15" t="s">
        <v>21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f t="shared" si="2"/>
        <v>0</v>
      </c>
    </row>
    <row r="28" spans="2:29" ht="12.75" customHeight="1" x14ac:dyDescent="0.2">
      <c r="B28" s="1" t="s">
        <v>22</v>
      </c>
      <c r="C28" s="15" t="s">
        <v>23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f>D28+F28+H28+J28+L28+N28+P28+R28+T28+V28+X28+Z28</f>
        <v>0</v>
      </c>
      <c r="AC28" s="23"/>
    </row>
    <row r="29" spans="2:29" ht="12.75" customHeight="1" x14ac:dyDescent="0.2">
      <c r="B29" s="1" t="s">
        <v>24</v>
      </c>
      <c r="C29" s="15" t="s">
        <v>25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f>D29+F29+H29+J29+L29+N29+P29+R29+T29+V29+X29+Z29</f>
        <v>0</v>
      </c>
    </row>
    <row r="30" spans="2:29" ht="12.75" customHeight="1" thickBot="1" x14ac:dyDescent="0.25">
      <c r="B30" s="1" t="s">
        <v>26</v>
      </c>
      <c r="C30" s="21" t="s">
        <v>27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f>D30+F30+H30+J30+L30+N30+P30+R30+T30+V30+X30+Z30</f>
        <v>0</v>
      </c>
    </row>
    <row r="31" spans="2:29" s="10" customFormat="1" ht="12.75" customHeight="1" thickBot="1" x14ac:dyDescent="0.25">
      <c r="C31" s="11" t="s">
        <v>28</v>
      </c>
      <c r="D31" s="12">
        <f>SUM(D22:D30)</f>
        <v>0</v>
      </c>
      <c r="E31" s="12">
        <f>SUM(E22:E30)</f>
        <v>0</v>
      </c>
      <c r="F31" s="12">
        <f>SUM(F22:F30)</f>
        <v>0</v>
      </c>
      <c r="G31" s="12">
        <f>SUM(G22:G30)</f>
        <v>0</v>
      </c>
      <c r="H31" s="12">
        <f>SUM(H22:H30)</f>
        <v>0</v>
      </c>
      <c r="I31" s="12">
        <f>SUM(I22:I30)</f>
        <v>0</v>
      </c>
      <c r="J31" s="12">
        <f>SUM(J22:J30)</f>
        <v>0</v>
      </c>
      <c r="K31" s="12">
        <f>SUM(K22:K30)</f>
        <v>0</v>
      </c>
      <c r="L31" s="12">
        <f>SUM(L22:L30)</f>
        <v>0</v>
      </c>
      <c r="M31" s="12">
        <f>SUM(M22:M30)</f>
        <v>0</v>
      </c>
      <c r="N31" s="12">
        <f>SUM(N22:N30)</f>
        <v>0</v>
      </c>
      <c r="O31" s="12">
        <f>SUM(O22:O30)</f>
        <v>0</v>
      </c>
      <c r="P31" s="12">
        <f>SUM(P22:P30)</f>
        <v>0</v>
      </c>
      <c r="Q31" s="12">
        <f>SUM(Q22:Q30)</f>
        <v>0</v>
      </c>
      <c r="R31" s="12">
        <f>SUM(R22:R30)</f>
        <v>0</v>
      </c>
      <c r="S31" s="12">
        <f>SUM(S22:S30)</f>
        <v>0</v>
      </c>
      <c r="T31" s="12">
        <f>SUM(T22:T30)</f>
        <v>0</v>
      </c>
      <c r="U31" s="12">
        <f>SUM(U22:U30)</f>
        <v>0</v>
      </c>
      <c r="V31" s="12">
        <f>SUM(V22:V30)</f>
        <v>0</v>
      </c>
      <c r="W31" s="12">
        <f>SUM(W22:W30)</f>
        <v>0</v>
      </c>
      <c r="X31" s="12">
        <f>SUM(X22:X30)</f>
        <v>0</v>
      </c>
      <c r="Y31" s="12">
        <f>SUM(Y22:Y30)</f>
        <v>0</v>
      </c>
      <c r="Z31" s="12">
        <f>SUM(Z22:Z30)</f>
        <v>0</v>
      </c>
      <c r="AA31" s="12">
        <f>SUM(AA22:AA30)</f>
        <v>0</v>
      </c>
      <c r="AB31" s="13">
        <f>SUM(AB22:AB30)</f>
        <v>0</v>
      </c>
      <c r="AC31" s="24"/>
    </row>
    <row r="32" spans="2:29" ht="15.75" customHeight="1" thickBot="1" x14ac:dyDescent="0.25"/>
    <row r="33" spans="3:28" s="10" customFormat="1" ht="12.75" customHeight="1" thickBot="1" x14ac:dyDescent="0.25">
      <c r="C33" s="16" t="s">
        <v>29</v>
      </c>
      <c r="D33" s="12">
        <f>+D17-D31</f>
        <v>0</v>
      </c>
      <c r="E33" s="12">
        <f>+E17-E31</f>
        <v>0</v>
      </c>
      <c r="F33" s="12">
        <f>+F17-F31</f>
        <v>0</v>
      </c>
      <c r="G33" s="12">
        <f>+G17-G31</f>
        <v>0</v>
      </c>
      <c r="H33" s="12">
        <f>+H17-H31</f>
        <v>0</v>
      </c>
      <c r="I33" s="12">
        <f>+I17-I31</f>
        <v>0</v>
      </c>
      <c r="J33" s="12">
        <f>+J17-J31</f>
        <v>0</v>
      </c>
      <c r="K33" s="12">
        <f>+K17-K31</f>
        <v>0</v>
      </c>
      <c r="L33" s="12">
        <f>+L17-L31</f>
        <v>0</v>
      </c>
      <c r="M33" s="12">
        <f>+M17-M31</f>
        <v>0</v>
      </c>
      <c r="N33" s="12">
        <f>+N17-N31</f>
        <v>0</v>
      </c>
      <c r="O33" s="12">
        <f>+O17-O31</f>
        <v>0</v>
      </c>
      <c r="P33" s="12">
        <f>+P17-P31</f>
        <v>0</v>
      </c>
      <c r="Q33" s="12">
        <f>+Q17-Q31</f>
        <v>0</v>
      </c>
      <c r="R33" s="12">
        <f>+R17-R31</f>
        <v>0</v>
      </c>
      <c r="S33" s="12">
        <f>+S17-S31</f>
        <v>0</v>
      </c>
      <c r="T33" s="12">
        <f>+T17-T31</f>
        <v>0</v>
      </c>
      <c r="U33" s="12">
        <f>+U17-U31</f>
        <v>0</v>
      </c>
      <c r="V33" s="12">
        <f>+V17-V31</f>
        <v>0</v>
      </c>
      <c r="W33" s="12">
        <f>+W17-W31</f>
        <v>0</v>
      </c>
      <c r="X33" s="12">
        <f>+X17-X31</f>
        <v>0</v>
      </c>
      <c r="Y33" s="12">
        <f>+Y17-Y31</f>
        <v>0</v>
      </c>
      <c r="Z33" s="12">
        <f>+Z17-Z31</f>
        <v>0</v>
      </c>
      <c r="AA33" s="12">
        <f>+AA17-AA31</f>
        <v>0</v>
      </c>
      <c r="AB33" s="13">
        <f>+AB17-AB31</f>
        <v>0</v>
      </c>
    </row>
    <row r="34" spans="3:28" ht="12.75" customHeight="1" x14ac:dyDescent="0.2">
      <c r="AB34" s="25">
        <f>+AB17-AB31</f>
        <v>0</v>
      </c>
    </row>
    <row r="35" spans="3:28" ht="12.75" customHeight="1" x14ac:dyDescent="0.2"/>
    <row r="36" spans="3:28" ht="12.75" customHeight="1" x14ac:dyDescent="0.2">
      <c r="C36" s="26" t="s">
        <v>30</v>
      </c>
    </row>
  </sheetData>
  <conditionalFormatting sqref="B1:B1048576">
    <cfRule type="duplicateValues" dxfId="0" priority="1"/>
  </conditionalFormatting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2025-08-31T22:50:32Z</dcterms:created>
  <dcterms:modified xsi:type="dcterms:W3CDTF">2025-10-22T01:12:13Z</dcterms:modified>
</cp:coreProperties>
</file>