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имоги" sheetId="1" state="visible" r:id="rId1"/>
    <sheet xmlns:r="http://schemas.openxmlformats.org/officeDocument/2006/relationships" name="csf-2.0" sheetId="2" state="visible" r:id="rId2"/>
  </sheets>
  <definedNames>
    <definedName name="_xlnm._FilterDatabase" localSheetId="0" hidden="1">'Вимоги'!$A$1:$I$69</definedName>
    <definedName name="_xlnm._FilterDatabase" localSheetId="1" hidden="1">'csf-2.0'!$A$1:$Q$69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9F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grc-foundation-ua</author>
  </authors>
  <commentList>
    <comment ref="A1" authorId="0" shapeId="0">
      <text>
        <t>Ідентифікатор акта з data/sources.csv, наприклад ua-nbu-95-2017.</t>
      </text>
    </comment>
    <comment ref="B1" authorId="0" shapeId="0">
      <text>
        <t>Короткий постійний код положення в межах акта (p40, a8-p2). Не змінюйте його після публікації. Якщо не заповнити, його буде утворено з пункту.</t>
      </text>
    </comment>
    <comment ref="C1" authorId="0" shapeId="0">
      <text>
        <t>Посилання на пункт так, як його цитують: п. 40 розділу IV; ст. 8 ч. 2. Унікальне в межах акта.</t>
      </text>
    </comment>
    <comment ref="D1" authorId="0" shapeId="0">
      <text>
        <t>Що вимагає положення, своїми словами.</t>
      </text>
    </comment>
    <comment ref="E1" authorId="0" shapeId="0">
      <text>
        <t>обов'язок - зіставляється; делегує - лише доручає іншому акту; визначення - сфера чи терміни.</t>
      </text>
    </comment>
    <comment ref="F1" authorId="0" shapeId="0">
      <text>
        <t>Необов'язково: типи суб'єктів з data/sectors.csv через ';', якщо положення вужче за акт.</t>
      </text>
    </comment>
    <comment ref="G1" authorId="0" shapeId="0">
      <text>
        <t>Редакція, з якою працювали, що треба звірити.</t>
      </text>
    </comment>
    <comment ref="H1" authorId="0" shapeId="0">
      <text>
        <t>Необов'язково.</t>
      </text>
    </comment>
    <comment ref="I1" authorId="0" shapeId="0">
      <text>
        <t>Необов'язково.</t>
      </text>
    </comment>
  </commentList>
</comments>
</file>

<file path=xl/comments/comment2.xml><?xml version="1.0" encoding="utf-8"?>
<comments xmlns="http://schemas.openxmlformats.org/spreadsheetml/2006/main">
  <authors>
    <author>grc-foundation-ua</author>
  </authors>
  <commentList>
    <comment ref="A1" authorId="0" shapeId="0">
      <text>
        <t>Ідентифікатор акта, як в аркуші Вимоги.</t>
      </text>
    </comment>
    <comment ref="B1" authorId="0" shapeId="0">
      <text>
        <t>Пункт точно так, як в аркуші Вимоги (скопіюйте).</t>
      </text>
    </comment>
    <comment ref="C1" authorId="0" shapeId="0">
      <text>
        <t>Ідентифікатор заходу стандарту (A.8.5, GV.OC-03). «—» - у стандарті немає відповідника.</t>
      </text>
    </comment>
    <comment ref="D1" authorId="0" shapeId="0">
      <text>
        <t>NIST IR 8477, читається «положення [відношення] захід»: subset of - положення вужче за захід; superset of - ширше; intersects with - перетинаються; equal - збігаються.</t>
      </text>
    </comment>
    <comment ref="E1" authorId="0" shapeId="0">
      <text>
        <t>semantic - зміст; syntactic - формулювання; functional - результат.</t>
      </text>
    </comment>
    <comment ref="F1" authorId="0" shapeId="0">
      <text>
        <t>Необов'язково, 1-10.</t>
      </text>
    </comment>
    <comment ref="G1" authorId="0" shapeId="0">
      <text>
        <t>Необов'язково: якщо порожньо, subset of / equal = повне, інакше часткове.</t>
      </text>
    </comment>
    <comment ref="H1" authorId="0" shapeId="0">
      <text>
        <t>Значення, яке закон встановлює для параметра заходу: «не рідше 1 разу на рік».</t>
      </text>
    </comment>
    <comment ref="I1" authorId="0" shapeId="0">
      <text>
        <t>Внутрішній документ, куди варто внести вимогу.</t>
      </text>
    </comment>
    <comment ref="J1" authorId="0" shapeId="0">
      <text>
        <t>Пояснення зв'язку.</t>
      </text>
    </comment>
    <comment ref="K1" authorId="0" shapeId="0">
      <text>
        <t>ШІ (не вичитано) / чернетка / імпорт / перевірено. «перевірено» ставить друга людина і вписує себе в «Хто перевірив».</t>
      </text>
    </comment>
    <comment ref="L1" authorId="0" shapeId="0">
      <text>
        <t>Ім'я або «AI (...)» для згенерованих рядків.</t>
      </text>
    </comment>
    <comment ref="N1" authorId="0" shapeId="0">
      <text>
        <t>Дата останньої зміни рядка.</t>
      </text>
    </comment>
    <comment ref="O1" authorId="0" shapeId="0">
      <text>
        <t>Необов'язково.</t>
      </text>
    </comment>
    <comment ref="P1" authorId="0" shapeId="0">
      <text>
        <t>Необов'язково.</t>
      </text>
    </comment>
    <comment ref="Q1" authorId="0" shapeId="0">
      <text>
        <t>Необов'язково.</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I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32" customWidth="1" min="3" max="3"/>
    <col width="70" customWidth="1" min="4" max="4"/>
    <col width="13" customWidth="1" min="5" max="5"/>
    <col width="22" customWidth="1" min="6" max="6"/>
    <col width="40" customWidth="1" min="7" max="7"/>
    <col width="24" customWidth="1" min="8" max="8"/>
    <col width="50" customWidth="1" min="9" max="9"/>
  </cols>
  <sheetData>
    <row r="1">
      <c r="A1" s="1" t="inlineStr">
        <is>
          <t>Акт</t>
        </is>
      </c>
      <c r="B1" s="1" t="inlineStr">
        <is>
          <t>Код</t>
        </is>
      </c>
      <c r="C1" s="1" t="inlineStr">
        <is>
          <t>Пункт</t>
        </is>
      </c>
      <c r="D1" s="1" t="inlineStr">
        <is>
          <t>Вимога</t>
        </is>
      </c>
      <c r="E1" s="1" t="inlineStr">
        <is>
          <t>Тип</t>
        </is>
      </c>
      <c r="F1" s="1" t="inlineStr">
        <is>
          <t>Стосується лише</t>
        </is>
      </c>
      <c r="G1" s="1" t="inlineStr">
        <is>
          <t>Застереження</t>
        </is>
      </c>
      <c r="H1" s="1" t="inlineStr">
        <is>
          <t>Пункт (EN)</t>
        </is>
      </c>
      <c r="I1" s="1" t="inlineStr">
        <is>
          <t>Вимога (EN)</t>
        </is>
      </c>
    </row>
    <row r="2">
      <c r="A2" s="2" t="inlineStr">
        <is>
          <t>ua-ssscip-75-2026</t>
        </is>
      </c>
      <c r="B2" s="2" t="inlineStr">
        <is>
          <t>base:DE.AE-02</t>
        </is>
      </c>
      <c r="C2" s="2" t="inlineStr">
        <is>
          <t>Базові заходи з кіберзахисту, DE.AE-02</t>
        </is>
      </c>
      <c r="D2" s="2" t="inlineStr">
        <is>
          <t>впровадити періодичне проведення аналізу потенційно несприятливих подій для кращого розуміння пов’язаних подій.</t>
        </is>
      </c>
      <c r="E2" s="2" t="inlineStr">
        <is>
          <t>обов'язок</t>
        </is>
      </c>
      <c r="F2" s="2" t="inlineStr">
        <is>
          <t>cii-1-2;cii-3-4</t>
        </is>
      </c>
      <c r="G2" s="2" t="inlineStr">
        <is>
          <t>legacy-import-2026-10</t>
        </is>
      </c>
      <c r="H2" s="2" t="inlineStr">
        <is>
          <t>Baseline cybersecurity measures, DE.AE-02</t>
        </is>
      </c>
      <c r="I2" s="2" t="inlineStr">
        <is>
          <t>Potentially adverse events are analyzed to better understand associated activities</t>
        </is>
      </c>
    </row>
    <row r="3">
      <c r="A3" s="2" t="inlineStr">
        <is>
          <t>ua-ssscip-75-2026</t>
        </is>
      </c>
      <c r="B3" s="2" t="inlineStr">
        <is>
          <t>base:DE.AE-06</t>
        </is>
      </c>
      <c r="C3" s="2" t="inlineStr">
        <is>
          <t>Базові заходи з кіберзахисту, DE.AE-06</t>
        </is>
      </c>
      <c r="D3" s="2" t="inlineStr">
        <is>
          <t>забезпечити передавання інформації про несприятливі події до уповноважених суб’єктів для використання відповідного інструментарію.</t>
        </is>
      </c>
      <c r="E3" s="2" t="inlineStr">
        <is>
          <t>обов'язок</t>
        </is>
      </c>
      <c r="F3" s="2" t="inlineStr">
        <is>
          <t>cii-1-2;cii-3-4;public-sir;public-restricted</t>
        </is>
      </c>
      <c r="G3" s="2" t="inlineStr">
        <is>
          <t>legacy-import-2026-10</t>
        </is>
      </c>
      <c r="H3" s="2" t="inlineStr">
        <is>
          <t>Baseline cybersecurity measures, DE.AE-06</t>
        </is>
      </c>
      <c r="I3" s="2" t="inlineStr">
        <is>
          <t>Information on adverse events is provided to authorized staff and tools</t>
        </is>
      </c>
    </row>
    <row r="4">
      <c r="A4" s="2" t="inlineStr">
        <is>
          <t>ua-ssscip-75-2026</t>
        </is>
      </c>
      <c r="B4" s="2" t="inlineStr">
        <is>
          <t>base:DE.AE-07</t>
        </is>
      </c>
      <c r="C4" s="2" t="inlineStr">
        <is>
          <t>Базові заходи з кіберзахисту, DE.AE-07</t>
        </is>
      </c>
      <c r="D4" s="2" t="inlineStr">
        <is>
          <t>забезпечити збирання, виявлення та аналіз інформації про кіберзагрози та іншої контекстної інформації.</t>
        </is>
      </c>
      <c r="E4" s="2" t="inlineStr">
        <is>
          <t>обов'язок</t>
        </is>
      </c>
      <c r="F4" s="2" t="inlineStr">
        <is>
          <t>cii-1-2;cii-3-4</t>
        </is>
      </c>
      <c r="G4" s="2" t="inlineStr">
        <is>
          <t>legacy-import-2026-10</t>
        </is>
      </c>
      <c r="H4" s="2" t="inlineStr">
        <is>
          <t>Baseline cybersecurity measures, DE.AE-07</t>
        </is>
      </c>
      <c r="I4" s="2" t="inlineStr">
        <is>
          <t>Cyber threat intelligence and other contextual information are integrated into the analysis</t>
        </is>
      </c>
    </row>
    <row r="5">
      <c r="A5" s="2" t="inlineStr">
        <is>
          <t>ua-ssscip-75-2026</t>
        </is>
      </c>
      <c r="B5" s="2" t="inlineStr">
        <is>
          <t>base:DE.CM-01</t>
        </is>
      </c>
      <c r="C5" s="2" t="inlineStr">
        <is>
          <t>Базові заходи з кіберзахисту, DE.CM-01</t>
        </is>
      </c>
      <c r="D5" s="2" t="inlineStr">
        <is>
          <t>проводити постійний моніторинг мереж і мережевих служб для виявлення потенційно несприятливих подій.</t>
        </is>
      </c>
      <c r="E5" s="2" t="inlineStr">
        <is>
          <t>обов'язок</t>
        </is>
      </c>
      <c r="F5" s="2" t="inlineStr">
        <is>
          <t>cii-1-2;cii-3-4;public-sir</t>
        </is>
      </c>
      <c r="G5" s="2" t="inlineStr">
        <is>
          <t>legacy-import-2026-10</t>
        </is>
      </c>
      <c r="H5" s="2" t="inlineStr">
        <is>
          <t>Baseline cybersecurity measures, DE.CM-01</t>
        </is>
      </c>
      <c r="I5" s="2" t="inlineStr">
        <is>
          <t>Networks and network services are monitored to find potentially adverse events</t>
        </is>
      </c>
    </row>
    <row r="6">
      <c r="A6" s="2" t="inlineStr">
        <is>
          <t>ua-ssscip-75-2026</t>
        </is>
      </c>
      <c r="B6" s="2" t="inlineStr">
        <is>
          <t>base:DE.CM-03</t>
        </is>
      </c>
      <c r="C6" s="2" t="inlineStr">
        <is>
          <t>Базові заходи з кіберзахисту, DE.CM-03</t>
        </is>
      </c>
      <c r="D6" s="2" t="inlineStr">
        <is>
          <t>проводити постійний моніторинг діяльності співробітників і використання ними технологій для виявлення потенційно несприятливих подій.</t>
        </is>
      </c>
      <c r="E6" s="2" t="inlineStr">
        <is>
          <t>обов'язок</t>
        </is>
      </c>
      <c r="F6" s="2" t="inlineStr">
        <is>
          <t>cii-1-2</t>
        </is>
      </c>
      <c r="G6" s="2" t="inlineStr">
        <is>
          <t>legacy-import-2026-10</t>
        </is>
      </c>
      <c r="H6" s="2" t="inlineStr">
        <is>
          <t>Baseline cybersecurity measures, DE.CM-03</t>
        </is>
      </c>
      <c r="I6" s="2" t="inlineStr">
        <is>
          <t>Personnel activity and technology usage are monitored to find potentially adverse events</t>
        </is>
      </c>
    </row>
    <row r="7">
      <c r="A7" s="2" t="inlineStr">
        <is>
          <t>ua-ssscip-75-2026</t>
        </is>
      </c>
      <c r="B7" s="2" t="inlineStr">
        <is>
          <t>base:DE.CM-06</t>
        </is>
      </c>
      <c r="C7" s="2" t="inlineStr">
        <is>
          <t>Базові заходи з кіберзахисту, DE.CM-06</t>
        </is>
      </c>
      <c r="D7" s="2" t="inlineStr">
        <is>
          <t>проводити постійний моніторинг діяльності і послуг зовнішнього постачальника товарів, робіт, послуг для виявлення потенційно несприятливих подій.</t>
        </is>
      </c>
      <c r="E7" s="2" t="inlineStr">
        <is>
          <t>обов'язок</t>
        </is>
      </c>
      <c r="F7" s="2" t="inlineStr">
        <is>
          <t>cii-1-2</t>
        </is>
      </c>
      <c r="G7" s="2" t="inlineStr">
        <is>
          <t>legacy-import-2026-10</t>
        </is>
      </c>
      <c r="H7" s="2" t="inlineStr">
        <is>
          <t>Baseline cybersecurity measures, DE.CM-06</t>
        </is>
      </c>
      <c r="I7" s="2" t="inlineStr">
        <is>
          <t>External service provider activities and services are monitored to find potentially adverse events</t>
        </is>
      </c>
    </row>
    <row r="8">
      <c r="A8" s="2" t="inlineStr">
        <is>
          <t>ua-ssscip-75-2026</t>
        </is>
      </c>
      <c r="B8" s="2" t="inlineStr">
        <is>
          <t>base:DE.CM-09</t>
        </is>
      </c>
      <c r="C8" s="2" t="inlineStr">
        <is>
          <t>Базові заходи з кіберзахисту, DE.CM-09</t>
        </is>
      </c>
      <c r="D8" s="2" t="inlineStr">
        <is>
          <t>проводити постійний моніторинг використання комп’ютерного обладнання та програмного забезпечення, середовища їх виконання та даних для виявлення потенційно несприятливих подій.</t>
        </is>
      </c>
      <c r="E8" s="2" t="inlineStr">
        <is>
          <t>обов'язок</t>
        </is>
      </c>
      <c r="F8" s="2" t="inlineStr">
        <is>
          <t>cii-1-2;cii-3-4</t>
        </is>
      </c>
      <c r="G8" s="2" t="inlineStr">
        <is>
          <t>legacy-import-2026-10</t>
        </is>
      </c>
      <c r="H8" s="2" t="inlineStr">
        <is>
          <t>Baseline cybersecurity measures, DE.CM-09</t>
        </is>
      </c>
      <c r="I8" s="2" t="inlineStr">
        <is>
          <t>Computing hardware and software, runtime environments, and their data are monitored to find potentially adverse events</t>
        </is>
      </c>
    </row>
    <row r="9">
      <c r="A9" s="2" t="inlineStr">
        <is>
          <t>ua-ssscip-75-2026</t>
        </is>
      </c>
      <c r="B9" s="2" t="inlineStr">
        <is>
          <t>base:GV.OC-01</t>
        </is>
      </c>
      <c r="C9" s="2" t="inlineStr">
        <is>
          <t>Базові заходи з кіберзахисту, GV.OC-01</t>
        </is>
      </c>
      <c r="D9" s="2" t="inlineStr">
        <is>
          <t>забезпечити розуміння місії суб’єкта та її врахування при управлінні ризиками кібербезпеки.</t>
        </is>
      </c>
      <c r="E9" s="2" t="inlineStr">
        <is>
          <t>обов'язок</t>
        </is>
      </c>
      <c r="F9" s="2" t="inlineStr">
        <is>
          <t>cii-1-2</t>
        </is>
      </c>
      <c r="G9" s="2" t="inlineStr">
        <is>
          <t>legacy-import-2026-10</t>
        </is>
      </c>
      <c r="H9" s="2" t="inlineStr">
        <is>
          <t>Baseline cybersecurity measures, GV.OC-01</t>
        </is>
      </c>
      <c r="I9" s="2" t="inlineStr">
        <is>
          <t>The organizational mission is understood and informs cybersecurity risk management</t>
        </is>
      </c>
    </row>
    <row r="10">
      <c r="A10" s="2" t="inlineStr">
        <is>
          <t>ua-ssscip-75-2026</t>
        </is>
      </c>
      <c r="B10" s="2" t="inlineStr">
        <is>
          <t>base:GV.OC-02</t>
        </is>
      </c>
      <c r="C10" s="2" t="inlineStr">
        <is>
          <t>Базові заходи з кіберзахисту, GV.OC-02</t>
        </is>
      </c>
      <c r="D10" s="2" t="inlineStr">
        <is>
          <t>визначити внутрішніх та зовнішніх заінтересованих сторін, забезпечити розуміння та врахування їхніх потреб і очікувань щодо управління ризиками.</t>
        </is>
      </c>
      <c r="E10" s="2" t="inlineStr">
        <is>
          <t>обов'язок</t>
        </is>
      </c>
      <c r="F10" s="2" t="inlineStr">
        <is>
          <t>cii-1-2;cii-3-4</t>
        </is>
      </c>
      <c r="G10" s="2" t="inlineStr">
        <is>
          <t>legacy-import-2026-10</t>
        </is>
      </c>
      <c r="H10" s="2" t="inlineStr">
        <is>
          <t>Baseline cybersecurity measures, GV.OC-02</t>
        </is>
      </c>
      <c r="I10" s="2" t="inlineStr">
        <is>
          <t>Internal and external stakeholders are understood, and their needs and expectations regarding cybersecurity risk management are understood and considered</t>
        </is>
      </c>
    </row>
    <row r="11">
      <c r="A11" s="2" t="inlineStr">
        <is>
          <t>ua-ssscip-75-2026</t>
        </is>
      </c>
      <c r="B11" s="2" t="inlineStr">
        <is>
          <t>base:GV.OC-03</t>
        </is>
      </c>
      <c r="C11" s="2" t="inlineStr">
        <is>
          <t>Базові заходи з кіберзахисту, GV.OC-03</t>
        </is>
      </c>
      <c r="D11" s="2" t="inlineStr">
        <is>
          <t>визначити та забезпечити виконання співробітниками чинних законодавчих, нормативних та договірних вимог, а також вимог суб’єкта щодо кібербезпеки, включаючи вимоги щодо нерозголошення конфіденційної інформації та захисту прав та свобод.</t>
        </is>
      </c>
      <c r="E11" s="2" t="inlineStr">
        <is>
          <t>обов'язок</t>
        </is>
      </c>
      <c r="F11" s="2" t="inlineStr">
        <is>
          <t>cii-1-2;cii-3-4;public-sir</t>
        </is>
      </c>
      <c r="G11" s="2" t="inlineStr">
        <is>
          <t>legacy-import-2026-10</t>
        </is>
      </c>
      <c r="H11" s="2" t="inlineStr">
        <is>
          <t>Baseline cybersecurity measures, GV.OC-03</t>
        </is>
      </c>
      <c r="I11" s="2" t="inlineStr">
        <is>
          <t>Legal, regulatory, and contractual requirements regarding cybersecurity - including privacy and civil liberties obligations - are understood and managed</t>
        </is>
      </c>
    </row>
    <row r="12">
      <c r="A12" s="2" t="inlineStr">
        <is>
          <t>ua-ssscip-75-2026</t>
        </is>
      </c>
      <c r="B12" s="2" t="inlineStr">
        <is>
          <t>base:GV.OV-01</t>
        </is>
      </c>
      <c r="C12" s="2" t="inlineStr">
        <is>
          <t>Базові заходи з кіберзахисту, GV.OV-01</t>
        </is>
      </c>
      <c r="D12" s="2" t="inlineStr">
        <is>
          <t>забезпечити врахування результатів стратегії управління ризиками кібербезпеки для вдосконалення та коригування її напрямів.</t>
        </is>
      </c>
      <c r="E12" s="2" t="inlineStr">
        <is>
          <t>обов'язок</t>
        </is>
      </c>
      <c r="F12" s="2" t="inlineStr">
        <is>
          <t>cii-1-2</t>
        </is>
      </c>
      <c r="G12" s="2" t="inlineStr">
        <is>
          <t>legacy-import-2026-10</t>
        </is>
      </c>
      <c r="H12" s="2" t="inlineStr">
        <is>
          <t>Baseline cybersecurity measures, GV.OV-01</t>
        </is>
      </c>
      <c r="I12" s="2" t="inlineStr">
        <is>
          <t>Cybersecurity risk management strategy outcomes are reviewed to inform and adjust strategy and direction</t>
        </is>
      </c>
    </row>
    <row r="13">
      <c r="A13" s="2" t="inlineStr">
        <is>
          <t>ua-ssscip-75-2026</t>
        </is>
      </c>
      <c r="B13" s="2" t="inlineStr">
        <is>
          <t>base:GV.PO-01</t>
        </is>
      </c>
      <c r="C13" s="2" t="inlineStr">
        <is>
          <t>Базові заходи з кіберзахисту, GV.PO-01</t>
        </is>
      </c>
      <c r="D13" s="2" t="inlineStr">
        <is>
          <t>розробити та довести до відома співробітників суб’єкта політику управління ризиками кібербезпеки, яка визначена з урахуванням структури суб’єкта, стратегії кібербезпеки та пріоритетів.</t>
        </is>
      </c>
      <c r="E13" s="2" t="inlineStr">
        <is>
          <t>обов'язок</t>
        </is>
      </c>
      <c r="F13" s="2" t="inlineStr">
        <is>
          <t>cii-1-2;cii-3-4;public-sir</t>
        </is>
      </c>
      <c r="G13" s="2" t="inlineStr">
        <is>
          <t>legacy-import-2026-10</t>
        </is>
      </c>
      <c r="H13" s="2" t="inlineStr">
        <is>
          <t>Baseline cybersecurity measures, GV.PO-01</t>
        </is>
      </c>
      <c r="I13" s="2" t="inlineStr">
        <is>
          <t>Policy for managing cybersecurity risks is established based on organizational context, cybersecurity strategy, and priorities and is communicated and enforced</t>
        </is>
      </c>
    </row>
    <row r="14">
      <c r="A14" s="2" t="inlineStr">
        <is>
          <t>ua-ssscip-75-2026</t>
        </is>
      </c>
      <c r="B14" s="2" t="inlineStr">
        <is>
          <t>base:GV.RM-01</t>
        </is>
      </c>
      <c r="C14" s="2" t="inlineStr">
        <is>
          <t>Базові заходи з кіберзахисту, GV.RM-01</t>
        </is>
      </c>
      <c r="D14" s="2" t="inlineStr">
        <is>
          <t>визначити та узгодити із заінтересованими сторонами суб’єкта цілі управління ризиками кібербезпеки.</t>
        </is>
      </c>
      <c r="E14" s="2" t="inlineStr">
        <is>
          <t>обов'язок</t>
        </is>
      </c>
      <c r="F14" s="2" t="inlineStr">
        <is>
          <t>cii-1-2</t>
        </is>
      </c>
      <c r="G14" s="2" t="inlineStr">
        <is>
          <t>legacy-import-2026-10</t>
        </is>
      </c>
      <c r="H14" s="2" t="inlineStr">
        <is>
          <t>Baseline cybersecurity measures, GV.RM-01</t>
        </is>
      </c>
      <c r="I14" s="2" t="inlineStr">
        <is>
          <t>Risk management objectives are established and agreed to by organizational stakeholders</t>
        </is>
      </c>
    </row>
    <row r="15">
      <c r="A15" s="2" t="inlineStr">
        <is>
          <t>ua-ssscip-75-2026</t>
        </is>
      </c>
      <c r="B15" s="2" t="inlineStr">
        <is>
          <t>base:GV.RM-02</t>
        </is>
      </c>
      <c r="C15" s="2" t="inlineStr">
        <is>
          <t>Базові заходи з кіберзахисту, GV.RM-02</t>
        </is>
      </c>
      <c r="D15" s="2" t="inlineStr">
        <is>
          <t>визначити допустимий рівень ризику кібербезпеки, який суб’єкт може прийняти, довести до відома всіх співробітників та заінтересованих сторін і підтримувати таку інформацію в актуальному стані.</t>
        </is>
      </c>
      <c r="E15" s="2" t="inlineStr">
        <is>
          <t>обов'язок</t>
        </is>
      </c>
      <c r="F15" s="2" t="inlineStr">
        <is>
          <t>cii-1-2</t>
        </is>
      </c>
      <c r="G15" s="2" t="inlineStr">
        <is>
          <t>legacy-import-2026-10</t>
        </is>
      </c>
      <c r="H15" s="2" t="inlineStr">
        <is>
          <t>Baseline cybersecurity measures, GV.RM-02</t>
        </is>
      </c>
      <c r="I15" s="2" t="inlineStr">
        <is>
          <t>Risk appetite and risk tolerance statements are established, communicated, and maintained</t>
        </is>
      </c>
    </row>
    <row r="16">
      <c r="A16" s="2" t="inlineStr">
        <is>
          <t>ua-ssscip-75-2026</t>
        </is>
      </c>
      <c r="B16" s="2" t="inlineStr">
        <is>
          <t>base:GV.RM-03</t>
        </is>
      </c>
      <c r="C16" s="2" t="inlineStr">
        <is>
          <t>Базові заходи з кіберзахисту, GV.RM-03</t>
        </is>
      </c>
      <c r="D16" s="2" t="inlineStr">
        <is>
          <t>додати до загальних процесів управління ризиками суб’єкта діяльність з управління ризиками кібербезпеки та досягнення її цілей.</t>
        </is>
      </c>
      <c r="E16" s="2" t="inlineStr">
        <is>
          <t>обов'язок</t>
        </is>
      </c>
      <c r="F16" s="2" t="inlineStr">
        <is>
          <t>cii-1-2;cii-3-4;public-sir;public-restricted</t>
        </is>
      </c>
      <c r="G16" s="2" t="inlineStr">
        <is>
          <t>legacy-import-2026-10</t>
        </is>
      </c>
      <c r="H16" s="2" t="inlineStr">
        <is>
          <t>Baseline cybersecurity measures, GV.RM-03</t>
        </is>
      </c>
      <c r="I16" s="2" t="inlineStr">
        <is>
          <t>Cybersecurity risk management activities and outcomes are included in enterprise risk management processes</t>
        </is>
      </c>
    </row>
    <row r="17">
      <c r="A17" s="2" t="inlineStr">
        <is>
          <t>ua-ssscip-75-2026</t>
        </is>
      </c>
      <c r="B17" s="2" t="inlineStr">
        <is>
          <t>base:GV.RR-01</t>
        </is>
      </c>
      <c r="C17" s="2" t="inlineStr">
        <is>
          <t>Базові заходи з кіберзахисту, GV.RR-01</t>
        </is>
      </c>
      <c r="D17" s="2" t="inlineStr">
        <is>
          <t>визначити із числа керівництва суб’єкта посадову особу, яка звітує про ризики кібербезпеки та підтримання культури поведінки щодо усвідомлення ризиків та етики, її постійне вдосконалення, а також відповідає за них.</t>
        </is>
      </c>
      <c r="E17" s="2" t="inlineStr">
        <is>
          <t>обов'язок</t>
        </is>
      </c>
      <c r="F17" s="2" t="inlineStr">
        <is>
          <t>cii-1-2</t>
        </is>
      </c>
      <c r="G17" s="2" t="inlineStr">
        <is>
          <t>legacy-import-2026-10</t>
        </is>
      </c>
      <c r="H17" s="2" t="inlineStr">
        <is>
          <t>Baseline cybersecurity measures, GV.RR-01</t>
        </is>
      </c>
      <c r="I17" s="2" t="inlineStr">
        <is>
          <t>Organizational leadership is responsible and accountable for cybersecurity risk and fosters a culture that is risk-aware, ethical, and continually improving</t>
        </is>
      </c>
    </row>
    <row r="18">
      <c r="A18" s="2" t="inlineStr">
        <is>
          <t>ua-ssscip-75-2026</t>
        </is>
      </c>
      <c r="B18" s="2" t="inlineStr">
        <is>
          <t>base:GV.RR-02</t>
        </is>
      </c>
      <c r="C18" s="2" t="inlineStr">
        <is>
          <t>Базові заходи з кіберзахисту, GV.RR-02</t>
        </is>
      </c>
      <c r="D18" s="2" t="inlineStr">
        <is>
          <t>встановити, забезпечити комунікацію, розуміння та дотримання ролей та повноважень щодо управління ризиками.</t>
        </is>
      </c>
      <c r="E18" s="2" t="inlineStr">
        <is>
          <t>обов'язок</t>
        </is>
      </c>
      <c r="F18" s="2" t="inlineStr">
        <is>
          <t>cii-1-2;cii-3-4</t>
        </is>
      </c>
      <c r="G18" s="2" t="inlineStr">
        <is>
          <t>legacy-import-2026-10</t>
        </is>
      </c>
      <c r="H18" s="2" t="inlineStr">
        <is>
          <t>Baseline cybersecurity measures, GV.RR-02</t>
        </is>
      </c>
      <c r="I18" s="2" t="inlineStr">
        <is>
          <t>Roles, responsibilities, and authorities related to cybersecurity risk management are established, communicated, understood, and enforced</t>
        </is>
      </c>
    </row>
    <row r="19">
      <c r="A19" s="2" t="inlineStr">
        <is>
          <t>ua-ssscip-75-2026</t>
        </is>
      </c>
      <c r="B19" s="2" t="inlineStr">
        <is>
          <t>base:GV.RR-03</t>
        </is>
      </c>
      <c r="C19" s="2" t="inlineStr">
        <is>
          <t>Базові заходи з кіберзахисту, GV.RR-03</t>
        </is>
      </c>
      <c r="D19" s="2" t="inlineStr">
        <is>
          <t>визначити необхідні ресурси відповідно до стратегії управління ризиками кібербезпеки, ролей, відповідальності та політик.</t>
        </is>
      </c>
      <c r="E19" s="2" t="inlineStr">
        <is>
          <t>обов'язок</t>
        </is>
      </c>
      <c r="F19" s="2" t="inlineStr">
        <is>
          <t>cii-1-2;cii-3-4</t>
        </is>
      </c>
      <c r="G19" s="2" t="inlineStr">
        <is>
          <t>legacy-import-2026-10</t>
        </is>
      </c>
      <c r="H19" s="2" t="inlineStr">
        <is>
          <t>Baseline cybersecurity measures, GV.RR-03</t>
        </is>
      </c>
      <c r="I19" s="2" t="inlineStr">
        <is>
          <t>Adequate resources are allocated commensurate with the cybersecurity risk strategy, roles, responsibilities, and policies</t>
        </is>
      </c>
    </row>
    <row r="20">
      <c r="A20" s="2" t="inlineStr">
        <is>
          <t>ua-ssscip-75-2026</t>
        </is>
      </c>
      <c r="B20" s="2" t="inlineStr">
        <is>
          <t>base:GV.SC-01</t>
        </is>
      </c>
      <c r="C20" s="2" t="inlineStr">
        <is>
          <t>Базові заходи з кіберзахисту, GV.SC-01</t>
        </is>
      </c>
      <c r="D20" s="2" t="inlineStr">
        <is>
          <t>розробити програму, стратегію, цілі, політики та процеси управління кібербезпеки, пов’язаними з ланцюгами постачання, погодити їх із заінтересованими сторонами суб’єкта.</t>
        </is>
      </c>
      <c r="E20" s="2" t="inlineStr">
        <is>
          <t>обов'язок</t>
        </is>
      </c>
      <c r="F20" s="2" t="inlineStr">
        <is>
          <t>cii-1-2;public-sir;public-restricted</t>
        </is>
      </c>
      <c r="G20" s="2" t="inlineStr">
        <is>
          <t>legacy-import-2026-10</t>
        </is>
      </c>
      <c r="H20" s="2" t="inlineStr">
        <is>
          <t>Baseline cybersecurity measures, GV.SC-01</t>
        </is>
      </c>
      <c r="I20" s="2" t="inlineStr">
        <is>
          <t>A cybersecurity supply chain risk management program, strategy, objectives, policies, and processes are established and agreed to by organizational stakeholders</t>
        </is>
      </c>
    </row>
    <row r="21">
      <c r="A21" s="2" t="inlineStr">
        <is>
          <t>ua-ssscip-75-2026</t>
        </is>
      </c>
      <c r="B21" s="2" t="inlineStr">
        <is>
          <t>base:GV.SC-02</t>
        </is>
      </c>
      <c r="C21" s="2" t="inlineStr">
        <is>
          <t>Базові заходи з кіберзахисту, GV.SC-02</t>
        </is>
      </c>
      <c r="D21" s="2" t="inlineStr">
        <is>
          <t>розробити, довести, здійснювати внутрішню та зовнішню координацію ролей з кібербезпеки при їх виконанні постачальниками товарів, робіт, послуг, користувачами та партнерами суб’єкта.</t>
        </is>
      </c>
      <c r="E21" s="2" t="inlineStr">
        <is>
          <t>обов'язок</t>
        </is>
      </c>
      <c r="F21" s="2" t="inlineStr">
        <is>
          <t>cii-1-2</t>
        </is>
      </c>
      <c r="G21" s="2" t="inlineStr">
        <is>
          <t>legacy-import-2026-10</t>
        </is>
      </c>
      <c r="H21" s="2" t="inlineStr">
        <is>
          <t>Baseline cybersecurity measures, GV.SC-02</t>
        </is>
      </c>
      <c r="I21" s="2" t="inlineStr">
        <is>
          <t>Cybersecurity roles and responsibilities for suppliers, customers, and partners are established, communicated, and coordinated internally and externally</t>
        </is>
      </c>
    </row>
    <row r="22">
      <c r="A22" s="2" t="inlineStr">
        <is>
          <t>ua-ssscip-75-2026</t>
        </is>
      </c>
      <c r="B22" s="2" t="inlineStr">
        <is>
          <t>base:GV.SC-03</t>
        </is>
      </c>
      <c r="C22" s="2" t="inlineStr">
        <is>
          <t>Базові заходи з кіберзахисту, GV.SC-03</t>
        </is>
      </c>
      <c r="D22" s="2" t="inlineStr">
        <is>
          <t>забезпечити інтеграцію управління ризиками ланцюга постачання у сфері кібербезпеки в процеси управління ризиками кібербезпеки суб’єкта, оцінку ризиків і їх вдосконалення.</t>
        </is>
      </c>
      <c r="E22" s="2" t="inlineStr">
        <is>
          <t>обов'язок</t>
        </is>
      </c>
      <c r="F22" s="2" t="inlineStr">
        <is>
          <t>cii-1-2</t>
        </is>
      </c>
      <c r="G22" s="2" t="inlineStr">
        <is>
          <t>legacy-import-2026-10</t>
        </is>
      </c>
      <c r="H22" s="2" t="inlineStr">
        <is>
          <t>Baseline cybersecurity measures, GV.SC-03</t>
        </is>
      </c>
      <c r="I22" s="2" t="inlineStr">
        <is>
          <t>Cybersecurity supply chain risk management is integrated into cybersecurity and enterprise risk management, risk assessment, and improvement processes</t>
        </is>
      </c>
    </row>
    <row r="23">
      <c r="A23" s="2" t="inlineStr">
        <is>
          <t>ua-ssscip-75-2026</t>
        </is>
      </c>
      <c r="B23" s="2" t="inlineStr">
        <is>
          <t>base:GV.SC-05</t>
        </is>
      </c>
      <c r="C23" s="2" t="inlineStr">
        <is>
          <t>Базові заходи з кіберзахисту, GV.SC-05</t>
        </is>
      </c>
      <c r="D23" s="2" t="inlineStr">
        <is>
          <t>встановити вимоги, пов’язані з ризиками кібербезпеки в ланцюгах постачання, та впровадити їх в договори/контракти або інші типи договорів з постачальниками товарів, робіт, послуг та відповідними третіми сторонами.</t>
        </is>
      </c>
      <c r="E23" s="2" t="inlineStr">
        <is>
          <t>обов'язок</t>
        </is>
      </c>
      <c r="F23" s="2" t="inlineStr">
        <is>
          <t>cii-1-2;cii-3-4</t>
        </is>
      </c>
      <c r="G23" s="2" t="inlineStr">
        <is>
          <t>legacy-import-2026-10</t>
        </is>
      </c>
      <c r="H23" s="2" t="inlineStr">
        <is>
          <t>Baseline cybersecurity measures, GV.SC-05</t>
        </is>
      </c>
      <c r="I23" s="2" t="inlineStr">
        <is>
          <t>Requirements to address cybersecurity risks in supply chains are established, prioritized, and integrated into contracts and other types of agreements with suppliers and other relevant third parties</t>
        </is>
      </c>
    </row>
    <row r="24">
      <c r="A24" s="2" t="inlineStr">
        <is>
          <t>ua-ssscip-75-2026</t>
        </is>
      </c>
      <c r="B24" s="2" t="inlineStr">
        <is>
          <t>base:GV.SC-08</t>
        </is>
      </c>
      <c r="C24" s="2" t="inlineStr">
        <is>
          <t>Базові заходи з кіберзахисту, GV.SC-08</t>
        </is>
      </c>
      <c r="D24" s="2" t="inlineStr">
        <is>
          <t>забезпечити залучення відповідних постачальників товарів, робіт, послуг та інших третіх сторін до діяльності щодо планування, реагування на кіберінциденти, кібератаки, кіберзагрози та відновлення після них.</t>
        </is>
      </c>
      <c r="E24" s="2" t="inlineStr">
        <is>
          <t>обов'язок</t>
        </is>
      </c>
      <c r="F24" s="2" t="inlineStr">
        <is>
          <t>cii-1-2</t>
        </is>
      </c>
      <c r="G24" s="2" t="inlineStr">
        <is>
          <t>legacy-import-2026-10</t>
        </is>
      </c>
      <c r="H24" s="2" t="inlineStr">
        <is>
          <t>Baseline cybersecurity measures, GV.SC-08</t>
        </is>
      </c>
      <c r="I24" s="2" t="inlineStr">
        <is>
          <t>Relevant suppliers and other third parties are included in incident planning, response, and recovery activities</t>
        </is>
      </c>
    </row>
    <row r="25">
      <c r="A25" s="2" t="inlineStr">
        <is>
          <t>ua-ssscip-75-2026</t>
        </is>
      </c>
      <c r="B25" s="2" t="inlineStr">
        <is>
          <t>base:ID.AM-01</t>
        </is>
      </c>
      <c r="C25" s="2" t="inlineStr">
        <is>
          <t>Базові заходи з кіберзахисту, ID.AM-01</t>
        </is>
      </c>
      <c r="D25" s="2" t="inlineStr">
        <is>
          <t>забезпечити періодичне проведення інвентаризації обладнання, яким керує суб’єкт.</t>
        </is>
      </c>
      <c r="E25" s="2" t="inlineStr">
        <is>
          <t>обов'язок</t>
        </is>
      </c>
      <c r="F25" s="2" t="inlineStr">
        <is>
          <t>cii-1-2;cii-3-4;public-sir;public-restricted</t>
        </is>
      </c>
      <c r="G25" s="2" t="inlineStr">
        <is>
          <t>legacy-import-2026-10</t>
        </is>
      </c>
      <c r="H25" s="2" t="inlineStr">
        <is>
          <t>Baseline cybersecurity measures, ID.AM-01</t>
        </is>
      </c>
      <c r="I25" s="2" t="inlineStr">
        <is>
          <t>Inventories of hardware managed by the organization are maintained</t>
        </is>
      </c>
    </row>
    <row r="26">
      <c r="A26" s="2" t="inlineStr">
        <is>
          <t>ua-ssscip-75-2026</t>
        </is>
      </c>
      <c r="B26" s="2" t="inlineStr">
        <is>
          <t>base:ID.AM-02</t>
        </is>
      </c>
      <c r="C26" s="2" t="inlineStr">
        <is>
          <t>Базові заходи з кіберзахисту, ID.AM-02</t>
        </is>
      </c>
      <c r="D26" s="2" t="inlineStr">
        <is>
          <t>забезпечити періодичне проведення інвентаризації програмного забезпечення, послуг і систем, якими керує суб’єкт.</t>
        </is>
      </c>
      <c r="E26" s="2" t="inlineStr">
        <is>
          <t>обов'язок</t>
        </is>
      </c>
      <c r="F26" s="2" t="inlineStr">
        <is>
          <t>cii-1-2;cii-3-4;public-sir;public-restricted</t>
        </is>
      </c>
      <c r="G26" s="2" t="inlineStr">
        <is>
          <t>legacy-import-2026-10</t>
        </is>
      </c>
      <c r="H26" s="2" t="inlineStr">
        <is>
          <t>Baseline cybersecurity measures, ID.AM-02</t>
        </is>
      </c>
      <c r="I26" s="2" t="inlineStr">
        <is>
          <t>Inventories of software, services, and systems managed by the organization are maintained</t>
        </is>
      </c>
    </row>
    <row r="27">
      <c r="A27" s="2" t="inlineStr">
        <is>
          <t>ua-ssscip-75-2026</t>
        </is>
      </c>
      <c r="B27" s="2" t="inlineStr">
        <is>
          <t>base:ID.AM-03</t>
        </is>
      </c>
      <c r="C27" s="2" t="inlineStr">
        <is>
          <t>Базові заходи з кіберзахисту, ID.AM-03</t>
        </is>
      </c>
      <c r="D27" s="2" t="inlineStr">
        <is>
          <t>забезпечити підтримку використання авторизованих мережевих з’єднань та визначити внутрішні і зовнішні мережеві потоки.</t>
        </is>
      </c>
      <c r="E27" s="2" t="inlineStr">
        <is>
          <t>обов'язок</t>
        </is>
      </c>
      <c r="F27" s="2" t="inlineStr">
        <is>
          <t>cii-1-2;cii-3-4</t>
        </is>
      </c>
      <c r="G27" s="2" t="inlineStr">
        <is>
          <t>legacy-import-2026-10</t>
        </is>
      </c>
      <c r="H27" s="2" t="inlineStr">
        <is>
          <t>Baseline cybersecurity measures, ID.AM-03</t>
        </is>
      </c>
      <c r="I27" s="2" t="inlineStr">
        <is>
          <t>Representations of the organization's authorized network communication and internal and external network data flows are maintained</t>
        </is>
      </c>
    </row>
    <row r="28">
      <c r="A28" s="2" t="inlineStr">
        <is>
          <t>ua-ssscip-75-2026</t>
        </is>
      </c>
      <c r="B28" s="2" t="inlineStr">
        <is>
          <t>base:ID.AM-04</t>
        </is>
      </c>
      <c r="C28" s="2" t="inlineStr">
        <is>
          <t>Базові заходи з кіберзахисту, ID.AM-04</t>
        </is>
      </c>
      <c r="D28" s="2" t="inlineStr">
        <is>
          <t>забезпечити періодичне проведення інвентаризації послуг, що надаються постачальниками товарів, робіт, послуг.</t>
        </is>
      </c>
      <c r="E28" s="2" t="inlineStr">
        <is>
          <t>обов'язок</t>
        </is>
      </c>
      <c r="F28" s="2" t="inlineStr">
        <is>
          <t>cii-1-2;cii-3-4</t>
        </is>
      </c>
      <c r="G28" s="2" t="inlineStr">
        <is>
          <t>legacy-import-2026-10</t>
        </is>
      </c>
      <c r="H28" s="2" t="inlineStr">
        <is>
          <t>Baseline cybersecurity measures, ID.AM-04</t>
        </is>
      </c>
      <c r="I28" s="2" t="inlineStr">
        <is>
          <t>Inventories of services provided by suppliers are maintained</t>
        </is>
      </c>
    </row>
    <row r="29">
      <c r="A29" s="2" t="inlineStr">
        <is>
          <t>ua-ssscip-75-2026</t>
        </is>
      </c>
      <c r="B29" s="2" t="inlineStr">
        <is>
          <t>base:ID.AM-05</t>
        </is>
      </c>
      <c r="C29" s="2" t="inlineStr">
        <is>
          <t>Базові заходи з кіберзахисту, ID.AM-05</t>
        </is>
      </c>
      <c r="D29" s="2" t="inlineStr">
        <is>
          <t>провести розподіл активів за пріоритетністю, враховуючи їх класифікацію, критичність, ресурси, вплив на місію суб’єкта.</t>
        </is>
      </c>
      <c r="E29" s="2" t="inlineStr">
        <is>
          <t>обов'язок</t>
        </is>
      </c>
      <c r="F29" s="2" t="inlineStr">
        <is>
          <t>cii-1-2;cii-3-4;public-sir;public-restricted</t>
        </is>
      </c>
      <c r="G29" s="2" t="inlineStr">
        <is>
          <t>legacy-import-2026-10</t>
        </is>
      </c>
      <c r="H29" s="2" t="inlineStr">
        <is>
          <t>Baseline cybersecurity measures, ID.AM-05</t>
        </is>
      </c>
      <c r="I29" s="2" t="inlineStr">
        <is>
          <t>Assets are prioritized based on classification, criticality, resources, and impact on the mission</t>
        </is>
      </c>
    </row>
    <row r="30">
      <c r="A30" s="2" t="inlineStr">
        <is>
          <t>ua-ssscip-75-2026</t>
        </is>
      </c>
      <c r="B30" s="2" t="inlineStr">
        <is>
          <t>base:ID.AM-08</t>
        </is>
      </c>
      <c r="C30" s="2" t="inlineStr">
        <is>
          <t>Базові заходи з кіберзахисту, ID.AM-08</t>
        </is>
      </c>
      <c r="D30" s="2" t="inlineStr">
        <is>
          <t>забезпечити управління системами, апаратним та програмним забезпеченням, послугами та даними протягом усього їх життєвого циклу.</t>
        </is>
      </c>
      <c r="E30" s="2" t="inlineStr">
        <is>
          <t>обов'язок</t>
        </is>
      </c>
      <c r="F30" s="2" t="inlineStr">
        <is>
          <t>cii-1-2;cii-3-4;public-sir</t>
        </is>
      </c>
      <c r="G30" s="2" t="inlineStr">
        <is>
          <t>legacy-import-2026-10</t>
        </is>
      </c>
      <c r="H30" s="2" t="inlineStr">
        <is>
          <t>Baseline cybersecurity measures, ID.AM-08</t>
        </is>
      </c>
      <c r="I30" s="2" t="inlineStr">
        <is>
          <t>Systems, hardware, software, services, and data are managed throughout their life cycles</t>
        </is>
      </c>
    </row>
    <row r="31">
      <c r="A31" s="2" t="inlineStr">
        <is>
          <t>ua-ssscip-75-2026</t>
        </is>
      </c>
      <c r="B31" s="2" t="inlineStr">
        <is>
          <t>base:ID.IM-01</t>
        </is>
      </c>
      <c r="C31" s="2" t="inlineStr">
        <is>
          <t>Базові заходи з кіберзахисту, ID.IM-01</t>
        </is>
      </c>
      <c r="D31" s="2" t="inlineStr">
        <is>
          <t>визначити напрями удосконалення за результатами проведеного оцінювання стану кіберзахисту.</t>
        </is>
      </c>
      <c r="E31" s="2" t="inlineStr">
        <is>
          <t>обов'язок</t>
        </is>
      </c>
      <c r="F31" s="2" t="inlineStr">
        <is>
          <t>cii-1-2;cii-3-4</t>
        </is>
      </c>
      <c r="G31" s="2" t="inlineStr">
        <is>
          <t>legacy-import-2026-10</t>
        </is>
      </c>
      <c r="H31" s="2" t="inlineStr">
        <is>
          <t>Baseline cybersecurity measures, ID.IM-01</t>
        </is>
      </c>
      <c r="I31" s="2" t="inlineStr">
        <is>
          <t>Improvements are identified from evaluations</t>
        </is>
      </c>
    </row>
    <row r="32">
      <c r="A32" s="2" t="inlineStr">
        <is>
          <t>ua-ssscip-75-2026</t>
        </is>
      </c>
      <c r="B32" s="2" t="inlineStr">
        <is>
          <t>base:ID.IM-04</t>
        </is>
      </c>
      <c r="C32" s="2" t="inlineStr">
        <is>
          <t>Базові заходи з кіберзахисту, ID.IM-04</t>
        </is>
      </c>
      <c r="D32" s="2" t="inlineStr">
        <is>
          <t>розробити, затвердити, довести до відома співробітників, переглядати та удосконалювати план реагування на кіберінциденти, кібератаки або кіберзагрози відповідно до Національного плану реагування на кіберінциденти, кібератаки та кіберзагрози, затвердженого постановою Кабінету Міністрів України від 26 листопада 2025 року № 1533, внутрішні політики кібербезпеки, план кіберзахисту та інші регламентуючі документи, які впливають на діяльність суб’єкта.</t>
        </is>
      </c>
      <c r="E32" s="2" t="inlineStr">
        <is>
          <t>обов'язок</t>
        </is>
      </c>
      <c r="F32" s="2" t="inlineStr">
        <is>
          <t>cii-1-2;cii-3-4</t>
        </is>
      </c>
      <c r="G32" s="2" t="inlineStr">
        <is>
          <t>legacy-import-2026-10</t>
        </is>
      </c>
      <c r="H32" s="2" t="inlineStr">
        <is>
          <t>Baseline cybersecurity measures, ID.IM-04</t>
        </is>
      </c>
      <c r="I32" s="2" t="inlineStr">
        <is>
          <t>Incident response plans and other cybersecurity plans that affect operations are established, communicated, maintained, and improved</t>
        </is>
      </c>
    </row>
    <row r="33">
      <c r="A33" s="2" t="inlineStr">
        <is>
          <t>ua-ssscip-75-2026</t>
        </is>
      </c>
      <c r="B33" s="2" t="inlineStr">
        <is>
          <t>base:ID.RA-01</t>
        </is>
      </c>
      <c r="C33" s="2" t="inlineStr">
        <is>
          <t>Базові заходи з кіберзахисту, ID.RA-01</t>
        </is>
      </c>
      <c r="D33" s="2" t="inlineStr">
        <is>
          <t>ідентифікувати, підтверджувати та вести записи щодо вразливих місць активів.</t>
        </is>
      </c>
      <c r="E33" s="2" t="inlineStr">
        <is>
          <t>обов'язок</t>
        </is>
      </c>
      <c r="F33" s="2" t="inlineStr">
        <is>
          <t>cii-1-2;cii-3-4;public-sir</t>
        </is>
      </c>
      <c r="G33" s="2" t="inlineStr">
        <is>
          <t>legacy-import-2026-10</t>
        </is>
      </c>
      <c r="H33" s="2" t="inlineStr">
        <is>
          <t>Baseline cybersecurity measures, ID.RA-01</t>
        </is>
      </c>
      <c r="I33" s="2" t="inlineStr">
        <is>
          <t>Vulnerabilities in assets are identified, validated, and recorded</t>
        </is>
      </c>
    </row>
    <row r="34">
      <c r="A34" s="2" t="inlineStr">
        <is>
          <t>ua-ssscip-75-2026</t>
        </is>
      </c>
      <c r="B34" s="2" t="inlineStr">
        <is>
          <t>base:ID.RA-02</t>
        </is>
      </c>
      <c r="C34" s="2" t="inlineStr">
        <is>
          <t>Базові заходи з кіберзахисту, ID.RA-02</t>
        </is>
      </c>
      <c r="D34" s="2" t="inlineStr">
        <is>
          <t>організувати отримання інформації про кіберзагрози та вразливості з платформи обміну інформацією про кіберінциденти, кібератаки, кіберзагрози, з репозитарію інформації про кіберінциденти, інших офіційних джерел.</t>
        </is>
      </c>
      <c r="E34" s="2" t="inlineStr">
        <is>
          <t>обов'язок</t>
        </is>
      </c>
      <c r="F34" s="2" t="inlineStr">
        <is>
          <t>cii-1-2;cii-3-4</t>
        </is>
      </c>
      <c r="G34" s="2" t="inlineStr">
        <is>
          <t>legacy-import-2026-10</t>
        </is>
      </c>
      <c r="H34" s="2" t="inlineStr">
        <is>
          <t>Baseline cybersecurity measures, ID.RA-02</t>
        </is>
      </c>
      <c r="I34" s="2" t="inlineStr">
        <is>
          <t>Cyber threat intelligence is received from information sharing forums and sources</t>
        </is>
      </c>
    </row>
    <row r="35">
      <c r="A35" s="2" t="inlineStr">
        <is>
          <t>ua-ssscip-75-2026</t>
        </is>
      </c>
      <c r="B35" s="2" t="inlineStr">
        <is>
          <t>base:ID.RA-03</t>
        </is>
      </c>
      <c r="C35" s="2" t="inlineStr">
        <is>
          <t>Базові заходи з кіберзахисту, ID.RA-03</t>
        </is>
      </c>
      <c r="D35" s="2" t="inlineStr">
        <is>
          <t>визначити та задокументувати внутрішні та зовнішні кіберзагрози.</t>
        </is>
      </c>
      <c r="E35" s="2" t="inlineStr">
        <is>
          <t>обов'язок</t>
        </is>
      </c>
      <c r="F35" s="2" t="inlineStr">
        <is>
          <t>cii-1-2;cii-3-4</t>
        </is>
      </c>
      <c r="G35" s="2" t="inlineStr">
        <is>
          <t>legacy-import-2026-10</t>
        </is>
      </c>
      <c r="H35" s="2" t="inlineStr">
        <is>
          <t>Baseline cybersecurity measures, ID.RA-03</t>
        </is>
      </c>
      <c r="I35" s="2" t="inlineStr">
        <is>
          <t>Internal and external threats to the organization are identified and recorded</t>
        </is>
      </c>
    </row>
    <row r="36">
      <c r="A36" s="2" t="inlineStr">
        <is>
          <t>ua-ssscip-75-2026</t>
        </is>
      </c>
      <c r="B36" s="2" t="inlineStr">
        <is>
          <t>base:ID.RA-04</t>
        </is>
      </c>
      <c r="C36" s="2" t="inlineStr">
        <is>
          <t>Базові заходи з кіберзахисту, ID.RA-04</t>
        </is>
      </c>
      <c r="D36" s="2" t="inlineStr">
        <is>
          <t>визначити та задокументувати потенційні наслідки та вірогідні загрози, пов’язані з експлуатацією кіберзагроз та вразливостей.</t>
        </is>
      </c>
      <c r="E36" s="2" t="inlineStr">
        <is>
          <t>обов'язок</t>
        </is>
      </c>
      <c r="F36" s="2" t="inlineStr">
        <is>
          <t>cii-1-2</t>
        </is>
      </c>
      <c r="G36" s="2" t="inlineStr">
        <is>
          <t>legacy-import-2026-10</t>
        </is>
      </c>
      <c r="H36" s="2" t="inlineStr">
        <is>
          <t>Baseline cybersecurity measures, ID.RA-04</t>
        </is>
      </c>
      <c r="I36" s="2" t="inlineStr">
        <is>
          <t>Potential impacts and likelihoods of threats exploiting vulnerabilities are identified and recorded</t>
        </is>
      </c>
    </row>
    <row r="37">
      <c r="A37" s="2" t="inlineStr">
        <is>
          <t>ua-ssscip-75-2026</t>
        </is>
      </c>
      <c r="B37" s="2" t="inlineStr">
        <is>
          <t>base:ID.RA-06</t>
        </is>
      </c>
      <c r="C37" s="2" t="inlineStr">
        <is>
          <t>Базові заходи з кіберзахисту, ID.RA-06</t>
        </is>
      </c>
      <c r="D37" s="2" t="inlineStr">
        <is>
          <t>визначити заходи реагування на ризики кібербезпеки та встановити їх пріоритетність, забезпечити їх відслідковування та комунікацію щодо них.</t>
        </is>
      </c>
      <c r="E37" s="2" t="inlineStr">
        <is>
          <t>обов'язок</t>
        </is>
      </c>
      <c r="F37" s="2" t="inlineStr">
        <is>
          <t>cii-1-2;cii-3-4</t>
        </is>
      </c>
      <c r="G37" s="2" t="inlineStr">
        <is>
          <t>legacy-import-2026-10</t>
        </is>
      </c>
      <c r="H37" s="2" t="inlineStr">
        <is>
          <t>Baseline cybersecurity measures, ID.RA-06</t>
        </is>
      </c>
      <c r="I37" s="2" t="inlineStr">
        <is>
          <t>Risk responses are chosen, prioritized, planned, tracked, and communicated</t>
        </is>
      </c>
    </row>
    <row r="38">
      <c r="A38" s="2" t="inlineStr">
        <is>
          <t>ua-ssscip-75-2026</t>
        </is>
      </c>
      <c r="B38" s="2" t="inlineStr">
        <is>
          <t>base:ID.RA-08</t>
        </is>
      </c>
      <c r="C38" s="2" t="inlineStr">
        <is>
          <t>Базові заходи з кіберзахисту, ID.RA-08</t>
        </is>
      </c>
      <c r="D38" s="2" t="inlineStr">
        <is>
          <t>визначити процеси отримання, аналізу та реагування на опубліковані повідомлення про виявлені вразливості.</t>
        </is>
      </c>
      <c r="E38" s="2" t="inlineStr">
        <is>
          <t>обов'язок</t>
        </is>
      </c>
      <c r="F38" s="2" t="inlineStr">
        <is>
          <t>cii-1-2;cii-3-4</t>
        </is>
      </c>
      <c r="G38" s="2" t="inlineStr">
        <is>
          <t>legacy-import-2026-10</t>
        </is>
      </c>
      <c r="H38" s="2" t="inlineStr">
        <is>
          <t>Baseline cybersecurity measures, ID.RA-08</t>
        </is>
      </c>
      <c r="I38" s="2" t="inlineStr">
        <is>
          <t>Processes for receiving, analyzing, and responding to vulnerability disclosures are established</t>
        </is>
      </c>
    </row>
    <row r="39">
      <c r="A39" s="2" t="inlineStr">
        <is>
          <t>ua-ssscip-75-2026</t>
        </is>
      </c>
      <c r="B39" s="2" t="inlineStr">
        <is>
          <t>base:ID.RA-09</t>
        </is>
      </c>
      <c r="C39" s="2" t="inlineStr">
        <is>
          <t>Базові заходи з кіберзахисту, ID.RA-09</t>
        </is>
      </c>
      <c r="D39" s="2" t="inlineStr">
        <is>
          <t>проводити перевірку автентичності і цілісності обладнання та програмного забезпечення перед його придбанням і використанням.</t>
        </is>
      </c>
      <c r="E39" s="2" t="inlineStr">
        <is>
          <t>обов'язок</t>
        </is>
      </c>
      <c r="F39" s="2" t="inlineStr">
        <is>
          <t>cii-1-2</t>
        </is>
      </c>
      <c r="G39" s="2" t="inlineStr">
        <is>
          <t>legacy-import-2026-10</t>
        </is>
      </c>
      <c r="H39" s="2" t="inlineStr">
        <is>
          <t>Baseline cybersecurity measures, ID.RA-09</t>
        </is>
      </c>
      <c r="I39" s="2" t="inlineStr">
        <is>
          <t>The authenticity and integrity of hardware and software are assessed prior to acquisition and use</t>
        </is>
      </c>
    </row>
    <row r="40">
      <c r="A40" s="2" t="inlineStr">
        <is>
          <t>ua-ssscip-75-2026</t>
        </is>
      </c>
      <c r="B40" s="2" t="inlineStr">
        <is>
          <t>base:PR.AA-01</t>
        </is>
      </c>
      <c r="C40" s="2" t="inlineStr">
        <is>
          <t>Базові заходи з кіберзахисту, PR.AA-01</t>
        </is>
      </c>
      <c r="D40" s="2" t="inlineStr">
        <is>
          <t>забезпечити на рівні суб’єкта керування обліковими даними для авторизованих користувачів, служб і апаратного забезпечення.</t>
        </is>
      </c>
      <c r="E40" s="2" t="inlineStr">
        <is>
          <t>обов'язок</t>
        </is>
      </c>
      <c r="F40" s="2" t="inlineStr">
        <is>
          <t>cii-1-2;cii-3-4;public-sir</t>
        </is>
      </c>
      <c r="G40" s="2" t="inlineStr">
        <is>
          <t>legacy-import-2026-10</t>
        </is>
      </c>
      <c r="H40" s="2" t="inlineStr">
        <is>
          <t>Baseline cybersecurity measures, PR.AA-01</t>
        </is>
      </c>
      <c r="I40" s="2" t="inlineStr">
        <is>
          <t>Identities and credentials for authorized users, services, and hardware are managed by the organization</t>
        </is>
      </c>
    </row>
    <row r="41">
      <c r="A41" s="2" t="inlineStr">
        <is>
          <t>ua-ssscip-75-2026</t>
        </is>
      </c>
      <c r="B41" s="2" t="inlineStr">
        <is>
          <t>base:PR.AA-03</t>
        </is>
      </c>
      <c r="C41" s="2" t="inlineStr">
        <is>
          <t>Базові заходи з кіберзахисту, PR.AA-03</t>
        </is>
      </c>
      <c r="D41" s="2" t="inlineStr">
        <is>
          <t>забезпечити автентифікацію користувачів, служб та апаратного забезпечення.</t>
        </is>
      </c>
      <c r="E41" s="2" t="inlineStr">
        <is>
          <t>обов'язок</t>
        </is>
      </c>
      <c r="F41" s="2" t="inlineStr">
        <is>
          <t>cii-1-2;cii-3-4;public-sir</t>
        </is>
      </c>
      <c r="G41" s="2" t="inlineStr">
        <is>
          <t>legacy-import-2026-10</t>
        </is>
      </c>
      <c r="H41" s="2" t="inlineStr">
        <is>
          <t>Baseline cybersecurity measures, PR.AA-03</t>
        </is>
      </c>
      <c r="I41" s="2" t="inlineStr">
        <is>
          <t>Users, services, and hardware are authenticated</t>
        </is>
      </c>
    </row>
    <row r="42">
      <c r="A42" s="2" t="inlineStr">
        <is>
          <t>ua-ssscip-75-2026</t>
        </is>
      </c>
      <c r="B42" s="2" t="inlineStr">
        <is>
          <t>base:PR.AA-05</t>
        </is>
      </c>
      <c r="C42" s="2" t="inlineStr">
        <is>
          <t>Базові заходи з кіберзахисту, PR.AA-05</t>
        </is>
      </c>
      <c r="D42" s="2" t="inlineStr">
        <is>
          <t>визначити в політиці, дотримуючись принципів найменших привілеїв і розподілу обов’язків, дозволи доступу, повноваження та авторизації, керувати ними, застосовувати та переглядати.</t>
        </is>
      </c>
      <c r="E42" s="2" t="inlineStr">
        <is>
          <t>обов'язок</t>
        </is>
      </c>
      <c r="F42" s="2" t="inlineStr">
        <is>
          <t>cii-1-2;public-sir</t>
        </is>
      </c>
      <c r="G42" s="2" t="inlineStr">
        <is>
          <t>legacy-import-2026-10</t>
        </is>
      </c>
      <c r="H42" s="2" t="inlineStr">
        <is>
          <t>Baseline cybersecurity measures, PR.AA-05</t>
        </is>
      </c>
      <c r="I42" s="2" t="inlineStr">
        <is>
          <t>Access permissions, entitlements, and authorizations are defined in a policy, managed, enforced, and reviewed, and incorporate the principles of least privilege and separation of duties</t>
        </is>
      </c>
    </row>
    <row r="43">
      <c r="A43" s="2" t="inlineStr">
        <is>
          <t>ua-ssscip-75-2026</t>
        </is>
      </c>
      <c r="B43" s="2" t="inlineStr">
        <is>
          <t>base:PR.AA-06</t>
        </is>
      </c>
      <c r="C43" s="2" t="inlineStr">
        <is>
          <t>Базові заходи з кіберзахисту, PR.AA-06</t>
        </is>
      </c>
      <c r="D43" s="2" t="inlineStr">
        <is>
          <t>здійснювати управління та моніторинг фізичного доступу до активів відповідно до ризику кібербезпеки.</t>
        </is>
      </c>
      <c r="E43" s="2" t="inlineStr">
        <is>
          <t>обов'язок</t>
        </is>
      </c>
      <c r="F43" s="2" t="inlineStr">
        <is>
          <t>cii-1-2;cii-3-4;public-sir</t>
        </is>
      </c>
      <c r="G43" s="2" t="inlineStr">
        <is>
          <t>legacy-import-2026-10</t>
        </is>
      </c>
      <c r="H43" s="2" t="inlineStr">
        <is>
          <t>Baseline cybersecurity measures, PR.AA-06</t>
        </is>
      </c>
      <c r="I43" s="2" t="inlineStr">
        <is>
          <t>Physical access to assets is managed, monitored, and enforced commensurate with risk</t>
        </is>
      </c>
    </row>
    <row r="44">
      <c r="A44" s="2" t="inlineStr">
        <is>
          <t>ua-ssscip-75-2026</t>
        </is>
      </c>
      <c r="B44" s="2" t="inlineStr">
        <is>
          <t>base:PR.AT-01</t>
        </is>
      </c>
      <c r="C44" s="2" t="inlineStr">
        <is>
          <t>Базові заходи з кіберзахисту, PR.AT-01</t>
        </is>
      </c>
      <c r="D44" s="2" t="inlineStr">
        <is>
          <t>систематично проводити інструктажі та тренінги з кібергігієни, а також забезпечити обізнаність і навченість співробітників таким чином, що вони мали знання та навички для виконання основних завдань щодо ризиків кібербезпеки.</t>
        </is>
      </c>
      <c r="E44" s="2" t="inlineStr">
        <is>
          <t>обов'язок</t>
        </is>
      </c>
      <c r="F44" s="2" t="inlineStr">
        <is>
          <t>cii-1-2;cii-3-4;public-sir</t>
        </is>
      </c>
      <c r="G44" s="2" t="inlineStr">
        <is>
          <t>legacy-import-2026-10</t>
        </is>
      </c>
      <c r="H44" s="2" t="inlineStr">
        <is>
          <t>Baseline cybersecurity measures, PR.AT-01</t>
        </is>
      </c>
      <c r="I44" s="2" t="inlineStr">
        <is>
          <t>Personnel are provided with awareness and training so that they possess the knowledge and skills to perform general tasks with cybersecurity risks in mind</t>
        </is>
      </c>
    </row>
    <row r="45">
      <c r="A45" s="2" t="inlineStr">
        <is>
          <t>ua-ssscip-75-2026</t>
        </is>
      </c>
      <c r="B45" s="2" t="inlineStr">
        <is>
          <t>base:PR.AT-02</t>
        </is>
      </c>
      <c r="C45" s="2" t="inlineStr">
        <is>
          <t>Базові заходи з кіберзахисту, PR.AT-02</t>
        </is>
      </c>
      <c r="D45" s="2" t="inlineStr">
        <is>
          <t>забезпечити обізнаність та навченість співробітників, які безпосередньо виконують завдання із забезпечення кібербезпеки, кіберзахисту таким чином, що вони мали знання та навички для виконання встановлених завдань щодо ризиків кібербезпеки.</t>
        </is>
      </c>
      <c r="E45" s="2" t="inlineStr">
        <is>
          <t>обов'язок</t>
        </is>
      </c>
      <c r="F45" s="2" t="inlineStr">
        <is>
          <t>cii-1-2;cii-3-4</t>
        </is>
      </c>
      <c r="G45" s="2" t="inlineStr">
        <is>
          <t>legacy-import-2026-10</t>
        </is>
      </c>
      <c r="H45" s="2" t="inlineStr">
        <is>
          <t>Baseline cybersecurity measures, PR.AT-02</t>
        </is>
      </c>
      <c r="I45" s="2" t="inlineStr">
        <is>
          <t>Individuals in specialized roles are provided with awareness and training so that they possess the knowledge and skills to perform relevant tasks with cybersecurity risks in mind</t>
        </is>
      </c>
    </row>
    <row r="46">
      <c r="A46" s="2" t="inlineStr">
        <is>
          <t>ua-ssscip-75-2026</t>
        </is>
      </c>
      <c r="B46" s="2" t="inlineStr">
        <is>
          <t>base:PR.DS-01</t>
        </is>
      </c>
      <c r="C46" s="2" t="inlineStr">
        <is>
          <t>Базові заходи з кіберзахисту, PR.DS-01</t>
        </is>
      </c>
      <c r="D46" s="2" t="inlineStr">
        <is>
          <t>забезпечити конфіденційність, цілісність і доступність даних, що зберігаються в обладнанні систем суб’єкта.</t>
        </is>
      </c>
      <c r="E46" s="2" t="inlineStr">
        <is>
          <t>обов'язок</t>
        </is>
      </c>
      <c r="F46" s="2" t="inlineStr">
        <is>
          <t>cii-1-2;cii-3-4;public-sir</t>
        </is>
      </c>
      <c r="G46" s="2" t="inlineStr">
        <is>
          <t>legacy-import-2026-10</t>
        </is>
      </c>
      <c r="H46" s="2" t="inlineStr">
        <is>
          <t>Baseline cybersecurity measures, PR.DS-01</t>
        </is>
      </c>
      <c r="I46" s="2" t="inlineStr">
        <is>
          <t>The confidentiality, integrity, and availability of data-at-rest are protected</t>
        </is>
      </c>
    </row>
    <row r="47">
      <c r="A47" s="2" t="inlineStr">
        <is>
          <t>ua-ssscip-75-2026</t>
        </is>
      </c>
      <c r="B47" s="2" t="inlineStr">
        <is>
          <t>base:PR.DS-02</t>
        </is>
      </c>
      <c r="C47" s="2" t="inlineStr">
        <is>
          <t>Базові заходи з кіберзахисту, PR.DS-02</t>
        </is>
      </c>
      <c r="D47" s="2" t="inlineStr">
        <is>
          <t>забезпечити конфіденційність, цілісність і доступність даних, що передаються.</t>
        </is>
      </c>
      <c r="E47" s="2" t="inlineStr">
        <is>
          <t>обов'язок</t>
        </is>
      </c>
      <c r="F47" s="2" t="inlineStr">
        <is>
          <t>cii-1-2</t>
        </is>
      </c>
      <c r="G47" s="2" t="inlineStr">
        <is>
          <t>legacy-import-2026-10</t>
        </is>
      </c>
      <c r="H47" s="2" t="inlineStr">
        <is>
          <t>Baseline cybersecurity measures, PR.DS-02</t>
        </is>
      </c>
      <c r="I47" s="2" t="inlineStr">
        <is>
          <t>The confidentiality, integrity, and availability of data-in-transit are protected</t>
        </is>
      </c>
    </row>
    <row r="48">
      <c r="A48" s="2" t="inlineStr">
        <is>
          <t>ua-ssscip-75-2026</t>
        </is>
      </c>
      <c r="B48" s="2" t="inlineStr">
        <is>
          <t>base:PR.DS-10</t>
        </is>
      </c>
      <c r="C48" s="2" t="inlineStr">
        <is>
          <t>Базові заходи з кіберзахисту, PR.DS-10</t>
        </is>
      </c>
      <c r="D48" s="2" t="inlineStr">
        <is>
          <t>забезпечити конфіденційність, цілісність і доступність даних, що використовуються</t>
        </is>
      </c>
      <c r="E48" s="2" t="inlineStr">
        <is>
          <t>обов'язок</t>
        </is>
      </c>
      <c r="F48" s="2" t="inlineStr">
        <is>
          <t>cii-1-2</t>
        </is>
      </c>
      <c r="G48" s="2" t="inlineStr">
        <is>
          <t>legacy-import-2026-10</t>
        </is>
      </c>
      <c r="H48" s="2" t="inlineStr">
        <is>
          <t>Baseline cybersecurity measures, PR.DS-10</t>
        </is>
      </c>
      <c r="I48" s="2" t="inlineStr">
        <is>
          <t>The confidentiality, integrity, and availability of data-in-use are protected</t>
        </is>
      </c>
    </row>
    <row r="49">
      <c r="A49" s="2" t="inlineStr">
        <is>
          <t>ua-ssscip-75-2026</t>
        </is>
      </c>
      <c r="B49" s="2" t="inlineStr">
        <is>
          <t>base:PR.DS-11</t>
        </is>
      </c>
      <c r="C49" s="2" t="inlineStr">
        <is>
          <t>Базові заходи з кіберзахисту, PR.DS-11</t>
        </is>
      </c>
      <c r="D49" s="2" t="inlineStr">
        <is>
          <t>забезпечити створення, захист, підтримку та тестування резервних копій даних.</t>
        </is>
      </c>
      <c r="E49" s="2" t="inlineStr">
        <is>
          <t>обов'язок</t>
        </is>
      </c>
      <c r="F49" s="2" t="inlineStr">
        <is>
          <t>cii-1-2;cii-3-4;public-sir</t>
        </is>
      </c>
      <c r="G49" s="2" t="inlineStr">
        <is>
          <t>legacy-import-2026-10</t>
        </is>
      </c>
      <c r="H49" s="2" t="inlineStr">
        <is>
          <t>Baseline cybersecurity measures, PR.DS-11</t>
        </is>
      </c>
      <c r="I49" s="2" t="inlineStr">
        <is>
          <t>Backups of data are created, protected, maintained, and tested</t>
        </is>
      </c>
    </row>
    <row r="50">
      <c r="A50" s="2" t="inlineStr">
        <is>
          <t>ua-ssscip-75-2026</t>
        </is>
      </c>
      <c r="B50" s="2" t="inlineStr">
        <is>
          <t>base:PR.IR-01</t>
        </is>
      </c>
      <c r="C50" s="2" t="inlineStr">
        <is>
          <t>Базові заходи з кіберзахисту, PR.IR-01</t>
        </is>
      </c>
      <c r="D50" s="2" t="inlineStr">
        <is>
          <t>забезпечити захист мережі та середовища від неавторизованого логічного доступу та використання.</t>
        </is>
      </c>
      <c r="E50" s="2" t="inlineStr">
        <is>
          <t>обов'язок</t>
        </is>
      </c>
      <c r="F50" s="2" t="inlineStr">
        <is>
          <t>cii-1-2;cii-3-4;public-sir</t>
        </is>
      </c>
      <c r="G50" s="2" t="inlineStr">
        <is>
          <t>legacy-import-2026-10</t>
        </is>
      </c>
      <c r="H50" s="2" t="inlineStr">
        <is>
          <t>Baseline cybersecurity measures, PR.IR-01</t>
        </is>
      </c>
      <c r="I50" s="2" t="inlineStr">
        <is>
          <t>Networks and environments are protected from unauthorized logical access and usage</t>
        </is>
      </c>
    </row>
    <row r="51">
      <c r="A51" s="2" t="inlineStr">
        <is>
          <t>ua-ssscip-75-2026</t>
        </is>
      </c>
      <c r="B51" s="2" t="inlineStr">
        <is>
          <t>base:PR.IR-03</t>
        </is>
      </c>
      <c r="C51" s="2" t="inlineStr">
        <is>
          <t>Базові заходи з кіберзахисту, PR.IR-03</t>
        </is>
      </c>
      <c r="D51" s="2" t="inlineStr">
        <is>
          <t>реалізувати механізми для досягнення вимог стійкості в нормальних і несприятливих ситуаціях.</t>
        </is>
      </c>
      <c r="E51" s="2" t="inlineStr">
        <is>
          <t>обов'язок</t>
        </is>
      </c>
      <c r="F51" s="2" t="inlineStr">
        <is>
          <t>cii-1-2</t>
        </is>
      </c>
      <c r="G51" s="2" t="inlineStr">
        <is>
          <t>legacy-import-2026-10</t>
        </is>
      </c>
      <c r="H51" s="2" t="inlineStr">
        <is>
          <t>Baseline cybersecurity measures, PR.IR-03</t>
        </is>
      </c>
      <c r="I51" s="2" t="inlineStr">
        <is>
          <t>Mechanisms are implemented to achieve resilience requirements in normal and adverse situations</t>
        </is>
      </c>
    </row>
    <row r="52">
      <c r="A52" s="2" t="inlineStr">
        <is>
          <t>ua-ssscip-75-2026</t>
        </is>
      </c>
      <c r="B52" s="2" t="inlineStr">
        <is>
          <t>base:PR.PS-01</t>
        </is>
      </c>
      <c r="C52" s="2" t="inlineStr">
        <is>
          <t>Базові заходи з кіберзахисту, PR.PS-01</t>
        </is>
      </c>
      <c r="D52" s="2" t="inlineStr">
        <is>
          <t>та застосовувати методи керування конфігурацією.</t>
        </is>
      </c>
      <c r="E52" s="2" t="inlineStr">
        <is>
          <t>обов'язок</t>
        </is>
      </c>
      <c r="F52" s="2" t="inlineStr">
        <is>
          <t>cii-1-2;cii-3-4</t>
        </is>
      </c>
      <c r="G52" s="2" t="inlineStr">
        <is>
          <t>legacy-import-2026-10</t>
        </is>
      </c>
      <c r="H52" s="2" t="inlineStr">
        <is>
          <t>Baseline cybersecurity measures, PR.PS-01</t>
        </is>
      </c>
      <c r="I52" s="2" t="inlineStr">
        <is>
          <t>Configuration management practices are established and applied</t>
        </is>
      </c>
    </row>
    <row r="53">
      <c r="A53" s="2" t="inlineStr">
        <is>
          <t>ua-ssscip-75-2026</t>
        </is>
      </c>
      <c r="B53" s="2" t="inlineStr">
        <is>
          <t>base:PR.PS-04</t>
        </is>
      </c>
      <c r="C53" s="2" t="inlineStr">
        <is>
          <t>Базові заходи з кіберзахисту, PR.PS-04</t>
        </is>
      </c>
      <c r="D53" s="2" t="inlineStr">
        <is>
          <t>створити записи журналів подій, які зроблені доступними для постійного моніторингу.</t>
        </is>
      </c>
      <c r="E53" s="2" t="inlineStr">
        <is>
          <t>обов'язок</t>
        </is>
      </c>
      <c r="F53" s="2" t="inlineStr">
        <is>
          <t>cii-1-2;cii-3-4;public-sir</t>
        </is>
      </c>
      <c r="G53" s="2" t="inlineStr">
        <is>
          <t>legacy-import-2026-10</t>
        </is>
      </c>
      <c r="H53" s="2" t="inlineStr">
        <is>
          <t>Baseline cybersecurity measures, PR.PS-04</t>
        </is>
      </c>
      <c r="I53" s="2" t="inlineStr">
        <is>
          <t>Log records are generated and made available for continuous monitoring</t>
        </is>
      </c>
    </row>
    <row r="54">
      <c r="A54" s="2" t="inlineStr">
        <is>
          <t>ua-ssscip-75-2026</t>
        </is>
      </c>
      <c r="B54" s="2" t="inlineStr">
        <is>
          <t>base:PR.PS-05</t>
        </is>
      </c>
      <c r="C54" s="2" t="inlineStr">
        <is>
          <t>Базові заходи з кіберзахисту, PR.PS-05</t>
        </is>
      </c>
      <c r="D54" s="2" t="inlineStr">
        <is>
          <t>встановлення та виконання несанкціонованого програмного забезпечення.</t>
        </is>
      </c>
      <c r="E54" s="2" t="inlineStr">
        <is>
          <t>обов'язок</t>
        </is>
      </c>
      <c r="F54" s="2" t="inlineStr">
        <is>
          <t>cii-1-2;cii-3-4;public-sir</t>
        </is>
      </c>
      <c r="G54" s="2" t="inlineStr">
        <is>
          <t>legacy-import-2026-10</t>
        </is>
      </c>
      <c r="H54" s="2" t="inlineStr">
        <is>
          <t>Baseline cybersecurity measures, PR.PS-05</t>
        </is>
      </c>
      <c r="I54" s="2" t="inlineStr">
        <is>
          <t>Installation and execution of unauthorized software are prevented</t>
        </is>
      </c>
    </row>
    <row r="55">
      <c r="A55" s="2" t="inlineStr">
        <is>
          <t>ua-ssscip-75-2026</t>
        </is>
      </c>
      <c r="B55" s="2" t="inlineStr">
        <is>
          <t>base:RC.CO-03</t>
        </is>
      </c>
      <c r="C55" s="2" t="inlineStr">
        <is>
          <t>Базові заходи з кіберзахисту, RC.CO-03</t>
        </is>
      </c>
      <c r="D55" s="2" t="inlineStr">
        <is>
          <t>забезпечити інформування визначених внутрішніх і зовнішніх заінтересованих сторін про заходи з відновлення та прогрес у відновленні операційних спроможностей.</t>
        </is>
      </c>
      <c r="E55" s="2" t="inlineStr">
        <is>
          <t>обов'язок</t>
        </is>
      </c>
      <c r="F55" s="2" t="inlineStr">
        <is>
          <t>cii-1-2;cii-3-4</t>
        </is>
      </c>
      <c r="G55" s="2" t="inlineStr">
        <is>
          <t>legacy-import-2026-10</t>
        </is>
      </c>
      <c r="H55" s="2" t="inlineStr">
        <is>
          <t>Baseline cybersecurity measures, RC.CO-03</t>
        </is>
      </c>
      <c r="I55" s="2" t="inlineStr">
        <is>
          <t>Recovery activities and progress in restoring operational capabilities are communicated to designated internal and external stakeholders</t>
        </is>
      </c>
    </row>
    <row r="56">
      <c r="A56" s="2" t="inlineStr">
        <is>
          <t>ua-ssscip-75-2026</t>
        </is>
      </c>
      <c r="B56" s="2" t="inlineStr">
        <is>
          <t>base:RC.CO-04</t>
        </is>
      </c>
      <c r="C56" s="2" t="inlineStr">
        <is>
          <t>Базові заходи з кіберзахисту, RC.CO-04</t>
        </is>
      </c>
      <c r="D56" s="2" t="inlineStr">
        <is>
          <t>запровадити інформування суспільства про відновлення після кіберінциденту, кібератаки, використовуючи затверджені методи та повідомлення, відповідно до Порядку публічного інформування або звітування про реагування на кіберінциденти, кібератаки, усунення їх наслідків, затвердженого постановою Кабінету Міністрів України від 26 листопада 2025 року № 1533.</t>
        </is>
      </c>
      <c r="E56" s="2" t="inlineStr">
        <is>
          <t>обов'язок</t>
        </is>
      </c>
      <c r="F56" s="2" t="inlineStr">
        <is>
          <t>cii-1-2</t>
        </is>
      </c>
      <c r="G56" s="2" t="inlineStr">
        <is>
          <t>legacy-import-2026-10</t>
        </is>
      </c>
      <c r="H56" s="2" t="inlineStr">
        <is>
          <t>Baseline cybersecurity measures, RC.CO-04</t>
        </is>
      </c>
      <c r="I56" s="2" t="inlineStr">
        <is>
          <t>Public updates on incident recovery are shared using approved methods and messaging</t>
        </is>
      </c>
    </row>
    <row r="57">
      <c r="A57" s="2" t="inlineStr">
        <is>
          <t>ua-ssscip-75-2026</t>
        </is>
      </c>
      <c r="B57" s="2" t="inlineStr">
        <is>
          <t>base:RC.RP-01</t>
        </is>
      </c>
      <c r="C57" s="2" t="inlineStr">
        <is>
          <t>Базові заходи з кіберзахисту, RC.RP-01</t>
        </is>
      </c>
      <c r="D57" s="2" t="inlineStr">
        <is>
          <t>забезпечити виконання передбачених планом реагування на кіберінциденти, кібератаки або кіберзагрози заходів щодо відновлення одразу після їх ініціалізації в ході реагування на кіберінциденти, кібератаки та кіберзагрози.</t>
        </is>
      </c>
      <c r="E57" s="2" t="inlineStr">
        <is>
          <t>обов'язок</t>
        </is>
      </c>
      <c r="F57" s="2" t="inlineStr">
        <is>
          <t>cii-1-2;cii-3-4;public-sir</t>
        </is>
      </c>
      <c r="G57" s="2" t="inlineStr">
        <is>
          <t>legacy-import-2026-10</t>
        </is>
      </c>
      <c r="H57" s="2" t="inlineStr">
        <is>
          <t>Baseline cybersecurity measures, RC.RP-01</t>
        </is>
      </c>
      <c r="I57" s="2" t="inlineStr">
        <is>
          <t>The recovery portion of the incident response plan is executed once initiated from the incident response process</t>
        </is>
      </c>
    </row>
    <row r="58">
      <c r="A58" s="2" t="inlineStr">
        <is>
          <t>ua-ssscip-75-2026</t>
        </is>
      </c>
      <c r="B58" s="2" t="inlineStr">
        <is>
          <t>base:RC.RP-02</t>
        </is>
      </c>
      <c r="C58" s="2" t="inlineStr">
        <is>
          <t>Базові заходи з кіберзахисту, RC.RP-02</t>
        </is>
      </c>
      <c r="D58" s="2" t="inlineStr">
        <is>
          <t>забезпечити відбір, визначення обсягу, пріоритетність та виконання заходів з відновлення.</t>
        </is>
      </c>
      <c r="E58" s="2" t="inlineStr">
        <is>
          <t>обов'язок</t>
        </is>
      </c>
      <c r="F58" s="2" t="inlineStr">
        <is>
          <t>cii-1-2</t>
        </is>
      </c>
      <c r="G58" s="2" t="inlineStr">
        <is>
          <t>legacy-import-2026-10</t>
        </is>
      </c>
      <c r="H58" s="2" t="inlineStr">
        <is>
          <t>Baseline cybersecurity measures, RC.RP-02</t>
        </is>
      </c>
      <c r="I58" s="2" t="inlineStr">
        <is>
          <t>Recovery actions are selected, scoped, prioritized, and performed</t>
        </is>
      </c>
    </row>
    <row r="59">
      <c r="A59" s="2" t="inlineStr">
        <is>
          <t>ua-ssscip-75-2026</t>
        </is>
      </c>
      <c r="B59" s="2" t="inlineStr">
        <is>
          <t>base:RC.RP-03</t>
        </is>
      </c>
      <c r="C59" s="2" t="inlineStr">
        <is>
          <t>Базові заходи з кіберзахисту, RC.RP-03</t>
        </is>
      </c>
      <c r="D59" s="2" t="inlineStr">
        <is>
          <t>переконатися у цілісності резервних копій та інших ресурсів, які підлягають відновленню, перед їх використанням для відновлення.</t>
        </is>
      </c>
      <c r="E59" s="2" t="inlineStr">
        <is>
          <t>обов'язок</t>
        </is>
      </c>
      <c r="F59" s="2" t="inlineStr">
        <is>
          <t>cii-1-2;cii-3-4</t>
        </is>
      </c>
      <c r="G59" s="2" t="inlineStr">
        <is>
          <t>legacy-import-2026-10</t>
        </is>
      </c>
      <c r="H59" s="2" t="inlineStr">
        <is>
          <t>Baseline cybersecurity measures, RC.RP-03</t>
        </is>
      </c>
      <c r="I59" s="2" t="inlineStr">
        <is>
          <t>The integrity of backups and other restoration assets is verified before using them for restoration</t>
        </is>
      </c>
    </row>
    <row r="60">
      <c r="A60" s="2" t="inlineStr">
        <is>
          <t>ua-ssscip-75-2026</t>
        </is>
      </c>
      <c r="B60" s="2" t="inlineStr">
        <is>
          <t>base:RC.RP-05</t>
        </is>
      </c>
      <c r="C60" s="2" t="inlineStr">
        <is>
          <t>Базові заходи з кіберзахисту, RC.RP-05</t>
        </is>
      </c>
      <c r="D60" s="2" t="inlineStr">
        <is>
          <t>переконатися в цілісності відновлених активів, відновленні систем та служб і підтвердити їх робочий стан.</t>
        </is>
      </c>
      <c r="E60" s="2" t="inlineStr">
        <is>
          <t>обов'язок</t>
        </is>
      </c>
      <c r="F60" s="2" t="inlineStr">
        <is>
          <t>cii-1-2</t>
        </is>
      </c>
      <c r="G60" s="2" t="inlineStr">
        <is>
          <t>legacy-import-2026-10</t>
        </is>
      </c>
      <c r="H60" s="2" t="inlineStr">
        <is>
          <t>Baseline cybersecurity measures, RC.RP-05</t>
        </is>
      </c>
      <c r="I60" s="2" t="inlineStr">
        <is>
          <t>The integrity of restored assets is verified, systems and services are restored, and normal operating status is confirmed</t>
        </is>
      </c>
    </row>
    <row r="61">
      <c r="A61" s="2" t="inlineStr">
        <is>
          <t>ua-ssscip-75-2026</t>
        </is>
      </c>
      <c r="B61" s="2" t="inlineStr">
        <is>
          <t>base:RS.AN-03</t>
        </is>
      </c>
      <c r="C61" s="2" t="inlineStr">
        <is>
          <t>Базові заходи з кіберзахисту, RS.AN-03</t>
        </is>
      </c>
      <c r="D61" s="2" t="inlineStr">
        <is>
          <t>запровадити проведення аналізу для встановлення того, що відбулося під час кіберінциденту та які джерела виникнення кіберінциденту.</t>
        </is>
      </c>
      <c r="E61" s="2" t="inlineStr">
        <is>
          <t>обов'язок</t>
        </is>
      </c>
      <c r="F61" s="2" t="inlineStr">
        <is>
          <t>cii-1-2;cii-3-4</t>
        </is>
      </c>
      <c r="G61" s="2" t="inlineStr">
        <is>
          <t>legacy-import-2026-10</t>
        </is>
      </c>
      <c r="H61" s="2" t="inlineStr">
        <is>
          <t>Baseline cybersecurity measures, RS.AN-03</t>
        </is>
      </c>
      <c r="I61" s="2" t="inlineStr">
        <is>
          <t>Analysis is performed to establish what has taken place during an incident and the root cause of the incident</t>
        </is>
      </c>
    </row>
    <row r="62">
      <c r="A62" s="2" t="inlineStr">
        <is>
          <t>ua-ssscip-75-2026</t>
        </is>
      </c>
      <c r="B62" s="2" t="inlineStr">
        <is>
          <t>base:RS.AN-06</t>
        </is>
      </c>
      <c r="C62" s="2" t="inlineStr">
        <is>
          <t>Базові заходи з кіберзахисту, RS.AN-06</t>
        </is>
      </c>
      <c r="D62" s="2" t="inlineStr">
        <is>
          <t>запровадити здійснення запису дій, які виконуються під час розслідування кіберінциденту, та забезпечити цілісність і збереження таких записів.</t>
        </is>
      </c>
      <c r="E62" s="2" t="inlineStr">
        <is>
          <t>обов'язок</t>
        </is>
      </c>
      <c r="F62" s="2" t="inlineStr">
        <is>
          <t>cii-1-2</t>
        </is>
      </c>
      <c r="G62" s="2" t="inlineStr">
        <is>
          <t>legacy-import-2026-10</t>
        </is>
      </c>
      <c r="H62" s="2" t="inlineStr">
        <is>
          <t>Baseline cybersecurity measures, RS.AN-06</t>
        </is>
      </c>
      <c r="I62" s="2" t="inlineStr">
        <is>
          <t>Actions performed during an investigation are recorded, and the records' integrity and provenance are preserved</t>
        </is>
      </c>
    </row>
    <row r="63">
      <c r="A63" s="2" t="inlineStr">
        <is>
          <t>ua-ssscip-75-2026</t>
        </is>
      </c>
      <c r="B63" s="2" t="inlineStr">
        <is>
          <t>base:RS.AN-07</t>
        </is>
      </c>
      <c r="C63" s="2" t="inlineStr">
        <is>
          <t>Базові заходи з кіберзахисту, RS.AN-07</t>
        </is>
      </c>
      <c r="D63" s="2" t="inlineStr">
        <is>
          <t>запровадити здійснення збору та забезпечити цілісність та збереження даних про кіберінциденти та метаданих.</t>
        </is>
      </c>
      <c r="E63" s="2" t="inlineStr">
        <is>
          <t>обов'язок</t>
        </is>
      </c>
      <c r="F63" s="2" t="inlineStr">
        <is>
          <t>cii-1-2;cii-3-4</t>
        </is>
      </c>
      <c r="G63" s="2" t="inlineStr">
        <is>
          <t>legacy-import-2026-10</t>
        </is>
      </c>
      <c r="H63" s="2" t="inlineStr">
        <is>
          <t>Baseline cybersecurity measures, RS.AN-07</t>
        </is>
      </c>
      <c r="I63" s="2" t="inlineStr">
        <is>
          <t>Incident data and metadata are collected, and their integrity and provenance are preserved</t>
        </is>
      </c>
    </row>
    <row r="64">
      <c r="A64" s="2" t="inlineStr">
        <is>
          <t>ua-ssscip-75-2026</t>
        </is>
      </c>
      <c r="B64" s="2" t="inlineStr">
        <is>
          <t>base:RS.CO-02</t>
        </is>
      </c>
      <c r="C64" s="2" t="inlineStr">
        <is>
          <t>Базові заходи з кіберзахисту, RS.CO-02</t>
        </is>
      </c>
      <c r="D64" s="2" t="inlineStr">
        <is>
          <t>запровадити сповіщення внутрішніх та зовнішніх заінтересованих сторін про кіберінциденти, кібератаки та кіберзагрози.</t>
        </is>
      </c>
      <c r="E64" s="2" t="inlineStr">
        <is>
          <t>обов'язок</t>
        </is>
      </c>
      <c r="F64" s="2" t="inlineStr">
        <is>
          <t>cii-1-2;cii-3-4;public-sir</t>
        </is>
      </c>
      <c r="G64" s="2" t="inlineStr">
        <is>
          <t>legacy-import-2026-10</t>
        </is>
      </c>
      <c r="H64" s="2" t="inlineStr">
        <is>
          <t>Baseline cybersecurity measures, RS.CO-02</t>
        </is>
      </c>
      <c r="I64" s="2" t="inlineStr">
        <is>
          <t>Internal and external stakeholders are notified of incidents</t>
        </is>
      </c>
    </row>
    <row r="65">
      <c r="A65" s="2" t="inlineStr">
        <is>
          <t>ua-ssscip-75-2026</t>
        </is>
      </c>
      <c r="B65" s="2" t="inlineStr">
        <is>
          <t>base:RS.CO-03</t>
        </is>
      </c>
      <c r="C65" s="2" t="inlineStr">
        <is>
          <t>Базові заходи з кіберзахисту, RS.CO-03</t>
        </is>
      </c>
      <c r="D65" s="2" t="inlineStr">
        <is>
          <t>запровадити надання інформації визначеним внутрішнім і зовнішнім заінтересованим сторонам.</t>
        </is>
      </c>
      <c r="E65" s="2" t="inlineStr">
        <is>
          <t>обов'язок</t>
        </is>
      </c>
      <c r="F65" s="2" t="inlineStr">
        <is>
          <t>cii-1-2</t>
        </is>
      </c>
      <c r="G65" s="2" t="inlineStr">
        <is>
          <t>legacy-import-2026-10</t>
        </is>
      </c>
      <c r="H65" s="2" t="inlineStr">
        <is>
          <t>Baseline cybersecurity measures, RS.CO-03</t>
        </is>
      </c>
      <c r="I65" s="2" t="inlineStr">
        <is>
          <t>Information is shared with designated internal and external stakeholders</t>
        </is>
      </c>
    </row>
    <row r="66">
      <c r="A66" s="2" t="inlineStr">
        <is>
          <t>ua-ssscip-75-2026</t>
        </is>
      </c>
      <c r="B66" s="2" t="inlineStr">
        <is>
          <t>base:RS.MA-01</t>
        </is>
      </c>
      <c r="C66" s="2" t="inlineStr">
        <is>
          <t>Базові заходи з кіберзахисту, RS.MA-01</t>
        </is>
      </c>
      <c r="D66" s="2" t="inlineStr">
        <is>
          <t>упровадити виконання плану реагування на кіберінциденти, кібератаки або кіберзагрози в координації з відповідними третіми сторонами одразу після оголошення кіберінциденту.</t>
        </is>
      </c>
      <c r="E66" s="2" t="inlineStr">
        <is>
          <t>обов'язок</t>
        </is>
      </c>
      <c r="F66" s="2" t="inlineStr">
        <is>
          <t>cii-1-2;cii-3-4;public-sir</t>
        </is>
      </c>
      <c r="G66" s="2" t="inlineStr">
        <is>
          <t>legacy-import-2026-10</t>
        </is>
      </c>
      <c r="H66" s="2" t="inlineStr">
        <is>
          <t>Baseline cybersecurity measures, RS.MA-01</t>
        </is>
      </c>
      <c r="I66" s="2" t="inlineStr">
        <is>
          <t>The incident response plan is executed in coordination with relevant third parties once an incident is declared</t>
        </is>
      </c>
    </row>
    <row r="67">
      <c r="A67" s="2" t="inlineStr">
        <is>
          <t>ua-ssscip-75-2026</t>
        </is>
      </c>
      <c r="B67" s="2" t="inlineStr">
        <is>
          <t>base:RS.MA-03</t>
        </is>
      </c>
      <c r="C67" s="2" t="inlineStr">
        <is>
          <t>Базові заходи з кіберзахисту, RS.MA-03</t>
        </is>
      </c>
      <c r="D67" s="2" t="inlineStr">
        <is>
          <t>таксономію та пріоритизацію кіберінцидентів.</t>
        </is>
      </c>
      <c r="E67" s="2" t="inlineStr">
        <is>
          <t>обов'язок</t>
        </is>
      </c>
      <c r="F67" s="2" t="inlineStr">
        <is>
          <t>cii-1-2</t>
        </is>
      </c>
      <c r="G67" s="2" t="inlineStr">
        <is>
          <t>legacy-import-2026-10</t>
        </is>
      </c>
      <c r="H67" s="2" t="inlineStr">
        <is>
          <t>Baseline cybersecurity measures, RS.MA-03</t>
        </is>
      </c>
      <c r="I67" s="2" t="inlineStr">
        <is>
          <t>Incidents are categorized and prioritized</t>
        </is>
      </c>
    </row>
    <row r="68">
      <c r="A68" s="2" t="inlineStr">
        <is>
          <t>ua-ssscip-75-2026</t>
        </is>
      </c>
      <c r="B68" s="2" t="inlineStr">
        <is>
          <t>base:RS.MI-01</t>
        </is>
      </c>
      <c r="C68" s="2" t="inlineStr">
        <is>
          <t>Базові заходи з кіберзахисту, RS.MI-01</t>
        </is>
      </c>
      <c r="D68" s="2" t="inlineStr">
        <is>
          <t>забезпечити локалізацію кіберінцидентів.</t>
        </is>
      </c>
      <c r="E68" s="2" t="inlineStr">
        <is>
          <t>обов'язок</t>
        </is>
      </c>
      <c r="F68" s="2" t="inlineStr">
        <is>
          <t>cii-1-2</t>
        </is>
      </c>
      <c r="G68" s="2" t="inlineStr">
        <is>
          <t>legacy-import-2026-10</t>
        </is>
      </c>
      <c r="H68" s="2" t="inlineStr">
        <is>
          <t>Baseline cybersecurity measures, RS.MI-01</t>
        </is>
      </c>
      <c r="I68" s="2" t="inlineStr">
        <is>
          <t>Incidents are contained</t>
        </is>
      </c>
    </row>
    <row r="69">
      <c r="A69" s="2" t="inlineStr">
        <is>
          <t>ua-ssscip-75-2026</t>
        </is>
      </c>
      <c r="B69" s="2" t="inlineStr">
        <is>
          <t>base:RS.MI-02</t>
        </is>
      </c>
      <c r="C69" s="2" t="inlineStr">
        <is>
          <t>Базові заходи з кіберзахисту, RS.MI-02</t>
        </is>
      </c>
      <c r="D69" s="2" t="inlineStr">
        <is>
          <t>забезпечити ліквідацію кіберінцидентів.</t>
        </is>
      </c>
      <c r="E69" s="2" t="inlineStr">
        <is>
          <t>обов'язок</t>
        </is>
      </c>
      <c r="F69" s="2" t="inlineStr">
        <is>
          <t>cii-1-2;cii-3-4</t>
        </is>
      </c>
      <c r="G69" s="2" t="inlineStr">
        <is>
          <t>legacy-import-2026-10</t>
        </is>
      </c>
      <c r="H69" s="2" t="inlineStr">
        <is>
          <t>Baseline cybersecurity measures, RS.MI-02</t>
        </is>
      </c>
      <c r="I69" s="2" t="inlineStr">
        <is>
          <t>Incidents are eradicated</t>
        </is>
      </c>
    </row>
  </sheetData>
  <autoFilter ref="A1:I69"/>
  <dataValidations count="1">
    <dataValidation sqref="E2:E569" showDropDown="0" showInputMessage="0" showErrorMessage="0" allowBlank="1" type="list">
      <formula1>"обов'язок,делегує,визначення"</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2" customWidth="1" min="2" max="2"/>
    <col width="11" customWidth="1" min="3" max="3"/>
    <col width="15" customWidth="1" min="4" max="4"/>
    <col width="13" customWidth="1" min="5" max="5"/>
    <col width="7" customWidth="1" min="6" max="6"/>
    <col width="11" customWidth="1" min="7" max="7"/>
    <col width="24" customWidth="1" min="8" max="8"/>
    <col width="34" customWidth="1" min="9" max="9"/>
    <col width="50" customWidth="1" min="10" max="10"/>
    <col width="17" customWidth="1" min="11" max="11"/>
    <col width="22" customWidth="1" min="12" max="12"/>
    <col width="18" customWidth="1" min="13" max="13"/>
    <col width="11" customWidth="1" min="14" max="14"/>
    <col width="20" customWidth="1" min="15" max="15"/>
    <col width="20" customWidth="1" min="16" max="16"/>
    <col width="30" customWidth="1" min="17" max="17"/>
  </cols>
  <sheetData>
    <row r="1">
      <c r="A1" s="1" t="inlineStr">
        <is>
          <t>Акт</t>
        </is>
      </c>
      <c r="B1" s="1" t="inlineStr">
        <is>
          <t>Пункт</t>
        </is>
      </c>
      <c r="C1" s="1" t="inlineStr">
        <is>
          <t>Захід</t>
        </is>
      </c>
      <c r="D1" s="1" t="inlineStr">
        <is>
          <t>Відношення</t>
        </is>
      </c>
      <c r="E1" s="1" t="inlineStr">
        <is>
          <t>Обґрунтування</t>
        </is>
      </c>
      <c r="F1" s="1" t="inlineStr">
        <is>
          <t>Сила</t>
        </is>
      </c>
      <c r="G1" s="1" t="inlineStr">
        <is>
          <t>Покриття</t>
        </is>
      </c>
      <c r="H1" s="1" t="inlineStr">
        <is>
          <t>Параметр за законом</t>
        </is>
      </c>
      <c r="I1" s="1" t="inlineStr">
        <is>
          <t>Куди внести</t>
        </is>
      </c>
      <c r="J1" s="1" t="inlineStr">
        <is>
          <t>Примітка</t>
        </is>
      </c>
      <c r="K1" s="1" t="inlineStr">
        <is>
          <t>Статус</t>
        </is>
      </c>
      <c r="L1" s="1" t="inlineStr">
        <is>
          <t>Хто зіставив</t>
        </is>
      </c>
      <c r="M1" s="1" t="inlineStr">
        <is>
          <t>Хто перевірив</t>
        </is>
      </c>
      <c r="N1" s="1" t="inlineStr">
        <is>
          <t>Дата</t>
        </is>
      </c>
      <c r="O1" s="1" t="inlineStr">
        <is>
          <t>Параметр (EN)</t>
        </is>
      </c>
      <c r="P1" s="1" t="inlineStr">
        <is>
          <t>Куди внести (EN)</t>
        </is>
      </c>
      <c r="Q1" s="1" t="inlineStr">
        <is>
          <t>Примітка (EN)</t>
        </is>
      </c>
    </row>
    <row r="2">
      <c r="A2" s="2" t="inlineStr">
        <is>
          <t>ua-ssscip-75-2026</t>
        </is>
      </c>
      <c r="B2" s="2" t="inlineStr">
        <is>
          <t>Базові заходи з кіберзахисту, DE.AE-02</t>
        </is>
      </c>
      <c r="C2" s="2" t="inlineStr">
        <is>
          <t>DE.AE-02</t>
        </is>
      </c>
      <c r="D2" s="2" t="inlineStr">
        <is>
          <t>equal</t>
        </is>
      </c>
      <c r="E2" s="2" t="inlineStr">
        <is>
          <t>semantic</t>
        </is>
      </c>
      <c r="F2" s="2" t="n">
        <v>10</v>
      </c>
      <c r="G2" s="2" t="inlineStr"/>
      <c r="H2" s="2" t="inlineStr"/>
      <c r="I2" s="2" t="inlineStr"/>
      <c r="J2" s="2" t="inlineStr">
        <is>
          <t>Базовий захід є адаптованим перекладом підкатегорії CSF 2.0</t>
        </is>
      </c>
      <c r="K2" s="2" t="inlineStr">
        <is>
          <t>імпорт</t>
        </is>
      </c>
      <c r="L2" s="2" t="inlineStr">
        <is>
          <t>legacy matrix (I. Gokin)</t>
        </is>
      </c>
      <c r="M2" s="2" t="inlineStr"/>
      <c r="N2" s="2" t="inlineStr">
        <is>
          <t>2026-10-16</t>
        </is>
      </c>
      <c r="O2" s="2" t="inlineStr"/>
      <c r="P2" s="2" t="inlineStr"/>
      <c r="Q2" s="2" t="inlineStr">
        <is>
          <t>The baseline measure is an adapted translation of the CSF 2.0 subcategory</t>
        </is>
      </c>
    </row>
    <row r="3">
      <c r="A3" s="2" t="inlineStr">
        <is>
          <t>ua-ssscip-75-2026</t>
        </is>
      </c>
      <c r="B3" s="2" t="inlineStr">
        <is>
          <t>Базові заходи з кіберзахисту, DE.AE-06</t>
        </is>
      </c>
      <c r="C3" s="2" t="inlineStr">
        <is>
          <t>DE.AE-06</t>
        </is>
      </c>
      <c r="D3" s="2" t="inlineStr">
        <is>
          <t>equal</t>
        </is>
      </c>
      <c r="E3" s="2" t="inlineStr">
        <is>
          <t>semantic</t>
        </is>
      </c>
      <c r="F3" s="2" t="n">
        <v>10</v>
      </c>
      <c r="G3" s="2" t="inlineStr"/>
      <c r="H3" s="2" t="inlineStr"/>
      <c r="I3" s="2" t="inlineStr"/>
      <c r="J3" s="2" t="inlineStr">
        <is>
          <t>Базовий захід є адаптованим перекладом підкатегорії CSF 2.0</t>
        </is>
      </c>
      <c r="K3" s="2" t="inlineStr">
        <is>
          <t>імпорт</t>
        </is>
      </c>
      <c r="L3" s="2" t="inlineStr">
        <is>
          <t>legacy matrix (I. Gokin)</t>
        </is>
      </c>
      <c r="M3" s="2" t="inlineStr"/>
      <c r="N3" s="2" t="inlineStr">
        <is>
          <t>2026-10-16</t>
        </is>
      </c>
      <c r="O3" s="2" t="inlineStr"/>
      <c r="P3" s="2" t="inlineStr"/>
      <c r="Q3" s="2" t="inlineStr">
        <is>
          <t>The baseline measure is an adapted translation of the CSF 2.0 subcategory</t>
        </is>
      </c>
    </row>
    <row r="4">
      <c r="A4" s="2" t="inlineStr">
        <is>
          <t>ua-ssscip-75-2026</t>
        </is>
      </c>
      <c r="B4" s="2" t="inlineStr">
        <is>
          <t>Базові заходи з кіберзахисту, DE.AE-07</t>
        </is>
      </c>
      <c r="C4" s="2" t="inlineStr">
        <is>
          <t>DE.AE-07</t>
        </is>
      </c>
      <c r="D4" s="2" t="inlineStr">
        <is>
          <t>equal</t>
        </is>
      </c>
      <c r="E4" s="2" t="inlineStr">
        <is>
          <t>semantic</t>
        </is>
      </c>
      <c r="F4" s="2" t="n">
        <v>10</v>
      </c>
      <c r="G4" s="2" t="inlineStr"/>
      <c r="H4" s="2" t="inlineStr"/>
      <c r="I4" s="2" t="inlineStr"/>
      <c r="J4" s="2" t="inlineStr">
        <is>
          <t>Базовий захід є адаптованим перекладом підкатегорії CSF 2.0</t>
        </is>
      </c>
      <c r="K4" s="2" t="inlineStr">
        <is>
          <t>імпорт</t>
        </is>
      </c>
      <c r="L4" s="2" t="inlineStr">
        <is>
          <t>legacy matrix (I. Gokin)</t>
        </is>
      </c>
      <c r="M4" s="2" t="inlineStr"/>
      <c r="N4" s="2" t="inlineStr">
        <is>
          <t>2026-10-16</t>
        </is>
      </c>
      <c r="O4" s="2" t="inlineStr"/>
      <c r="P4" s="2" t="inlineStr"/>
      <c r="Q4" s="2" t="inlineStr">
        <is>
          <t>The baseline measure is an adapted translation of the CSF 2.0 subcategory</t>
        </is>
      </c>
    </row>
    <row r="5">
      <c r="A5" s="2" t="inlineStr">
        <is>
          <t>ua-ssscip-75-2026</t>
        </is>
      </c>
      <c r="B5" s="2" t="inlineStr">
        <is>
          <t>Базові заходи з кіберзахисту, DE.CM-01</t>
        </is>
      </c>
      <c r="C5" s="2" t="inlineStr">
        <is>
          <t>DE.CM-01</t>
        </is>
      </c>
      <c r="D5" s="2" t="inlineStr">
        <is>
          <t>equal</t>
        </is>
      </c>
      <c r="E5" s="2" t="inlineStr">
        <is>
          <t>semantic</t>
        </is>
      </c>
      <c r="F5" s="2" t="n">
        <v>10</v>
      </c>
      <c r="G5" s="2" t="inlineStr"/>
      <c r="H5" s="2" t="inlineStr"/>
      <c r="I5" s="2" t="inlineStr"/>
      <c r="J5" s="2" t="inlineStr">
        <is>
          <t>Базовий захід є адаптованим перекладом підкатегорії CSF 2.0</t>
        </is>
      </c>
      <c r="K5" s="2" t="inlineStr">
        <is>
          <t>імпорт</t>
        </is>
      </c>
      <c r="L5" s="2" t="inlineStr">
        <is>
          <t>legacy matrix (I. Gokin)</t>
        </is>
      </c>
      <c r="M5" s="2" t="inlineStr"/>
      <c r="N5" s="2" t="inlineStr">
        <is>
          <t>2026-10-16</t>
        </is>
      </c>
      <c r="O5" s="2" t="inlineStr"/>
      <c r="P5" s="2" t="inlineStr"/>
      <c r="Q5" s="2" t="inlineStr">
        <is>
          <t>The baseline measure is an adapted translation of the CSF 2.0 subcategory</t>
        </is>
      </c>
    </row>
    <row r="6">
      <c r="A6" s="2" t="inlineStr">
        <is>
          <t>ua-ssscip-75-2026</t>
        </is>
      </c>
      <c r="B6" s="2" t="inlineStr">
        <is>
          <t>Базові заходи з кіберзахисту, DE.CM-03</t>
        </is>
      </c>
      <c r="C6" s="2" t="inlineStr">
        <is>
          <t>DE.CM-03</t>
        </is>
      </c>
      <c r="D6" s="2" t="inlineStr">
        <is>
          <t>equal</t>
        </is>
      </c>
      <c r="E6" s="2" t="inlineStr">
        <is>
          <t>semantic</t>
        </is>
      </c>
      <c r="F6" s="2" t="n">
        <v>10</v>
      </c>
      <c r="G6" s="2" t="inlineStr"/>
      <c r="H6" s="2" t="inlineStr"/>
      <c r="I6" s="2" t="inlineStr"/>
      <c r="J6" s="2" t="inlineStr">
        <is>
          <t>Базовий захід є адаптованим перекладом підкатегорії CSF 2.0</t>
        </is>
      </c>
      <c r="K6" s="2" t="inlineStr">
        <is>
          <t>імпорт</t>
        </is>
      </c>
      <c r="L6" s="2" t="inlineStr">
        <is>
          <t>legacy matrix (I. Gokin)</t>
        </is>
      </c>
      <c r="M6" s="2" t="inlineStr"/>
      <c r="N6" s="2" t="inlineStr">
        <is>
          <t>2026-10-16</t>
        </is>
      </c>
      <c r="O6" s="2" t="inlineStr"/>
      <c r="P6" s="2" t="inlineStr"/>
      <c r="Q6" s="2" t="inlineStr">
        <is>
          <t>The baseline measure is an adapted translation of the CSF 2.0 subcategory</t>
        </is>
      </c>
    </row>
    <row r="7">
      <c r="A7" s="2" t="inlineStr">
        <is>
          <t>ua-ssscip-75-2026</t>
        </is>
      </c>
      <c r="B7" s="2" t="inlineStr">
        <is>
          <t>Базові заходи з кіберзахисту, DE.CM-06</t>
        </is>
      </c>
      <c r="C7" s="2" t="inlineStr">
        <is>
          <t>DE.CM-06</t>
        </is>
      </c>
      <c r="D7" s="2" t="inlineStr">
        <is>
          <t>equal</t>
        </is>
      </c>
      <c r="E7" s="2" t="inlineStr">
        <is>
          <t>semantic</t>
        </is>
      </c>
      <c r="F7" s="2" t="n">
        <v>10</v>
      </c>
      <c r="G7" s="2" t="inlineStr"/>
      <c r="H7" s="2" t="inlineStr"/>
      <c r="I7" s="2" t="inlineStr"/>
      <c r="J7" s="2" t="inlineStr">
        <is>
          <t>Базовий захід є адаптованим перекладом підкатегорії CSF 2.0</t>
        </is>
      </c>
      <c r="K7" s="2" t="inlineStr">
        <is>
          <t>імпорт</t>
        </is>
      </c>
      <c r="L7" s="2" t="inlineStr">
        <is>
          <t>legacy matrix (I. Gokin)</t>
        </is>
      </c>
      <c r="M7" s="2" t="inlineStr"/>
      <c r="N7" s="2" t="inlineStr">
        <is>
          <t>2026-10-16</t>
        </is>
      </c>
      <c r="O7" s="2" t="inlineStr"/>
      <c r="P7" s="2" t="inlineStr"/>
      <c r="Q7" s="2" t="inlineStr">
        <is>
          <t>The baseline measure is an adapted translation of the CSF 2.0 subcategory</t>
        </is>
      </c>
    </row>
    <row r="8">
      <c r="A8" s="2" t="inlineStr">
        <is>
          <t>ua-ssscip-75-2026</t>
        </is>
      </c>
      <c r="B8" s="2" t="inlineStr">
        <is>
          <t>Базові заходи з кіберзахисту, DE.CM-09</t>
        </is>
      </c>
      <c r="C8" s="2" t="inlineStr">
        <is>
          <t>DE.CM-09</t>
        </is>
      </c>
      <c r="D8" s="2" t="inlineStr">
        <is>
          <t>equal</t>
        </is>
      </c>
      <c r="E8" s="2" t="inlineStr">
        <is>
          <t>semantic</t>
        </is>
      </c>
      <c r="F8" s="2" t="n">
        <v>10</v>
      </c>
      <c r="G8" s="2" t="inlineStr"/>
      <c r="H8" s="2" t="inlineStr"/>
      <c r="I8" s="2" t="inlineStr"/>
      <c r="J8" s="2" t="inlineStr">
        <is>
          <t>Базовий захід є адаптованим перекладом підкатегорії CSF 2.0</t>
        </is>
      </c>
      <c r="K8" s="2" t="inlineStr">
        <is>
          <t>імпорт</t>
        </is>
      </c>
      <c r="L8" s="2" t="inlineStr">
        <is>
          <t>legacy matrix (I. Gokin)</t>
        </is>
      </c>
      <c r="M8" s="2" t="inlineStr"/>
      <c r="N8" s="2" t="inlineStr">
        <is>
          <t>2026-10-16</t>
        </is>
      </c>
      <c r="O8" s="2" t="inlineStr"/>
      <c r="P8" s="2" t="inlineStr"/>
      <c r="Q8" s="2" t="inlineStr">
        <is>
          <t>The baseline measure is an adapted translation of the CSF 2.0 subcategory</t>
        </is>
      </c>
    </row>
    <row r="9">
      <c r="A9" s="2" t="inlineStr">
        <is>
          <t>ua-ssscip-75-2026</t>
        </is>
      </c>
      <c r="B9" s="2" t="inlineStr">
        <is>
          <t>Базові заходи з кіберзахисту, GV.OC-01</t>
        </is>
      </c>
      <c r="C9" s="2" t="inlineStr">
        <is>
          <t>GV.OC-01</t>
        </is>
      </c>
      <c r="D9" s="2" t="inlineStr">
        <is>
          <t>equal</t>
        </is>
      </c>
      <c r="E9" s="2" t="inlineStr">
        <is>
          <t>semantic</t>
        </is>
      </c>
      <c r="F9" s="2" t="n">
        <v>10</v>
      </c>
      <c r="G9" s="2" t="inlineStr"/>
      <c r="H9" s="2" t="inlineStr"/>
      <c r="I9" s="2" t="inlineStr"/>
      <c r="J9" s="2" t="inlineStr">
        <is>
          <t>Базовий захід є адаптованим перекладом підкатегорії CSF 2.0</t>
        </is>
      </c>
      <c r="K9" s="2" t="inlineStr">
        <is>
          <t>імпорт</t>
        </is>
      </c>
      <c r="L9" s="2" t="inlineStr">
        <is>
          <t>legacy matrix (I. Gokin)</t>
        </is>
      </c>
      <c r="M9" s="2" t="inlineStr"/>
      <c r="N9" s="2" t="inlineStr">
        <is>
          <t>2026-10-16</t>
        </is>
      </c>
      <c r="O9" s="2" t="inlineStr"/>
      <c r="P9" s="2" t="inlineStr"/>
      <c r="Q9" s="2" t="inlineStr">
        <is>
          <t>The baseline measure is an adapted translation of the CSF 2.0 subcategory</t>
        </is>
      </c>
    </row>
    <row r="10">
      <c r="A10" s="2" t="inlineStr">
        <is>
          <t>ua-ssscip-75-2026</t>
        </is>
      </c>
      <c r="B10" s="2" t="inlineStr">
        <is>
          <t>Базові заходи з кіберзахисту, GV.OC-02</t>
        </is>
      </c>
      <c r="C10" s="2" t="inlineStr">
        <is>
          <t>GV.OC-02</t>
        </is>
      </c>
      <c r="D10" s="2" t="inlineStr">
        <is>
          <t>equal</t>
        </is>
      </c>
      <c r="E10" s="2" t="inlineStr">
        <is>
          <t>semantic</t>
        </is>
      </c>
      <c r="F10" s="2" t="n">
        <v>10</v>
      </c>
      <c r="G10" s="2" t="inlineStr"/>
      <c r="H10" s="2" t="inlineStr"/>
      <c r="I10" s="2" t="inlineStr"/>
      <c r="J10" s="2" t="inlineStr">
        <is>
          <t>Базовий захід є адаптованим перекладом підкатегорії CSF 2.0</t>
        </is>
      </c>
      <c r="K10" s="2" t="inlineStr">
        <is>
          <t>імпорт</t>
        </is>
      </c>
      <c r="L10" s="2" t="inlineStr">
        <is>
          <t>legacy matrix (I. Gokin)</t>
        </is>
      </c>
      <c r="M10" s="2" t="inlineStr"/>
      <c r="N10" s="2" t="inlineStr">
        <is>
          <t>2026-10-16</t>
        </is>
      </c>
      <c r="O10" s="2" t="inlineStr"/>
      <c r="P10" s="2" t="inlineStr"/>
      <c r="Q10" s="2" t="inlineStr">
        <is>
          <t>The baseline measure is an adapted translation of the CSF 2.0 subcategory</t>
        </is>
      </c>
    </row>
    <row r="11">
      <c r="A11" s="2" t="inlineStr">
        <is>
          <t>ua-ssscip-75-2026</t>
        </is>
      </c>
      <c r="B11" s="2" t="inlineStr">
        <is>
          <t>Базові заходи з кіберзахисту, GV.OC-03</t>
        </is>
      </c>
      <c r="C11" s="2" t="inlineStr">
        <is>
          <t>GV.OC-03</t>
        </is>
      </c>
      <c r="D11" s="2" t="inlineStr">
        <is>
          <t>equal</t>
        </is>
      </c>
      <c r="E11" s="2" t="inlineStr">
        <is>
          <t>semantic</t>
        </is>
      </c>
      <c r="F11" s="2" t="n">
        <v>10</v>
      </c>
      <c r="G11" s="2" t="inlineStr"/>
      <c r="H11" s="2" t="inlineStr"/>
      <c r="I11" s="2" t="inlineStr"/>
      <c r="J11" s="2" t="inlineStr">
        <is>
          <t>Базовий захід є адаптованим перекладом підкатегорії CSF 2.0</t>
        </is>
      </c>
      <c r="K11" s="2" t="inlineStr">
        <is>
          <t>імпорт</t>
        </is>
      </c>
      <c r="L11" s="2" t="inlineStr">
        <is>
          <t>legacy matrix (I. Gokin)</t>
        </is>
      </c>
      <c r="M11" s="2" t="inlineStr"/>
      <c r="N11" s="2" t="inlineStr">
        <is>
          <t>2026-10-16</t>
        </is>
      </c>
      <c r="O11" s="2" t="inlineStr"/>
      <c r="P11" s="2" t="inlineStr"/>
      <c r="Q11" s="2" t="inlineStr">
        <is>
          <t>The baseline measure is an adapted translation of the CSF 2.0 subcategory</t>
        </is>
      </c>
    </row>
    <row r="12">
      <c r="A12" s="2" t="inlineStr">
        <is>
          <t>ua-ssscip-75-2026</t>
        </is>
      </c>
      <c r="B12" s="2" t="inlineStr">
        <is>
          <t>Базові заходи з кіберзахисту, GV.OV-01</t>
        </is>
      </c>
      <c r="C12" s="2" t="inlineStr">
        <is>
          <t>GV.OV-01</t>
        </is>
      </c>
      <c r="D12" s="2" t="inlineStr">
        <is>
          <t>equal</t>
        </is>
      </c>
      <c r="E12" s="2" t="inlineStr">
        <is>
          <t>semantic</t>
        </is>
      </c>
      <c r="F12" s="2" t="n">
        <v>10</v>
      </c>
      <c r="G12" s="2" t="inlineStr"/>
      <c r="H12" s="2" t="inlineStr"/>
      <c r="I12" s="2" t="inlineStr"/>
      <c r="J12" s="2" t="inlineStr">
        <is>
          <t>Базовий захід є адаптованим перекладом підкатегорії CSF 2.0</t>
        </is>
      </c>
      <c r="K12" s="2" t="inlineStr">
        <is>
          <t>імпорт</t>
        </is>
      </c>
      <c r="L12" s="2" t="inlineStr">
        <is>
          <t>legacy matrix (I. Gokin)</t>
        </is>
      </c>
      <c r="M12" s="2" t="inlineStr"/>
      <c r="N12" s="2" t="inlineStr">
        <is>
          <t>2026-10-16</t>
        </is>
      </c>
      <c r="O12" s="2" t="inlineStr"/>
      <c r="P12" s="2" t="inlineStr"/>
      <c r="Q12" s="2" t="inlineStr">
        <is>
          <t>The baseline measure is an adapted translation of the CSF 2.0 subcategory</t>
        </is>
      </c>
    </row>
    <row r="13">
      <c r="A13" s="2" t="inlineStr">
        <is>
          <t>ua-ssscip-75-2026</t>
        </is>
      </c>
      <c r="B13" s="2" t="inlineStr">
        <is>
          <t>Базові заходи з кіберзахисту, GV.PO-01</t>
        </is>
      </c>
      <c r="C13" s="2" t="inlineStr">
        <is>
          <t>GV.PO-01</t>
        </is>
      </c>
      <c r="D13" s="2" t="inlineStr">
        <is>
          <t>equal</t>
        </is>
      </c>
      <c r="E13" s="2" t="inlineStr">
        <is>
          <t>semantic</t>
        </is>
      </c>
      <c r="F13" s="2" t="n">
        <v>10</v>
      </c>
      <c r="G13" s="2" t="inlineStr"/>
      <c r="H13" s="2" t="inlineStr"/>
      <c r="I13" s="2" t="inlineStr"/>
      <c r="J13" s="2" t="inlineStr">
        <is>
          <t>Базовий захід є адаптованим перекладом підкатегорії CSF 2.0</t>
        </is>
      </c>
      <c r="K13" s="2" t="inlineStr">
        <is>
          <t>імпорт</t>
        </is>
      </c>
      <c r="L13" s="2" t="inlineStr">
        <is>
          <t>legacy matrix (I. Gokin)</t>
        </is>
      </c>
      <c r="M13" s="2" t="inlineStr"/>
      <c r="N13" s="2" t="inlineStr">
        <is>
          <t>2026-10-16</t>
        </is>
      </c>
      <c r="O13" s="2" t="inlineStr"/>
      <c r="P13" s="2" t="inlineStr"/>
      <c r="Q13" s="2" t="inlineStr">
        <is>
          <t>The baseline measure is an adapted translation of the CSF 2.0 subcategory</t>
        </is>
      </c>
    </row>
    <row r="14">
      <c r="A14" s="2" t="inlineStr">
        <is>
          <t>ua-ssscip-75-2026</t>
        </is>
      </c>
      <c r="B14" s="2" t="inlineStr">
        <is>
          <t>Базові заходи з кіберзахисту, GV.RM-01</t>
        </is>
      </c>
      <c r="C14" s="2" t="inlineStr">
        <is>
          <t>GV.RM-01</t>
        </is>
      </c>
      <c r="D14" s="2" t="inlineStr">
        <is>
          <t>equal</t>
        </is>
      </c>
      <c r="E14" s="2" t="inlineStr">
        <is>
          <t>semantic</t>
        </is>
      </c>
      <c r="F14" s="2" t="n">
        <v>10</v>
      </c>
      <c r="G14" s="2" t="inlineStr"/>
      <c r="H14" s="2" t="inlineStr"/>
      <c r="I14" s="2" t="inlineStr"/>
      <c r="J14" s="2" t="inlineStr">
        <is>
          <t>Базовий захід є адаптованим перекладом підкатегорії CSF 2.0</t>
        </is>
      </c>
      <c r="K14" s="2" t="inlineStr">
        <is>
          <t>імпорт</t>
        </is>
      </c>
      <c r="L14" s="2" t="inlineStr">
        <is>
          <t>legacy matrix (I. Gokin)</t>
        </is>
      </c>
      <c r="M14" s="2" t="inlineStr"/>
      <c r="N14" s="2" t="inlineStr">
        <is>
          <t>2026-10-16</t>
        </is>
      </c>
      <c r="O14" s="2" t="inlineStr"/>
      <c r="P14" s="2" t="inlineStr"/>
      <c r="Q14" s="2" t="inlineStr">
        <is>
          <t>The baseline measure is an adapted translation of the CSF 2.0 subcategory</t>
        </is>
      </c>
    </row>
    <row r="15">
      <c r="A15" s="2" t="inlineStr">
        <is>
          <t>ua-ssscip-75-2026</t>
        </is>
      </c>
      <c r="B15" s="2" t="inlineStr">
        <is>
          <t>Базові заходи з кіберзахисту, GV.RM-02</t>
        </is>
      </c>
      <c r="C15" s="2" t="inlineStr">
        <is>
          <t>GV.RM-02</t>
        </is>
      </c>
      <c r="D15" s="2" t="inlineStr">
        <is>
          <t>equal</t>
        </is>
      </c>
      <c r="E15" s="2" t="inlineStr">
        <is>
          <t>semantic</t>
        </is>
      </c>
      <c r="F15" s="2" t="n">
        <v>10</v>
      </c>
      <c r="G15" s="2" t="inlineStr"/>
      <c r="H15" s="2" t="inlineStr"/>
      <c r="I15" s="2" t="inlineStr"/>
      <c r="J15" s="2" t="inlineStr">
        <is>
          <t>Базовий захід є адаптованим перекладом підкатегорії CSF 2.0</t>
        </is>
      </c>
      <c r="K15" s="2" t="inlineStr">
        <is>
          <t>імпорт</t>
        </is>
      </c>
      <c r="L15" s="2" t="inlineStr">
        <is>
          <t>legacy matrix (I. Gokin)</t>
        </is>
      </c>
      <c r="M15" s="2" t="inlineStr"/>
      <c r="N15" s="2" t="inlineStr">
        <is>
          <t>2026-10-16</t>
        </is>
      </c>
      <c r="O15" s="2" t="inlineStr"/>
      <c r="P15" s="2" t="inlineStr"/>
      <c r="Q15" s="2" t="inlineStr">
        <is>
          <t>The baseline measure is an adapted translation of the CSF 2.0 subcategory</t>
        </is>
      </c>
    </row>
    <row r="16">
      <c r="A16" s="2" t="inlineStr">
        <is>
          <t>ua-ssscip-75-2026</t>
        </is>
      </c>
      <c r="B16" s="2" t="inlineStr">
        <is>
          <t>Базові заходи з кіберзахисту, GV.RM-03</t>
        </is>
      </c>
      <c r="C16" s="2" t="inlineStr">
        <is>
          <t>GV.RM-03</t>
        </is>
      </c>
      <c r="D16" s="2" t="inlineStr">
        <is>
          <t>equal</t>
        </is>
      </c>
      <c r="E16" s="2" t="inlineStr">
        <is>
          <t>semantic</t>
        </is>
      </c>
      <c r="F16" s="2" t="n">
        <v>10</v>
      </c>
      <c r="G16" s="2" t="inlineStr"/>
      <c r="H16" s="2" t="inlineStr"/>
      <c r="I16" s="2" t="inlineStr"/>
      <c r="J16" s="2" t="inlineStr">
        <is>
          <t>Базовий захід є адаптованим перекладом підкатегорії CSF 2.0</t>
        </is>
      </c>
      <c r="K16" s="2" t="inlineStr">
        <is>
          <t>імпорт</t>
        </is>
      </c>
      <c r="L16" s="2" t="inlineStr">
        <is>
          <t>legacy matrix (I. Gokin)</t>
        </is>
      </c>
      <c r="M16" s="2" t="inlineStr"/>
      <c r="N16" s="2" t="inlineStr">
        <is>
          <t>2026-10-16</t>
        </is>
      </c>
      <c r="O16" s="2" t="inlineStr"/>
      <c r="P16" s="2" t="inlineStr"/>
      <c r="Q16" s="2" t="inlineStr">
        <is>
          <t>The baseline measure is an adapted translation of the CSF 2.0 subcategory</t>
        </is>
      </c>
    </row>
    <row r="17">
      <c r="A17" s="2" t="inlineStr">
        <is>
          <t>ua-ssscip-75-2026</t>
        </is>
      </c>
      <c r="B17" s="2" t="inlineStr">
        <is>
          <t>Базові заходи з кіберзахисту, GV.RR-01</t>
        </is>
      </c>
      <c r="C17" s="2" t="inlineStr">
        <is>
          <t>GV.RR-01</t>
        </is>
      </c>
      <c r="D17" s="2" t="inlineStr">
        <is>
          <t>equal</t>
        </is>
      </c>
      <c r="E17" s="2" t="inlineStr">
        <is>
          <t>semantic</t>
        </is>
      </c>
      <c r="F17" s="2" t="n">
        <v>10</v>
      </c>
      <c r="G17" s="2" t="inlineStr"/>
      <c r="H17" s="2" t="inlineStr"/>
      <c r="I17" s="2" t="inlineStr"/>
      <c r="J17" s="2" t="inlineStr">
        <is>
          <t>Базовий захід є адаптованим перекладом підкатегорії CSF 2.0</t>
        </is>
      </c>
      <c r="K17" s="2" t="inlineStr">
        <is>
          <t>імпорт</t>
        </is>
      </c>
      <c r="L17" s="2" t="inlineStr">
        <is>
          <t>legacy matrix (I. Gokin)</t>
        </is>
      </c>
      <c r="M17" s="2" t="inlineStr"/>
      <c r="N17" s="2" t="inlineStr">
        <is>
          <t>2026-10-16</t>
        </is>
      </c>
      <c r="O17" s="2" t="inlineStr"/>
      <c r="P17" s="2" t="inlineStr"/>
      <c r="Q17" s="2" t="inlineStr">
        <is>
          <t>The baseline measure is an adapted translation of the CSF 2.0 subcategory</t>
        </is>
      </c>
    </row>
    <row r="18">
      <c r="A18" s="2" t="inlineStr">
        <is>
          <t>ua-ssscip-75-2026</t>
        </is>
      </c>
      <c r="B18" s="2" t="inlineStr">
        <is>
          <t>Базові заходи з кіберзахисту, GV.RR-02</t>
        </is>
      </c>
      <c r="C18" s="2" t="inlineStr">
        <is>
          <t>GV.RR-02</t>
        </is>
      </c>
      <c r="D18" s="2" t="inlineStr">
        <is>
          <t>equal</t>
        </is>
      </c>
      <c r="E18" s="2" t="inlineStr">
        <is>
          <t>semantic</t>
        </is>
      </c>
      <c r="F18" s="2" t="n">
        <v>10</v>
      </c>
      <c r="G18" s="2" t="inlineStr"/>
      <c r="H18" s="2" t="inlineStr"/>
      <c r="I18" s="2" t="inlineStr"/>
      <c r="J18" s="2" t="inlineStr">
        <is>
          <t>Базовий захід є адаптованим перекладом підкатегорії CSF 2.0</t>
        </is>
      </c>
      <c r="K18" s="2" t="inlineStr">
        <is>
          <t>імпорт</t>
        </is>
      </c>
      <c r="L18" s="2" t="inlineStr">
        <is>
          <t>legacy matrix (I. Gokin)</t>
        </is>
      </c>
      <c r="M18" s="2" t="inlineStr"/>
      <c r="N18" s="2" t="inlineStr">
        <is>
          <t>2026-10-16</t>
        </is>
      </c>
      <c r="O18" s="2" t="inlineStr"/>
      <c r="P18" s="2" t="inlineStr"/>
      <c r="Q18" s="2" t="inlineStr">
        <is>
          <t>The baseline measure is an adapted translation of the CSF 2.0 subcategory</t>
        </is>
      </c>
    </row>
    <row r="19">
      <c r="A19" s="2" t="inlineStr">
        <is>
          <t>ua-ssscip-75-2026</t>
        </is>
      </c>
      <c r="B19" s="2" t="inlineStr">
        <is>
          <t>Базові заходи з кіберзахисту, GV.RR-03</t>
        </is>
      </c>
      <c r="C19" s="2" t="inlineStr">
        <is>
          <t>GV.RR-03</t>
        </is>
      </c>
      <c r="D19" s="2" t="inlineStr">
        <is>
          <t>equal</t>
        </is>
      </c>
      <c r="E19" s="2" t="inlineStr">
        <is>
          <t>semantic</t>
        </is>
      </c>
      <c r="F19" s="2" t="n">
        <v>10</v>
      </c>
      <c r="G19" s="2" t="inlineStr"/>
      <c r="H19" s="2" t="inlineStr"/>
      <c r="I19" s="2" t="inlineStr"/>
      <c r="J19" s="2" t="inlineStr">
        <is>
          <t>Базовий захід є адаптованим перекладом підкатегорії CSF 2.0</t>
        </is>
      </c>
      <c r="K19" s="2" t="inlineStr">
        <is>
          <t>імпорт</t>
        </is>
      </c>
      <c r="L19" s="2" t="inlineStr">
        <is>
          <t>legacy matrix (I. Gokin)</t>
        </is>
      </c>
      <c r="M19" s="2" t="inlineStr"/>
      <c r="N19" s="2" t="inlineStr">
        <is>
          <t>2026-10-16</t>
        </is>
      </c>
      <c r="O19" s="2" t="inlineStr"/>
      <c r="P19" s="2" t="inlineStr"/>
      <c r="Q19" s="2" t="inlineStr">
        <is>
          <t>The baseline measure is an adapted translation of the CSF 2.0 subcategory</t>
        </is>
      </c>
    </row>
    <row r="20">
      <c r="A20" s="2" t="inlineStr">
        <is>
          <t>ua-ssscip-75-2026</t>
        </is>
      </c>
      <c r="B20" s="2" t="inlineStr">
        <is>
          <t>Базові заходи з кіберзахисту, GV.SC-01</t>
        </is>
      </c>
      <c r="C20" s="2" t="inlineStr">
        <is>
          <t>GV.SC-01</t>
        </is>
      </c>
      <c r="D20" s="2" t="inlineStr">
        <is>
          <t>equal</t>
        </is>
      </c>
      <c r="E20" s="2" t="inlineStr">
        <is>
          <t>semantic</t>
        </is>
      </c>
      <c r="F20" s="2" t="n">
        <v>10</v>
      </c>
      <c r="G20" s="2" t="inlineStr"/>
      <c r="H20" s="2" t="inlineStr"/>
      <c r="I20" s="2" t="inlineStr"/>
      <c r="J20" s="2" t="inlineStr">
        <is>
          <t>Базовий захід є адаптованим перекладом підкатегорії CSF 2.0</t>
        </is>
      </c>
      <c r="K20" s="2" t="inlineStr">
        <is>
          <t>імпорт</t>
        </is>
      </c>
      <c r="L20" s="2" t="inlineStr">
        <is>
          <t>legacy matrix (I. Gokin)</t>
        </is>
      </c>
      <c r="M20" s="2" t="inlineStr"/>
      <c r="N20" s="2" t="inlineStr">
        <is>
          <t>2026-10-16</t>
        </is>
      </c>
      <c r="O20" s="2" t="inlineStr"/>
      <c r="P20" s="2" t="inlineStr"/>
      <c r="Q20" s="2" t="inlineStr">
        <is>
          <t>The baseline measure is an adapted translation of the CSF 2.0 subcategory</t>
        </is>
      </c>
    </row>
    <row r="21">
      <c r="A21" s="2" t="inlineStr">
        <is>
          <t>ua-ssscip-75-2026</t>
        </is>
      </c>
      <c r="B21" s="2" t="inlineStr">
        <is>
          <t>Базові заходи з кіберзахисту, GV.SC-02</t>
        </is>
      </c>
      <c r="C21" s="2" t="inlineStr">
        <is>
          <t>GV.SC-02</t>
        </is>
      </c>
      <c r="D21" s="2" t="inlineStr">
        <is>
          <t>equal</t>
        </is>
      </c>
      <c r="E21" s="2" t="inlineStr">
        <is>
          <t>semantic</t>
        </is>
      </c>
      <c r="F21" s="2" t="n">
        <v>10</v>
      </c>
      <c r="G21" s="2" t="inlineStr"/>
      <c r="H21" s="2" t="inlineStr"/>
      <c r="I21" s="2" t="inlineStr"/>
      <c r="J21" s="2" t="inlineStr">
        <is>
          <t>Базовий захід є адаптованим перекладом підкатегорії CSF 2.0</t>
        </is>
      </c>
      <c r="K21" s="2" t="inlineStr">
        <is>
          <t>імпорт</t>
        </is>
      </c>
      <c r="L21" s="2" t="inlineStr">
        <is>
          <t>legacy matrix (I. Gokin)</t>
        </is>
      </c>
      <c r="M21" s="2" t="inlineStr"/>
      <c r="N21" s="2" t="inlineStr">
        <is>
          <t>2026-10-16</t>
        </is>
      </c>
      <c r="O21" s="2" t="inlineStr"/>
      <c r="P21" s="2" t="inlineStr"/>
      <c r="Q21" s="2" t="inlineStr">
        <is>
          <t>The baseline measure is an adapted translation of the CSF 2.0 subcategory</t>
        </is>
      </c>
    </row>
    <row r="22">
      <c r="A22" s="2" t="inlineStr">
        <is>
          <t>ua-ssscip-75-2026</t>
        </is>
      </c>
      <c r="B22" s="2" t="inlineStr">
        <is>
          <t>Базові заходи з кіберзахисту, GV.SC-03</t>
        </is>
      </c>
      <c r="C22" s="2" t="inlineStr">
        <is>
          <t>GV.SC-03</t>
        </is>
      </c>
      <c r="D22" s="2" t="inlineStr">
        <is>
          <t>equal</t>
        </is>
      </c>
      <c r="E22" s="2" t="inlineStr">
        <is>
          <t>semantic</t>
        </is>
      </c>
      <c r="F22" s="2" t="n">
        <v>10</v>
      </c>
      <c r="G22" s="2" t="inlineStr"/>
      <c r="H22" s="2" t="inlineStr"/>
      <c r="I22" s="2" t="inlineStr"/>
      <c r="J22" s="2" t="inlineStr">
        <is>
          <t>Базовий захід є адаптованим перекладом підкатегорії CSF 2.0</t>
        </is>
      </c>
      <c r="K22" s="2" t="inlineStr">
        <is>
          <t>імпорт</t>
        </is>
      </c>
      <c r="L22" s="2" t="inlineStr">
        <is>
          <t>legacy matrix (I. Gokin)</t>
        </is>
      </c>
      <c r="M22" s="2" t="inlineStr"/>
      <c r="N22" s="2" t="inlineStr">
        <is>
          <t>2026-10-16</t>
        </is>
      </c>
      <c r="O22" s="2" t="inlineStr"/>
      <c r="P22" s="2" t="inlineStr"/>
      <c r="Q22" s="2" t="inlineStr">
        <is>
          <t>The baseline measure is an adapted translation of the CSF 2.0 subcategory</t>
        </is>
      </c>
    </row>
    <row r="23">
      <c r="A23" s="2" t="inlineStr">
        <is>
          <t>ua-ssscip-75-2026</t>
        </is>
      </c>
      <c r="B23" s="2" t="inlineStr">
        <is>
          <t>Базові заходи з кіберзахисту, GV.SC-05</t>
        </is>
      </c>
      <c r="C23" s="2" t="inlineStr">
        <is>
          <t>GV.SC-05</t>
        </is>
      </c>
      <c r="D23" s="2" t="inlineStr">
        <is>
          <t>equal</t>
        </is>
      </c>
      <c r="E23" s="2" t="inlineStr">
        <is>
          <t>semantic</t>
        </is>
      </c>
      <c r="F23" s="2" t="n">
        <v>10</v>
      </c>
      <c r="G23" s="2" t="inlineStr"/>
      <c r="H23" s="2" t="inlineStr"/>
      <c r="I23" s="2" t="inlineStr"/>
      <c r="J23" s="2" t="inlineStr">
        <is>
          <t>Базовий захід є адаптованим перекладом підкатегорії CSF 2.0</t>
        </is>
      </c>
      <c r="K23" s="2" t="inlineStr">
        <is>
          <t>імпорт</t>
        </is>
      </c>
      <c r="L23" s="2" t="inlineStr">
        <is>
          <t>legacy matrix (I. Gokin)</t>
        </is>
      </c>
      <c r="M23" s="2" t="inlineStr"/>
      <c r="N23" s="2" t="inlineStr">
        <is>
          <t>2026-10-16</t>
        </is>
      </c>
      <c r="O23" s="2" t="inlineStr"/>
      <c r="P23" s="2" t="inlineStr"/>
      <c r="Q23" s="2" t="inlineStr">
        <is>
          <t>The baseline measure is an adapted translation of the CSF 2.0 subcategory</t>
        </is>
      </c>
    </row>
    <row r="24">
      <c r="A24" s="2" t="inlineStr">
        <is>
          <t>ua-ssscip-75-2026</t>
        </is>
      </c>
      <c r="B24" s="2" t="inlineStr">
        <is>
          <t>Базові заходи з кіберзахисту, GV.SC-08</t>
        </is>
      </c>
      <c r="C24" s="2" t="inlineStr">
        <is>
          <t>GV.SC-08</t>
        </is>
      </c>
      <c r="D24" s="2" t="inlineStr">
        <is>
          <t>equal</t>
        </is>
      </c>
      <c r="E24" s="2" t="inlineStr">
        <is>
          <t>semantic</t>
        </is>
      </c>
      <c r="F24" s="2" t="n">
        <v>10</v>
      </c>
      <c r="G24" s="2" t="inlineStr"/>
      <c r="H24" s="2" t="inlineStr"/>
      <c r="I24" s="2" t="inlineStr"/>
      <c r="J24" s="2" t="inlineStr">
        <is>
          <t>Базовий захід є адаптованим перекладом підкатегорії CSF 2.0</t>
        </is>
      </c>
      <c r="K24" s="2" t="inlineStr">
        <is>
          <t>імпорт</t>
        </is>
      </c>
      <c r="L24" s="2" t="inlineStr">
        <is>
          <t>legacy matrix (I. Gokin)</t>
        </is>
      </c>
      <c r="M24" s="2" t="inlineStr"/>
      <c r="N24" s="2" t="inlineStr">
        <is>
          <t>2026-10-16</t>
        </is>
      </c>
      <c r="O24" s="2" t="inlineStr"/>
      <c r="P24" s="2" t="inlineStr"/>
      <c r="Q24" s="2" t="inlineStr">
        <is>
          <t>The baseline measure is an adapted translation of the CSF 2.0 subcategory</t>
        </is>
      </c>
    </row>
    <row r="25">
      <c r="A25" s="2" t="inlineStr">
        <is>
          <t>ua-ssscip-75-2026</t>
        </is>
      </c>
      <c r="B25" s="2" t="inlineStr">
        <is>
          <t>Базові заходи з кіберзахисту, ID.AM-01</t>
        </is>
      </c>
      <c r="C25" s="2" t="inlineStr">
        <is>
          <t>ID.AM-01</t>
        </is>
      </c>
      <c r="D25" s="2" t="inlineStr">
        <is>
          <t>equal</t>
        </is>
      </c>
      <c r="E25" s="2" t="inlineStr">
        <is>
          <t>semantic</t>
        </is>
      </c>
      <c r="F25" s="2" t="n">
        <v>10</v>
      </c>
      <c r="G25" s="2" t="inlineStr"/>
      <c r="H25" s="2" t="inlineStr"/>
      <c r="I25" s="2" t="inlineStr"/>
      <c r="J25" s="2" t="inlineStr">
        <is>
          <t>Базовий захід є адаптованим перекладом підкатегорії CSF 2.0</t>
        </is>
      </c>
      <c r="K25" s="2" t="inlineStr">
        <is>
          <t>імпорт</t>
        </is>
      </c>
      <c r="L25" s="2" t="inlineStr">
        <is>
          <t>legacy matrix (I. Gokin)</t>
        </is>
      </c>
      <c r="M25" s="2" t="inlineStr"/>
      <c r="N25" s="2" t="inlineStr">
        <is>
          <t>2026-10-16</t>
        </is>
      </c>
      <c r="O25" s="2" t="inlineStr"/>
      <c r="P25" s="2" t="inlineStr"/>
      <c r="Q25" s="2" t="inlineStr">
        <is>
          <t>The baseline measure is an adapted translation of the CSF 2.0 subcategory</t>
        </is>
      </c>
    </row>
    <row r="26">
      <c r="A26" s="2" t="inlineStr">
        <is>
          <t>ua-ssscip-75-2026</t>
        </is>
      </c>
      <c r="B26" s="2" t="inlineStr">
        <is>
          <t>Базові заходи з кіберзахисту, ID.AM-02</t>
        </is>
      </c>
      <c r="C26" s="2" t="inlineStr">
        <is>
          <t>ID.AM-02</t>
        </is>
      </c>
      <c r="D26" s="2" t="inlineStr">
        <is>
          <t>equal</t>
        </is>
      </c>
      <c r="E26" s="2" t="inlineStr">
        <is>
          <t>semantic</t>
        </is>
      </c>
      <c r="F26" s="2" t="n">
        <v>10</v>
      </c>
      <c r="G26" s="2" t="inlineStr"/>
      <c r="H26" s="2" t="inlineStr"/>
      <c r="I26" s="2" t="inlineStr"/>
      <c r="J26" s="2" t="inlineStr">
        <is>
          <t>Базовий захід є адаптованим перекладом підкатегорії CSF 2.0</t>
        </is>
      </c>
      <c r="K26" s="2" t="inlineStr">
        <is>
          <t>імпорт</t>
        </is>
      </c>
      <c r="L26" s="2" t="inlineStr">
        <is>
          <t>legacy matrix (I. Gokin)</t>
        </is>
      </c>
      <c r="M26" s="2" t="inlineStr"/>
      <c r="N26" s="2" t="inlineStr">
        <is>
          <t>2026-10-16</t>
        </is>
      </c>
      <c r="O26" s="2" t="inlineStr"/>
      <c r="P26" s="2" t="inlineStr"/>
      <c r="Q26" s="2" t="inlineStr">
        <is>
          <t>The baseline measure is an adapted translation of the CSF 2.0 subcategory</t>
        </is>
      </c>
    </row>
    <row r="27">
      <c r="A27" s="2" t="inlineStr">
        <is>
          <t>ua-ssscip-75-2026</t>
        </is>
      </c>
      <c r="B27" s="2" t="inlineStr">
        <is>
          <t>Базові заходи з кіберзахисту, ID.AM-03</t>
        </is>
      </c>
      <c r="C27" s="2" t="inlineStr">
        <is>
          <t>ID.AM-03</t>
        </is>
      </c>
      <c r="D27" s="2" t="inlineStr">
        <is>
          <t>equal</t>
        </is>
      </c>
      <c r="E27" s="2" t="inlineStr">
        <is>
          <t>semantic</t>
        </is>
      </c>
      <c r="F27" s="2" t="n">
        <v>10</v>
      </c>
      <c r="G27" s="2" t="inlineStr"/>
      <c r="H27" s="2" t="inlineStr"/>
      <c r="I27" s="2" t="inlineStr"/>
      <c r="J27" s="2" t="inlineStr">
        <is>
          <t>Базовий захід є адаптованим перекладом підкатегорії CSF 2.0</t>
        </is>
      </c>
      <c r="K27" s="2" t="inlineStr">
        <is>
          <t>імпорт</t>
        </is>
      </c>
      <c r="L27" s="2" t="inlineStr">
        <is>
          <t>legacy matrix (I. Gokin)</t>
        </is>
      </c>
      <c r="M27" s="2" t="inlineStr"/>
      <c r="N27" s="2" t="inlineStr">
        <is>
          <t>2026-10-16</t>
        </is>
      </c>
      <c r="O27" s="2" t="inlineStr"/>
      <c r="P27" s="2" t="inlineStr"/>
      <c r="Q27" s="2" t="inlineStr">
        <is>
          <t>The baseline measure is an adapted translation of the CSF 2.0 subcategory</t>
        </is>
      </c>
    </row>
    <row r="28">
      <c r="A28" s="2" t="inlineStr">
        <is>
          <t>ua-ssscip-75-2026</t>
        </is>
      </c>
      <c r="B28" s="2" t="inlineStr">
        <is>
          <t>Базові заходи з кіберзахисту, ID.AM-04</t>
        </is>
      </c>
      <c r="C28" s="2" t="inlineStr">
        <is>
          <t>ID.AM-04</t>
        </is>
      </c>
      <c r="D28" s="2" t="inlineStr">
        <is>
          <t>equal</t>
        </is>
      </c>
      <c r="E28" s="2" t="inlineStr">
        <is>
          <t>semantic</t>
        </is>
      </c>
      <c r="F28" s="2" t="n">
        <v>10</v>
      </c>
      <c r="G28" s="2" t="inlineStr"/>
      <c r="H28" s="2" t="inlineStr"/>
      <c r="I28" s="2" t="inlineStr"/>
      <c r="J28" s="2" t="inlineStr">
        <is>
          <t>Базовий захід є адаптованим перекладом підкатегорії CSF 2.0</t>
        </is>
      </c>
      <c r="K28" s="2" t="inlineStr">
        <is>
          <t>імпорт</t>
        </is>
      </c>
      <c r="L28" s="2" t="inlineStr">
        <is>
          <t>legacy matrix (I. Gokin)</t>
        </is>
      </c>
      <c r="M28" s="2" t="inlineStr"/>
      <c r="N28" s="2" t="inlineStr">
        <is>
          <t>2026-10-16</t>
        </is>
      </c>
      <c r="O28" s="2" t="inlineStr"/>
      <c r="P28" s="2" t="inlineStr"/>
      <c r="Q28" s="2" t="inlineStr">
        <is>
          <t>The baseline measure is an adapted translation of the CSF 2.0 subcategory</t>
        </is>
      </c>
    </row>
    <row r="29">
      <c r="A29" s="2" t="inlineStr">
        <is>
          <t>ua-ssscip-75-2026</t>
        </is>
      </c>
      <c r="B29" s="2" t="inlineStr">
        <is>
          <t>Базові заходи з кіберзахисту, ID.AM-05</t>
        </is>
      </c>
      <c r="C29" s="2" t="inlineStr">
        <is>
          <t>ID.AM-05</t>
        </is>
      </c>
      <c r="D29" s="2" t="inlineStr">
        <is>
          <t>equal</t>
        </is>
      </c>
      <c r="E29" s="2" t="inlineStr">
        <is>
          <t>semantic</t>
        </is>
      </c>
      <c r="F29" s="2" t="n">
        <v>10</v>
      </c>
      <c r="G29" s="2" t="inlineStr"/>
      <c r="H29" s="2" t="inlineStr"/>
      <c r="I29" s="2" t="inlineStr"/>
      <c r="J29" s="2" t="inlineStr">
        <is>
          <t>Базовий захід є адаптованим перекладом підкатегорії CSF 2.0</t>
        </is>
      </c>
      <c r="K29" s="2" t="inlineStr">
        <is>
          <t>імпорт</t>
        </is>
      </c>
      <c r="L29" s="2" t="inlineStr">
        <is>
          <t>legacy matrix (I. Gokin)</t>
        </is>
      </c>
      <c r="M29" s="2" t="inlineStr"/>
      <c r="N29" s="2" t="inlineStr">
        <is>
          <t>2026-10-16</t>
        </is>
      </c>
      <c r="O29" s="2" t="inlineStr"/>
      <c r="P29" s="2" t="inlineStr"/>
      <c r="Q29" s="2" t="inlineStr">
        <is>
          <t>The baseline measure is an adapted translation of the CSF 2.0 subcategory</t>
        </is>
      </c>
    </row>
    <row r="30">
      <c r="A30" s="2" t="inlineStr">
        <is>
          <t>ua-ssscip-75-2026</t>
        </is>
      </c>
      <c r="B30" s="2" t="inlineStr">
        <is>
          <t>Базові заходи з кіберзахисту, ID.AM-08</t>
        </is>
      </c>
      <c r="C30" s="2" t="inlineStr">
        <is>
          <t>ID.AM-08</t>
        </is>
      </c>
      <c r="D30" s="2" t="inlineStr">
        <is>
          <t>equal</t>
        </is>
      </c>
      <c r="E30" s="2" t="inlineStr">
        <is>
          <t>semantic</t>
        </is>
      </c>
      <c r="F30" s="2" t="n">
        <v>10</v>
      </c>
      <c r="G30" s="2" t="inlineStr"/>
      <c r="H30" s="2" t="inlineStr"/>
      <c r="I30" s="2" t="inlineStr"/>
      <c r="J30" s="2" t="inlineStr">
        <is>
          <t>Базовий захід є адаптованим перекладом підкатегорії CSF 2.0</t>
        </is>
      </c>
      <c r="K30" s="2" t="inlineStr">
        <is>
          <t>імпорт</t>
        </is>
      </c>
      <c r="L30" s="2" t="inlineStr">
        <is>
          <t>legacy matrix (I. Gokin)</t>
        </is>
      </c>
      <c r="M30" s="2" t="inlineStr"/>
      <c r="N30" s="2" t="inlineStr">
        <is>
          <t>2026-10-16</t>
        </is>
      </c>
      <c r="O30" s="2" t="inlineStr"/>
      <c r="P30" s="2" t="inlineStr"/>
      <c r="Q30" s="2" t="inlineStr">
        <is>
          <t>The baseline measure is an adapted translation of the CSF 2.0 subcategory</t>
        </is>
      </c>
    </row>
    <row r="31">
      <c r="A31" s="2" t="inlineStr">
        <is>
          <t>ua-ssscip-75-2026</t>
        </is>
      </c>
      <c r="B31" s="2" t="inlineStr">
        <is>
          <t>Базові заходи з кіберзахисту, ID.IM-01</t>
        </is>
      </c>
      <c r="C31" s="2" t="inlineStr">
        <is>
          <t>ID.IM-01</t>
        </is>
      </c>
      <c r="D31" s="2" t="inlineStr">
        <is>
          <t>equal</t>
        </is>
      </c>
      <c r="E31" s="2" t="inlineStr">
        <is>
          <t>semantic</t>
        </is>
      </c>
      <c r="F31" s="2" t="n">
        <v>10</v>
      </c>
      <c r="G31" s="2" t="inlineStr"/>
      <c r="H31" s="2" t="inlineStr"/>
      <c r="I31" s="2" t="inlineStr"/>
      <c r="J31" s="2" t="inlineStr">
        <is>
          <t>Базовий захід є адаптованим перекладом підкатегорії CSF 2.0</t>
        </is>
      </c>
      <c r="K31" s="2" t="inlineStr">
        <is>
          <t>імпорт</t>
        </is>
      </c>
      <c r="L31" s="2" t="inlineStr">
        <is>
          <t>legacy matrix (I. Gokin)</t>
        </is>
      </c>
      <c r="M31" s="2" t="inlineStr"/>
      <c r="N31" s="2" t="inlineStr">
        <is>
          <t>2026-10-16</t>
        </is>
      </c>
      <c r="O31" s="2" t="inlineStr"/>
      <c r="P31" s="2" t="inlineStr"/>
      <c r="Q31" s="2" t="inlineStr">
        <is>
          <t>The baseline measure is an adapted translation of the CSF 2.0 subcategory</t>
        </is>
      </c>
    </row>
    <row r="32">
      <c r="A32" s="2" t="inlineStr">
        <is>
          <t>ua-ssscip-75-2026</t>
        </is>
      </c>
      <c r="B32" s="2" t="inlineStr">
        <is>
          <t>Базові заходи з кіберзахисту, ID.IM-04</t>
        </is>
      </c>
      <c r="C32" s="2" t="inlineStr">
        <is>
          <t>ID.IM-04</t>
        </is>
      </c>
      <c r="D32" s="2" t="inlineStr">
        <is>
          <t>equal</t>
        </is>
      </c>
      <c r="E32" s="2" t="inlineStr">
        <is>
          <t>semantic</t>
        </is>
      </c>
      <c r="F32" s="2" t="n">
        <v>10</v>
      </c>
      <c r="G32" s="2" t="inlineStr"/>
      <c r="H32" s="2" t="inlineStr"/>
      <c r="I32" s="2" t="inlineStr"/>
      <c r="J32" s="2" t="inlineStr">
        <is>
          <t>Базовий захід є адаптованим перекладом підкатегорії CSF 2.0</t>
        </is>
      </c>
      <c r="K32" s="2" t="inlineStr">
        <is>
          <t>імпорт</t>
        </is>
      </c>
      <c r="L32" s="2" t="inlineStr">
        <is>
          <t>legacy matrix (I. Gokin)</t>
        </is>
      </c>
      <c r="M32" s="2" t="inlineStr"/>
      <c r="N32" s="2" t="inlineStr">
        <is>
          <t>2026-10-16</t>
        </is>
      </c>
      <c r="O32" s="2" t="inlineStr"/>
      <c r="P32" s="2" t="inlineStr"/>
      <c r="Q32" s="2" t="inlineStr">
        <is>
          <t>The baseline measure is an adapted translation of the CSF 2.0 subcategory</t>
        </is>
      </c>
    </row>
    <row r="33">
      <c r="A33" s="2" t="inlineStr">
        <is>
          <t>ua-ssscip-75-2026</t>
        </is>
      </c>
      <c r="B33" s="2" t="inlineStr">
        <is>
          <t>Базові заходи з кіберзахисту, ID.RA-01</t>
        </is>
      </c>
      <c r="C33" s="2" t="inlineStr">
        <is>
          <t>ID.RA-01</t>
        </is>
      </c>
      <c r="D33" s="2" t="inlineStr">
        <is>
          <t>equal</t>
        </is>
      </c>
      <c r="E33" s="2" t="inlineStr">
        <is>
          <t>semantic</t>
        </is>
      </c>
      <c r="F33" s="2" t="n">
        <v>10</v>
      </c>
      <c r="G33" s="2" t="inlineStr"/>
      <c r="H33" s="2" t="inlineStr"/>
      <c r="I33" s="2" t="inlineStr"/>
      <c r="J33" s="2" t="inlineStr">
        <is>
          <t>Базовий захід є адаптованим перекладом підкатегорії CSF 2.0</t>
        </is>
      </c>
      <c r="K33" s="2" t="inlineStr">
        <is>
          <t>імпорт</t>
        </is>
      </c>
      <c r="L33" s="2" t="inlineStr">
        <is>
          <t>legacy matrix (I. Gokin)</t>
        </is>
      </c>
      <c r="M33" s="2" t="inlineStr"/>
      <c r="N33" s="2" t="inlineStr">
        <is>
          <t>2026-10-16</t>
        </is>
      </c>
      <c r="O33" s="2" t="inlineStr"/>
      <c r="P33" s="2" t="inlineStr"/>
      <c r="Q33" s="2" t="inlineStr">
        <is>
          <t>The baseline measure is an adapted translation of the CSF 2.0 subcategory</t>
        </is>
      </c>
    </row>
    <row r="34">
      <c r="A34" s="2" t="inlineStr">
        <is>
          <t>ua-ssscip-75-2026</t>
        </is>
      </c>
      <c r="B34" s="2" t="inlineStr">
        <is>
          <t>Базові заходи з кіберзахисту, ID.RA-02</t>
        </is>
      </c>
      <c r="C34" s="2" t="inlineStr">
        <is>
          <t>ID.RA-02</t>
        </is>
      </c>
      <c r="D34" s="2" t="inlineStr">
        <is>
          <t>equal</t>
        </is>
      </c>
      <c r="E34" s="2" t="inlineStr">
        <is>
          <t>semantic</t>
        </is>
      </c>
      <c r="F34" s="2" t="n">
        <v>10</v>
      </c>
      <c r="G34" s="2" t="inlineStr"/>
      <c r="H34" s="2" t="inlineStr"/>
      <c r="I34" s="2" t="inlineStr"/>
      <c r="J34" s="2" t="inlineStr">
        <is>
          <t>Базовий захід є адаптованим перекладом підкатегорії CSF 2.0</t>
        </is>
      </c>
      <c r="K34" s="2" t="inlineStr">
        <is>
          <t>імпорт</t>
        </is>
      </c>
      <c r="L34" s="2" t="inlineStr">
        <is>
          <t>legacy matrix (I. Gokin)</t>
        </is>
      </c>
      <c r="M34" s="2" t="inlineStr"/>
      <c r="N34" s="2" t="inlineStr">
        <is>
          <t>2026-10-16</t>
        </is>
      </c>
      <c r="O34" s="2" t="inlineStr"/>
      <c r="P34" s="2" t="inlineStr"/>
      <c r="Q34" s="2" t="inlineStr">
        <is>
          <t>The baseline measure is an adapted translation of the CSF 2.0 subcategory</t>
        </is>
      </c>
    </row>
    <row r="35">
      <c r="A35" s="2" t="inlineStr">
        <is>
          <t>ua-ssscip-75-2026</t>
        </is>
      </c>
      <c r="B35" s="2" t="inlineStr">
        <is>
          <t>Базові заходи з кіберзахисту, ID.RA-03</t>
        </is>
      </c>
      <c r="C35" s="2" t="inlineStr">
        <is>
          <t>ID.RA-03</t>
        </is>
      </c>
      <c r="D35" s="2" t="inlineStr">
        <is>
          <t>equal</t>
        </is>
      </c>
      <c r="E35" s="2" t="inlineStr">
        <is>
          <t>semantic</t>
        </is>
      </c>
      <c r="F35" s="2" t="n">
        <v>10</v>
      </c>
      <c r="G35" s="2" t="inlineStr"/>
      <c r="H35" s="2" t="inlineStr"/>
      <c r="I35" s="2" t="inlineStr"/>
      <c r="J35" s="2" t="inlineStr">
        <is>
          <t>Базовий захід є адаптованим перекладом підкатегорії CSF 2.0</t>
        </is>
      </c>
      <c r="K35" s="2" t="inlineStr">
        <is>
          <t>імпорт</t>
        </is>
      </c>
      <c r="L35" s="2" t="inlineStr">
        <is>
          <t>legacy matrix (I. Gokin)</t>
        </is>
      </c>
      <c r="M35" s="2" t="inlineStr"/>
      <c r="N35" s="2" t="inlineStr">
        <is>
          <t>2026-10-16</t>
        </is>
      </c>
      <c r="O35" s="2" t="inlineStr"/>
      <c r="P35" s="2" t="inlineStr"/>
      <c r="Q35" s="2" t="inlineStr">
        <is>
          <t>The baseline measure is an adapted translation of the CSF 2.0 subcategory</t>
        </is>
      </c>
    </row>
    <row r="36">
      <c r="A36" s="2" t="inlineStr">
        <is>
          <t>ua-ssscip-75-2026</t>
        </is>
      </c>
      <c r="B36" s="2" t="inlineStr">
        <is>
          <t>Базові заходи з кіберзахисту, ID.RA-04</t>
        </is>
      </c>
      <c r="C36" s="2" t="inlineStr">
        <is>
          <t>ID.RA-04</t>
        </is>
      </c>
      <c r="D36" s="2" t="inlineStr">
        <is>
          <t>equal</t>
        </is>
      </c>
      <c r="E36" s="2" t="inlineStr">
        <is>
          <t>semantic</t>
        </is>
      </c>
      <c r="F36" s="2" t="n">
        <v>10</v>
      </c>
      <c r="G36" s="2" t="inlineStr"/>
      <c r="H36" s="2" t="inlineStr"/>
      <c r="I36" s="2" t="inlineStr"/>
      <c r="J36" s="2" t="inlineStr">
        <is>
          <t>Базовий захід є адаптованим перекладом підкатегорії CSF 2.0</t>
        </is>
      </c>
      <c r="K36" s="2" t="inlineStr">
        <is>
          <t>імпорт</t>
        </is>
      </c>
      <c r="L36" s="2" t="inlineStr">
        <is>
          <t>legacy matrix (I. Gokin)</t>
        </is>
      </c>
      <c r="M36" s="2" t="inlineStr"/>
      <c r="N36" s="2" t="inlineStr">
        <is>
          <t>2026-10-16</t>
        </is>
      </c>
      <c r="O36" s="2" t="inlineStr"/>
      <c r="P36" s="2" t="inlineStr"/>
      <c r="Q36" s="2" t="inlineStr">
        <is>
          <t>The baseline measure is an adapted translation of the CSF 2.0 subcategory</t>
        </is>
      </c>
    </row>
    <row r="37">
      <c r="A37" s="2" t="inlineStr">
        <is>
          <t>ua-ssscip-75-2026</t>
        </is>
      </c>
      <c r="B37" s="2" t="inlineStr">
        <is>
          <t>Базові заходи з кіберзахисту, ID.RA-06</t>
        </is>
      </c>
      <c r="C37" s="2" t="inlineStr">
        <is>
          <t>ID.RA-06</t>
        </is>
      </c>
      <c r="D37" s="2" t="inlineStr">
        <is>
          <t>equal</t>
        </is>
      </c>
      <c r="E37" s="2" t="inlineStr">
        <is>
          <t>semantic</t>
        </is>
      </c>
      <c r="F37" s="2" t="n">
        <v>10</v>
      </c>
      <c r="G37" s="2" t="inlineStr"/>
      <c r="H37" s="2" t="inlineStr"/>
      <c r="I37" s="2" t="inlineStr"/>
      <c r="J37" s="2" t="inlineStr">
        <is>
          <t>Базовий захід є адаптованим перекладом підкатегорії CSF 2.0</t>
        </is>
      </c>
      <c r="K37" s="2" t="inlineStr">
        <is>
          <t>імпорт</t>
        </is>
      </c>
      <c r="L37" s="2" t="inlineStr">
        <is>
          <t>legacy matrix (I. Gokin)</t>
        </is>
      </c>
      <c r="M37" s="2" t="inlineStr"/>
      <c r="N37" s="2" t="inlineStr">
        <is>
          <t>2026-10-16</t>
        </is>
      </c>
      <c r="O37" s="2" t="inlineStr"/>
      <c r="P37" s="2" t="inlineStr"/>
      <c r="Q37" s="2" t="inlineStr">
        <is>
          <t>The baseline measure is an adapted translation of the CSF 2.0 subcategory</t>
        </is>
      </c>
    </row>
    <row r="38">
      <c r="A38" s="2" t="inlineStr">
        <is>
          <t>ua-ssscip-75-2026</t>
        </is>
      </c>
      <c r="B38" s="2" t="inlineStr">
        <is>
          <t>Базові заходи з кіберзахисту, ID.RA-08</t>
        </is>
      </c>
      <c r="C38" s="2" t="inlineStr">
        <is>
          <t>ID.RA-08</t>
        </is>
      </c>
      <c r="D38" s="2" t="inlineStr">
        <is>
          <t>equal</t>
        </is>
      </c>
      <c r="E38" s="2" t="inlineStr">
        <is>
          <t>semantic</t>
        </is>
      </c>
      <c r="F38" s="2" t="n">
        <v>10</v>
      </c>
      <c r="G38" s="2" t="inlineStr"/>
      <c r="H38" s="2" t="inlineStr"/>
      <c r="I38" s="2" t="inlineStr"/>
      <c r="J38" s="2" t="inlineStr">
        <is>
          <t>Базовий захід є адаптованим перекладом підкатегорії CSF 2.0</t>
        </is>
      </c>
      <c r="K38" s="2" t="inlineStr">
        <is>
          <t>імпорт</t>
        </is>
      </c>
      <c r="L38" s="2" t="inlineStr">
        <is>
          <t>legacy matrix (I. Gokin)</t>
        </is>
      </c>
      <c r="M38" s="2" t="inlineStr"/>
      <c r="N38" s="2" t="inlineStr">
        <is>
          <t>2026-10-16</t>
        </is>
      </c>
      <c r="O38" s="2" t="inlineStr"/>
      <c r="P38" s="2" t="inlineStr"/>
      <c r="Q38" s="2" t="inlineStr">
        <is>
          <t>The baseline measure is an adapted translation of the CSF 2.0 subcategory</t>
        </is>
      </c>
    </row>
    <row r="39">
      <c r="A39" s="2" t="inlineStr">
        <is>
          <t>ua-ssscip-75-2026</t>
        </is>
      </c>
      <c r="B39" s="2" t="inlineStr">
        <is>
          <t>Базові заходи з кіберзахисту, ID.RA-09</t>
        </is>
      </c>
      <c r="C39" s="2" t="inlineStr">
        <is>
          <t>ID.RA-09</t>
        </is>
      </c>
      <c r="D39" s="2" t="inlineStr">
        <is>
          <t>equal</t>
        </is>
      </c>
      <c r="E39" s="2" t="inlineStr">
        <is>
          <t>semantic</t>
        </is>
      </c>
      <c r="F39" s="2" t="n">
        <v>10</v>
      </c>
      <c r="G39" s="2" t="inlineStr"/>
      <c r="H39" s="2" t="inlineStr"/>
      <c r="I39" s="2" t="inlineStr"/>
      <c r="J39" s="2" t="inlineStr">
        <is>
          <t>Базовий захід є адаптованим перекладом підкатегорії CSF 2.0</t>
        </is>
      </c>
      <c r="K39" s="2" t="inlineStr">
        <is>
          <t>імпорт</t>
        </is>
      </c>
      <c r="L39" s="2" t="inlineStr">
        <is>
          <t>legacy matrix (I. Gokin)</t>
        </is>
      </c>
      <c r="M39" s="2" t="inlineStr"/>
      <c r="N39" s="2" t="inlineStr">
        <is>
          <t>2026-10-16</t>
        </is>
      </c>
      <c r="O39" s="2" t="inlineStr"/>
      <c r="P39" s="2" t="inlineStr"/>
      <c r="Q39" s="2" t="inlineStr">
        <is>
          <t>The baseline measure is an adapted translation of the CSF 2.0 subcategory</t>
        </is>
      </c>
    </row>
    <row r="40">
      <c r="A40" s="2" t="inlineStr">
        <is>
          <t>ua-ssscip-75-2026</t>
        </is>
      </c>
      <c r="B40" s="2" t="inlineStr">
        <is>
          <t>Базові заходи з кіберзахисту, PR.AA-01</t>
        </is>
      </c>
      <c r="C40" s="2" t="inlineStr">
        <is>
          <t>PR.AA-01</t>
        </is>
      </c>
      <c r="D40" s="2" t="inlineStr">
        <is>
          <t>equal</t>
        </is>
      </c>
      <c r="E40" s="2" t="inlineStr">
        <is>
          <t>semantic</t>
        </is>
      </c>
      <c r="F40" s="2" t="n">
        <v>10</v>
      </c>
      <c r="G40" s="2" t="inlineStr"/>
      <c r="H40" s="2" t="inlineStr"/>
      <c r="I40" s="2" t="inlineStr"/>
      <c r="J40" s="2" t="inlineStr">
        <is>
          <t>Базовий захід є адаптованим перекладом підкатегорії CSF 2.0</t>
        </is>
      </c>
      <c r="K40" s="2" t="inlineStr">
        <is>
          <t>імпорт</t>
        </is>
      </c>
      <c r="L40" s="2" t="inlineStr">
        <is>
          <t>legacy matrix (I. Gokin)</t>
        </is>
      </c>
      <c r="M40" s="2" t="inlineStr"/>
      <c r="N40" s="2" t="inlineStr">
        <is>
          <t>2026-10-16</t>
        </is>
      </c>
      <c r="O40" s="2" t="inlineStr"/>
      <c r="P40" s="2" t="inlineStr"/>
      <c r="Q40" s="2" t="inlineStr">
        <is>
          <t>The baseline measure is an adapted translation of the CSF 2.0 subcategory</t>
        </is>
      </c>
    </row>
    <row r="41">
      <c r="A41" s="2" t="inlineStr">
        <is>
          <t>ua-ssscip-75-2026</t>
        </is>
      </c>
      <c r="B41" s="2" t="inlineStr">
        <is>
          <t>Базові заходи з кіберзахисту, PR.AA-03</t>
        </is>
      </c>
      <c r="C41" s="2" t="inlineStr">
        <is>
          <t>PR.AA-03</t>
        </is>
      </c>
      <c r="D41" s="2" t="inlineStr">
        <is>
          <t>equal</t>
        </is>
      </c>
      <c r="E41" s="2" t="inlineStr">
        <is>
          <t>semantic</t>
        </is>
      </c>
      <c r="F41" s="2" t="n">
        <v>10</v>
      </c>
      <c r="G41" s="2" t="inlineStr"/>
      <c r="H41" s="2" t="inlineStr"/>
      <c r="I41" s="2" t="inlineStr"/>
      <c r="J41" s="2" t="inlineStr">
        <is>
          <t>Базовий захід є адаптованим перекладом підкатегорії CSF 2.0</t>
        </is>
      </c>
      <c r="K41" s="2" t="inlineStr">
        <is>
          <t>імпорт</t>
        </is>
      </c>
      <c r="L41" s="2" t="inlineStr">
        <is>
          <t>legacy matrix (I. Gokin)</t>
        </is>
      </c>
      <c r="M41" s="2" t="inlineStr"/>
      <c r="N41" s="2" t="inlineStr">
        <is>
          <t>2026-10-16</t>
        </is>
      </c>
      <c r="O41" s="2" t="inlineStr"/>
      <c r="P41" s="2" t="inlineStr"/>
      <c r="Q41" s="2" t="inlineStr">
        <is>
          <t>The baseline measure is an adapted translation of the CSF 2.0 subcategory</t>
        </is>
      </c>
    </row>
    <row r="42">
      <c r="A42" s="2" t="inlineStr">
        <is>
          <t>ua-ssscip-75-2026</t>
        </is>
      </c>
      <c r="B42" s="2" t="inlineStr">
        <is>
          <t>Базові заходи з кіберзахисту, PR.AA-05</t>
        </is>
      </c>
      <c r="C42" s="2" t="inlineStr">
        <is>
          <t>PR.AA-05</t>
        </is>
      </c>
      <c r="D42" s="2" t="inlineStr">
        <is>
          <t>equal</t>
        </is>
      </c>
      <c r="E42" s="2" t="inlineStr">
        <is>
          <t>semantic</t>
        </is>
      </c>
      <c r="F42" s="2" t="n">
        <v>10</v>
      </c>
      <c r="G42" s="2" t="inlineStr"/>
      <c r="H42" s="2" t="inlineStr"/>
      <c r="I42" s="2" t="inlineStr"/>
      <c r="J42" s="2" t="inlineStr">
        <is>
          <t>Базовий захід є адаптованим перекладом підкатегорії CSF 2.0</t>
        </is>
      </c>
      <c r="K42" s="2" t="inlineStr">
        <is>
          <t>імпорт</t>
        </is>
      </c>
      <c r="L42" s="2" t="inlineStr">
        <is>
          <t>legacy matrix (I. Gokin)</t>
        </is>
      </c>
      <c r="M42" s="2" t="inlineStr"/>
      <c r="N42" s="2" t="inlineStr">
        <is>
          <t>2026-10-16</t>
        </is>
      </c>
      <c r="O42" s="2" t="inlineStr"/>
      <c r="P42" s="2" t="inlineStr"/>
      <c r="Q42" s="2" t="inlineStr">
        <is>
          <t>The baseline measure is an adapted translation of the CSF 2.0 subcategory</t>
        </is>
      </c>
    </row>
    <row r="43">
      <c r="A43" s="2" t="inlineStr">
        <is>
          <t>ua-ssscip-75-2026</t>
        </is>
      </c>
      <c r="B43" s="2" t="inlineStr">
        <is>
          <t>Базові заходи з кіберзахисту, PR.AA-06</t>
        </is>
      </c>
      <c r="C43" s="2" t="inlineStr">
        <is>
          <t>PR.AA-06</t>
        </is>
      </c>
      <c r="D43" s="2" t="inlineStr">
        <is>
          <t>equal</t>
        </is>
      </c>
      <c r="E43" s="2" t="inlineStr">
        <is>
          <t>semantic</t>
        </is>
      </c>
      <c r="F43" s="2" t="n">
        <v>10</v>
      </c>
      <c r="G43" s="2" t="inlineStr"/>
      <c r="H43" s="2" t="inlineStr"/>
      <c r="I43" s="2" t="inlineStr"/>
      <c r="J43" s="2" t="inlineStr">
        <is>
          <t>Базовий захід є адаптованим перекладом підкатегорії CSF 2.0</t>
        </is>
      </c>
      <c r="K43" s="2" t="inlineStr">
        <is>
          <t>імпорт</t>
        </is>
      </c>
      <c r="L43" s="2" t="inlineStr">
        <is>
          <t>legacy matrix (I. Gokin)</t>
        </is>
      </c>
      <c r="M43" s="2" t="inlineStr"/>
      <c r="N43" s="2" t="inlineStr">
        <is>
          <t>2026-10-16</t>
        </is>
      </c>
      <c r="O43" s="2" t="inlineStr"/>
      <c r="P43" s="2" t="inlineStr"/>
      <c r="Q43" s="2" t="inlineStr">
        <is>
          <t>The baseline measure is an adapted translation of the CSF 2.0 subcategory</t>
        </is>
      </c>
    </row>
    <row r="44">
      <c r="A44" s="2" t="inlineStr">
        <is>
          <t>ua-ssscip-75-2026</t>
        </is>
      </c>
      <c r="B44" s="2" t="inlineStr">
        <is>
          <t>Базові заходи з кіберзахисту, PR.AT-01</t>
        </is>
      </c>
      <c r="C44" s="2" t="inlineStr">
        <is>
          <t>PR.AT-01</t>
        </is>
      </c>
      <c r="D44" s="2" t="inlineStr">
        <is>
          <t>equal</t>
        </is>
      </c>
      <c r="E44" s="2" t="inlineStr">
        <is>
          <t>semantic</t>
        </is>
      </c>
      <c r="F44" s="2" t="n">
        <v>10</v>
      </c>
      <c r="G44" s="2" t="inlineStr"/>
      <c r="H44" s="2" t="inlineStr"/>
      <c r="I44" s="2" t="inlineStr"/>
      <c r="J44" s="2" t="inlineStr">
        <is>
          <t>Базовий захід є адаптованим перекладом підкатегорії CSF 2.0</t>
        </is>
      </c>
      <c r="K44" s="2" t="inlineStr">
        <is>
          <t>імпорт</t>
        </is>
      </c>
      <c r="L44" s="2" t="inlineStr">
        <is>
          <t>legacy matrix (I. Gokin)</t>
        </is>
      </c>
      <c r="M44" s="2" t="inlineStr"/>
      <c r="N44" s="2" t="inlineStr">
        <is>
          <t>2026-10-16</t>
        </is>
      </c>
      <c r="O44" s="2" t="inlineStr"/>
      <c r="P44" s="2" t="inlineStr"/>
      <c r="Q44" s="2" t="inlineStr">
        <is>
          <t>The baseline measure is an adapted translation of the CSF 2.0 subcategory</t>
        </is>
      </c>
    </row>
    <row r="45">
      <c r="A45" s="2" t="inlineStr">
        <is>
          <t>ua-ssscip-75-2026</t>
        </is>
      </c>
      <c r="B45" s="2" t="inlineStr">
        <is>
          <t>Базові заходи з кіберзахисту, PR.AT-02</t>
        </is>
      </c>
      <c r="C45" s="2" t="inlineStr">
        <is>
          <t>PR.AT-02</t>
        </is>
      </c>
      <c r="D45" s="2" t="inlineStr">
        <is>
          <t>equal</t>
        </is>
      </c>
      <c r="E45" s="2" t="inlineStr">
        <is>
          <t>semantic</t>
        </is>
      </c>
      <c r="F45" s="2" t="n">
        <v>10</v>
      </c>
      <c r="G45" s="2" t="inlineStr"/>
      <c r="H45" s="2" t="inlineStr"/>
      <c r="I45" s="2" t="inlineStr"/>
      <c r="J45" s="2" t="inlineStr">
        <is>
          <t>Базовий захід є адаптованим перекладом підкатегорії CSF 2.0</t>
        </is>
      </c>
      <c r="K45" s="2" t="inlineStr">
        <is>
          <t>імпорт</t>
        </is>
      </c>
      <c r="L45" s="2" t="inlineStr">
        <is>
          <t>legacy matrix (I. Gokin)</t>
        </is>
      </c>
      <c r="M45" s="2" t="inlineStr"/>
      <c r="N45" s="2" t="inlineStr">
        <is>
          <t>2026-10-16</t>
        </is>
      </c>
      <c r="O45" s="2" t="inlineStr"/>
      <c r="P45" s="2" t="inlineStr"/>
      <c r="Q45" s="2" t="inlineStr">
        <is>
          <t>The baseline measure is an adapted translation of the CSF 2.0 subcategory</t>
        </is>
      </c>
    </row>
    <row r="46">
      <c r="A46" s="2" t="inlineStr">
        <is>
          <t>ua-ssscip-75-2026</t>
        </is>
      </c>
      <c r="B46" s="2" t="inlineStr">
        <is>
          <t>Базові заходи з кіберзахисту, PR.DS-01</t>
        </is>
      </c>
      <c r="C46" s="2" t="inlineStr">
        <is>
          <t>PR.DS-01</t>
        </is>
      </c>
      <c r="D46" s="2" t="inlineStr">
        <is>
          <t>equal</t>
        </is>
      </c>
      <c r="E46" s="2" t="inlineStr">
        <is>
          <t>semantic</t>
        </is>
      </c>
      <c r="F46" s="2" t="n">
        <v>10</v>
      </c>
      <c r="G46" s="2" t="inlineStr"/>
      <c r="H46" s="2" t="inlineStr"/>
      <c r="I46" s="2" t="inlineStr"/>
      <c r="J46" s="2" t="inlineStr">
        <is>
          <t>Базовий захід є адаптованим перекладом підкатегорії CSF 2.0</t>
        </is>
      </c>
      <c r="K46" s="2" t="inlineStr">
        <is>
          <t>імпорт</t>
        </is>
      </c>
      <c r="L46" s="2" t="inlineStr">
        <is>
          <t>legacy matrix (I. Gokin)</t>
        </is>
      </c>
      <c r="M46" s="2" t="inlineStr"/>
      <c r="N46" s="2" t="inlineStr">
        <is>
          <t>2026-10-16</t>
        </is>
      </c>
      <c r="O46" s="2" t="inlineStr"/>
      <c r="P46" s="2" t="inlineStr"/>
      <c r="Q46" s="2" t="inlineStr">
        <is>
          <t>The baseline measure is an adapted translation of the CSF 2.0 subcategory</t>
        </is>
      </c>
    </row>
    <row r="47">
      <c r="A47" s="2" t="inlineStr">
        <is>
          <t>ua-ssscip-75-2026</t>
        </is>
      </c>
      <c r="B47" s="2" t="inlineStr">
        <is>
          <t>Базові заходи з кіберзахисту, PR.DS-02</t>
        </is>
      </c>
      <c r="C47" s="2" t="inlineStr">
        <is>
          <t>PR.DS-02</t>
        </is>
      </c>
      <c r="D47" s="2" t="inlineStr">
        <is>
          <t>equal</t>
        </is>
      </c>
      <c r="E47" s="2" t="inlineStr">
        <is>
          <t>semantic</t>
        </is>
      </c>
      <c r="F47" s="2" t="n">
        <v>10</v>
      </c>
      <c r="G47" s="2" t="inlineStr"/>
      <c r="H47" s="2" t="inlineStr"/>
      <c r="I47" s="2" t="inlineStr"/>
      <c r="J47" s="2" t="inlineStr">
        <is>
          <t>Базовий захід є адаптованим перекладом підкатегорії CSF 2.0</t>
        </is>
      </c>
      <c r="K47" s="2" t="inlineStr">
        <is>
          <t>імпорт</t>
        </is>
      </c>
      <c r="L47" s="2" t="inlineStr">
        <is>
          <t>legacy matrix (I. Gokin)</t>
        </is>
      </c>
      <c r="M47" s="2" t="inlineStr"/>
      <c r="N47" s="2" t="inlineStr">
        <is>
          <t>2026-10-16</t>
        </is>
      </c>
      <c r="O47" s="2" t="inlineStr"/>
      <c r="P47" s="2" t="inlineStr"/>
      <c r="Q47" s="2" t="inlineStr">
        <is>
          <t>The baseline measure is an adapted translation of the CSF 2.0 subcategory</t>
        </is>
      </c>
    </row>
    <row r="48">
      <c r="A48" s="2" t="inlineStr">
        <is>
          <t>ua-ssscip-75-2026</t>
        </is>
      </c>
      <c r="B48" s="2" t="inlineStr">
        <is>
          <t>Базові заходи з кіберзахисту, PR.DS-10</t>
        </is>
      </c>
      <c r="C48" s="2" t="inlineStr">
        <is>
          <t>PR.DS-10</t>
        </is>
      </c>
      <c r="D48" s="2" t="inlineStr">
        <is>
          <t>equal</t>
        </is>
      </c>
      <c r="E48" s="2" t="inlineStr">
        <is>
          <t>semantic</t>
        </is>
      </c>
      <c r="F48" s="2" t="n">
        <v>10</v>
      </c>
      <c r="G48" s="2" t="inlineStr"/>
      <c r="H48" s="2" t="inlineStr"/>
      <c r="I48" s="2" t="inlineStr"/>
      <c r="J48" s="2" t="inlineStr">
        <is>
          <t>Базовий захід є адаптованим перекладом підкатегорії CSF 2.0</t>
        </is>
      </c>
      <c r="K48" s="2" t="inlineStr">
        <is>
          <t>імпорт</t>
        </is>
      </c>
      <c r="L48" s="2" t="inlineStr">
        <is>
          <t>legacy matrix (I. Gokin)</t>
        </is>
      </c>
      <c r="M48" s="2" t="inlineStr"/>
      <c r="N48" s="2" t="inlineStr">
        <is>
          <t>2026-10-16</t>
        </is>
      </c>
      <c r="O48" s="2" t="inlineStr"/>
      <c r="P48" s="2" t="inlineStr"/>
      <c r="Q48" s="2" t="inlineStr">
        <is>
          <t>The baseline measure is an adapted translation of the CSF 2.0 subcategory</t>
        </is>
      </c>
    </row>
    <row r="49">
      <c r="A49" s="2" t="inlineStr">
        <is>
          <t>ua-ssscip-75-2026</t>
        </is>
      </c>
      <c r="B49" s="2" t="inlineStr">
        <is>
          <t>Базові заходи з кіберзахисту, PR.DS-11</t>
        </is>
      </c>
      <c r="C49" s="2" t="inlineStr">
        <is>
          <t>PR.DS-11</t>
        </is>
      </c>
      <c r="D49" s="2" t="inlineStr">
        <is>
          <t>equal</t>
        </is>
      </c>
      <c r="E49" s="2" t="inlineStr">
        <is>
          <t>semantic</t>
        </is>
      </c>
      <c r="F49" s="2" t="n">
        <v>10</v>
      </c>
      <c r="G49" s="2" t="inlineStr"/>
      <c r="H49" s="2" t="inlineStr"/>
      <c r="I49" s="2" t="inlineStr"/>
      <c r="J49" s="2" t="inlineStr">
        <is>
          <t>Базовий захід є адаптованим перекладом підкатегорії CSF 2.0</t>
        </is>
      </c>
      <c r="K49" s="2" t="inlineStr">
        <is>
          <t>імпорт</t>
        </is>
      </c>
      <c r="L49" s="2" t="inlineStr">
        <is>
          <t>legacy matrix (I. Gokin)</t>
        </is>
      </c>
      <c r="M49" s="2" t="inlineStr"/>
      <c r="N49" s="2" t="inlineStr">
        <is>
          <t>2026-10-16</t>
        </is>
      </c>
      <c r="O49" s="2" t="inlineStr"/>
      <c r="P49" s="2" t="inlineStr"/>
      <c r="Q49" s="2" t="inlineStr">
        <is>
          <t>The baseline measure is an adapted translation of the CSF 2.0 subcategory</t>
        </is>
      </c>
    </row>
    <row r="50">
      <c r="A50" s="2" t="inlineStr">
        <is>
          <t>ua-ssscip-75-2026</t>
        </is>
      </c>
      <c r="B50" s="2" t="inlineStr">
        <is>
          <t>Базові заходи з кіберзахисту, PR.IR-01</t>
        </is>
      </c>
      <c r="C50" s="2" t="inlineStr">
        <is>
          <t>PR.IR-01</t>
        </is>
      </c>
      <c r="D50" s="2" t="inlineStr">
        <is>
          <t>equal</t>
        </is>
      </c>
      <c r="E50" s="2" t="inlineStr">
        <is>
          <t>semantic</t>
        </is>
      </c>
      <c r="F50" s="2" t="n">
        <v>10</v>
      </c>
      <c r="G50" s="2" t="inlineStr"/>
      <c r="H50" s="2" t="inlineStr"/>
      <c r="I50" s="2" t="inlineStr"/>
      <c r="J50" s="2" t="inlineStr">
        <is>
          <t>Базовий захід є адаптованим перекладом підкатегорії CSF 2.0</t>
        </is>
      </c>
      <c r="K50" s="2" t="inlineStr">
        <is>
          <t>імпорт</t>
        </is>
      </c>
      <c r="L50" s="2" t="inlineStr">
        <is>
          <t>legacy matrix (I. Gokin)</t>
        </is>
      </c>
      <c r="M50" s="2" t="inlineStr"/>
      <c r="N50" s="2" t="inlineStr">
        <is>
          <t>2026-10-16</t>
        </is>
      </c>
      <c r="O50" s="2" t="inlineStr"/>
      <c r="P50" s="2" t="inlineStr"/>
      <c r="Q50" s="2" t="inlineStr">
        <is>
          <t>The baseline measure is an adapted translation of the CSF 2.0 subcategory</t>
        </is>
      </c>
    </row>
    <row r="51">
      <c r="A51" s="2" t="inlineStr">
        <is>
          <t>ua-ssscip-75-2026</t>
        </is>
      </c>
      <c r="B51" s="2" t="inlineStr">
        <is>
          <t>Базові заходи з кіберзахисту, PR.IR-03</t>
        </is>
      </c>
      <c r="C51" s="2" t="inlineStr">
        <is>
          <t>PR.IR-03</t>
        </is>
      </c>
      <c r="D51" s="2" t="inlineStr">
        <is>
          <t>equal</t>
        </is>
      </c>
      <c r="E51" s="2" t="inlineStr">
        <is>
          <t>semantic</t>
        </is>
      </c>
      <c r="F51" s="2" t="n">
        <v>10</v>
      </c>
      <c r="G51" s="2" t="inlineStr"/>
      <c r="H51" s="2" t="inlineStr"/>
      <c r="I51" s="2" t="inlineStr"/>
      <c r="J51" s="2" t="inlineStr">
        <is>
          <t>Базовий захід є адаптованим перекладом підкатегорії CSF 2.0</t>
        </is>
      </c>
      <c r="K51" s="2" t="inlineStr">
        <is>
          <t>імпорт</t>
        </is>
      </c>
      <c r="L51" s="2" t="inlineStr">
        <is>
          <t>legacy matrix (I. Gokin)</t>
        </is>
      </c>
      <c r="M51" s="2" t="inlineStr"/>
      <c r="N51" s="2" t="inlineStr">
        <is>
          <t>2026-10-16</t>
        </is>
      </c>
      <c r="O51" s="2" t="inlineStr"/>
      <c r="P51" s="2" t="inlineStr"/>
      <c r="Q51" s="2" t="inlineStr">
        <is>
          <t>The baseline measure is an adapted translation of the CSF 2.0 subcategory</t>
        </is>
      </c>
    </row>
    <row r="52">
      <c r="A52" s="2" t="inlineStr">
        <is>
          <t>ua-ssscip-75-2026</t>
        </is>
      </c>
      <c r="B52" s="2" t="inlineStr">
        <is>
          <t>Базові заходи з кіберзахисту, PR.PS-01</t>
        </is>
      </c>
      <c r="C52" s="2" t="inlineStr">
        <is>
          <t>PR.PS-01</t>
        </is>
      </c>
      <c r="D52" s="2" t="inlineStr">
        <is>
          <t>equal</t>
        </is>
      </c>
      <c r="E52" s="2" t="inlineStr">
        <is>
          <t>semantic</t>
        </is>
      </c>
      <c r="F52" s="2" t="n">
        <v>10</v>
      </c>
      <c r="G52" s="2" t="inlineStr"/>
      <c r="H52" s="2" t="inlineStr"/>
      <c r="I52" s="2" t="inlineStr"/>
      <c r="J52" s="2" t="inlineStr">
        <is>
          <t>Базовий захід є адаптованим перекладом підкатегорії CSF 2.0</t>
        </is>
      </c>
      <c r="K52" s="2" t="inlineStr">
        <is>
          <t>імпорт</t>
        </is>
      </c>
      <c r="L52" s="2" t="inlineStr">
        <is>
          <t>legacy matrix (I. Gokin)</t>
        </is>
      </c>
      <c r="M52" s="2" t="inlineStr"/>
      <c r="N52" s="2" t="inlineStr">
        <is>
          <t>2026-10-16</t>
        </is>
      </c>
      <c r="O52" s="2" t="inlineStr"/>
      <c r="P52" s="2" t="inlineStr"/>
      <c r="Q52" s="2" t="inlineStr">
        <is>
          <t>The baseline measure is an adapted translation of the CSF 2.0 subcategory</t>
        </is>
      </c>
    </row>
    <row r="53">
      <c r="A53" s="2" t="inlineStr">
        <is>
          <t>ua-ssscip-75-2026</t>
        </is>
      </c>
      <c r="B53" s="2" t="inlineStr">
        <is>
          <t>Базові заходи з кіберзахисту, PR.PS-04</t>
        </is>
      </c>
      <c r="C53" s="2" t="inlineStr">
        <is>
          <t>PR.PS-04</t>
        </is>
      </c>
      <c r="D53" s="2" t="inlineStr">
        <is>
          <t>equal</t>
        </is>
      </c>
      <c r="E53" s="2" t="inlineStr">
        <is>
          <t>semantic</t>
        </is>
      </c>
      <c r="F53" s="2" t="n">
        <v>10</v>
      </c>
      <c r="G53" s="2" t="inlineStr"/>
      <c r="H53" s="2" t="inlineStr"/>
      <c r="I53" s="2" t="inlineStr"/>
      <c r="J53" s="2" t="inlineStr">
        <is>
          <t>Базовий захід є адаптованим перекладом підкатегорії CSF 2.0</t>
        </is>
      </c>
      <c r="K53" s="2" t="inlineStr">
        <is>
          <t>імпорт</t>
        </is>
      </c>
      <c r="L53" s="2" t="inlineStr">
        <is>
          <t>legacy matrix (I. Gokin)</t>
        </is>
      </c>
      <c r="M53" s="2" t="inlineStr"/>
      <c r="N53" s="2" t="inlineStr">
        <is>
          <t>2026-10-16</t>
        </is>
      </c>
      <c r="O53" s="2" t="inlineStr"/>
      <c r="P53" s="2" t="inlineStr"/>
      <c r="Q53" s="2" t="inlineStr">
        <is>
          <t>The baseline measure is an adapted translation of the CSF 2.0 subcategory</t>
        </is>
      </c>
    </row>
    <row r="54">
      <c r="A54" s="2" t="inlineStr">
        <is>
          <t>ua-ssscip-75-2026</t>
        </is>
      </c>
      <c r="B54" s="2" t="inlineStr">
        <is>
          <t>Базові заходи з кіберзахисту, PR.PS-05</t>
        </is>
      </c>
      <c r="C54" s="2" t="inlineStr">
        <is>
          <t>PR.PS-05</t>
        </is>
      </c>
      <c r="D54" s="2" t="inlineStr">
        <is>
          <t>equal</t>
        </is>
      </c>
      <c r="E54" s="2" t="inlineStr">
        <is>
          <t>semantic</t>
        </is>
      </c>
      <c r="F54" s="2" t="n">
        <v>10</v>
      </c>
      <c r="G54" s="2" t="inlineStr"/>
      <c r="H54" s="2" t="inlineStr"/>
      <c r="I54" s="2" t="inlineStr"/>
      <c r="J54" s="2" t="inlineStr">
        <is>
          <t>Базовий захід є адаптованим перекладом підкатегорії CSF 2.0</t>
        </is>
      </c>
      <c r="K54" s="2" t="inlineStr">
        <is>
          <t>імпорт</t>
        </is>
      </c>
      <c r="L54" s="2" t="inlineStr">
        <is>
          <t>legacy matrix (I. Gokin)</t>
        </is>
      </c>
      <c r="M54" s="2" t="inlineStr"/>
      <c r="N54" s="2" t="inlineStr">
        <is>
          <t>2026-10-16</t>
        </is>
      </c>
      <c r="O54" s="2" t="inlineStr"/>
      <c r="P54" s="2" t="inlineStr"/>
      <c r="Q54" s="2" t="inlineStr">
        <is>
          <t>The baseline measure is an adapted translation of the CSF 2.0 subcategory</t>
        </is>
      </c>
    </row>
    <row r="55">
      <c r="A55" s="2" t="inlineStr">
        <is>
          <t>ua-ssscip-75-2026</t>
        </is>
      </c>
      <c r="B55" s="2" t="inlineStr">
        <is>
          <t>Базові заходи з кіберзахисту, RC.CO-03</t>
        </is>
      </c>
      <c r="C55" s="2" t="inlineStr">
        <is>
          <t>RC.CO-03</t>
        </is>
      </c>
      <c r="D55" s="2" t="inlineStr">
        <is>
          <t>equal</t>
        </is>
      </c>
      <c r="E55" s="2" t="inlineStr">
        <is>
          <t>semantic</t>
        </is>
      </c>
      <c r="F55" s="2" t="n">
        <v>10</v>
      </c>
      <c r="G55" s="2" t="inlineStr"/>
      <c r="H55" s="2" t="inlineStr"/>
      <c r="I55" s="2" t="inlineStr"/>
      <c r="J55" s="2" t="inlineStr">
        <is>
          <t>Базовий захід є адаптованим перекладом підкатегорії CSF 2.0</t>
        </is>
      </c>
      <c r="K55" s="2" t="inlineStr">
        <is>
          <t>імпорт</t>
        </is>
      </c>
      <c r="L55" s="2" t="inlineStr">
        <is>
          <t>legacy matrix (I. Gokin)</t>
        </is>
      </c>
      <c r="M55" s="2" t="inlineStr"/>
      <c r="N55" s="2" t="inlineStr">
        <is>
          <t>2026-10-16</t>
        </is>
      </c>
      <c r="O55" s="2" t="inlineStr"/>
      <c r="P55" s="2" t="inlineStr"/>
      <c r="Q55" s="2" t="inlineStr">
        <is>
          <t>The baseline measure is an adapted translation of the CSF 2.0 subcategory</t>
        </is>
      </c>
    </row>
    <row r="56">
      <c r="A56" s="2" t="inlineStr">
        <is>
          <t>ua-ssscip-75-2026</t>
        </is>
      </c>
      <c r="B56" s="2" t="inlineStr">
        <is>
          <t>Базові заходи з кіберзахисту, RC.CO-04</t>
        </is>
      </c>
      <c r="C56" s="2" t="inlineStr">
        <is>
          <t>RC.CO-04</t>
        </is>
      </c>
      <c r="D56" s="2" t="inlineStr">
        <is>
          <t>equal</t>
        </is>
      </c>
      <c r="E56" s="2" t="inlineStr">
        <is>
          <t>semantic</t>
        </is>
      </c>
      <c r="F56" s="2" t="n">
        <v>10</v>
      </c>
      <c r="G56" s="2" t="inlineStr"/>
      <c r="H56" s="2" t="inlineStr"/>
      <c r="I56" s="2" t="inlineStr"/>
      <c r="J56" s="2" t="inlineStr">
        <is>
          <t>Базовий захід є адаптованим перекладом підкатегорії CSF 2.0</t>
        </is>
      </c>
      <c r="K56" s="2" t="inlineStr">
        <is>
          <t>імпорт</t>
        </is>
      </c>
      <c r="L56" s="2" t="inlineStr">
        <is>
          <t>legacy matrix (I. Gokin)</t>
        </is>
      </c>
      <c r="M56" s="2" t="inlineStr"/>
      <c r="N56" s="2" t="inlineStr">
        <is>
          <t>2026-10-16</t>
        </is>
      </c>
      <c r="O56" s="2" t="inlineStr"/>
      <c r="P56" s="2" t="inlineStr"/>
      <c r="Q56" s="2" t="inlineStr">
        <is>
          <t>The baseline measure is an adapted translation of the CSF 2.0 subcategory</t>
        </is>
      </c>
    </row>
    <row r="57">
      <c r="A57" s="2" t="inlineStr">
        <is>
          <t>ua-ssscip-75-2026</t>
        </is>
      </c>
      <c r="B57" s="2" t="inlineStr">
        <is>
          <t>Базові заходи з кіберзахисту, RC.RP-01</t>
        </is>
      </c>
      <c r="C57" s="2" t="inlineStr">
        <is>
          <t>RC.RP-01</t>
        </is>
      </c>
      <c r="D57" s="2" t="inlineStr">
        <is>
          <t>equal</t>
        </is>
      </c>
      <c r="E57" s="2" t="inlineStr">
        <is>
          <t>semantic</t>
        </is>
      </c>
      <c r="F57" s="2" t="n">
        <v>10</v>
      </c>
      <c r="G57" s="2" t="inlineStr"/>
      <c r="H57" s="2" t="inlineStr"/>
      <c r="I57" s="2" t="inlineStr"/>
      <c r="J57" s="2" t="inlineStr">
        <is>
          <t>Базовий захід є адаптованим перекладом підкатегорії CSF 2.0</t>
        </is>
      </c>
      <c r="K57" s="2" t="inlineStr">
        <is>
          <t>імпорт</t>
        </is>
      </c>
      <c r="L57" s="2" t="inlineStr">
        <is>
          <t>legacy matrix (I. Gokin)</t>
        </is>
      </c>
      <c r="M57" s="2" t="inlineStr"/>
      <c r="N57" s="2" t="inlineStr">
        <is>
          <t>2026-10-16</t>
        </is>
      </c>
      <c r="O57" s="2" t="inlineStr"/>
      <c r="P57" s="2" t="inlineStr"/>
      <c r="Q57" s="2" t="inlineStr">
        <is>
          <t>The baseline measure is an adapted translation of the CSF 2.0 subcategory</t>
        </is>
      </c>
    </row>
    <row r="58">
      <c r="A58" s="2" t="inlineStr">
        <is>
          <t>ua-ssscip-75-2026</t>
        </is>
      </c>
      <c r="B58" s="2" t="inlineStr">
        <is>
          <t>Базові заходи з кіберзахисту, RC.RP-02</t>
        </is>
      </c>
      <c r="C58" s="2" t="inlineStr">
        <is>
          <t>RC.RP-02</t>
        </is>
      </c>
      <c r="D58" s="2" t="inlineStr">
        <is>
          <t>equal</t>
        </is>
      </c>
      <c r="E58" s="2" t="inlineStr">
        <is>
          <t>semantic</t>
        </is>
      </c>
      <c r="F58" s="2" t="n">
        <v>10</v>
      </c>
      <c r="G58" s="2" t="inlineStr"/>
      <c r="H58" s="2" t="inlineStr"/>
      <c r="I58" s="2" t="inlineStr"/>
      <c r="J58" s="2" t="inlineStr">
        <is>
          <t>Базовий захід є адаптованим перекладом підкатегорії CSF 2.0</t>
        </is>
      </c>
      <c r="K58" s="2" t="inlineStr">
        <is>
          <t>імпорт</t>
        </is>
      </c>
      <c r="L58" s="2" t="inlineStr">
        <is>
          <t>legacy matrix (I. Gokin)</t>
        </is>
      </c>
      <c r="M58" s="2" t="inlineStr"/>
      <c r="N58" s="2" t="inlineStr">
        <is>
          <t>2026-10-16</t>
        </is>
      </c>
      <c r="O58" s="2" t="inlineStr"/>
      <c r="P58" s="2" t="inlineStr"/>
      <c r="Q58" s="2" t="inlineStr">
        <is>
          <t>The baseline measure is an adapted translation of the CSF 2.0 subcategory</t>
        </is>
      </c>
    </row>
    <row r="59">
      <c r="A59" s="2" t="inlineStr">
        <is>
          <t>ua-ssscip-75-2026</t>
        </is>
      </c>
      <c r="B59" s="2" t="inlineStr">
        <is>
          <t>Базові заходи з кіберзахисту, RC.RP-03</t>
        </is>
      </c>
      <c r="C59" s="2" t="inlineStr">
        <is>
          <t>RC.RP-03</t>
        </is>
      </c>
      <c r="D59" s="2" t="inlineStr">
        <is>
          <t>equal</t>
        </is>
      </c>
      <c r="E59" s="2" t="inlineStr">
        <is>
          <t>semantic</t>
        </is>
      </c>
      <c r="F59" s="2" t="n">
        <v>10</v>
      </c>
      <c r="G59" s="2" t="inlineStr"/>
      <c r="H59" s="2" t="inlineStr"/>
      <c r="I59" s="2" t="inlineStr"/>
      <c r="J59" s="2" t="inlineStr">
        <is>
          <t>Базовий захід є адаптованим перекладом підкатегорії CSF 2.0</t>
        </is>
      </c>
      <c r="K59" s="2" t="inlineStr">
        <is>
          <t>імпорт</t>
        </is>
      </c>
      <c r="L59" s="2" t="inlineStr">
        <is>
          <t>legacy matrix (I. Gokin)</t>
        </is>
      </c>
      <c r="M59" s="2" t="inlineStr"/>
      <c r="N59" s="2" t="inlineStr">
        <is>
          <t>2026-10-16</t>
        </is>
      </c>
      <c r="O59" s="2" t="inlineStr"/>
      <c r="P59" s="2" t="inlineStr"/>
      <c r="Q59" s="2" t="inlineStr">
        <is>
          <t>The baseline measure is an adapted translation of the CSF 2.0 subcategory</t>
        </is>
      </c>
    </row>
    <row r="60">
      <c r="A60" s="2" t="inlineStr">
        <is>
          <t>ua-ssscip-75-2026</t>
        </is>
      </c>
      <c r="B60" s="2" t="inlineStr">
        <is>
          <t>Базові заходи з кіберзахисту, RC.RP-05</t>
        </is>
      </c>
      <c r="C60" s="2" t="inlineStr">
        <is>
          <t>RC.RP-05</t>
        </is>
      </c>
      <c r="D60" s="2" t="inlineStr">
        <is>
          <t>equal</t>
        </is>
      </c>
      <c r="E60" s="2" t="inlineStr">
        <is>
          <t>semantic</t>
        </is>
      </c>
      <c r="F60" s="2" t="n">
        <v>10</v>
      </c>
      <c r="G60" s="2" t="inlineStr"/>
      <c r="H60" s="2" t="inlineStr"/>
      <c r="I60" s="2" t="inlineStr"/>
      <c r="J60" s="2" t="inlineStr">
        <is>
          <t>Базовий захід є адаптованим перекладом підкатегорії CSF 2.0</t>
        </is>
      </c>
      <c r="K60" s="2" t="inlineStr">
        <is>
          <t>імпорт</t>
        </is>
      </c>
      <c r="L60" s="2" t="inlineStr">
        <is>
          <t>legacy matrix (I. Gokin)</t>
        </is>
      </c>
      <c r="M60" s="2" t="inlineStr"/>
      <c r="N60" s="2" t="inlineStr">
        <is>
          <t>2026-10-16</t>
        </is>
      </c>
      <c r="O60" s="2" t="inlineStr"/>
      <c r="P60" s="2" t="inlineStr"/>
      <c r="Q60" s="2" t="inlineStr">
        <is>
          <t>The baseline measure is an adapted translation of the CSF 2.0 subcategory</t>
        </is>
      </c>
    </row>
    <row r="61">
      <c r="A61" s="2" t="inlineStr">
        <is>
          <t>ua-ssscip-75-2026</t>
        </is>
      </c>
      <c r="B61" s="2" t="inlineStr">
        <is>
          <t>Базові заходи з кіберзахисту, RS.AN-03</t>
        </is>
      </c>
      <c r="C61" s="2" t="inlineStr">
        <is>
          <t>RS.AN-03</t>
        </is>
      </c>
      <c r="D61" s="2" t="inlineStr">
        <is>
          <t>equal</t>
        </is>
      </c>
      <c r="E61" s="2" t="inlineStr">
        <is>
          <t>semantic</t>
        </is>
      </c>
      <c r="F61" s="2" t="n">
        <v>10</v>
      </c>
      <c r="G61" s="2" t="inlineStr"/>
      <c r="H61" s="2" t="inlineStr"/>
      <c r="I61" s="2" t="inlineStr"/>
      <c r="J61" s="2" t="inlineStr">
        <is>
          <t>Базовий захід є адаптованим перекладом підкатегорії CSF 2.0</t>
        </is>
      </c>
      <c r="K61" s="2" t="inlineStr">
        <is>
          <t>імпорт</t>
        </is>
      </c>
      <c r="L61" s="2" t="inlineStr">
        <is>
          <t>legacy matrix (I. Gokin)</t>
        </is>
      </c>
      <c r="M61" s="2" t="inlineStr"/>
      <c r="N61" s="2" t="inlineStr">
        <is>
          <t>2026-10-16</t>
        </is>
      </c>
      <c r="O61" s="2" t="inlineStr"/>
      <c r="P61" s="2" t="inlineStr"/>
      <c r="Q61" s="2" t="inlineStr">
        <is>
          <t>The baseline measure is an adapted translation of the CSF 2.0 subcategory</t>
        </is>
      </c>
    </row>
    <row r="62">
      <c r="A62" s="2" t="inlineStr">
        <is>
          <t>ua-ssscip-75-2026</t>
        </is>
      </c>
      <c r="B62" s="2" t="inlineStr">
        <is>
          <t>Базові заходи з кіберзахисту, RS.AN-06</t>
        </is>
      </c>
      <c r="C62" s="2" t="inlineStr">
        <is>
          <t>RS.AN-06</t>
        </is>
      </c>
      <c r="D62" s="2" t="inlineStr">
        <is>
          <t>equal</t>
        </is>
      </c>
      <c r="E62" s="2" t="inlineStr">
        <is>
          <t>semantic</t>
        </is>
      </c>
      <c r="F62" s="2" t="n">
        <v>10</v>
      </c>
      <c r="G62" s="2" t="inlineStr"/>
      <c r="H62" s="2" t="inlineStr"/>
      <c r="I62" s="2" t="inlineStr"/>
      <c r="J62" s="2" t="inlineStr">
        <is>
          <t>Базовий захід є адаптованим перекладом підкатегорії CSF 2.0</t>
        </is>
      </c>
      <c r="K62" s="2" t="inlineStr">
        <is>
          <t>імпорт</t>
        </is>
      </c>
      <c r="L62" s="2" t="inlineStr">
        <is>
          <t>legacy matrix (I. Gokin)</t>
        </is>
      </c>
      <c r="M62" s="2" t="inlineStr"/>
      <c r="N62" s="2" t="inlineStr">
        <is>
          <t>2026-10-16</t>
        </is>
      </c>
      <c r="O62" s="2" t="inlineStr"/>
      <c r="P62" s="2" t="inlineStr"/>
      <c r="Q62" s="2" t="inlineStr">
        <is>
          <t>The baseline measure is an adapted translation of the CSF 2.0 subcategory</t>
        </is>
      </c>
    </row>
    <row r="63">
      <c r="A63" s="2" t="inlineStr">
        <is>
          <t>ua-ssscip-75-2026</t>
        </is>
      </c>
      <c r="B63" s="2" t="inlineStr">
        <is>
          <t>Базові заходи з кіберзахисту, RS.AN-07</t>
        </is>
      </c>
      <c r="C63" s="2" t="inlineStr">
        <is>
          <t>RS.AN-07</t>
        </is>
      </c>
      <c r="D63" s="2" t="inlineStr">
        <is>
          <t>equal</t>
        </is>
      </c>
      <c r="E63" s="2" t="inlineStr">
        <is>
          <t>semantic</t>
        </is>
      </c>
      <c r="F63" s="2" t="n">
        <v>10</v>
      </c>
      <c r="G63" s="2" t="inlineStr"/>
      <c r="H63" s="2" t="inlineStr"/>
      <c r="I63" s="2" t="inlineStr"/>
      <c r="J63" s="2" t="inlineStr">
        <is>
          <t>Базовий захід є адаптованим перекладом підкатегорії CSF 2.0</t>
        </is>
      </c>
      <c r="K63" s="2" t="inlineStr">
        <is>
          <t>імпорт</t>
        </is>
      </c>
      <c r="L63" s="2" t="inlineStr">
        <is>
          <t>legacy matrix (I. Gokin)</t>
        </is>
      </c>
      <c r="M63" s="2" t="inlineStr"/>
      <c r="N63" s="2" t="inlineStr">
        <is>
          <t>2026-10-16</t>
        </is>
      </c>
      <c r="O63" s="2" t="inlineStr"/>
      <c r="P63" s="2" t="inlineStr"/>
      <c r="Q63" s="2" t="inlineStr">
        <is>
          <t>The baseline measure is an adapted translation of the CSF 2.0 subcategory</t>
        </is>
      </c>
    </row>
    <row r="64">
      <c r="A64" s="2" t="inlineStr">
        <is>
          <t>ua-ssscip-75-2026</t>
        </is>
      </c>
      <c r="B64" s="2" t="inlineStr">
        <is>
          <t>Базові заходи з кіберзахисту, RS.CO-02</t>
        </is>
      </c>
      <c r="C64" s="2" t="inlineStr">
        <is>
          <t>RS.CO-02</t>
        </is>
      </c>
      <c r="D64" s="2" t="inlineStr">
        <is>
          <t>equal</t>
        </is>
      </c>
      <c r="E64" s="2" t="inlineStr">
        <is>
          <t>semantic</t>
        </is>
      </c>
      <c r="F64" s="2" t="n">
        <v>10</v>
      </c>
      <c r="G64" s="2" t="inlineStr"/>
      <c r="H64" s="2" t="inlineStr"/>
      <c r="I64" s="2" t="inlineStr"/>
      <c r="J64" s="2" t="inlineStr">
        <is>
          <t>Базовий захід є адаптованим перекладом підкатегорії CSF 2.0</t>
        </is>
      </c>
      <c r="K64" s="2" t="inlineStr">
        <is>
          <t>імпорт</t>
        </is>
      </c>
      <c r="L64" s="2" t="inlineStr">
        <is>
          <t>legacy matrix (I. Gokin)</t>
        </is>
      </c>
      <c r="M64" s="2" t="inlineStr"/>
      <c r="N64" s="2" t="inlineStr">
        <is>
          <t>2026-10-16</t>
        </is>
      </c>
      <c r="O64" s="2" t="inlineStr"/>
      <c r="P64" s="2" t="inlineStr"/>
      <c r="Q64" s="2" t="inlineStr">
        <is>
          <t>The baseline measure is an adapted translation of the CSF 2.0 subcategory</t>
        </is>
      </c>
    </row>
    <row r="65">
      <c r="A65" s="2" t="inlineStr">
        <is>
          <t>ua-ssscip-75-2026</t>
        </is>
      </c>
      <c r="B65" s="2" t="inlineStr">
        <is>
          <t>Базові заходи з кіберзахисту, RS.CO-03</t>
        </is>
      </c>
      <c r="C65" s="2" t="inlineStr">
        <is>
          <t>RS.CO-03</t>
        </is>
      </c>
      <c r="D65" s="2" t="inlineStr">
        <is>
          <t>equal</t>
        </is>
      </c>
      <c r="E65" s="2" t="inlineStr">
        <is>
          <t>semantic</t>
        </is>
      </c>
      <c r="F65" s="2" t="n">
        <v>10</v>
      </c>
      <c r="G65" s="2" t="inlineStr"/>
      <c r="H65" s="2" t="inlineStr"/>
      <c r="I65" s="2" t="inlineStr"/>
      <c r="J65" s="2" t="inlineStr">
        <is>
          <t>Базовий захід є адаптованим перекладом підкатегорії CSF 2.0</t>
        </is>
      </c>
      <c r="K65" s="2" t="inlineStr">
        <is>
          <t>імпорт</t>
        </is>
      </c>
      <c r="L65" s="2" t="inlineStr">
        <is>
          <t>legacy matrix (I. Gokin)</t>
        </is>
      </c>
      <c r="M65" s="2" t="inlineStr"/>
      <c r="N65" s="2" t="inlineStr">
        <is>
          <t>2026-10-16</t>
        </is>
      </c>
      <c r="O65" s="2" t="inlineStr"/>
      <c r="P65" s="2" t="inlineStr"/>
      <c r="Q65" s="2" t="inlineStr">
        <is>
          <t>The baseline measure is an adapted translation of the CSF 2.0 subcategory</t>
        </is>
      </c>
    </row>
    <row r="66">
      <c r="A66" s="2" t="inlineStr">
        <is>
          <t>ua-ssscip-75-2026</t>
        </is>
      </c>
      <c r="B66" s="2" t="inlineStr">
        <is>
          <t>Базові заходи з кіберзахисту, RS.MA-01</t>
        </is>
      </c>
      <c r="C66" s="2" t="inlineStr">
        <is>
          <t>RS.MA-01</t>
        </is>
      </c>
      <c r="D66" s="2" t="inlineStr">
        <is>
          <t>equal</t>
        </is>
      </c>
      <c r="E66" s="2" t="inlineStr">
        <is>
          <t>semantic</t>
        </is>
      </c>
      <c r="F66" s="2" t="n">
        <v>10</v>
      </c>
      <c r="G66" s="2" t="inlineStr"/>
      <c r="H66" s="2" t="inlineStr"/>
      <c r="I66" s="2" t="inlineStr"/>
      <c r="J66" s="2" t="inlineStr">
        <is>
          <t>Базовий захід є адаптованим перекладом підкатегорії CSF 2.0</t>
        </is>
      </c>
      <c r="K66" s="2" t="inlineStr">
        <is>
          <t>імпорт</t>
        </is>
      </c>
      <c r="L66" s="2" t="inlineStr">
        <is>
          <t>legacy matrix (I. Gokin)</t>
        </is>
      </c>
      <c r="M66" s="2" t="inlineStr"/>
      <c r="N66" s="2" t="inlineStr">
        <is>
          <t>2026-10-16</t>
        </is>
      </c>
      <c r="O66" s="2" t="inlineStr"/>
      <c r="P66" s="2" t="inlineStr"/>
      <c r="Q66" s="2" t="inlineStr">
        <is>
          <t>The baseline measure is an adapted translation of the CSF 2.0 subcategory</t>
        </is>
      </c>
    </row>
    <row r="67">
      <c r="A67" s="2" t="inlineStr">
        <is>
          <t>ua-ssscip-75-2026</t>
        </is>
      </c>
      <c r="B67" s="2" t="inlineStr">
        <is>
          <t>Базові заходи з кіберзахисту, RS.MA-03</t>
        </is>
      </c>
      <c r="C67" s="2" t="inlineStr">
        <is>
          <t>RS.MA-03</t>
        </is>
      </c>
      <c r="D67" s="2" t="inlineStr">
        <is>
          <t>equal</t>
        </is>
      </c>
      <c r="E67" s="2" t="inlineStr">
        <is>
          <t>semantic</t>
        </is>
      </c>
      <c r="F67" s="2" t="n">
        <v>10</v>
      </c>
      <c r="G67" s="2" t="inlineStr"/>
      <c r="H67" s="2" t="inlineStr"/>
      <c r="I67" s="2" t="inlineStr"/>
      <c r="J67" s="2" t="inlineStr">
        <is>
          <t>Базовий захід є адаптованим перекладом підкатегорії CSF 2.0</t>
        </is>
      </c>
      <c r="K67" s="2" t="inlineStr">
        <is>
          <t>імпорт</t>
        </is>
      </c>
      <c r="L67" s="2" t="inlineStr">
        <is>
          <t>legacy matrix (I. Gokin)</t>
        </is>
      </c>
      <c r="M67" s="2" t="inlineStr"/>
      <c r="N67" s="2" t="inlineStr">
        <is>
          <t>2026-10-16</t>
        </is>
      </c>
      <c r="O67" s="2" t="inlineStr"/>
      <c r="P67" s="2" t="inlineStr"/>
      <c r="Q67" s="2" t="inlineStr">
        <is>
          <t>The baseline measure is an adapted translation of the CSF 2.0 subcategory</t>
        </is>
      </c>
    </row>
    <row r="68">
      <c r="A68" s="2" t="inlineStr">
        <is>
          <t>ua-ssscip-75-2026</t>
        </is>
      </c>
      <c r="B68" s="2" t="inlineStr">
        <is>
          <t>Базові заходи з кіберзахисту, RS.MI-01</t>
        </is>
      </c>
      <c r="C68" s="2" t="inlineStr">
        <is>
          <t>RS.MI-01</t>
        </is>
      </c>
      <c r="D68" s="2" t="inlineStr">
        <is>
          <t>equal</t>
        </is>
      </c>
      <c r="E68" s="2" t="inlineStr">
        <is>
          <t>semantic</t>
        </is>
      </c>
      <c r="F68" s="2" t="n">
        <v>10</v>
      </c>
      <c r="G68" s="2" t="inlineStr"/>
      <c r="H68" s="2" t="inlineStr"/>
      <c r="I68" s="2" t="inlineStr"/>
      <c r="J68" s="2" t="inlineStr">
        <is>
          <t>Базовий захід є адаптованим перекладом підкатегорії CSF 2.0</t>
        </is>
      </c>
      <c r="K68" s="2" t="inlineStr">
        <is>
          <t>імпорт</t>
        </is>
      </c>
      <c r="L68" s="2" t="inlineStr">
        <is>
          <t>legacy matrix (I. Gokin)</t>
        </is>
      </c>
      <c r="M68" s="2" t="inlineStr"/>
      <c r="N68" s="2" t="inlineStr">
        <is>
          <t>2026-10-16</t>
        </is>
      </c>
      <c r="O68" s="2" t="inlineStr"/>
      <c r="P68" s="2" t="inlineStr"/>
      <c r="Q68" s="2" t="inlineStr">
        <is>
          <t>The baseline measure is an adapted translation of the CSF 2.0 subcategory</t>
        </is>
      </c>
    </row>
    <row r="69">
      <c r="A69" s="2" t="inlineStr">
        <is>
          <t>ua-ssscip-75-2026</t>
        </is>
      </c>
      <c r="B69" s="2" t="inlineStr">
        <is>
          <t>Базові заходи з кіберзахисту, RS.MI-02</t>
        </is>
      </c>
      <c r="C69" s="2" t="inlineStr">
        <is>
          <t>RS.MI-02</t>
        </is>
      </c>
      <c r="D69" s="2" t="inlineStr">
        <is>
          <t>equal</t>
        </is>
      </c>
      <c r="E69" s="2" t="inlineStr">
        <is>
          <t>semantic</t>
        </is>
      </c>
      <c r="F69" s="2" t="n">
        <v>10</v>
      </c>
      <c r="G69" s="2" t="inlineStr"/>
      <c r="H69" s="2" t="inlineStr"/>
      <c r="I69" s="2" t="inlineStr"/>
      <c r="J69" s="2" t="inlineStr">
        <is>
          <t>Базовий захід є адаптованим перекладом підкатегорії CSF 2.0</t>
        </is>
      </c>
      <c r="K69" s="2" t="inlineStr">
        <is>
          <t>імпорт</t>
        </is>
      </c>
      <c r="L69" s="2" t="inlineStr">
        <is>
          <t>legacy matrix (I. Gokin)</t>
        </is>
      </c>
      <c r="M69" s="2" t="inlineStr"/>
      <c r="N69" s="2" t="inlineStr">
        <is>
          <t>2026-10-16</t>
        </is>
      </c>
      <c r="O69" s="2" t="inlineStr"/>
      <c r="P69" s="2" t="inlineStr"/>
      <c r="Q69" s="2" t="inlineStr">
        <is>
          <t>The baseline measure is an adapted translation of the CSF 2.0 subcategory</t>
        </is>
      </c>
    </row>
  </sheetData>
  <autoFilter ref="A1:Q69"/>
  <dataValidations count="4">
    <dataValidation sqref="D2:D569" showDropDown="0" showInputMessage="0" showErrorMessage="0" allowBlank="1" type="list">
      <formula1>"equal,subset of,superset of,intersects with,no relationship"</formula1>
    </dataValidation>
    <dataValidation sqref="E2:E569" showDropDown="0" showInputMessage="0" showErrorMessage="0" allowBlank="1" type="list">
      <formula1>"semantic,syntactic,functional"</formula1>
    </dataValidation>
    <dataValidation sqref="G2:G569" showDropDown="0" showInputMessage="0" showErrorMessage="0" allowBlank="1" type="list">
      <formula1>"повне,часткове,немає"</formula1>
    </dataValidation>
    <dataValidation sqref="K2:K569" showDropDown="0" showInputMessage="0" showErrorMessage="0" allowBlank="1" type="list">
      <formula1>"ШІ (не вичитано),чернетка,імпорт,перевірено"</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2026-10-16T07:26:56Z</dcterms:created>
  <dcterms:modified xmlns:dcterms="http://purl.org/dc/terms/" xmlns:xsi="http://www.w3.org/2001/XMLSchema-instance" xsi:type="dcterms:W3CDTF">2026-10-16T07:26:56Z</dcterms:modified>
</cp:coreProperties>
</file>