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имоги" sheetId="1" state="visible" r:id="rId1"/>
    <sheet xmlns:r="http://schemas.openxmlformats.org/officeDocument/2006/relationships" name="iso27001-2022" sheetId="2" state="visible" r:id="rId2"/>
  </sheets>
  <definedNames>
    <definedName name="_xlnm._FilterDatabase" localSheetId="0" hidden="1">'Вимоги'!$A$1:$I$316</definedName>
    <definedName name="_xlnm._FilterDatabase" localSheetId="1" hidden="1">'iso27001-2022'!$A$1:$Q$336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9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grc-foundation-ua</author>
  </authors>
  <commentList>
    <comment ref="A1" authorId="0" shapeId="0">
      <text>
        <t>Ідентифікатор акта з data/sources.csv, наприклад ua-nbu-95-2017.</t>
      </text>
    </comment>
    <comment ref="B1" authorId="0" shapeId="0">
      <text>
        <t>Короткий постійний код положення в межах акта (p40, a8-p2). Не змінюйте його після публікації. Якщо не заповнити, його буде утворено з пункту.</t>
      </text>
    </comment>
    <comment ref="C1" authorId="0" shapeId="0">
      <text>
        <t>Посилання на пункт так, як його цитують: п. 40 розділу IV; ст. 8 ч. 2. Унікальне в межах акта.</t>
      </text>
    </comment>
    <comment ref="D1" authorId="0" shapeId="0">
      <text>
        <t>Що вимагає положення, своїми словами.</t>
      </text>
    </comment>
    <comment ref="E1" authorId="0" shapeId="0">
      <text>
        <t>обов'язок - зіставляється; делегує - лише доручає іншому акту; визначення - сфера чи терміни.</t>
      </text>
    </comment>
    <comment ref="F1" authorId="0" shapeId="0">
      <text>
        <t>Необов'язково: типи суб'єктів з data/sectors.csv через ';', якщо положення вужче за акт.</t>
      </text>
    </comment>
    <comment ref="G1" authorId="0" shapeId="0">
      <text>
        <t>Редакція, з якою працювали, що треба звірити.</t>
      </text>
    </comment>
    <comment ref="H1" authorId="0" shapeId="0">
      <text>
        <t>Необов'язково.</t>
      </text>
    </comment>
    <comment ref="I1" authorId="0" shapeId="0">
      <text>
        <t>Необов'язково.</t>
      </text>
    </comment>
  </commentList>
</comments>
</file>

<file path=xl/comments/comment2.xml><?xml version="1.0" encoding="utf-8"?>
<comments xmlns="http://schemas.openxmlformats.org/spreadsheetml/2006/main">
  <authors>
    <author>grc-foundation-ua</author>
  </authors>
  <commentList>
    <comment ref="A1" authorId="0" shapeId="0">
      <text>
        <t>Ідентифікатор акта, як в аркуші Вимоги.</t>
      </text>
    </comment>
    <comment ref="B1" authorId="0" shapeId="0">
      <text>
        <t>Пункт точно так, як в аркуші Вимоги (скопіюйте).</t>
      </text>
    </comment>
    <comment ref="C1" authorId="0" shapeId="0">
      <text>
        <t>Ідентифікатор заходу стандарту (A.8.5, GV.OC-03). «—» - у стандарті немає відповідника.</t>
      </text>
    </comment>
    <comment ref="D1" authorId="0" shapeId="0">
      <text>
        <t>NIST IR 8477, читається «положення [відношення] захід»: subset of - положення вужче за захід; superset of - ширше; intersects with - перетинаються; equal - збігаються.</t>
      </text>
    </comment>
    <comment ref="E1" authorId="0" shapeId="0">
      <text>
        <t>semantic - зміст; syntactic - формулювання; functional - результат.</t>
      </text>
    </comment>
    <comment ref="F1" authorId="0" shapeId="0">
      <text>
        <t>Необов'язково, 1-10.</t>
      </text>
    </comment>
    <comment ref="G1" authorId="0" shapeId="0">
      <text>
        <t>Необов'язково: якщо порожньо, subset of / equal = повне, інакше часткове.</t>
      </text>
    </comment>
    <comment ref="H1" authorId="0" shapeId="0">
      <text>
        <t>Значення, яке закон встановлює для параметра заходу: «не рідше 1 разу на рік».</t>
      </text>
    </comment>
    <comment ref="I1" authorId="0" shapeId="0">
      <text>
        <t>Внутрішній документ, куди варто внести вимогу.</t>
      </text>
    </comment>
    <comment ref="J1" authorId="0" shapeId="0">
      <text>
        <t>Пояснення зв'язку.</t>
      </text>
    </comment>
    <comment ref="K1" authorId="0" shapeId="0">
      <text>
        <t>ШІ (не вичитано) / чернетка / імпорт / перевірено. «перевірено» ставить друга людина і вписує себе в «Хто перевірив».</t>
      </text>
    </comment>
    <comment ref="L1" authorId="0" shapeId="0">
      <text>
        <t>Ім'я або «AI (...)» для згенерованих рядків.</t>
      </text>
    </comment>
    <comment ref="N1" authorId="0" shapeId="0">
      <text>
        <t>Дата останньої зміни рядка.</t>
      </text>
    </comment>
    <comment ref="O1" authorId="0" shapeId="0">
      <text>
        <t>Необов'язково.</t>
      </text>
    </comment>
    <comment ref="P1" authorId="0" shapeId="0">
      <text>
        <t>Необов'язково.</t>
      </text>
    </comment>
    <comment ref="Q1" authorId="0" shapeId="0">
      <text>
        <t>Необов'язково.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32" customWidth="1" min="3" max="3"/>
    <col width="70" customWidth="1" min="4" max="4"/>
    <col width="13" customWidth="1" min="5" max="5"/>
    <col width="22" customWidth="1" min="6" max="6"/>
    <col width="40" customWidth="1" min="7" max="7"/>
    <col width="24" customWidth="1" min="8" max="8"/>
    <col width="50" customWidth="1" min="9" max="9"/>
  </cols>
  <sheetData>
    <row r="1">
      <c r="A1" s="1" t="inlineStr">
        <is>
          <t>Акт</t>
        </is>
      </c>
      <c r="B1" s="1" t="inlineStr">
        <is>
          <t>Код</t>
        </is>
      </c>
      <c r="C1" s="1" t="inlineStr">
        <is>
          <t>Пункт</t>
        </is>
      </c>
      <c r="D1" s="1" t="inlineStr">
        <is>
          <t>Вимога</t>
        </is>
      </c>
      <c r="E1" s="1" t="inlineStr">
        <is>
          <t>Тип</t>
        </is>
      </c>
      <c r="F1" s="1" t="inlineStr">
        <is>
          <t>Стосується лише</t>
        </is>
      </c>
      <c r="G1" s="1" t="inlineStr">
        <is>
          <t>Застереження</t>
        </is>
      </c>
      <c r="H1" s="1" t="inlineStr">
        <is>
          <t>Пункт (EN)</t>
        </is>
      </c>
      <c r="I1" s="1" t="inlineStr">
        <is>
          <t>Вимога (EN)</t>
        </is>
      </c>
    </row>
    <row r="2">
      <c r="A2" s="2" t="inlineStr">
        <is>
          <t>ua-nbu-178-2022</t>
        </is>
      </c>
      <c r="B2" s="2" t="inlineStr">
        <is>
          <t>el-001</t>
        </is>
      </c>
      <c r="C2" s="2" t="inlineStr">
        <is>
          <t>п. 17 (абз. 2) розділу II</t>
        </is>
      </c>
      <c r="D2" s="2" t="inlineStr">
        <is>
          <t>Права, обов'язки, функції, відповідальність, потрібні професійні знання, досвід і кваліфікацію працівників підрозділу кіберзахисту визначають у посадових інструкціях. У Положенні про СУІБ: вимоги до компетентності персоналу ІБ/кіберзахисту фіксуються в посадових інструкціях.</t>
        </is>
      </c>
      <c r="E2" s="2" t="inlineStr">
        <is>
          <t>обов'язок</t>
        </is>
      </c>
      <c r="F2" s="2" t="inlineStr"/>
      <c r="G2" s="2" t="inlineStr">
        <is>
          <t>Виділено ШІ, не вичитано. Текст: редакція зі змінами № 24/2025, 69/2025, 66/2026.</t>
        </is>
      </c>
      <c r="H2" s="2" t="inlineStr">
        <is>
          <t>para. 17 (subpara. 2) of Section II</t>
        </is>
      </c>
      <c r="I2" s="2" t="inlineStr"/>
    </row>
    <row r="3">
      <c r="A3" s="2" t="inlineStr">
        <is>
          <t>ua-nbu-178-2022</t>
        </is>
      </c>
      <c r="B3" s="2" t="inlineStr">
        <is>
          <t>el-002</t>
        </is>
      </c>
      <c r="C3" s="2" t="inlineStr">
        <is>
          <t>п. 17 розділу II; п. 23(1), 23(3) розділу III</t>
        </is>
      </c>
      <c r="D3" s="2" t="inlineStr">
        <is>
          <t>Функції кіберзахисту покладаються на підрозділ ІБ або окремий підрозділ кіберзахисту, безпосередньо підпорядкований CISO; права, обов'язки, функції, відповідальність, потрібні знання/досвід/кваліфікація фіксуються в посадових інструкціях. Функції інформаційного обміну покладаються на підрозділ кіберзахисту; визначаються відповідальні особи за взаємодію з Центром кіберзахисту та CSIRT-NBU.</t>
        </is>
      </c>
      <c r="E3" s="2" t="inlineStr">
        <is>
          <t>обов'язок</t>
        </is>
      </c>
      <c r="F3" s="2" t="inlineStr"/>
      <c r="G3" s="2" t="inlineStr">
        <is>
          <t>Виділено ШІ, не вичитано. Текст: редакція зі змінами № 24/2025, 69/2025, 66/2026.</t>
        </is>
      </c>
      <c r="H3" s="2" t="inlineStr">
        <is>
          <t>para. 17 of Section II; para. 23(1), 23(3) of Section III</t>
        </is>
      </c>
      <c r="I3" s="2" t="inlineStr"/>
    </row>
    <row r="4">
      <c r="A4" s="2" t="inlineStr">
        <is>
          <t>ua-nbu-178-2022</t>
        </is>
      </c>
      <c r="B4" s="2" t="inlineStr">
        <is>
          <t>el-003</t>
        </is>
      </c>
      <c r="C4" s="2" t="inlineStr">
        <is>
          <t>п. 12 розділу II; п. 19-2, 19-3 розділу II; п. 23(2)-(3) розділу III</t>
        </is>
      </c>
      <c r="D4" s="2" t="inlineStr">
        <is>
          <t>Банк забезпечує авторизоване підключення до порталу Центру кіберзахисту (банк-Оператор — також до MISP-NBU через ЄДБО), створює поштову скриньку CYBER у домені банку. Про значний кіберінцидент банк без необґрунтованої затримки інформує Центр кіберзахисту: протягом 24 годин — попереднє повідомлення на cyber@bank.gov.ua; протягом 72 годин — проміжне повідомлення через портал або на csirt-nbu@bank.gov.ua; на запит CSIRT-NBU — проміжний звіт; не пізніше ніж через місяць після проміжного повідомлення — остаточний звіт (опис, наслідки, першопричини, заходи запобігання) у формі електронного документа з КЕП CISO засобами системи електронної пошти НБУ.</t>
        </is>
      </c>
      <c r="E4" s="2" t="inlineStr">
        <is>
          <t>обов'язок</t>
        </is>
      </c>
      <c r="F4" s="2" t="inlineStr"/>
      <c r="G4" s="2" t="inlineStr">
        <is>
          <t>Виділено ШІ, не вичитано. Текст: редакція зі змінами № 24/2025, 69/2025, 66/2026.</t>
        </is>
      </c>
      <c r="H4" s="2" t="inlineStr">
        <is>
          <t>para. 12 of Section II; para. 19-2, 19-3 of Section II; para. 23(2)-(3) of Section III</t>
        </is>
      </c>
      <c r="I4" s="2" t="inlineStr"/>
    </row>
    <row r="5">
      <c r="A5" s="2" t="inlineStr">
        <is>
          <t>ua-nbu-178-2022</t>
        </is>
      </c>
      <c r="B5" s="2" t="inlineStr">
        <is>
          <t>el-004</t>
        </is>
      </c>
      <c r="C5" s="2" t="inlineStr">
        <is>
          <t>п. 2(1-1), 2(2) розділу I; п. 20–24 розділу III; п. 24(6)</t>
        </is>
      </c>
      <c r="D5" s="2" t="inlineStr">
        <is>
          <t>Довірені джерела інформації: внутрішні (Центр кіберзахисту, CSIRT-NBU, банки) та зовнішні (CERT-команди, ключові постачальники за угодами/меморандумами, асоціації за офіційним членством). Форми обміну включають спільні наради, конференції, семінари, робочі групи. Закріпити участь у інформаційному обміні та перелік довірених зовнішніх джерел.</t>
        </is>
      </c>
      <c r="E5" s="2" t="inlineStr">
        <is>
          <t>обов'язок</t>
        </is>
      </c>
      <c r="F5" s="2" t="inlineStr"/>
      <c r="G5" s="2" t="inlineStr">
        <is>
          <t>Виділено ШІ, не вичитано. Текст: редакція зі змінами № 24/2025, 69/2025, 66/2026.</t>
        </is>
      </c>
      <c r="H5" s="2" t="inlineStr">
        <is>
          <t>para. 2(1-1), 2(2) of Section I; para. 20–24 of Section III; para. 24(6)</t>
        </is>
      </c>
      <c r="I5" s="2" t="inlineStr"/>
    </row>
    <row r="6">
      <c r="A6" s="2" t="inlineStr">
        <is>
          <t>ua-nbu-178-2022</t>
        </is>
      </c>
      <c r="B6" s="2" t="inlineStr">
        <is>
          <t>el-005</t>
        </is>
      </c>
      <c r="C6" s="2" t="inlineStr">
        <is>
          <t>п. 12, 18(8), 18(12) розділу II; п. 21–22, 24(5), 25–29 розділу III</t>
        </is>
      </c>
      <c r="D6" s="2" t="inlineStr">
        <is>
          <t>Банк забезпечує участь в інформаційному обміні про кіберзагрози, кібератаки, індикатори кіберзагроз (портал ЦКЗ, MISP-NBU, розсилки csirt-nbu@bank.gov.ua на скриньку CYBER), сприяє ЦКЗ/CSIRT-NBU у реагуванні; аналізує вразливості об'єктів кіберзахисту. Отримана інформація маркується мітками TLP (white/green/amber/red) з обмеженнями на поширення; заборонено її редагувати, використовувати з іншою метою, оприлюднювати в ЗМІ/соцмережах; заборонено пересилати банківську таємницю та службову інформацію через канали обміну.</t>
        </is>
      </c>
      <c r="E6" s="2" t="inlineStr">
        <is>
          <t>обов'язок</t>
        </is>
      </c>
      <c r="F6" s="2" t="inlineStr"/>
      <c r="G6" s="2" t="inlineStr">
        <is>
          <t>Виділено ШІ, не вичитано. Текст: редакція зі змінами № 24/2025, 69/2025, 66/2026.</t>
        </is>
      </c>
      <c r="H6" s="2" t="inlineStr">
        <is>
          <t>para. 12, 18(8), 18(12) of Section II; para. 21–22, 24(5), 25–29 of Section III</t>
        </is>
      </c>
      <c r="I6" s="2" t="inlineStr"/>
    </row>
    <row r="7">
      <c r="A7" s="2" t="inlineStr">
        <is>
          <t>ua-nbu-178-2022</t>
        </is>
      </c>
      <c r="B7" s="2" t="inlineStr">
        <is>
          <t>el-006</t>
        </is>
      </c>
      <c r="C7" s="2" t="inlineStr">
        <is>
          <t>п. 25–27 розділу III</t>
        </is>
      </c>
      <c r="D7" s="2" t="inlineStr">
        <is>
          <t>Учасник інформаційного обміну маркує повідомлення мітками TLP за ДСТУ ISO/IEC 27010:2018: white — без обмежень; green — усім учасникам обміну, банк поширює лише працівникам та за потреби ключовим постачальникам у межах групи; amber — обмеженому колу, виключно в межах банку/групи; red — виключно визначеному колу осіб. Подальше поширення — тільки за мітками.</t>
        </is>
      </c>
      <c r="E7" s="2" t="inlineStr">
        <is>
          <t>обов'язок</t>
        </is>
      </c>
      <c r="F7" s="2" t="inlineStr"/>
      <c r="G7" s="2" t="inlineStr">
        <is>
          <t>Виділено ШІ, не вичитано. Текст: редакція зі змінами № 24/2025, 69/2025, 66/2026.</t>
        </is>
      </c>
      <c r="H7" s="2" t="inlineStr">
        <is>
          <t>para. 25–27 of Section III</t>
        </is>
      </c>
      <c r="I7" s="2" t="inlineStr"/>
    </row>
    <row r="8">
      <c r="A8" s="2" t="inlineStr">
        <is>
          <t>ua-nbu-178-2022</t>
        </is>
      </c>
      <c r="B8" s="2" t="inlineStr">
        <is>
          <t>el-007</t>
        </is>
      </c>
      <c r="C8" s="2" t="inlineStr">
        <is>
          <t>п. 26, 28, 29 розділу III</t>
        </is>
      </c>
      <c r="D8" s="2" t="inlineStr">
        <is>
          <t>Заборона оприлюднення інформації обміну в ЗМІ/інтернеті/соцмережах; заборона пересилати банківську таємницю і службову інформацію каналами інфообміну (передавання — за законодавством); заборона модифікації отриманої інформації.</t>
        </is>
      </c>
      <c r="E8" s="2" t="inlineStr">
        <is>
          <t>обов'язок</t>
        </is>
      </c>
      <c r="F8" s="2" t="inlineStr"/>
      <c r="G8" s="2" t="inlineStr">
        <is>
          <t>Виділено ШІ, не вичитано. Текст: редакція зі змінами № 24/2025, 69/2025, 66/2026.</t>
        </is>
      </c>
      <c r="H8" s="2" t="inlineStr">
        <is>
          <t>para. 26, 28, 29 of Section III</t>
        </is>
      </c>
      <c r="I8" s="2" t="inlineStr"/>
    </row>
    <row r="9">
      <c r="A9" s="2" t="inlineStr">
        <is>
          <t>ua-nbu-178-2022</t>
        </is>
      </c>
      <c r="B9" s="2" t="inlineStr">
        <is>
          <t>el-008</t>
        </is>
      </c>
      <c r="C9" s="2" t="inlineStr">
        <is>
          <t>п. 18(1) розділу II</t>
        </is>
      </c>
      <c r="D9" s="2" t="inlineStr">
        <is>
          <t>Заходи щодо надання, використання, скасування та контролю доступу (включно з віддаленим) до об'єктів кіберзахисту, контроль використання облікових записів (включно з привілейованими) — за результатами аналізу вразливостей.</t>
        </is>
      </c>
      <c r="E9" s="2" t="inlineStr">
        <is>
          <t>обов'язок</t>
        </is>
      </c>
      <c r="F9" s="2" t="inlineStr"/>
      <c r="G9" s="2" t="inlineStr">
        <is>
          <t>Виділено ШІ, не вичитано. Текст: редакція зі змінами № 24/2025, 69/2025, 66/2026.</t>
        </is>
      </c>
      <c r="H9" s="2" t="inlineStr">
        <is>
          <t>para. 18(1) of Section II</t>
        </is>
      </c>
      <c r="I9" s="2" t="inlineStr"/>
    </row>
    <row r="10">
      <c r="A10" s="2" t="inlineStr">
        <is>
          <t>ua-nbu-178-2022</t>
        </is>
      </c>
      <c r="B10" s="2" t="inlineStr">
        <is>
          <t>el-009</t>
        </is>
      </c>
      <c r="C10" s="2" t="inlineStr">
        <is>
          <t>п. 18(13) розділу II</t>
        </is>
      </c>
      <c r="D10" s="2" t="inlineStr">
        <is>
          <t>Заходи кіберзахисту під час взаємодії з ключовими постачальниками послуг — за результатами аналізу вразливостей.</t>
        </is>
      </c>
      <c r="E10" s="2" t="inlineStr">
        <is>
          <t>обов'язок</t>
        </is>
      </c>
      <c r="F10" s="2" t="inlineStr"/>
      <c r="G10" s="2" t="inlineStr">
        <is>
          <t>Виділено ШІ, не вичитано. Текст: редакція зі змінами № 24/2025, 69/2025, 66/2026.</t>
        </is>
      </c>
      <c r="H10" s="2" t="inlineStr">
        <is>
          <t>para. 18(13) of Section II</t>
        </is>
      </c>
      <c r="I10" s="2" t="inlineStr"/>
    </row>
    <row r="11">
      <c r="A11" s="2" t="inlineStr">
        <is>
          <t>ua-nbu-178-2022</t>
        </is>
      </c>
      <c r="B11" s="2" t="inlineStr">
        <is>
          <t>el-010</t>
        </is>
      </c>
      <c r="C11" s="2" t="inlineStr">
        <is>
          <t>п. 45(1) розділу V</t>
        </is>
      </c>
      <c r="D11" s="2" t="inlineStr">
        <is>
          <t>Договір про проведення зовнішнього аудиту ІБ включає договір/угоду про нерозголошення конфіденційної інформації (NDA).</t>
        </is>
      </c>
      <c r="E11" s="2" t="inlineStr">
        <is>
          <t>обов'язок</t>
        </is>
      </c>
      <c r="F11" s="2" t="inlineStr"/>
      <c r="G11" s="2" t="inlineStr">
        <is>
          <t>Виділено ШІ, не вичитано. Текст: редакція зі змінами № 24/2025, 69/2025, 66/2026.</t>
        </is>
      </c>
      <c r="H11" s="2" t="inlineStr">
        <is>
          <t>para. 45(1) of Section V</t>
        </is>
      </c>
      <c r="I11" s="2" t="inlineStr"/>
    </row>
    <row r="12">
      <c r="A12" s="2" t="inlineStr">
        <is>
          <t>ua-nbu-178-2022</t>
        </is>
      </c>
      <c r="B12" s="2" t="inlineStr">
        <is>
          <t>el-011</t>
        </is>
      </c>
      <c r="C12" s="2" t="inlineStr">
        <is>
          <t>п. 43(1) розділу V</t>
        </is>
      </c>
      <c r="D12" s="2" t="inlineStr">
        <is>
          <t>Аудиторська фірма — резидент України; заборонено залучати одну й ту саму фірму двічі поспіль та фірми з держави-агресора / з бенефіціарами з держави-агресора / що обробляють або зберігають дані у хмарі чи ЦОД на території держави-агресора або окупованих територіях / під санкціями.</t>
        </is>
      </c>
      <c r="E12" s="2" t="inlineStr">
        <is>
          <t>обов'язок</t>
        </is>
      </c>
      <c r="F12" s="2" t="inlineStr"/>
      <c r="G12" s="2" t="inlineStr">
        <is>
          <t>Виділено ШІ, не вичитано. Текст: редакція зі змінами № 24/2025, 69/2025, 66/2026.</t>
        </is>
      </c>
      <c r="H12" s="2" t="inlineStr">
        <is>
          <t>para. 43(1) of Section V</t>
        </is>
      </c>
      <c r="I12" s="2" t="inlineStr"/>
    </row>
    <row r="13">
      <c r="A13" s="2" t="inlineStr">
        <is>
          <t>ua-nbu-178-2022</t>
        </is>
      </c>
      <c r="B13" s="2" t="inlineStr">
        <is>
          <t>el-012</t>
        </is>
      </c>
      <c r="C13" s="2" t="inlineStr">
        <is>
          <t>п. 18(3)-(5), 19-1, 19-2 розділу II</t>
        </is>
      </c>
      <c r="D13" s="2" t="inlineStr">
        <is>
          <t>Управління кіберінцидентами — складова процесу управління інцидентами безпеки інформації; План реагування на кіберзагрози/кібератаки/кіберінциденти узгоджується з політикою ІБ, планом безперервності діяльності та базовими сценаріями реагування, опублікованими на порталі ЦКЗ; порядок інформування про значні кіберінциденти та шаблони — розділ «Банки/Документація» порталу ЦКЗ; попередній рівень критичності — за Переліком категорій кіберінцидентів (таксономією) НБУ.</t>
        </is>
      </c>
      <c r="E13" s="2" t="inlineStr">
        <is>
          <t>обов'язок</t>
        </is>
      </c>
      <c r="F13" s="2" t="inlineStr"/>
      <c r="G13" s="2" t="inlineStr">
        <is>
          <t>Виділено ШІ, не вичитано. Текст: редакція зі змінами № 24/2025, 69/2025, 66/2026.</t>
        </is>
      </c>
      <c r="H13" s="2" t="inlineStr">
        <is>
          <t>para. 18(3)-(5), 19-1, 19-2 of Section II</t>
        </is>
      </c>
      <c r="I13" s="2" t="inlineStr"/>
    </row>
    <row r="14">
      <c r="A14" s="2" t="inlineStr">
        <is>
          <t>ua-nbu-178-2022</t>
        </is>
      </c>
      <c r="B14" s="2" t="inlineStr">
        <is>
          <t>el-013</t>
        </is>
      </c>
      <c r="C14" s="2" t="inlineStr">
        <is>
          <t>п. 2(3-1), 2(9-1) розділу I; п. 19-2 (абз. 1), 19-3 розділу II</t>
        </is>
      </c>
      <c r="D14" s="2" t="inlineStr">
        <is>
          <t>Банк, що зафіксував кіберінцидент/кібератаку, визначає попередній рівень критичності за Переліком категорій кіберінцидентів; значний кіберінцидент — подія, що суттєво загрожує штатному функціонуванню ІС банку та має значний негативний вплив на надання банківських послуг; про незначні — інформування за бажанням.</t>
        </is>
      </c>
      <c r="E14" s="2" t="inlineStr">
        <is>
          <t>обов'язок</t>
        </is>
      </c>
      <c r="F14" s="2" t="inlineStr"/>
      <c r="G14" s="2" t="inlineStr">
        <is>
          <t>Виділено ШІ, не вичитано. Текст: редакція зі змінами № 24/2025, 69/2025, 66/2026.</t>
        </is>
      </c>
      <c r="H14" s="2" t="inlineStr">
        <is>
          <t>para. 2(3-1), 2(9-1) of Section I; para. 19-2 (subpara. 1), 19-3 of Section II</t>
        </is>
      </c>
      <c r="I14" s="2" t="inlineStr"/>
    </row>
    <row r="15">
      <c r="A15" s="2" t="inlineStr">
        <is>
          <t>ua-nbu-178-2022</t>
        </is>
      </c>
      <c r="B15" s="2" t="inlineStr">
        <is>
          <t>el-014</t>
        </is>
      </c>
      <c r="C15" s="2" t="inlineStr">
        <is>
          <t>п. 18(5), 19-2 розділу II</t>
        </is>
      </c>
      <c r="D15" s="2" t="inlineStr">
        <is>
          <t>Оперативне реагування за Планом реагування; інформування ЦКЗ за базовими сценаріями; надання на запит CSIRT-NBU інформації у термін та обсязі, зазначених у запиті; повідомлення 24 год / 72 год / остаточний звіт до 1 місяця.</t>
        </is>
      </c>
      <c r="E15" s="2" t="inlineStr">
        <is>
          <t>обов'язок</t>
        </is>
      </c>
      <c r="F15" s="2" t="inlineStr"/>
      <c r="G15" s="2" t="inlineStr">
        <is>
          <t>Виділено ШІ, не вичитано. Текст: редакція зі змінами № 24/2025, 69/2025, 66/2026.</t>
        </is>
      </c>
      <c r="H15" s="2" t="inlineStr">
        <is>
          <t>para. 18(5), 19-2 of Section II</t>
        </is>
      </c>
      <c r="I15" s="2" t="inlineStr"/>
    </row>
    <row r="16">
      <c r="A16" s="2" t="inlineStr">
        <is>
          <t>ua-nbu-178-2022</t>
        </is>
      </c>
      <c r="B16" s="2" t="inlineStr">
        <is>
          <t>el-015</t>
        </is>
      </c>
      <c r="C16" s="2" t="inlineStr">
        <is>
          <t>п. 19-2(4) розділу II</t>
        </is>
      </c>
      <c r="D16" s="2" t="inlineStr">
        <is>
          <t>Остаточний звіт містить детальний опис інциденту та наслідків, тип загрози або першопричини, заходи, вжиті для запобігання повторенню.</t>
        </is>
      </c>
      <c r="E16" s="2" t="inlineStr">
        <is>
          <t>обов'язок</t>
        </is>
      </c>
      <c r="F16" s="2" t="inlineStr"/>
      <c r="G16" s="2" t="inlineStr">
        <is>
          <t>Виділено ШІ, не вичитано. Текст: редакція зі змінами № 24/2025, 69/2025, 66/2026.</t>
        </is>
      </c>
      <c r="H16" s="2" t="inlineStr">
        <is>
          <t>para. 19-2(4) of Section II</t>
        </is>
      </c>
      <c r="I16" s="2" t="inlineStr"/>
    </row>
    <row r="17">
      <c r="A17" s="2" t="inlineStr">
        <is>
          <t>ua-nbu-178-2022</t>
        </is>
      </c>
      <c r="B17" s="2" t="inlineStr">
        <is>
          <t>el-016</t>
        </is>
      </c>
      <c r="C17" s="2" t="inlineStr">
        <is>
          <t>п. 18(6), 18(7) розділу II</t>
        </is>
      </c>
      <c r="D17" s="2" t="inlineStr">
        <is>
          <t>Створення та зберігання резервних копій, відновлення даних, заміна компонентів об'єктів кіберзахисту при виході з ладу — за НПА НБУ з безперервності; забезпечення доступності та відмовостійкості об'єктів кіберзахисту.</t>
        </is>
      </c>
      <c r="E17" s="2" t="inlineStr">
        <is>
          <t>обов'язок</t>
        </is>
      </c>
      <c r="F17" s="2" t="inlineStr"/>
      <c r="G17" s="2" t="inlineStr">
        <is>
          <t>Виділено ШІ, не вичитано. Текст: редакція зі змінами № 24/2025, 69/2025, 66/2026.</t>
        </is>
      </c>
      <c r="H17" s="2" t="inlineStr">
        <is>
          <t>para. 18(6), 18(7) of Section II</t>
        </is>
      </c>
      <c r="I17" s="2" t="inlineStr"/>
    </row>
    <row r="18">
      <c r="A18" s="2" t="inlineStr">
        <is>
          <t>ua-nbu-178-2022</t>
        </is>
      </c>
      <c r="B18" s="2" t="inlineStr">
        <is>
          <t>el-017</t>
        </is>
      </c>
      <c r="C18" s="2" t="inlineStr">
        <is>
          <t>п. 42–46 розділу V</t>
        </is>
      </c>
      <c r="D18" s="2" t="inlineStr">
        <is>
          <t>Банк зобов'язаний проводити незалежний (зовнішній) аудит ІБ; періодичність визначає самостійно, а для банку-Оператора — не рідше ніж один раз на два роки (об'єкти I–II категорій критичності) або один раз на три роки (III категорія). Мета: незалежна оцінка стану захищеності об'єктів кіберзахисту та відповідності впровадження СУІБ стандарту ISO/IEC 27001. Етапи: вибір фірми (резидент; не двічі поспіль; перевірка сертифікатів аудиторів), визначення об'єктів, програми та методики (включно з тестуванням на проникнення), договір з NDA; повідомлення НБУ про обрану фірму та напрями; план (графік); збір відомостей; звіт; План заходів за рекомендаціями; надання НБУ узагальнених результатів і затвердженого Плану заходів. Дозволяється в межах аудиту фінансової звітності.</t>
        </is>
      </c>
      <c r="E18" s="2" t="inlineStr">
        <is>
          <t>обов'язок</t>
        </is>
      </c>
      <c r="F18" s="2" t="inlineStr"/>
      <c r="G18" s="2" t="inlineStr">
        <is>
          <t>Виділено ШІ, не вичитано. Текст: редакція зі змінами № 24/2025, 69/2025, 66/2026.</t>
        </is>
      </c>
      <c r="H18" s="2" t="inlineStr">
        <is>
          <t>para. 42–46 of Section V</t>
        </is>
      </c>
      <c r="I18" s="2" t="inlineStr"/>
    </row>
    <row r="19">
      <c r="A19" s="2" t="inlineStr">
        <is>
          <t>ua-nbu-178-2022</t>
        </is>
      </c>
      <c r="B19" s="2" t="inlineStr">
        <is>
          <t>el-018</t>
        </is>
      </c>
      <c r="C19" s="2" t="inlineStr">
        <is>
          <t>п. 17 (абз. 2) розділу II; п. 43 розділу V</t>
        </is>
      </c>
      <c r="D19" s="2" t="inlineStr">
        <is>
          <t>Потрібні професійні знання, досвід і кваліфікація працівників підрозділу кіберзахисту фіксуються в посадових інструкціях; перед укладенням договору перевіряються чинні сертифікати/дипломи аудиторів.</t>
        </is>
      </c>
      <c r="E19" s="2" t="inlineStr">
        <is>
          <t>обов'язок</t>
        </is>
      </c>
      <c r="F19" s="2" t="inlineStr"/>
      <c r="G19" s="2" t="inlineStr">
        <is>
          <t>Виділено ШІ, не вичитано. Текст: редакція зі змінами № 24/2025, 69/2025, 66/2026.</t>
        </is>
      </c>
      <c r="H19" s="2" t="inlineStr">
        <is>
          <t>para. 17 (subpara. 2) of Section II; para. 43 of Section V</t>
        </is>
      </c>
      <c r="I19" s="2" t="inlineStr"/>
    </row>
    <row r="20">
      <c r="A20" s="2" t="inlineStr">
        <is>
          <t>ua-nbu-178-2022</t>
        </is>
      </c>
      <c r="B20" s="2" t="inlineStr">
        <is>
          <t>el-019</t>
        </is>
      </c>
      <c r="C20" s="2" t="inlineStr">
        <is>
          <t>п. 18(9) розділу II</t>
        </is>
      </c>
      <c r="D20" s="2" t="inlineStr">
        <is>
          <t>Забезпечення обізнаності працівників банку з питань кіберзахисту.</t>
        </is>
      </c>
      <c r="E20" s="2" t="inlineStr">
        <is>
          <t>обов'язок</t>
        </is>
      </c>
      <c r="F20" s="2" t="inlineStr"/>
      <c r="G20" s="2" t="inlineStr">
        <is>
          <t>Виділено ШІ, не вичитано. Текст: редакція зі змінами № 24/2025, 69/2025, 66/2026.</t>
        </is>
      </c>
      <c r="H20" s="2" t="inlineStr">
        <is>
          <t>para. 18(9) of Section II</t>
        </is>
      </c>
      <c r="I20" s="2" t="inlineStr"/>
    </row>
    <row r="21">
      <c r="A21" s="2" t="inlineStr">
        <is>
          <t>ua-nbu-178-2022</t>
        </is>
      </c>
      <c r="B21" s="2" t="inlineStr">
        <is>
          <t>el-020</t>
        </is>
      </c>
      <c r="C21" s="2" t="inlineStr">
        <is>
          <t>п. 18(14) розділу II</t>
        </is>
      </c>
      <c r="D21" s="2" t="inlineStr">
        <is>
          <t>Порядок використання змінних носіїв та електронної пошти для запобігання реалізації кіберзагроз.</t>
        </is>
      </c>
      <c r="E21" s="2" t="inlineStr">
        <is>
          <t>обов'язок</t>
        </is>
      </c>
      <c r="F21" s="2" t="inlineStr"/>
      <c r="G21" s="2" t="inlineStr">
        <is>
          <t>Виділено ШІ, не вичитано. Текст: редакція зі змінами № 24/2025, 69/2025, 66/2026.</t>
        </is>
      </c>
      <c r="H21" s="2" t="inlineStr">
        <is>
          <t>para. 18(14) of Section II</t>
        </is>
      </c>
      <c r="I21" s="2" t="inlineStr"/>
    </row>
    <row r="22">
      <c r="A22" s="2" t="inlineStr">
        <is>
          <t>ua-nbu-178-2022</t>
        </is>
      </c>
      <c r="B22" s="2" t="inlineStr">
        <is>
          <t>el-021</t>
        </is>
      </c>
      <c r="C22" s="2" t="inlineStr">
        <is>
          <t>п. 18(11) розділу II</t>
        </is>
      </c>
      <c r="D22" s="2" t="inlineStr">
        <is>
          <t>Захист від зловмисного коду як обов'язковий напрям заходів кіберзахисту.</t>
        </is>
      </c>
      <c r="E22" s="2" t="inlineStr">
        <is>
          <t>обов'язок</t>
        </is>
      </c>
      <c r="F22" s="2" t="inlineStr"/>
      <c r="G22" s="2" t="inlineStr">
        <is>
          <t>Виділено ШІ, не вичитано. Текст: редакція зі змінами № 24/2025, 69/2025, 66/2026.</t>
        </is>
      </c>
      <c r="H22" s="2" t="inlineStr">
        <is>
          <t>para. 18(11) of Section II</t>
        </is>
      </c>
      <c r="I22" s="2" t="inlineStr"/>
    </row>
    <row r="23">
      <c r="A23" s="2" t="inlineStr">
        <is>
          <t>ua-nbu-178-2022</t>
        </is>
      </c>
      <c r="B23" s="2" t="inlineStr">
        <is>
          <t>el-022</t>
        </is>
      </c>
      <c r="C23" s="2" t="inlineStr">
        <is>
          <t>п. 18(12) розділу II; п. 45(1) розділу V</t>
        </is>
      </c>
      <c r="D23" s="2" t="inlineStr">
        <is>
          <t>Аналіз вразливостей, отримання, тестування, упровадження оновлень ПЗ для усунення вразливостей; тестування на проникнення — у складі методики зовнішнього аудиту.</t>
        </is>
      </c>
      <c r="E23" s="2" t="inlineStr">
        <is>
          <t>обов'язок</t>
        </is>
      </c>
      <c r="F23" s="2" t="inlineStr"/>
      <c r="G23" s="2" t="inlineStr">
        <is>
          <t>Виділено ШІ, не вичитано. Текст: редакція зі змінами № 24/2025, 69/2025, 66/2026.</t>
        </is>
      </c>
      <c r="H23" s="2" t="inlineStr">
        <is>
          <t>para. 18(12) of Section II; para. 45(1) of Section V</t>
        </is>
      </c>
      <c r="I23" s="2" t="inlineStr"/>
    </row>
    <row r="24">
      <c r="A24" s="2" t="inlineStr">
        <is>
          <t>ua-nbu-178-2022</t>
        </is>
      </c>
      <c r="B24" s="2" t="inlineStr">
        <is>
          <t>el-023</t>
        </is>
      </c>
      <c r="C24" s="2" t="inlineStr">
        <is>
          <t>п. 22(3) розділу III</t>
        </is>
      </c>
      <c r="D24" s="2" t="inlineStr">
        <is>
          <t>Обов'язковість знеособлення інформації, наданої банком, під час її подальшого поширення в інформаційному обміні.</t>
        </is>
      </c>
      <c r="E24" s="2" t="inlineStr">
        <is>
          <t>обов'язок</t>
        </is>
      </c>
      <c r="F24" s="2" t="inlineStr"/>
      <c r="G24" s="2" t="inlineStr">
        <is>
          <t>Виділено ШІ, не вичитано. Текст: редакція зі змінами № 24/2025, 69/2025, 66/2026.</t>
        </is>
      </c>
      <c r="H24" s="2" t="inlineStr">
        <is>
          <t>para. 22(3) of Section III</t>
        </is>
      </c>
      <c r="I24" s="2" t="inlineStr"/>
    </row>
    <row r="25">
      <c r="A25" s="2" t="inlineStr">
        <is>
          <t>ua-nbu-178-2022</t>
        </is>
      </c>
      <c r="B25" s="2" t="inlineStr">
        <is>
          <t>el-024</t>
        </is>
      </c>
      <c r="C25" s="2" t="inlineStr">
        <is>
          <t>п. 18(6) розділу II</t>
        </is>
      </c>
      <c r="D25" s="2" t="inlineStr">
        <is>
          <t>Створення, зберігання резервних копій даних, відновлення з копій та заміна компонентів об'єктів кіберзахисту при виході з ладу — за НПА НБУ з безперервності.</t>
        </is>
      </c>
      <c r="E25" s="2" t="inlineStr">
        <is>
          <t>обов'язок</t>
        </is>
      </c>
      <c r="F25" s="2" t="inlineStr"/>
      <c r="G25" s="2" t="inlineStr">
        <is>
          <t>Виділено ШІ, не вичитано. Текст: редакція зі змінами № 24/2025, 69/2025, 66/2026.</t>
        </is>
      </c>
      <c r="H25" s="2" t="inlineStr">
        <is>
          <t>para. 18(6) of Section II</t>
        </is>
      </c>
      <c r="I25" s="2" t="inlineStr"/>
    </row>
    <row r="26">
      <c r="A26" s="2" t="inlineStr">
        <is>
          <t>ua-nbu-178-2022</t>
        </is>
      </c>
      <c r="B26" s="2" t="inlineStr">
        <is>
          <t>el-025</t>
        </is>
      </c>
      <c r="C26" s="2" t="inlineStr">
        <is>
          <t>п. 18(7) розділу II</t>
        </is>
      </c>
      <c r="D26" s="2" t="inlineStr">
        <is>
          <t>Забезпечення доступності та відмовостійкості об'єктів кіберзахисту.</t>
        </is>
      </c>
      <c r="E26" s="2" t="inlineStr">
        <is>
          <t>обов'язок</t>
        </is>
      </c>
      <c r="F26" s="2" t="inlineStr"/>
      <c r="G26" s="2" t="inlineStr">
        <is>
          <t>Виділено ШІ, не вичитано. Текст: редакція зі змінами № 24/2025, 69/2025, 66/2026.</t>
        </is>
      </c>
      <c r="H26" s="2" t="inlineStr">
        <is>
          <t>para. 18(7) of Section II</t>
        </is>
      </c>
      <c r="I26" s="2" t="inlineStr"/>
    </row>
    <row r="27">
      <c r="A27" s="2" t="inlineStr">
        <is>
          <t>ua-nbu-178-2022</t>
        </is>
      </c>
      <c r="B27" s="2" t="inlineStr">
        <is>
          <t>el-026</t>
        </is>
      </c>
      <c r="C27" s="2" t="inlineStr">
        <is>
          <t>п. 18(2) розділу II</t>
        </is>
      </c>
      <c r="D27" s="2" t="inlineStr">
        <is>
          <t>Реєстрація кожним компонентом об'єкта кіберзахисту подій для виявлення кіберінцидентів або ознак кібератак.</t>
        </is>
      </c>
      <c r="E27" s="2" t="inlineStr">
        <is>
          <t>обов'язок</t>
        </is>
      </c>
      <c r="F27" s="2" t="inlineStr"/>
      <c r="G27" s="2" t="inlineStr">
        <is>
          <t>Виділено ШІ, не вичитано. Текст: редакція зі змінами № 24/2025, 69/2025, 66/2026.</t>
        </is>
      </c>
      <c r="H27" s="2" t="inlineStr">
        <is>
          <t>para. 18(2) of Section II</t>
        </is>
      </c>
      <c r="I27" s="2" t="inlineStr"/>
    </row>
    <row r="28">
      <c r="A28" s="2" t="inlineStr">
        <is>
          <t>ua-nbu-178-2022</t>
        </is>
      </c>
      <c r="B28" s="2" t="inlineStr">
        <is>
          <t>el-027</t>
        </is>
      </c>
      <c r="C28" s="2" t="inlineStr">
        <is>
          <t>п. 18(10) розділу II</t>
        </is>
      </c>
      <c r="D28" s="2" t="inlineStr">
        <is>
          <t>Мережевий захист: сегментація, встановлення та налаштування засобів мережевого захисту, контроль мережевих протоколів і служб.</t>
        </is>
      </c>
      <c r="E28" s="2" t="inlineStr">
        <is>
          <t>обов'язок</t>
        </is>
      </c>
      <c r="F28" s="2" t="inlineStr"/>
      <c r="G28" s="2" t="inlineStr">
        <is>
          <t>Виділено ШІ, не вичитано. Текст: редакція зі змінами № 24/2025, 69/2025, 66/2026.</t>
        </is>
      </c>
      <c r="H28" s="2" t="inlineStr">
        <is>
          <t>para. 18(10) of Section II</t>
        </is>
      </c>
      <c r="I28" s="2" t="inlineStr"/>
    </row>
    <row r="29">
      <c r="A29" s="2" t="inlineStr">
        <is>
          <t>ua-nbu-178-2022</t>
        </is>
      </c>
      <c r="B29" s="2" t="inlineStr">
        <is>
          <t>el-028</t>
        </is>
      </c>
      <c r="C29" s="2" t="inlineStr">
        <is>
          <t>п. 45(1), 45(3) розділу V</t>
        </is>
      </c>
      <c r="D29" s="2" t="inlineStr">
        <is>
          <t>Визначення переліку об'єктів, програми, методики аудиту (включно з тестуванням на проникнення), NDA; погоджений план (графік) проведення аудиту. Умови пентесту (вікна, обмеження) — у політиці.</t>
        </is>
      </c>
      <c r="E29" s="2" t="inlineStr">
        <is>
          <t>обов'язок</t>
        </is>
      </c>
      <c r="F29" s="2" t="inlineStr"/>
      <c r="G29" s="2" t="inlineStr">
        <is>
          <t>Виділено ШІ, не вичитано. Текст: редакція зі змінами № 24/2025, 69/2025, 66/2026.</t>
        </is>
      </c>
      <c r="H29" s="2" t="inlineStr">
        <is>
          <t>para. 45(1), 45(3) of Section V</t>
        </is>
      </c>
      <c r="I29" s="2" t="inlineStr"/>
    </row>
    <row r="30">
      <c r="A30" s="2" t="inlineStr">
        <is>
          <t>ua-nbu-178-2022</t>
        </is>
      </c>
      <c r="B30" s="2" t="inlineStr">
        <is>
          <t>el-029</t>
        </is>
      </c>
      <c r="C30" s="2" t="inlineStr">
        <is>
          <t>постанова, п. 5</t>
        </is>
      </c>
      <c r="D30" s="2" t="inlineStr">
        <is>
          <t>Чинність з дня, наступного за днем офіційного опублікування; окремі норми (п. 12 абз. 2; п. 13(3) абз. 3, 5, 6; п. 24(1), 24(3); п. 35) — з 01.01.2023.</t>
        </is>
      </c>
      <c r="E30" s="2" t="inlineStr">
        <is>
          <t>визначення</t>
        </is>
      </c>
      <c r="F30" s="2" t="inlineStr"/>
      <c r="G30" s="2" t="inlineStr">
        <is>
          <t>Виділено ШІ, не вичитано. Текст: редакція зі змінами № 24/2025, 69/2025, 66/2026.</t>
        </is>
      </c>
      <c r="H30" s="2" t="inlineStr">
        <is>
          <t>Resolution, para. 5</t>
        </is>
      </c>
      <c r="I30" s="2" t="inlineStr"/>
    </row>
    <row r="31">
      <c r="A31" s="2" t="inlineStr">
        <is>
          <t>ua-nbu-178-2022</t>
        </is>
      </c>
      <c r="B31" s="2" t="inlineStr">
        <is>
          <t>el-030</t>
        </is>
      </c>
      <c r="C31" s="2" t="inlineStr">
        <is>
          <t>п. 4–6 розділу I</t>
        </is>
      </c>
      <c r="D31" s="2" t="inlineStr">
        <is>
          <t>Положення не встановлює додаткових вимог до звітування про інциденти (звітування — у щорічному Звіті за П-4); НБУ перевіряє стан кіберзахисту в межах П-4; поширюється на банки.</t>
        </is>
      </c>
      <c r="E31" s="2" t="inlineStr">
        <is>
          <t>визначення</t>
        </is>
      </c>
      <c r="F31" s="2" t="inlineStr"/>
      <c r="G31" s="2" t="inlineStr">
        <is>
          <t>Виділено ШІ, не вичитано. Текст: редакція зі змінами № 24/2025, 69/2025, 66/2026.</t>
        </is>
      </c>
      <c r="H31" s="2" t="inlineStr">
        <is>
          <t>para. 4–6 of Section I</t>
        </is>
      </c>
      <c r="I31" s="2" t="inlineStr"/>
    </row>
    <row r="32">
      <c r="A32" s="2" t="inlineStr">
        <is>
          <t>ua-nbu-178-2022</t>
        </is>
      </c>
      <c r="B32" s="2" t="inlineStr">
        <is>
          <t>el-031</t>
        </is>
      </c>
      <c r="C32" s="2" t="inlineStr">
        <is>
          <t>п. 7–16 розділу II</t>
        </is>
      </c>
      <c r="D32" s="2" t="inlineStr">
        <is>
          <t>Функції НБУ, Центру кіберзахисту та CSIRT-NBU; право ЦКЗ отримувати від банків інформацію, документи, матеріали (п. 14) та право CSIRT-NBU отримувати інформацію для реагування і моніторити інтернет щодо витоків (п. 16).</t>
        </is>
      </c>
      <c r="E32" s="2" t="inlineStr">
        <is>
          <t>обов'язок</t>
        </is>
      </c>
      <c r="F32" s="2" t="inlineStr"/>
      <c r="G32" s="2" t="inlineStr">
        <is>
          <t>Виділено ШІ, не вичитано. Текст: редакція зі змінами № 24/2025, 69/2025, 66/2026.</t>
        </is>
      </c>
      <c r="H32" s="2" t="inlineStr">
        <is>
          <t>para. 7–16 of Section II</t>
        </is>
      </c>
      <c r="I32" s="2" t="inlineStr"/>
    </row>
    <row r="33">
      <c r="A33" s="2" t="inlineStr">
        <is>
          <t>ua-nbu-178-2022</t>
        </is>
      </c>
      <c r="B33" s="2" t="inlineStr">
        <is>
          <t>el-032</t>
        </is>
      </c>
      <c r="C33" s="2" t="inlineStr">
        <is>
          <t>п. 10 розділу II</t>
        </is>
      </c>
      <c r="D33" s="2" t="inlineStr">
        <is>
          <t>Принципи системи кіберзахисту: пропорційність, пріоритет запобіжних заходів, мінімізація кіберризиків, дотримання НПА та рекомендацій НБУ, постійна підтримка кіберстійкості органами управління.</t>
        </is>
      </c>
      <c r="E33" s="2" t="inlineStr">
        <is>
          <t>обов'язок</t>
        </is>
      </c>
      <c r="F33" s="2" t="inlineStr"/>
      <c r="G33" s="2" t="inlineStr">
        <is>
          <t>Виділено ШІ, не вичитано. Текст: редакція зі змінами № 24/2025, 69/2025, 66/2026.</t>
        </is>
      </c>
      <c r="H33" s="2" t="inlineStr">
        <is>
          <t>para. 10 of Section II</t>
        </is>
      </c>
      <c r="I33" s="2" t="inlineStr"/>
    </row>
    <row r="34">
      <c r="A34" s="2" t="inlineStr">
        <is>
          <t>ua-nbu-178-2022</t>
        </is>
      </c>
      <c r="B34" s="2" t="inlineStr">
        <is>
          <t>el-033</t>
        </is>
      </c>
      <c r="C34" s="2" t="inlineStr">
        <is>
          <t>п. 11, 19-1 розділу II</t>
        </is>
      </c>
      <c r="D34" s="2" t="inlineStr">
        <is>
          <t>НБУ затверджує та розміщує на порталі ЦКЗ регламент роботи ЦКЗ, порядок інформування про значні кіберінциденти (з шаблонами) та порядок інформаційного обміну.</t>
        </is>
      </c>
      <c r="E34" s="2" t="inlineStr">
        <is>
          <t>обов'язок</t>
        </is>
      </c>
      <c r="F34" s="2" t="inlineStr"/>
      <c r="G34" s="2" t="inlineStr">
        <is>
          <t>Виділено ШІ, не вичитано. Текст: редакція зі змінами № 24/2025, 69/2025, 66/2026.</t>
        </is>
      </c>
      <c r="H34" s="2" t="inlineStr">
        <is>
          <t>para. 11, 19-1 of Section II</t>
        </is>
      </c>
      <c r="I34" s="2" t="inlineStr"/>
    </row>
    <row r="35">
      <c r="A35" s="2" t="inlineStr">
        <is>
          <t>ua-nbu-178-2022</t>
        </is>
      </c>
      <c r="B35" s="2" t="inlineStr">
        <is>
          <t>el-034</t>
        </is>
      </c>
      <c r="C35" s="2" t="inlineStr">
        <is>
          <t>п. 45(2), 46 розділу V</t>
        </is>
      </c>
      <c r="D35" s="2" t="inlineStr">
        <is>
          <t>Повідомлення НБУ про обрану аудиторську фірму (довільна форма: повне найменування, номер у Реєстрі аудиторів (для аудиту в межах фінзвітності), обрані напрями за п. 44); надання НБУ узагальнених результатів зовнішнього аудиту та затвердженого Плану заходів.</t>
        </is>
      </c>
      <c r="E35" s="2" t="inlineStr">
        <is>
          <t>обов'язок</t>
        </is>
      </c>
      <c r="F35" s="2" t="inlineStr"/>
      <c r="G35" s="2" t="inlineStr">
        <is>
          <t>Виділено ШІ, не вичитано. Текст: редакція зі змінами № 24/2025, 69/2025, 66/2026.</t>
        </is>
      </c>
      <c r="H35" s="2" t="inlineStr">
        <is>
          <t>para. 45(2), 46 of Section V</t>
        </is>
      </c>
      <c r="I35" s="2" t="inlineStr"/>
    </row>
    <row r="36">
      <c r="A36" s="2" t="inlineStr">
        <is>
          <t>ua-nbu-4-2021</t>
        </is>
      </c>
      <c r="B36" s="2" t="inlineStr">
        <is>
          <t>el-001</t>
        </is>
      </c>
      <c r="C36" s="2" t="inlineStr">
        <is>
          <t>додаток, п. 9</t>
        </is>
      </c>
      <c r="D36" s="2" t="inlineStr">
        <is>
          <t>У щорічному Звіті банк описує сферу застосування СУІБ, перелік критичних бізнес-процесів та підрозділи-власники з посиланням на внутрішні документи. Положення про СУІБ має містити затверджений перелік критичних процесів і власників, готовий до звітування.</t>
        </is>
      </c>
      <c r="E36" s="2" t="inlineStr">
        <is>
          <t>обов'язок</t>
        </is>
      </c>
      <c r="F36" s="2" t="inlineStr"/>
      <c r="G36" s="2" t="inlineStr">
        <is>
          <t>Виділено ШІ, не вичитано. Зміни Постанови № 24/2025 - за переказом, нумерація додатків може відрізнятися.</t>
        </is>
      </c>
      <c r="H36" s="2" t="inlineStr">
        <is>
          <t>Annex, para. 9</t>
        </is>
      </c>
      <c r="I36" s="2" t="inlineStr"/>
    </row>
    <row r="37">
      <c r="A37" s="2" t="inlineStr">
        <is>
          <t>ua-nbu-4-2021</t>
        </is>
      </c>
      <c r="B37" s="2" t="inlineStr">
        <is>
          <t>el-002</t>
        </is>
      </c>
      <c r="C37" s="2" t="inlineStr">
        <is>
          <t>додаток, п. 15–17</t>
        </is>
      </c>
      <c r="D37" s="2" t="inlineStr">
        <is>
          <t>У Звіті НБУ банк звітує про наявність методики оцінювання та оброблення ризиків ІБ/кіберризиків, перелік органів/підрозділів, до функцій яких належить управління такими ризиками, та результати оцінювання ризиків щодо критичних бізнес-процесів. Методика має бути затвердженим документом з реквізитами.</t>
        </is>
      </c>
      <c r="E37" s="2" t="inlineStr">
        <is>
          <t>обов'язок</t>
        </is>
      </c>
      <c r="F37" s="2" t="inlineStr"/>
      <c r="G37" s="2" t="inlineStr">
        <is>
          <t>Виділено ШІ, не вичитано. Зміни Постанови № 24/2025 - за переказом, нумерація додатків може відрізнятися.</t>
        </is>
      </c>
      <c r="H37" s="2" t="inlineStr">
        <is>
          <t>Annex, para. 15–17</t>
        </is>
      </c>
      <c r="I37" s="2" t="inlineStr"/>
    </row>
    <row r="38">
      <c r="A38" s="2" t="inlineStr">
        <is>
          <t>ua-nbu-4-2021</t>
        </is>
      </c>
      <c r="B38" s="2" t="inlineStr">
        <is>
          <t>el-003</t>
        </is>
      </c>
      <c r="C38" s="2" t="inlineStr">
        <is>
          <t>додаток, п. 19–21</t>
        </is>
      </c>
      <c r="D38" s="2" t="inlineStr">
        <is>
          <t>Банк звітує про наявність положення щодо застосовності, плану оброблення ризиків ІБ/кіберризиків, затвердженого органами управління переліку заходів зі зменшення ризиків та результатів оцінки ефективності впроваджених заходів. Передбачити план оброблення ризиків із затвердженням і щорічною оцінкою ефективності.</t>
        </is>
      </c>
      <c r="E38" s="2" t="inlineStr">
        <is>
          <t>обов'язок</t>
        </is>
      </c>
      <c r="F38" s="2" t="inlineStr"/>
      <c r="G38" s="2" t="inlineStr">
        <is>
          <t>Виділено ШІ, не вичитано. Зміни Постанови № 24/2025 - за переказом, нумерація додатків може відрізнятися.</t>
        </is>
      </c>
      <c r="H38" s="2" t="inlineStr">
        <is>
          <t>Annex, para. 19–21</t>
        </is>
      </c>
      <c r="I38" s="2" t="inlineStr"/>
    </row>
    <row r="39">
      <c r="A39" s="2" t="inlineStr">
        <is>
          <t>ua-nbu-4-2021</t>
        </is>
      </c>
      <c r="B39" s="2" t="inlineStr">
        <is>
          <t>el-004</t>
        </is>
      </c>
      <c r="C39" s="2" t="inlineStr">
        <is>
          <t>додаток, п. 1–4</t>
        </is>
      </c>
      <c r="D39" s="2" t="inlineStr">
        <is>
          <t>Звіт НБУ: назва та реквізити стратегії ІБ, охоплений період, зміни за рік, підрозділи, відповідальні за досягнення цілей, ступінь досягнення цілей, порядок звітування керівництву. Стратегія має містити вимірювані цілі з відповідальними та періодичним звітуванням.</t>
        </is>
      </c>
      <c r="E39" s="2" t="inlineStr">
        <is>
          <t>обов'язок</t>
        </is>
      </c>
      <c r="F39" s="2" t="inlineStr"/>
      <c r="G39" s="2" t="inlineStr">
        <is>
          <t>Виділено ШІ, не вичитано. Зміни Постанови № 24/2025 - за переказом, нумерація додатків може відрізнятися.</t>
        </is>
      </c>
      <c r="H39" s="2" t="inlineStr">
        <is>
          <t>Annex, para. 1–4</t>
        </is>
      </c>
      <c r="I39" s="2" t="inlineStr"/>
    </row>
    <row r="40">
      <c r="A40" s="2" t="inlineStr">
        <is>
          <t>ua-nbu-4-2021</t>
        </is>
      </c>
      <c r="B40" s="2" t="inlineStr">
        <is>
          <t>el-005</t>
        </is>
      </c>
      <c r="C40" s="2" t="inlineStr">
        <is>
          <t>п. 28-1 розділу III</t>
        </is>
      </c>
      <c r="D40" s="2" t="inlineStr">
        <is>
          <t>Істотні зміни в організації ІБ (CISO, розподіл функцій органів управління, оргструктура підрозділів ІБ, нові продукти зі впливом на ІБ, аутсорсинг функцій ІБ) мають плануватися з урахуванням обов'язку повідомити НБУ протягом п'яти робочих днів з дня запровадження.</t>
        </is>
      </c>
      <c r="E40" s="2" t="inlineStr">
        <is>
          <t>обов'язок</t>
        </is>
      </c>
      <c r="F40" s="2" t="inlineStr"/>
      <c r="G40" s="2" t="inlineStr">
        <is>
          <t>Виділено ШІ, не вичитано. Зміни Постанови № 24/2025 - за переказом, нумерація додатків може відрізнятися.</t>
        </is>
      </c>
      <c r="H40" s="2" t="inlineStr">
        <is>
          <t>para. 28-1 of Section III</t>
        </is>
      </c>
      <c r="I40" s="2" t="inlineStr"/>
    </row>
    <row r="41">
      <c r="A41" s="2" t="inlineStr">
        <is>
          <t>ua-nbu-4-2021</t>
        </is>
      </c>
      <c r="B41" s="2" t="inlineStr">
        <is>
          <t>el-006</t>
        </is>
      </c>
      <c r="C41" s="2" t="inlineStr">
        <is>
          <t>п. 30(1) розділу IV; додаток, п. 17</t>
        </is>
      </c>
      <c r="D41" s="2" t="inlineStr">
        <is>
          <t>Результати періодичного оцінювання ризиків ІБ/кіберризиків (зокрема щодо критичних бізнес-процесів) є вхідними даними щорічного Звіту НБУ.</t>
        </is>
      </c>
      <c r="E41" s="2" t="inlineStr">
        <is>
          <t>обов'язок</t>
        </is>
      </c>
      <c r="F41" s="2" t="inlineStr"/>
      <c r="G41" s="2" t="inlineStr">
        <is>
          <t>Виділено ШІ, не вичитано. Зміни Постанови № 24/2025 - за переказом, нумерація додатків може відрізнятися.</t>
        </is>
      </c>
      <c r="H41" s="2" t="inlineStr">
        <is>
          <t>para. 30(1) of Section IV; Annex, para. 17</t>
        </is>
      </c>
      <c r="I41" s="2" t="inlineStr"/>
    </row>
    <row r="42">
      <c r="A42" s="2" t="inlineStr">
        <is>
          <t>ua-nbu-4-2021</t>
        </is>
      </c>
      <c r="B42" s="2" t="inlineStr">
        <is>
          <t>el-007</t>
        </is>
      </c>
      <c r="C42" s="2" t="inlineStr">
        <is>
          <t>додаток, п. 20–22</t>
        </is>
      </c>
      <c r="D42" s="2" t="inlineStr">
        <is>
          <t>Звітування про затверджений перелік заходів зі зменшення ризиків, оцінку їх ефективності та повноту впровадження заходів П-95.</t>
        </is>
      </c>
      <c r="E42" s="2" t="inlineStr">
        <is>
          <t>обов'язок</t>
        </is>
      </c>
      <c r="F42" s="2" t="inlineStr"/>
      <c r="G42" s="2" t="inlineStr">
        <is>
          <t>Виділено ШІ, не вичитано. Зміни Постанови № 24/2025 - за переказом, нумерація додатків може відрізнятися.</t>
        </is>
      </c>
      <c r="H42" s="2" t="inlineStr">
        <is>
          <t>Annex, para. 20–22</t>
        </is>
      </c>
      <c r="I42" s="2" t="inlineStr"/>
    </row>
    <row r="43">
      <c r="A43" s="2" t="inlineStr">
        <is>
          <t>ua-nbu-4-2021</t>
        </is>
      </c>
      <c r="B43" s="2" t="inlineStr">
        <is>
          <t>el-008</t>
        </is>
      </c>
      <c r="C43" s="2" t="inlineStr">
        <is>
          <t>п. 30(2) розділу IV; додаток, п. 7–8</t>
        </is>
      </c>
      <c r="D43" s="2" t="inlineStr">
        <is>
          <t>Щорічна самооцінка включає оцінювання результативності ІБ та ефективності СУІБ; банк звітує про методику оцінювання ефективності СУІБ (реквізити), період останнього оцінювання, результати та органи управління, що їх розглядали. Затвердити методику оцінювання ефективності СУІБ з показниками.</t>
        </is>
      </c>
      <c r="E43" s="2" t="inlineStr">
        <is>
          <t>обов'язок</t>
        </is>
      </c>
      <c r="F43" s="2" t="inlineStr"/>
      <c r="G43" s="2" t="inlineStr">
        <is>
          <t>Виділено ШІ, не вичитано. Зміни Постанови № 24/2025 - за переказом, нумерація додатків може відрізнятися.</t>
        </is>
      </c>
      <c r="H43" s="2" t="inlineStr">
        <is>
          <t>para. 30(2) of Section IV; Annex, para. 7–8</t>
        </is>
      </c>
      <c r="I43" s="2" t="inlineStr"/>
    </row>
    <row r="44">
      <c r="A44" s="2" t="inlineStr">
        <is>
          <t>ua-nbu-4-2021</t>
        </is>
      </c>
      <c r="B44" s="2" t="inlineStr">
        <is>
          <t>el-009</t>
        </is>
      </c>
      <c r="C44" s="2" t="inlineStr">
        <is>
          <t>п. 30(4) розділу IV; додаток, п. 32–33</t>
        </is>
      </c>
      <c r="D44" s="2" t="inlineStr">
        <is>
          <t>Самооцінка враховує результати внутрішнього аудиту ІБ/кіберзахисту; банк звітує про наявність у штаті аудиторів з підтвердженою кваліфікацією в ІТ/ІБ та про проведені внутрішні аудити процесів управління ризиками ІБ і ступінь виконання рекомендацій.</t>
        </is>
      </c>
      <c r="E44" s="2" t="inlineStr">
        <is>
          <t>обов'язок</t>
        </is>
      </c>
      <c r="F44" s="2" t="inlineStr"/>
      <c r="G44" s="2" t="inlineStr">
        <is>
          <t>Виділено ШІ, не вичитано. Зміни Постанови № 24/2025 - за переказом, нумерація додатків може відрізнятися.</t>
        </is>
      </c>
      <c r="H44" s="2" t="inlineStr">
        <is>
          <t>para. 30(4) of Section IV; Annex, para. 32–33</t>
        </is>
      </c>
      <c r="I44" s="2" t="inlineStr"/>
    </row>
    <row r="45">
      <c r="A45" s="2" t="inlineStr">
        <is>
          <t>ua-nbu-4-2021</t>
        </is>
      </c>
      <c r="B45" s="2" t="inlineStr">
        <is>
          <t>el-010</t>
        </is>
      </c>
      <c r="C45" s="2" t="inlineStr">
        <is>
          <t>п. 32 розділу IV; додаток, п. 8</t>
        </is>
      </c>
      <c r="D45" s="2" t="inlineStr">
        <is>
          <t>Оцінка зовнішнього аудиту використовується для моніторингу стану впровадження та ефективності СУІБ, визначення можливостей вдосконалення; результати оцінювання ефективності СУІБ розглядають органи управління банку (документ з реквізитами).</t>
        </is>
      </c>
      <c r="E45" s="2" t="inlineStr">
        <is>
          <t>обов'язок</t>
        </is>
      </c>
      <c r="F45" s="2" t="inlineStr"/>
      <c r="G45" s="2" t="inlineStr">
        <is>
          <t>Виділено ШІ, не вичитано. Зміни Постанови № 24/2025 - за переказом, нумерація додатків може відрізнятися.</t>
        </is>
      </c>
      <c r="H45" s="2" t="inlineStr">
        <is>
          <t>para. 32 of Section IV; Annex, para. 8</t>
        </is>
      </c>
      <c r="I45" s="2" t="inlineStr"/>
    </row>
    <row r="46">
      <c r="A46" s="2" t="inlineStr">
        <is>
          <t>ua-nbu-4-2021</t>
        </is>
      </c>
      <c r="B46" s="2" t="inlineStr">
        <is>
          <t>el-011</t>
        </is>
      </c>
      <c r="C46" s="2" t="inlineStr">
        <is>
          <t>п. 23, 24 розділу II</t>
        </is>
      </c>
      <c r="D46" s="2" t="inlineStr">
        <is>
          <t>Протягом 30 робочих днів з дня підписання довідки про перевірку банк подає НБУ на погодження План заходів (дієві заходи, відповідальні особи, строки); далі — звіти про виконання у строк, обсязі та форматі, визначених НБУ. Передбачити процедуру усунення порушень/недоліків за результатами контролю.</t>
        </is>
      </c>
      <c r="E46" s="2" t="inlineStr">
        <is>
          <t>обов'язок</t>
        </is>
      </c>
      <c r="F46" s="2" t="inlineStr"/>
      <c r="G46" s="2" t="inlineStr">
        <is>
          <t>Виділено ШІ, не вичитано. Зміни Постанови № 24/2025 - за переказом, нумерація додатків може відрізнятися.</t>
        </is>
      </c>
      <c r="H46" s="2" t="inlineStr">
        <is>
          <t>para. 23, 24 of Section II</t>
        </is>
      </c>
      <c r="I46" s="2" t="inlineStr"/>
    </row>
    <row r="47">
      <c r="A47" s="2" t="inlineStr">
        <is>
          <t>ua-nbu-4-2021</t>
        </is>
      </c>
      <c r="B47" s="2" t="inlineStr">
        <is>
          <t>el-012</t>
        </is>
      </c>
      <c r="C47" s="2" t="inlineStr">
        <is>
          <t>п. 28-1 розділу III (у ред. Постанови № 24 від 25.02.2025); п. 31 розділу IV</t>
        </is>
      </c>
      <c r="D47" s="2" t="inlineStr">
        <is>
          <t>Банк інформує НБУ протягом п'яти робочих днів про істотні зміни: звільнення/переміщення/призначення CISO; зміни розподілу функцій органів управління щодо ІБ; зміни оргструктури підрозділів ІБ/кіберзахисту; рішення про новий продукт/значні зміни з впливом на ІБ; рішення про аутсорсинг функцій ІБ/кіберзахисту або зміну постачальника (форма — додаток 1). Керівник забезпечує подання щорічного Звіту з КЕП засобами електронної пошти НБУ.</t>
        </is>
      </c>
      <c r="E47" s="2" t="inlineStr">
        <is>
          <t>обов'язок</t>
        </is>
      </c>
      <c r="F47" s="2" t="inlineStr"/>
      <c r="G47" s="2" t="inlineStr">
        <is>
          <t>Виділено ШІ, не вичитано. Зміни Постанови № 24/2025 - за переказом, нумерація додатків може відрізнятися.</t>
        </is>
      </c>
      <c r="H47" s="2" t="inlineStr">
        <is>
          <t>para. 28-1 of Section III (as amended by Resolution No. 24 of 25.02.2025); para. 31 of Section IV</t>
        </is>
      </c>
      <c r="I47" s="2" t="inlineStr"/>
    </row>
    <row r="48">
      <c r="A48" s="2" t="inlineStr">
        <is>
          <t>ua-nbu-4-2021</t>
        </is>
      </c>
      <c r="B48" s="2" t="inlineStr">
        <is>
          <t>el-013</t>
        </is>
      </c>
      <c r="C48" s="2" t="inlineStr">
        <is>
          <t>п. 28-1(4) розділу III</t>
        </is>
      </c>
      <c r="D48" s="2" t="inlineStr">
        <is>
          <t>Рішення про новий продукт або значні зміни з впливом на організацію ІБ/кіберзахисту — повідомлення НБУ протягом п'яти робочих днів. Процедура проектного управління має містити оцінку впливу на ІБ і тригер повідомлення.</t>
        </is>
      </c>
      <c r="E48" s="2" t="inlineStr">
        <is>
          <t>обов'язок</t>
        </is>
      </c>
      <c r="F48" s="2" t="inlineStr"/>
      <c r="G48" s="2" t="inlineStr">
        <is>
          <t>Виділено ШІ, не вичитано. Зміни Постанови № 24/2025 - за переказом, нумерація додатків може відрізнятися.</t>
        </is>
      </c>
      <c r="H48" s="2" t="inlineStr">
        <is>
          <t>para. 28-1(4) of Section III</t>
        </is>
      </c>
      <c r="I48" s="2" t="inlineStr"/>
    </row>
    <row r="49">
      <c r="A49" s="2" t="inlineStr">
        <is>
          <t>ua-nbu-4-2021</t>
        </is>
      </c>
      <c r="B49" s="2" t="inlineStr">
        <is>
          <t>el-014</t>
        </is>
      </c>
      <c r="C49" s="2" t="inlineStr">
        <is>
          <t>додаток, п. 18; п. 28-1(5) розділу III</t>
        </is>
      </c>
      <c r="D49" s="2" t="inlineStr">
        <is>
          <t>Звітування про бізнес-процеси на аутсорсингу та процедуру оцінювання ризиків ІБ, пов'язаних з аутсорсингом; повідомлення НБУ протягом п'яти робочих днів про аутсорсинг функцій ІБ/кіберзахисту або зміну постачальника.</t>
        </is>
      </c>
      <c r="E49" s="2" t="inlineStr">
        <is>
          <t>обов'язок</t>
        </is>
      </c>
      <c r="F49" s="2" t="inlineStr"/>
      <c r="G49" s="2" t="inlineStr">
        <is>
          <t>Виділено ШІ, не вичитано. Зміни Постанови № 24/2025 - за переказом, нумерація додатків може відрізнятися.</t>
        </is>
      </c>
      <c r="H49" s="2" t="inlineStr">
        <is>
          <t>Annex, para. 18; para. 28-1(5) of Section III</t>
        </is>
      </c>
      <c r="I49" s="2" t="inlineStr"/>
    </row>
    <row r="50">
      <c r="A50" s="2" t="inlineStr">
        <is>
          <t>ua-nbu-4-2021</t>
        </is>
      </c>
      <c r="B50" s="2" t="inlineStr">
        <is>
          <t>el-015</t>
        </is>
      </c>
      <c r="C50" s="2" t="inlineStr">
        <is>
          <t>додаток, п. 10</t>
        </is>
      </c>
      <c r="D50" s="2" t="inlineStr">
        <is>
          <t>Звіт НБУ: чи використовує банк хмарні технології, які саме та для яких бізнес-процесів/продуктів/цілей. Вести реєстр хмарних сервісів з прив'язкою до бізнес-процесів.</t>
        </is>
      </c>
      <c r="E50" s="2" t="inlineStr">
        <is>
          <t>обов'язок</t>
        </is>
      </c>
      <c r="F50" s="2" t="inlineStr"/>
      <c r="G50" s="2" t="inlineStr">
        <is>
          <t>Виділено ШІ, не вичитано. Зміни Постанови № 24/2025 - за переказом, нумерація додатків може відрізнятися.</t>
        </is>
      </c>
      <c r="H50" s="2" t="inlineStr">
        <is>
          <t>Annex, para. 10</t>
        </is>
      </c>
      <c r="I50" s="2" t="inlineStr"/>
    </row>
    <row r="51">
      <c r="A51" s="2" t="inlineStr">
        <is>
          <t>ua-nbu-4-2021</t>
        </is>
      </c>
      <c r="B51" s="2" t="inlineStr">
        <is>
          <t>el-016</t>
        </is>
      </c>
      <c r="C51" s="2" t="inlineStr">
        <is>
          <t>п. 30(3), 32 розділу IV; додаток, п. 34</t>
        </is>
      </c>
      <c r="D51" s="2" t="inlineStr">
        <is>
          <t>Керівник банку організовує зовнішній аудит для одержання оцінки ІБ; результати враховуються в самооцінці та НБУ при плануванні контролю; звітування про зовнішні аудити СУІБ/процесів управління ризиками та ступінь виконання рекомендацій.</t>
        </is>
      </c>
      <c r="E51" s="2" t="inlineStr">
        <is>
          <t>обов'язок</t>
        </is>
      </c>
      <c r="F51" s="2" t="inlineStr"/>
      <c r="G51" s="2" t="inlineStr">
        <is>
          <t>Виділено ШІ, не вичитано. Зміни Постанови № 24/2025 - за переказом, нумерація додатків може відрізнятися.</t>
        </is>
      </c>
      <c r="H51" s="2" t="inlineStr">
        <is>
          <t>para. 30(3), 32 of Section IV; Annex, para. 34</t>
        </is>
      </c>
      <c r="I51" s="2" t="inlineStr"/>
    </row>
    <row r="52">
      <c r="A52" s="2" t="inlineStr">
        <is>
          <t>ua-nbu-4-2021</t>
        </is>
      </c>
      <c r="B52" s="2" t="inlineStr">
        <is>
          <t>el-017</t>
        </is>
      </c>
      <c r="C52" s="2" t="inlineStr">
        <is>
          <t>п. 4, 30–31 розділу I, IV; додаток, п. 22–24</t>
        </is>
      </c>
      <c r="D52" s="2" t="inlineStr">
        <is>
          <t>Щорічна самооцінка стану ІБ/кіберзахисту шляхом складання Звіту з питань оцінювання ризиків ІБ/кіберризиків станом на 31 березня, подання протягом одного місяця після звітного періоду; Звіт містить підтвердження повноти впровадження заходів П-95 (перелік незавершених), реквізити документів щодо доступу, дотримання мінімальних повноважень.</t>
        </is>
      </c>
      <c r="E52" s="2" t="inlineStr">
        <is>
          <t>обов'язок</t>
        </is>
      </c>
      <c r="F52" s="2" t="inlineStr"/>
      <c r="G52" s="2" t="inlineStr">
        <is>
          <t>Виділено ШІ, не вичитано. Зміни Постанови № 24/2025 - за переказом, нумерація додатків може відрізнятися.</t>
        </is>
      </c>
      <c r="H52" s="2" t="inlineStr">
        <is>
          <t>para. 4, 30–31 of Sections I, IV; Annex, para. 22–24</t>
        </is>
      </c>
      <c r="I52" s="2" t="inlineStr"/>
    </row>
    <row r="53">
      <c r="A53" s="2" t="inlineStr">
        <is>
          <t>ua-nbu-4-2021</t>
        </is>
      </c>
      <c r="B53" s="2" t="inlineStr">
        <is>
          <t>el-018</t>
        </is>
      </c>
      <c r="C53" s="2" t="inlineStr">
        <is>
          <t>додаток, п. 11, 12</t>
        </is>
      </c>
      <c r="D53" s="2" t="inlineStr">
        <is>
          <t>Звіт НБУ: перелік заходів програми обізнаності за звітний період; процедура періодичного контролю рівня обізнаності та використання результатів. Передбачити тестування обізнаності з фіксацією результатів.</t>
        </is>
      </c>
      <c r="E53" s="2" t="inlineStr">
        <is>
          <t>обов'язок</t>
        </is>
      </c>
      <c r="F53" s="2" t="inlineStr"/>
      <c r="G53" s="2" t="inlineStr">
        <is>
          <t>Виділено ШІ, не вичитано. Зміни Постанови № 24/2025 - за переказом, нумерація додатків може відрізнятися.</t>
        </is>
      </c>
      <c r="H53" s="2" t="inlineStr">
        <is>
          <t>Annex, para. 11, 12</t>
        </is>
      </c>
      <c r="I53" s="2" t="inlineStr"/>
    </row>
    <row r="54">
      <c r="A54" s="2" t="inlineStr">
        <is>
          <t>ua-nbu-4-2021</t>
        </is>
      </c>
      <c r="B54" s="2" t="inlineStr">
        <is>
          <t>el-019</t>
        </is>
      </c>
      <c r="C54" s="2" t="inlineStr">
        <is>
          <t>додаток, п. 25</t>
        </is>
      </c>
      <c r="D54" s="2" t="inlineStr">
        <is>
          <t>Звіт НБУ: перелік ІС з віддаленим доступом працівників або третіх сторін, бізнес-процеси та заходи безпеки щодо кожної системи. Вести реєстр систем з віддаленим доступом.</t>
        </is>
      </c>
      <c r="E54" s="2" t="inlineStr">
        <is>
          <t>обов'язок</t>
        </is>
      </c>
      <c r="F54" s="2" t="inlineStr"/>
      <c r="G54" s="2" t="inlineStr">
        <is>
          <t>Виділено ШІ, не вичитано. Зміни Постанови № 24/2025 - за переказом, нумерація додатків може відрізнятися.</t>
        </is>
      </c>
      <c r="H54" s="2" t="inlineStr">
        <is>
          <t>Annex, para. 25</t>
        </is>
      </c>
      <c r="I54" s="2" t="inlineStr"/>
    </row>
    <row r="55">
      <c r="A55" s="2" t="inlineStr">
        <is>
          <t>ua-nbu-4-2021</t>
        </is>
      </c>
      <c r="B55" s="2" t="inlineStr">
        <is>
          <t>el-020</t>
        </is>
      </c>
      <c r="C55" s="2" t="inlineStr">
        <is>
          <t>додаток, п. 35</t>
        </is>
      </c>
      <c r="D55" s="2" t="inlineStr">
        <is>
          <t>Звіт НБУ: дата останнього тесту на проникнення та опис процедури (методика, об'єкти, технічні засоби).</t>
        </is>
      </c>
      <c r="E55" s="2" t="inlineStr">
        <is>
          <t>обов'язок</t>
        </is>
      </c>
      <c r="F55" s="2" t="inlineStr"/>
      <c r="G55" s="2" t="inlineStr">
        <is>
          <t>Виділено ШІ, не вичитано. Зміни Постанови № 24/2025 - за переказом, нумерація додатків може відрізнятися.</t>
        </is>
      </c>
      <c r="H55" s="2" t="inlineStr">
        <is>
          <t>Annex, para. 35</t>
        </is>
      </c>
      <c r="I55" s="2" t="inlineStr"/>
    </row>
    <row r="56">
      <c r="A56" s="2" t="inlineStr">
        <is>
          <t>ua-nbu-4-2021</t>
        </is>
      </c>
      <c r="B56" s="2" t="inlineStr">
        <is>
          <t>el-021</t>
        </is>
      </c>
      <c r="C56" s="2" t="inlineStr">
        <is>
          <t>п. 15(1), 17(7) розділу II</t>
        </is>
      </c>
      <c r="D56" s="2" t="inlineStr">
        <is>
          <t>Під час перевірки НБУ інспекційній групі надається персоналізований доступ у режимі перегляду до САБ та систем безпеки з процедурою ідентифікації на підставі службового посвідчення. Передбачити процедуру надання аудиторам (НБУ, зовнішнім) контрольованого доступу «тільки читання».</t>
        </is>
      </c>
      <c r="E56" s="2" t="inlineStr">
        <is>
          <t>обов'язок</t>
        </is>
      </c>
      <c r="F56" s="2" t="inlineStr"/>
      <c r="G56" s="2" t="inlineStr">
        <is>
          <t>Виділено ШІ, не вичитано. Зміни Постанови № 24/2025 - за переказом, нумерація додатків може відрізнятися.</t>
        </is>
      </c>
      <c r="H56" s="2" t="inlineStr">
        <is>
          <t>para. 15(1), 17(7) of Section II</t>
        </is>
      </c>
      <c r="I56" s="2" t="inlineStr"/>
    </row>
    <row r="57">
      <c r="A57" s="2" t="inlineStr">
        <is>
          <t>ua-nbu-4-2021</t>
        </is>
      </c>
      <c r="B57" s="2" t="inlineStr">
        <is>
          <t>el-022</t>
        </is>
      </c>
      <c r="C57" s="2" t="inlineStr">
        <is>
          <t>постанова, п. 4</t>
        </is>
      </c>
      <c r="D57" s="2" t="inlineStr">
        <is>
          <t>Чинність з дня, наступного за днем офіційного опублікування (опубліковано 20.01.2021).</t>
        </is>
      </c>
      <c r="E57" s="2" t="inlineStr">
        <is>
          <t>визначення</t>
        </is>
      </c>
      <c r="F57" s="2" t="inlineStr"/>
      <c r="G57" s="2" t="inlineStr">
        <is>
          <t>Виділено ШІ, не вичитано. Зміни Постанови № 24/2025 - за переказом, нумерація додатків може відрізнятися.</t>
        </is>
      </c>
      <c r="H57" s="2" t="inlineStr">
        <is>
          <t>Resolution, para. 4</t>
        </is>
      </c>
      <c r="I57" s="2" t="inlineStr"/>
    </row>
    <row r="58">
      <c r="A58" s="2" t="inlineStr">
        <is>
          <t>ua-nbu-4-2021</t>
        </is>
      </c>
      <c r="B58" s="2" t="inlineStr">
        <is>
          <t>el-023</t>
        </is>
      </c>
      <c r="C58" s="2" t="inlineStr">
        <is>
          <t>п. 8–10 розділу II</t>
        </is>
      </c>
      <c r="D58" s="2" t="inlineStr">
        <is>
          <t>Ризик-орієнтоване планування перевірок НБУ (план оприлюднюється на сайті НБУ); підстави позапланової перевірки — інциденти з реалізованою загрозою або системним ризиком, порушення у сфері ЕДП.</t>
        </is>
      </c>
      <c r="E58" s="2" t="inlineStr">
        <is>
          <t>обов'язок</t>
        </is>
      </c>
      <c r="F58" s="2" t="inlineStr"/>
      <c r="G58" s="2" t="inlineStr">
        <is>
          <t>Виділено ШІ, не вичитано. Зміни Постанови № 24/2025 - за переказом, нумерація додатків може відрізнятися.</t>
        </is>
      </c>
      <c r="H58" s="2" t="inlineStr">
        <is>
          <t>para. 8–10 of Section II</t>
        </is>
      </c>
      <c r="I58" s="2" t="inlineStr"/>
    </row>
    <row r="59">
      <c r="A59" s="2" t="inlineStr">
        <is>
          <t>ua-nbu-4-2021</t>
        </is>
      </c>
      <c r="B59" s="2" t="inlineStr">
        <is>
          <t>el-024</t>
        </is>
      </c>
      <c r="C59" s="2" t="inlineStr">
        <is>
          <t>п. 11–13 розділу II</t>
        </is>
      </c>
      <c r="D59" s="2" t="inlineStr">
        <is>
          <t>Повідомлення про планову перевірку — не пізніше ніж за 20 календарних днів; банк надає інформацію у визначеному форматі та строки; запити куратора реєструються банком у день отримання і повертаються з КЕП керівника в день отримання (не пізніше наступного робочого дня); відповіді — за підписом керівника із супровідним листом; акт про ненадання.</t>
        </is>
      </c>
      <c r="E59" s="2" t="inlineStr">
        <is>
          <t>обов'язок</t>
        </is>
      </c>
      <c r="F59" s="2" t="inlineStr"/>
      <c r="G59" s="2" t="inlineStr">
        <is>
          <t>Виділено ШІ, не вичитано. Зміни Постанови № 24/2025 - за переказом, нумерація додатків може відрізнятися.</t>
        </is>
      </c>
      <c r="H59" s="2" t="inlineStr">
        <is>
          <t>para. 11–13 of Section II</t>
        </is>
      </c>
      <c r="I59" s="2" t="inlineStr"/>
    </row>
    <row r="60">
      <c r="A60" s="2" t="inlineStr">
        <is>
          <t>ua-nbu-4-2021</t>
        </is>
      </c>
      <c r="B60" s="2" t="inlineStr">
        <is>
          <t>el-025</t>
        </is>
      </c>
      <c r="C60" s="2" t="inlineStr">
        <is>
          <t>п. 14, 17 розділу II</t>
        </is>
      </c>
      <c r="D60" s="2" t="inlineStr">
        <is>
          <t>Зустріч з керівником банку та CISO у перший день перевірки; обов'язки керівника: контактна особа, вільний доступ до приміщень і документів, ізольовані робочі місця з сейфом і комп'ютерами, демонстрація систем, персоналізований доступ у режимі перегляду, коректна поведінка працівників; акт про перешкоди (п. 18).</t>
        </is>
      </c>
      <c r="E60" s="2" t="inlineStr">
        <is>
          <t>обов'язок</t>
        </is>
      </c>
      <c r="F60" s="2" t="inlineStr"/>
      <c r="G60" s="2" t="inlineStr">
        <is>
          <t>Виділено ШІ, не вичитано. Зміни Постанови № 24/2025 - за переказом, нумерація додатків може відрізнятися.</t>
        </is>
      </c>
      <c r="H60" s="2" t="inlineStr">
        <is>
          <t>para. 14, 17 of Section II</t>
        </is>
      </c>
      <c r="I60" s="2" t="inlineStr"/>
    </row>
    <row r="61">
      <c r="A61" s="2" t="inlineStr">
        <is>
          <t>ua-nbu-4-2021</t>
        </is>
      </c>
      <c r="B61" s="2" t="inlineStr">
        <is>
          <t>el-026</t>
        </is>
      </c>
      <c r="C61" s="2" t="inlineStr">
        <is>
          <t>п. 19–22 розділу II</t>
        </is>
      </c>
      <c r="D61" s="2" t="inlineStr">
        <is>
          <t>Довідка про перевірку у двох примірниках/електронна з КЕП; керівник ознайомлюється та підписує не пізніше третього робочого дня, повертає примірник та надсилає лист з КЕП; заперечення — одночасно з поверненням (не звільняють від обов'язків); матеріали перевірки — інформація з обмеженим доступом, власність НБУ.</t>
        </is>
      </c>
      <c r="E61" s="2" t="inlineStr">
        <is>
          <t>обов'язок</t>
        </is>
      </c>
      <c r="F61" s="2" t="inlineStr"/>
      <c r="G61" s="2" t="inlineStr">
        <is>
          <t>Виділено ШІ, не вичитано. Зміни Постанови № 24/2025 - за переказом, нумерація додатків може відрізнятися.</t>
        </is>
      </c>
      <c r="H61" s="2" t="inlineStr">
        <is>
          <t>para. 19–22 of Section II</t>
        </is>
      </c>
      <c r="I61" s="2" t="inlineStr"/>
    </row>
    <row r="62">
      <c r="A62" s="2" t="inlineStr">
        <is>
          <t>ua-nbu-4-2021</t>
        </is>
      </c>
      <c r="B62" s="2" t="inlineStr">
        <is>
          <t>el-027</t>
        </is>
      </c>
      <c r="C62" s="2" t="inlineStr">
        <is>
          <t>п. 25–26 розділу II</t>
        </is>
      </c>
      <c r="D62" s="2" t="inlineStr">
        <is>
          <t>Пропозиції про заходи впливу розглядає Комітет з питань нагляду; за порушеннями у сфері ЕДП — витяг довідки засвідчувальному центру (інформування Держспецзв'язку, блокування сертифікатів, виключення з Довірчого списку).</t>
        </is>
      </c>
      <c r="E62" s="2" t="inlineStr">
        <is>
          <t>обов'язок</t>
        </is>
      </c>
      <c r="F62" s="2" t="inlineStr"/>
      <c r="G62" s="2" t="inlineStr">
        <is>
          <t>Виділено ШІ, не вичитано. Зміни Постанови № 24/2025 - за переказом, нумерація додатків може відрізнятися.</t>
        </is>
      </c>
      <c r="H62" s="2" t="inlineStr">
        <is>
          <t>para. 25–26 of Section II</t>
        </is>
      </c>
      <c r="I62" s="2" t="inlineStr"/>
    </row>
    <row r="63">
      <c r="A63" s="2" t="inlineStr">
        <is>
          <t>ua-nbu-4-2021</t>
        </is>
      </c>
      <c r="B63" s="2" t="inlineStr">
        <is>
          <t>el-028</t>
        </is>
      </c>
      <c r="C63" s="2" t="inlineStr">
        <is>
          <t>п. 27–29 розділу III</t>
        </is>
      </c>
      <c r="D63" s="2" t="inlineStr">
        <is>
          <t>Безвиїзні заходи контролю на підставі довідок, планів заходів, звітів (включно з результатами зовнішніх аудитів), інформації ЦКЗ/засвідчувального центру; запит НБУ у формі листа з КЕП — керівник забезпечує надання достовірної інформації у спосіб, строк, обсязі, форматі, визначених у запиті; заява банку про готовність надавати кваліфіковані довірчі послуги.</t>
        </is>
      </c>
      <c r="E63" s="2" t="inlineStr">
        <is>
          <t>обов'язок</t>
        </is>
      </c>
      <c r="F63" s="2" t="inlineStr"/>
      <c r="G63" s="2" t="inlineStr">
        <is>
          <t>Виділено ШІ, не вичитано. Зміни Постанови № 24/2025 - за переказом, нумерація додатків може відрізнятися.</t>
        </is>
      </c>
      <c r="H63" s="2" t="inlineStr">
        <is>
          <t>para. 27–29 of Section III</t>
        </is>
      </c>
      <c r="I63" s="2" t="inlineStr"/>
    </row>
    <row r="64">
      <c r="A64" s="2" t="inlineStr">
        <is>
          <t>ua-nbu-4-2021</t>
        </is>
      </c>
      <c r="B64" s="2" t="inlineStr">
        <is>
          <t>el-029</t>
        </is>
      </c>
      <c r="C64" s="2" t="inlineStr">
        <is>
          <t>п. 30–31 розділу IV; додаток</t>
        </is>
      </c>
      <c r="D64" s="2" t="inlineStr">
        <is>
          <t>Щорічна самооцінка: Звіт з питань оцінювання ризиків ІБ/кіберризиків за формою додатка (37 питань) станом на 31 березня, подання протягом одного місяця після звітного періоду (тобто до 30 квітня), у формі електронного документа з КЕП керівника, засобами електронної пошти НБУ з дотриманням вимог до документів з грифом.</t>
        </is>
      </c>
      <c r="E64" s="2" t="inlineStr">
        <is>
          <t>обов'язок</t>
        </is>
      </c>
      <c r="F64" s="2" t="inlineStr"/>
      <c r="G64" s="2" t="inlineStr">
        <is>
          <t>Виділено ШІ, не вичитано. Зміни Постанови № 24/2025 - за переказом, нумерація додатків може відрізнятися.</t>
        </is>
      </c>
      <c r="H64" s="2" t="inlineStr">
        <is>
          <t>para. 30–31 of Section IV; Annex</t>
        </is>
      </c>
      <c r="I64" s="2" t="inlineStr"/>
    </row>
    <row r="65">
      <c r="A65" s="2" t="inlineStr">
        <is>
          <t>ua-nbu-4-2021</t>
        </is>
      </c>
      <c r="B65" s="2" t="inlineStr">
        <is>
          <t>el-030</t>
        </is>
      </c>
      <c r="C65" s="2" t="inlineStr">
        <is>
          <t>п. 32 розділу IV</t>
        </is>
      </c>
      <c r="D65" s="2" t="inlineStr">
        <is>
          <t>Вимоги до незалежного аудиту ІБ встановлюються окремим НПА НБУ (нині — розділ V П-178).</t>
        </is>
      </c>
      <c r="E65" s="2" t="inlineStr">
        <is>
          <t>обов'язок</t>
        </is>
      </c>
      <c r="F65" s="2" t="inlineStr"/>
      <c r="G65" s="2" t="inlineStr">
        <is>
          <t>Виділено ШІ, не вичитано. Зміни Постанови № 24/2025 - за переказом, нумерація додатків може відрізнятися.</t>
        </is>
      </c>
      <c r="H65" s="2" t="inlineStr">
        <is>
          <t>para. 32 of Section IV</t>
        </is>
      </c>
      <c r="I65" s="2" t="inlineStr"/>
    </row>
    <row r="66">
      <c r="A66" s="2" t="inlineStr">
        <is>
          <t>ua-nbu-43-2021</t>
        </is>
      </c>
      <c r="B66" s="2" t="inlineStr">
        <is>
          <t>el-001</t>
        </is>
      </c>
      <c r="C66" s="2" t="inlineStr">
        <is>
          <t>п. 11(1) розділу III; п. 9(2) розділу II</t>
        </is>
      </c>
      <c r="D66" s="2" t="inlineStr">
        <is>
          <t>Для суб'єкта інформаційного захисту політика ІБ має включати мету, завдання, загальні принципи, перелік об'єктів, що підлягають захисту, моделі загроз та моделі порушників, основні положення щодо захисту інформації/кіберзахисту, відповідальність та контроль за дотриманням; затверджує керівник. Для банку — застосовується в частині, не врегульованій П-95 (п. 4).</t>
        </is>
      </c>
      <c r="E66" s="2" t="inlineStr">
        <is>
          <t>обов'язок</t>
        </is>
      </c>
      <c r="F66" s="2" t="inlineStr"/>
      <c r="G66" s="2" t="inlineStr">
        <is>
          <t>Виділено ШІ, не вичитано. Текст: редакція від 01.08.2022; зміни Постанови № 66/2026 (п. 9-10 розділу II) не звірено.</t>
        </is>
      </c>
      <c r="H66" s="2" t="inlineStr">
        <is>
          <t>para. 11(1) of Section III; para. 9(2) of Section II</t>
        </is>
      </c>
      <c r="I66" s="2" t="inlineStr"/>
    </row>
    <row r="67">
      <c r="A67" s="2" t="inlineStr">
        <is>
          <t>ua-nbu-43-2021</t>
        </is>
      </c>
      <c r="B67" s="2" t="inlineStr">
        <is>
          <t>el-002</t>
        </is>
      </c>
      <c r="C67" s="2" t="inlineStr">
        <is>
          <t>п. 16 розділу IV</t>
        </is>
      </c>
      <c r="D67" s="2" t="inlineStr">
        <is>
          <t>Вимоги до системи захисту формуються за результатами: виявлення джерел загроз ІБ та кібербезпеці, оцінювання можливостей зовнішніх/внутрішніх порушників; аналізу можливих уразливостей усіх складових ІС; оцінювання можливих наслідків. Включити як мінімальний зміст методики оцінювання ризиків (модель загроз/порушників).</t>
        </is>
      </c>
      <c r="E67" s="2" t="inlineStr">
        <is>
          <t>обов'язок</t>
        </is>
      </c>
      <c r="F67" s="2" t="inlineStr"/>
      <c r="G67" s="2" t="inlineStr">
        <is>
          <t>Виділено ШІ, не вичитано. Текст: редакція від 01.08.2022; зміни Постанови № 66/2026 (п. 9-10 розділу II) не звірено.</t>
        </is>
      </c>
      <c r="H67" s="2" t="inlineStr">
        <is>
          <t>para. 16 of Section IV</t>
        </is>
      </c>
      <c r="I67" s="2" t="inlineStr"/>
    </row>
    <row r="68">
      <c r="A68" s="2" t="inlineStr">
        <is>
          <t>ua-nbu-43-2021</t>
        </is>
      </c>
      <c r="B68" s="2" t="inlineStr">
        <is>
          <t>el-003</t>
        </is>
      </c>
      <c r="C68" s="2" t="inlineStr">
        <is>
          <t>п. 10(8) розділу II</t>
        </is>
      </c>
      <c r="D68" s="2" t="inlineStr">
        <is>
          <t>Відповідальні особи організовують підготовку та підвищення кваліфікації фахівців, які беруть участь у заходах захисту інформації.</t>
        </is>
      </c>
      <c r="E68" s="2" t="inlineStr">
        <is>
          <t>обов'язок</t>
        </is>
      </c>
      <c r="F68" s="2" t="inlineStr"/>
      <c r="G68" s="2" t="inlineStr">
        <is>
          <t>Виділено ШІ, не вичитано. Текст: редакція від 01.08.2022; зміни Постанови № 66/2026 (п. 9-10 розділу II) не звірено.</t>
        </is>
      </c>
      <c r="H68" s="2" t="inlineStr">
        <is>
          <t>para. 10(8) of Section II</t>
        </is>
      </c>
      <c r="I68" s="2" t="inlineStr"/>
    </row>
    <row r="69">
      <c r="A69" s="2" t="inlineStr">
        <is>
          <t>ua-nbu-43-2021</t>
        </is>
      </c>
      <c r="B69" s="2" t="inlineStr">
        <is>
          <t>el-004</t>
        </is>
      </c>
      <c r="C69" s="2" t="inlineStr">
        <is>
          <t>п. 11, 13, 14 розділу III</t>
        </is>
      </c>
      <c r="D69" s="2" t="inlineStr">
        <is>
          <t>До початку діяльності — політика ІБ, документи щодо повноважень персоналу, вимоги до захисту особистих ключів, методика відновлення критичних даних, вимоги до паролів, вимоги до захисту платіжних інструкцій; для ключового суб'єкта додатково — політика резервного копіювання, політика обмеження змінних носіїв, політика захисту від шкідливого ПЗ. Документи можуть бути одним документом; перегляд за потреби, але не рідше ніж один раз на два роки, а також у зв'язку зі змінами законодавства/НПА НБУ.</t>
        </is>
      </c>
      <c r="E69" s="2" t="inlineStr">
        <is>
          <t>обов'язок</t>
        </is>
      </c>
      <c r="F69" s="2" t="inlineStr"/>
      <c r="G69" s="2" t="inlineStr">
        <is>
          <t>Виділено ШІ, не вичитано. Текст: редакція від 01.08.2022; зміни Постанови № 66/2026 (п. 9-10 розділу II) не звірено.</t>
        </is>
      </c>
      <c r="H69" s="2" t="inlineStr">
        <is>
          <t>para. 11, 13, 14 of Section III</t>
        </is>
      </c>
      <c r="I69" s="2" t="inlineStr"/>
    </row>
    <row r="70">
      <c r="A70" s="2" t="inlineStr">
        <is>
          <t>ua-nbu-43-2021</t>
        </is>
      </c>
      <c r="B70" s="2" t="inlineStr">
        <is>
          <t>el-005</t>
        </is>
      </c>
      <c r="C70" s="2" t="inlineStr">
        <is>
          <t>п. 9, 10 розділу II; п. 11(2) розділу III</t>
        </is>
      </c>
      <c r="D70" s="2" t="inlineStr">
        <is>
          <t>Керівник суб'єкта здійснює загальну організацію захисту інформації: призначає відповідальних осіб і контролює їх; затверджує політику та документи. Відповідальні особи: організовують виконання вимог, контролюють заходи на всіх стадіях життєвого циклу ІС, розробляють документи, моніторять та розслідують інциденти, контролюють працездатність засобів захисту, контролюють склад і цілісність ПЗ/апаратних засобів ІС, погоджують зміни, організовують навчання фахівців. Окремий документ визначає повноваження та відповідальність персоналу.</t>
        </is>
      </c>
      <c r="E70" s="2" t="inlineStr">
        <is>
          <t>обов'язок</t>
        </is>
      </c>
      <c r="F70" s="2" t="inlineStr"/>
      <c r="G70" s="2" t="inlineStr">
        <is>
          <t>Виділено ШІ, не вичитано. Текст: редакція від 01.08.2022; зміни Постанови № 66/2026 (п. 9-10 розділу II) не звірено.</t>
        </is>
      </c>
      <c r="H70" s="2" t="inlineStr">
        <is>
          <t>para. 9, 10 of Section II; para. 11(2) of Section III</t>
        </is>
      </c>
      <c r="I70" s="2" t="inlineStr"/>
    </row>
    <row r="71">
      <c r="A71" s="2" t="inlineStr">
        <is>
          <t>ua-nbu-43-2021</t>
        </is>
      </c>
      <c r="B71" s="2" t="inlineStr">
        <is>
          <t>el-006</t>
        </is>
      </c>
      <c r="C71" s="2" t="inlineStr">
        <is>
          <t>п. 45, 46 розділу XIII</t>
        </is>
      </c>
      <c r="D71" s="2" t="inlineStr">
        <is>
          <t>Суб'єкт невідкладно повідомляє НБУ про: події з ознаками злочинів розділу XVI КК України; події, що класифікуються як кіберінциденти за Законом «Про основні засади забезпечення кібербезпеки»; витік чи незаконне розголошення інформації з обмеженим доступом. Способи: система електронної пошти НБУ, офіційна скринька НБУ, поштовий зв'язок (за неможливості електронних).</t>
        </is>
      </c>
      <c r="E71" s="2" t="inlineStr">
        <is>
          <t>обов'язок</t>
        </is>
      </c>
      <c r="F71" s="2" t="inlineStr"/>
      <c r="G71" s="2" t="inlineStr">
        <is>
          <t>Виділено ШІ, не вичитано. Текст: редакція від 01.08.2022; зміни Постанови № 66/2026 (п. 9-10 розділу II) не звірено.</t>
        </is>
      </c>
      <c r="H71" s="2" t="inlineStr">
        <is>
          <t>para. 45, 46 of Section XIII</t>
        </is>
      </c>
      <c r="I71" s="2" t="inlineStr"/>
    </row>
    <row r="72">
      <c r="A72" s="2" t="inlineStr">
        <is>
          <t>ua-nbu-43-2021</t>
        </is>
      </c>
      <c r="B72" s="2" t="inlineStr">
        <is>
          <t>el-007</t>
        </is>
      </c>
      <c r="C72" s="2" t="inlineStr">
        <is>
          <t>п. 6 розділу I; п. 25(2) розділу VIII; п. 10(6) розділу II</t>
        </is>
      </c>
      <c r="D72" s="2" t="inlineStr">
        <is>
          <t>Об'єкти захисту: критичні дані, бази даних та повідомлення з ними, сервери та мережеве обладнання для платіжних послуг, засоби захисту, криптографічні ключі; перелік ПЗ та його складових, дозволених до використання в ІС; контроль складу і цілісності програмних та апаратних засобів ІС.</t>
        </is>
      </c>
      <c r="E72" s="2" t="inlineStr">
        <is>
          <t>обов'язок</t>
        </is>
      </c>
      <c r="F72" s="2" t="inlineStr"/>
      <c r="G72" s="2" t="inlineStr">
        <is>
          <t>Виділено ШІ, не вичитано. Текст: редакція від 01.08.2022; зміни Постанови № 66/2026 (п. 9-10 розділу II) не звірено.</t>
        </is>
      </c>
      <c r="H72" s="2" t="inlineStr">
        <is>
          <t>para. 6 of Section I; para. 25(2) of Section VIII; para. 10(6) of Section II</t>
        </is>
      </c>
      <c r="I72" s="2" t="inlineStr"/>
    </row>
    <row r="73">
      <c r="A73" s="2" t="inlineStr">
        <is>
          <t>ua-nbu-43-2021</t>
        </is>
      </c>
      <c r="B73" s="2" t="inlineStr">
        <is>
          <t>el-008</t>
        </is>
      </c>
      <c r="C73" s="2" t="inlineStr">
        <is>
          <t>п. 26 розділу VIII</t>
        </is>
      </c>
      <c r="D73" s="2" t="inlineStr">
        <is>
          <t>Суб'єкт зобов'язаний попередити працівників про неприпустимість використання шкідливого ПЗ та ПЗ з порушенням авторського права.</t>
        </is>
      </c>
      <c r="E73" s="2" t="inlineStr">
        <is>
          <t>обов'язок</t>
        </is>
      </c>
      <c r="F73" s="2" t="inlineStr"/>
      <c r="G73" s="2" t="inlineStr">
        <is>
          <t>Виділено ШІ, не вичитано. Текст: редакція від 01.08.2022; зміни Постанови № 66/2026 (п. 9-10 розділу II) не звірено.</t>
        </is>
      </c>
      <c r="H73" s="2" t="inlineStr">
        <is>
          <t>para. 26 of Section VIII</t>
        </is>
      </c>
      <c r="I73" s="2" t="inlineStr"/>
    </row>
    <row r="74">
      <c r="A74" s="2" t="inlineStr">
        <is>
          <t>ua-nbu-43-2021</t>
        </is>
      </c>
      <c r="B74" s="2" t="inlineStr">
        <is>
          <t>el-009</t>
        </is>
      </c>
      <c r="C74" s="2" t="inlineStr">
        <is>
          <t>п. 3(14), 11(4) розділу I, III</t>
        </is>
      </c>
      <c r="D74" s="2" t="inlineStr">
        <is>
          <t>Критичні дані: платіжні інструкції в електронній формі; вразливі платіжні дані (облікова інформація, особисті ключі, паролі, коди операцій); персональні дані; архіви цих даних. Віднести до найвищого класу.</t>
        </is>
      </c>
      <c r="E74" s="2" t="inlineStr">
        <is>
          <t>обов'язок</t>
        </is>
      </c>
      <c r="F74" s="2" t="inlineStr"/>
      <c r="G74" s="2" t="inlineStr">
        <is>
          <t>Виділено ШІ, не вичитано. Текст: редакція від 01.08.2022; зміни Постанови № 66/2026 (п. 9-10 розділу II) не звірено.</t>
        </is>
      </c>
      <c r="H74" s="2" t="inlineStr">
        <is>
          <t>para. 3(14), 11(4) of Sections I, III</t>
        </is>
      </c>
      <c r="I74" s="2" t="inlineStr"/>
    </row>
    <row r="75">
      <c r="A75" s="2" t="inlineStr">
        <is>
          <t>ua-nbu-43-2021</t>
        </is>
      </c>
      <c r="B75" s="2" t="inlineStr">
        <is>
          <t>el-010</t>
        </is>
      </c>
      <c r="C75" s="2" t="inlineStr">
        <is>
          <t>п. 24(7) розділу VII; п. 30, 30-1 розділу IX; п. 34(2) розділу XI</t>
        </is>
      </c>
      <c r="D75" s="2" t="inlineStr">
        <is>
          <t>Шифрування каналу між серверами в різних критичних приміщеннях через мережі загального користування; VPN для обміну критичними даними лише з криптоалгоритмами — національними стандартами або з позитивним експертним висновком Держспецзв'язку; шифрування повідомлень між суб'єктами через мережі загального користування засобами КЗІ із сертифікатом/експертним висновком; обмін при доступі до рахунків — через засоби захисту мережі з шифруванням.</t>
        </is>
      </c>
      <c r="E75" s="2" t="inlineStr">
        <is>
          <t>обов'язок</t>
        </is>
      </c>
      <c r="F75" s="2" t="inlineStr"/>
      <c r="G75" s="2" t="inlineStr">
        <is>
          <t>Виділено ШІ, не вичитано. Текст: редакція від 01.08.2022; зміни Постанови № 66/2026 (п. 9-10 розділу II) не звірено.</t>
        </is>
      </c>
      <c r="H75" s="2" t="inlineStr">
        <is>
          <t>para. 24(7) of Section VII; para. 30, 30-1 of Section IX; para. 34(2) of Section XI</t>
        </is>
      </c>
      <c r="I75" s="2" t="inlineStr"/>
    </row>
    <row r="76">
      <c r="A76" s="2" t="inlineStr">
        <is>
          <t>ua-nbu-43-2021</t>
        </is>
      </c>
      <c r="B76" s="2" t="inlineStr">
        <is>
          <t>el-011</t>
        </is>
      </c>
      <c r="C76" s="2" t="inlineStr">
        <is>
          <t>п. 22, 23 розділу VII; п. 31 розділу X</t>
        </is>
      </c>
      <c r="D76" s="2" t="inlineStr">
        <is>
          <t>Політика управління доступом (розроблення, документування, періодичне оновлення) визначає: порядок створення, активації, модифікації, перегляду, блокування, відключення, видалення, контролю облікових записів і типи облікових записів за категоріями; методи та типи доступу до засобів захисту мережі та програмно-апаратних комплексів; правила розмежування доступу. Доступ до складових ІС у внутрішній мережі — лише через засіб захисту мережі.</t>
        </is>
      </c>
      <c r="E76" s="2" t="inlineStr">
        <is>
          <t>обов'язок</t>
        </is>
      </c>
      <c r="F76" s="2" t="inlineStr"/>
      <c r="G76" s="2" t="inlineStr">
        <is>
          <t>Виділено ШІ, не вичитано. Текст: редакція від 01.08.2022; зміни Постанови № 66/2026 (п. 9-10 розділу II) не звірено.</t>
        </is>
      </c>
      <c r="H76" s="2" t="inlineStr">
        <is>
          <t>para. 22, 23 of Section VII; para. 31 of Section X</t>
        </is>
      </c>
      <c r="I76" s="2" t="inlineStr"/>
    </row>
    <row r="77">
      <c r="A77" s="2" t="inlineStr">
        <is>
          <t>ua-nbu-43-2021</t>
        </is>
      </c>
      <c r="B77" s="2" t="inlineStr">
        <is>
          <t>el-012</t>
        </is>
      </c>
      <c r="C77" s="2" t="inlineStr">
        <is>
          <t>п. 20 розділу VI; п. 23(1) розділу VII; п. 33 розділу X</t>
        </is>
      </c>
      <c r="D77" s="2" t="inlineStr">
        <is>
          <t>Заборона ідентифікації/автентифікації з даними, установленими виробником за замовчуванням; життєвий цикл облікових записів у політиці доступу; автоматичне блокування облікового запису адміністратора/користувача ІС у разі більше п'яти невдалих спроб автентифікації поспіль.</t>
        </is>
      </c>
      <c r="E77" s="2" t="inlineStr">
        <is>
          <t>обов'язок</t>
        </is>
      </c>
      <c r="F77" s="2" t="inlineStr"/>
      <c r="G77" s="2" t="inlineStr">
        <is>
          <t>Виділено ШІ, не вичитано. Текст: редакція від 01.08.2022; зміни Постанови № 66/2026 (п. 9-10 розділу II) не звірено.</t>
        </is>
      </c>
      <c r="H77" s="2" t="inlineStr">
        <is>
          <t>para. 20 of Section VI; para. 23(1) of Section VII; para. 33 of Section X</t>
        </is>
      </c>
      <c r="I77" s="2" t="inlineStr"/>
    </row>
    <row r="78">
      <c r="A78" s="2" t="inlineStr">
        <is>
          <t>ua-nbu-43-2021</t>
        </is>
      </c>
      <c r="B78" s="2" t="inlineStr">
        <is>
          <t>el-013</t>
        </is>
      </c>
      <c r="C78" s="2" t="inlineStr">
        <is>
          <t>п. 11(3), 11(5), 12 розділу III; п. 21(1) розділу VI; п. 24(8) розділу VII</t>
        </is>
      </c>
      <c r="D78" s="2" t="inlineStr">
        <is>
          <t>Вимоги до паролів: створюються під час реєстрації; зберігання та передавання — у захищеному від НСД вигляді; одноразовий пароль дійсний не більше 10 хвилин і може передаватися мережами загального користування лише як один із факторів посиленої автентифікації; довжина не менше восьми символів з великими та малими латинськими літерами, цифрами та спеціальними символами (принаймні по одному); паролі відповідальних осіб за захист інформації змінюються не рідше ніж один раз на 120 діб; паролі адміністрування гіпервізорів і серверів — не рідше ніж один раз на 90 діб. Пароль не передається незахищеними мережами та не зберігається у відкритому вигляді; захист особистих ключів підписувачів від НСД.</t>
        </is>
      </c>
      <c r="E78" s="2" t="inlineStr">
        <is>
          <t>обов'язок</t>
        </is>
      </c>
      <c r="F78" s="2" t="inlineStr"/>
      <c r="G78" s="2" t="inlineStr">
        <is>
          <t>Виділено ШІ, не вичитано. Текст: редакція від 01.08.2022; зміни Постанови № 66/2026 (п. 9-10 розділу II) не звірено.</t>
        </is>
      </c>
      <c r="H78" s="2" t="inlineStr">
        <is>
          <t>para. 11(3), 11(5), 12 of Section III; para. 21(1) of Section VI; para. 24(8) of Section VII</t>
        </is>
      </c>
      <c r="I78" s="2" t="inlineStr"/>
    </row>
    <row r="79">
      <c r="A79" s="2" t="inlineStr">
        <is>
          <t>ua-nbu-43-2021</t>
        </is>
      </c>
      <c r="B79" s="2" t="inlineStr">
        <is>
          <t>el-014</t>
        </is>
      </c>
      <c r="C79" s="2" t="inlineStr">
        <is>
          <t>п. 23(1) розділу VII; п. 41(2)-(3) розділу XIII</t>
        </is>
      </c>
      <c r="D79" s="2" t="inlineStr">
        <is>
          <t>Порядок створення, модифікації, перегляду, блокування, видалення облікових записів; автоматична реєстрація фактів створення/видалення/блокування записів та надання/позбавлення прав доступу.</t>
        </is>
      </c>
      <c r="E79" s="2" t="inlineStr">
        <is>
          <t>обов'язок</t>
        </is>
      </c>
      <c r="F79" s="2" t="inlineStr"/>
      <c r="G79" s="2" t="inlineStr">
        <is>
          <t>Виділено ШІ, не вичитано. Текст: редакція від 01.08.2022; зміни Постанови № 66/2026 (п. 9-10 розділу II) не звірено.</t>
        </is>
      </c>
      <c r="H79" s="2" t="inlineStr">
        <is>
          <t>para. 23(1) of Section VII; para. 41(2)-(3) of Section XIII</t>
        </is>
      </c>
      <c r="I79" s="2" t="inlineStr"/>
    </row>
    <row r="80">
      <c r="A80" s="2" t="inlineStr">
        <is>
          <t>ua-nbu-43-2021</t>
        </is>
      </c>
      <c r="B80" s="2" t="inlineStr">
        <is>
          <t>el-015</t>
        </is>
      </c>
      <c r="C80" s="2" t="inlineStr">
        <is>
          <t>п. 18 (абз. 2) розділу V; п. 36 розділу XII</t>
        </is>
      </c>
      <c r="D80" s="2" t="inlineStr">
        <is>
          <t>При оренді серверного та мережевого обладнання порядок доступу до нього визначається на договірних засадах з урахуванням вимог Положення; договір про визнання електронного підпису з оператором міжнародної платіжної системи.</t>
        </is>
      </c>
      <c r="E80" s="2" t="inlineStr">
        <is>
          <t>обов'язок</t>
        </is>
      </c>
      <c r="F80" s="2" t="inlineStr"/>
      <c r="G80" s="2" t="inlineStr">
        <is>
          <t>Виділено ШІ, не вичитано. Текст: редакція від 01.08.2022; зміни Постанови № 66/2026 (п. 9-10 розділу II) не звірено.</t>
        </is>
      </c>
      <c r="H80" s="2" t="inlineStr">
        <is>
          <t>para. 18 (subpara. 2) of Section V; para. 36 of Section XII</t>
        </is>
      </c>
      <c r="I80" s="2" t="inlineStr"/>
    </row>
    <row r="81">
      <c r="A81" s="2" t="inlineStr">
        <is>
          <t>ua-nbu-43-2021</t>
        </is>
      </c>
      <c r="B81" s="2" t="inlineStr">
        <is>
          <t>el-016</t>
        </is>
      </c>
      <c r="C81" s="2" t="inlineStr">
        <is>
          <t>п. 32 розділу X</t>
        </is>
      </c>
      <c r="D81" s="2" t="inlineStr">
        <is>
          <t>При проєктуванні та використанні ІС заборонено ПЗ та технічні пристрої, розробником/виробником яких є особа під санкціями, прийнятими на національному або міжнародному рівні внаслідок агресії проти України.</t>
        </is>
      </c>
      <c r="E81" s="2" t="inlineStr">
        <is>
          <t>обов'язок</t>
        </is>
      </c>
      <c r="F81" s="2" t="inlineStr"/>
      <c r="G81" s="2" t="inlineStr">
        <is>
          <t>Виділено ШІ, не вичитано. Текст: редакція від 01.08.2022; зміни Постанови № 66/2026 (п. 9-10 розділу II) не звірено.</t>
        </is>
      </c>
      <c r="H81" s="2" t="inlineStr">
        <is>
          <t>para. 32 of Section X</t>
        </is>
      </c>
      <c r="I81" s="2" t="inlineStr"/>
    </row>
    <row r="82">
      <c r="A82" s="2" t="inlineStr">
        <is>
          <t>ua-nbu-43-2021</t>
        </is>
      </c>
      <c r="B82" s="2" t="inlineStr">
        <is>
          <t>el-017</t>
        </is>
      </c>
      <c r="C82" s="2" t="inlineStr">
        <is>
          <t>п. 39, 40 розділу XIII</t>
        </is>
      </c>
      <c r="D82" s="2" t="inlineStr">
        <is>
          <t>Політика управління інцидентами (розроблення, документування, періодичне оновлення) містить: перелік та класифікацію подій (порушення вимог ІБ, інциденти ІБ, кіберінциденти); процедури виявлення, реєстрації, збору інформації; порядок реагування; порядок звітів та інформування; ролі та відповідальність працівників і адміністраторів.</t>
        </is>
      </c>
      <c r="E82" s="2" t="inlineStr">
        <is>
          <t>обов'язок</t>
        </is>
      </c>
      <c r="F82" s="2" t="inlineStr"/>
      <c r="G82" s="2" t="inlineStr">
        <is>
          <t>Виділено ШІ, не вичитано. Текст: редакція від 01.08.2022; зміни Постанови № 66/2026 (п. 9-10 розділу II) не звірено.</t>
        </is>
      </c>
      <c r="H82" s="2" t="inlineStr">
        <is>
          <t>para. 39, 40 of Section XIII</t>
        </is>
      </c>
      <c r="I82" s="2" t="inlineStr"/>
    </row>
    <row r="83">
      <c r="A83" s="2" t="inlineStr">
        <is>
          <t>ua-nbu-43-2021</t>
        </is>
      </c>
      <c r="B83" s="2" t="inlineStr">
        <is>
          <t>el-018</t>
        </is>
      </c>
      <c r="C83" s="2" t="inlineStr">
        <is>
          <t>п. 40(1) розділу XIII; п. 43</t>
        </is>
      </c>
      <c r="D83" s="2" t="inlineStr">
        <is>
          <t>Класифікація подій та регулярний аналіз зареєстрованих подій відповідальними особами для виявлення підозрілої активності.</t>
        </is>
      </c>
      <c r="E83" s="2" t="inlineStr">
        <is>
          <t>обов'язок</t>
        </is>
      </c>
      <c r="F83" s="2" t="inlineStr"/>
      <c r="G83" s="2" t="inlineStr">
        <is>
          <t>Виділено ШІ, не вичитано. Текст: редакція від 01.08.2022; зміни Постанови № 66/2026 (п. 9-10 розділу II) не звірено.</t>
        </is>
      </c>
      <c r="H83" s="2" t="inlineStr">
        <is>
          <t>para. 40(1) of Section XIII; para. 43</t>
        </is>
      </c>
      <c r="I83" s="2" t="inlineStr"/>
    </row>
    <row r="84">
      <c r="A84" s="2" t="inlineStr">
        <is>
          <t>ua-nbu-43-2021</t>
        </is>
      </c>
      <c r="B84" s="2" t="inlineStr">
        <is>
          <t>el-019</t>
        </is>
      </c>
      <c r="C84" s="2" t="inlineStr">
        <is>
          <t>п. 10(4) розділу II; п. 40(3) розділу XIII</t>
        </is>
      </c>
      <c r="D84" s="2" t="inlineStr">
        <is>
          <t>Відповідальні особи здійснюють моніторинг та розслідування інцидентів ІБ і кіберінцидентів, що стосуються платіжних послуг; порядок реагування — у політиці.</t>
        </is>
      </c>
      <c r="E84" s="2" t="inlineStr">
        <is>
          <t>обов'язок</t>
        </is>
      </c>
      <c r="F84" s="2" t="inlineStr"/>
      <c r="G84" s="2" t="inlineStr">
        <is>
          <t>Виділено ШІ, не вичитано. Текст: редакція від 01.08.2022; зміни Постанови № 66/2026 (п. 9-10 розділу II) не звірено.</t>
        </is>
      </c>
      <c r="H84" s="2" t="inlineStr">
        <is>
          <t>para. 10(4) of Section II; para. 40(3) of Section XIII</t>
        </is>
      </c>
      <c r="I84" s="2" t="inlineStr"/>
    </row>
    <row r="85">
      <c r="A85" s="2" t="inlineStr">
        <is>
          <t>ua-nbu-43-2021</t>
        </is>
      </c>
      <c r="B85" s="2" t="inlineStr">
        <is>
          <t>el-020</t>
        </is>
      </c>
      <c r="C85" s="2" t="inlineStr">
        <is>
          <t>п. 42, 44 розділу XIII</t>
        </is>
      </c>
      <c r="D85" s="2" t="inlineStr">
        <is>
          <t>Записи про події містять дату, час, місце, тип, успішність і достатньо інформації для визначення події та її джерела; засоби реєстрації та записи захищені від модифікації/знищення користувачами без повноважень адміністратора.</t>
        </is>
      </c>
      <c r="E85" s="2" t="inlineStr">
        <is>
          <t>обов'язок</t>
        </is>
      </c>
      <c r="F85" s="2" t="inlineStr"/>
      <c r="G85" s="2" t="inlineStr">
        <is>
          <t>Виділено ШІ, не вичитано. Текст: редакція від 01.08.2022; зміни Постанови № 66/2026 (п. 9-10 розділу II) не звірено.</t>
        </is>
      </c>
      <c r="H85" s="2" t="inlineStr">
        <is>
          <t>para. 42, 44 of Section XIII</t>
        </is>
      </c>
      <c r="I85" s="2" t="inlineStr"/>
    </row>
    <row r="86">
      <c r="A86" s="2" t="inlineStr">
        <is>
          <t>ua-nbu-43-2021</t>
        </is>
      </c>
      <c r="B86" s="2" t="inlineStr">
        <is>
          <t>el-021</t>
        </is>
      </c>
      <c r="C86" s="2" t="inlineStr">
        <is>
          <t>п. 11(4) розділу III</t>
        </is>
      </c>
      <c r="D86" s="2" t="inlineStr">
        <is>
          <t>Методика відновлення та захисту критичних даних у разі втрати, компрометації чи пошкодження криптографічних ключів або носіїв критичних даних.</t>
        </is>
      </c>
      <c r="E86" s="2" t="inlineStr">
        <is>
          <t>обов'язок</t>
        </is>
      </c>
      <c r="F86" s="2" t="inlineStr"/>
      <c r="G86" s="2" t="inlineStr">
        <is>
          <t>Виділено ШІ, не вичитано. Текст: редакція від 01.08.2022; зміни Постанови № 66/2026 (п. 9-10 розділу II) не звірено.</t>
        </is>
      </c>
      <c r="H86" s="2" t="inlineStr">
        <is>
          <t>para. 11(4) of Section III</t>
        </is>
      </c>
      <c r="I86" s="2" t="inlineStr"/>
    </row>
    <row r="87">
      <c r="A87" s="2" t="inlineStr">
        <is>
          <t>ua-nbu-43-2021</t>
        </is>
      </c>
      <c r="B87" s="2" t="inlineStr">
        <is>
          <t>el-022</t>
        </is>
      </c>
      <c r="C87" s="2" t="inlineStr">
        <is>
          <t>п. 34 розділу XI; п. 36–38 розділу XII</t>
        </is>
      </c>
      <c r="D87" s="2" t="inlineStr">
        <is>
          <t>Засоби КЗІ з чинним сертифікатом відповідності або позитивним експертним висновком Держспецзв'язку для створення/перевірки електронних підписів та шифрування; строк особистих ключів і сертифікатів удосконаленого електронного підпису — не більше трьох років; договірне визнання електронного підпису з операторами міжнародних систем.</t>
        </is>
      </c>
      <c r="E87" s="2" t="inlineStr">
        <is>
          <t>обов'язок</t>
        </is>
      </c>
      <c r="F87" s="2" t="inlineStr"/>
      <c r="G87" s="2" t="inlineStr">
        <is>
          <t>Виділено ШІ, не вичитано. Текст: редакція від 01.08.2022; зміни Постанови № 66/2026 (п. 9-10 розділу II) не звірено.</t>
        </is>
      </c>
      <c r="H87" s="2" t="inlineStr">
        <is>
          <t>para. 34 of Section XI; para. 36–38 of Section XII</t>
        </is>
      </c>
      <c r="I87" s="2" t="inlineStr"/>
    </row>
    <row r="88">
      <c r="A88" s="2" t="inlineStr">
        <is>
          <t>ua-nbu-43-2021</t>
        </is>
      </c>
      <c r="B88" s="2" t="inlineStr">
        <is>
          <t>el-023</t>
        </is>
      </c>
      <c r="C88" s="2" t="inlineStr">
        <is>
          <t>п. 7 розділу I; п. 10(1)-(2) розділу II</t>
        </is>
      </c>
      <c r="D88" s="2" t="inlineStr">
        <is>
          <t>Контроль за виконанням вимог здійснює НБУ; відповідальні особи організовують виконання вимог та контролюють заходи на всіх стадіях життєвого циклу ІС.</t>
        </is>
      </c>
      <c r="E88" s="2" t="inlineStr">
        <is>
          <t>обов'язок</t>
        </is>
      </c>
      <c r="F88" s="2" t="inlineStr"/>
      <c r="G88" s="2" t="inlineStr">
        <is>
          <t>Виділено ШІ, не вичитано. Текст: редакція від 01.08.2022; зміни Постанови № 66/2026 (п. 9-10 розділу II) не звірено.</t>
        </is>
      </c>
      <c r="H88" s="2" t="inlineStr">
        <is>
          <t>para. 7 of Section I; para. 10(1)-(2) of Section II</t>
        </is>
      </c>
      <c r="I88" s="2" t="inlineStr"/>
    </row>
    <row r="89">
      <c r="A89" s="2" t="inlineStr">
        <is>
          <t>ua-nbu-43-2021</t>
        </is>
      </c>
      <c r="B89" s="2" t="inlineStr">
        <is>
          <t>el-024</t>
        </is>
      </c>
      <c r="C89" s="2" t="inlineStr">
        <is>
          <t>п. 11, 13, 14 розділів III</t>
        </is>
      </c>
      <c r="D89" s="2" t="inlineStr">
        <is>
          <t>Перелік обов'язкових документів (політика ІБ, повноваження персоналу, захист ключів, методика відновлення критичних даних, паролі, захист платіжних інструкцій; для ключових суб'єктів — резервне копіювання, змінні носії, антивірусний захист); перегляд не рідше ніж один раз на два роки.</t>
        </is>
      </c>
      <c r="E89" s="2" t="inlineStr">
        <is>
          <t>обов'язок</t>
        </is>
      </c>
      <c r="F89" s="2" t="inlineStr"/>
      <c r="G89" s="2" t="inlineStr">
        <is>
          <t>Виділено ШІ, не вичитано. Текст: редакція від 01.08.2022; зміни Постанови № 66/2026 (п. 9-10 розділу II) не звірено.</t>
        </is>
      </c>
      <c r="H89" s="2" t="inlineStr">
        <is>
          <t>para. 11, 13, 14 of Section III</t>
        </is>
      </c>
      <c r="I89" s="2" t="inlineStr"/>
    </row>
    <row r="90">
      <c r="A90" s="2" t="inlineStr">
        <is>
          <t>ua-nbu-43-2021</t>
        </is>
      </c>
      <c r="B90" s="2" t="inlineStr">
        <is>
          <t>el-025</t>
        </is>
      </c>
      <c r="C90" s="2" t="inlineStr">
        <is>
          <t>п. 11(2) розділу III</t>
        </is>
      </c>
      <c r="D90" s="2" t="inlineStr">
        <is>
          <t>Документи, що визначають повноваження та відповідальність персоналу з питань захисту інформації, кіберзахисту та ІБ.</t>
        </is>
      </c>
      <c r="E90" s="2" t="inlineStr">
        <is>
          <t>обов'язок</t>
        </is>
      </c>
      <c r="F90" s="2" t="inlineStr"/>
      <c r="G90" s="2" t="inlineStr">
        <is>
          <t>Виділено ШІ, не вичитано. Текст: редакція від 01.08.2022; зміни Постанови № 66/2026 (п. 9-10 розділу II) не звірено.</t>
        </is>
      </c>
      <c r="H90" s="2" t="inlineStr">
        <is>
          <t>para. 11(2) of Section III</t>
        </is>
      </c>
      <c r="I90" s="2" t="inlineStr"/>
    </row>
    <row r="91">
      <c r="A91" s="2" t="inlineStr">
        <is>
          <t>ua-nbu-43-2021</t>
        </is>
      </c>
      <c r="B91" s="2" t="inlineStr">
        <is>
          <t>el-026</t>
        </is>
      </c>
      <c r="C91" s="2" t="inlineStr">
        <is>
          <t>п. 10(8) розділу II; п. 26 розділу VIII</t>
        </is>
      </c>
      <c r="D91" s="2" t="inlineStr">
        <is>
          <t>Відповідальні особи організовують підготовку та підвищення кваліфікації фахівців, залучених до заходів захисту; попередження працівників щодо шкідливого/неліцензійного ПЗ.</t>
        </is>
      </c>
      <c r="E91" s="2" t="inlineStr">
        <is>
          <t>обов'язок</t>
        </is>
      </c>
      <c r="F91" s="2" t="inlineStr"/>
      <c r="G91" s="2" t="inlineStr">
        <is>
          <t>Виділено ШІ, не вичитано. Текст: редакція від 01.08.2022; зміни Постанови № 66/2026 (п. 9-10 розділу II) не звірено.</t>
        </is>
      </c>
      <c r="H91" s="2" t="inlineStr">
        <is>
          <t>para. 10(8) of Section II; para. 26 of Section VIII</t>
        </is>
      </c>
      <c r="I91" s="2" t="inlineStr"/>
    </row>
    <row r="92">
      <c r="A92" s="2" t="inlineStr">
        <is>
          <t>ua-nbu-43-2021</t>
        </is>
      </c>
      <c r="B92" s="2" t="inlineStr">
        <is>
          <t>el-027</t>
        </is>
      </c>
      <c r="C92" s="2" t="inlineStr">
        <is>
          <t>п. 21 розділу VI; п. 24(1)-(3) розділу VII</t>
        </is>
      </c>
      <c r="D92" s="2" t="inlineStr">
        <is>
          <t>При віддаленому підключенні: пароль не передається незахищеними мережами; посилена автентифікація; заборона автентифікації через соцмережі/вебсервіси; доступ через єдину точку мережевого входу із засобом захисту мережі, фільтрація IP-адрес і портів, протоколювання віддалених з'єднань.</t>
        </is>
      </c>
      <c r="E92" s="2" t="inlineStr">
        <is>
          <t>обов'язок</t>
        </is>
      </c>
      <c r="F92" s="2" t="inlineStr"/>
      <c r="G92" s="2" t="inlineStr">
        <is>
          <t>Виділено ШІ, не вичитано. Текст: редакція від 01.08.2022; зміни Постанови № 66/2026 (п. 9-10 розділу II) не звірено.</t>
        </is>
      </c>
      <c r="H92" s="2" t="inlineStr">
        <is>
          <t>para. 21 of Section VI; para. 24(1)-(3) of Section VII</t>
        </is>
      </c>
      <c r="I92" s="2" t="inlineStr"/>
    </row>
    <row r="93">
      <c r="A93" s="2" t="inlineStr">
        <is>
          <t>ua-nbu-43-2021</t>
        </is>
      </c>
      <c r="B93" s="2" t="inlineStr">
        <is>
          <t>el-028</t>
        </is>
      </c>
      <c r="C93" s="2" t="inlineStr">
        <is>
          <t>п. 40(4) розділу XIII</t>
        </is>
      </c>
      <c r="D93" s="2" t="inlineStr">
        <is>
          <t>Порядок складання звітів та інформування про події.</t>
        </is>
      </c>
      <c r="E93" s="2" t="inlineStr">
        <is>
          <t>обов'язок</t>
        </is>
      </c>
      <c r="F93" s="2" t="inlineStr"/>
      <c r="G93" s="2" t="inlineStr">
        <is>
          <t>Виділено ШІ, не вичитано. Текст: редакція від 01.08.2022; зміни Постанови № 66/2026 (п. 9-10 розділу II) не звірено.</t>
        </is>
      </c>
      <c r="H93" s="2" t="inlineStr">
        <is>
          <t>para. 40(4) of Section XIII</t>
        </is>
      </c>
      <c r="I93" s="2" t="inlineStr"/>
    </row>
    <row r="94">
      <c r="A94" s="2" t="inlineStr">
        <is>
          <t>ua-nbu-43-2021</t>
        </is>
      </c>
      <c r="B94" s="2" t="inlineStr">
        <is>
          <t>el-029</t>
        </is>
      </c>
      <c r="C94" s="2" t="inlineStr">
        <is>
          <t>п. 3(13), 18, 19 розділів I, V</t>
        </is>
      </c>
      <c r="D94" s="2" t="inlineStr">
        <is>
          <t>Сервери зберігання/оброблення критичних даних розміщуються у критичних приміщеннях (ЦОД, серверна кімната тощо) з визначеними вимогами. П-95 (п. 4(1)) не встановлює вимог фізичної безпеки приміщень банків — вони регулюються іншими НПА НБУ.</t>
        </is>
      </c>
      <c r="E94" s="2" t="inlineStr">
        <is>
          <t>обов'язок</t>
        </is>
      </c>
      <c r="F94" s="2" t="inlineStr"/>
      <c r="G94" s="2" t="inlineStr">
        <is>
          <t>Виділено ШІ, не вичитано. Текст: редакція від 01.08.2022; зміни Постанови № 66/2026 (п. 9-10 розділу II) не звірено.</t>
        </is>
      </c>
      <c r="H94" s="2" t="inlineStr">
        <is>
          <t>para. 3(13), 18, 19 of Sections I, V</t>
        </is>
      </c>
      <c r="I94" s="2" t="inlineStr"/>
    </row>
    <row r="95">
      <c r="A95" s="2" t="inlineStr">
        <is>
          <t>ua-nbu-43-2021</t>
        </is>
      </c>
      <c r="B95" s="2" t="inlineStr">
        <is>
          <t>el-030</t>
        </is>
      </c>
      <c r="C95" s="2" t="inlineStr">
        <is>
          <t>п. 18 розділу V</t>
        </is>
      </c>
      <c r="D95" s="2" t="inlineStr">
        <is>
          <t>Перелік працівників з правом постійного доступу до серверів критичних даних визначає відповідальна особа і затверджує керівник або його заступник; доступ інших осіб — за погодженням з відповідальною особою та в супроводі працівників з постійним доступом.</t>
        </is>
      </c>
      <c r="E95" s="2" t="inlineStr">
        <is>
          <t>обов'язок</t>
        </is>
      </c>
      <c r="F95" s="2" t="inlineStr"/>
      <c r="G95" s="2" t="inlineStr">
        <is>
          <t>Виділено ШІ, не вичитано. Текст: редакція від 01.08.2022; зміни Постанови № 66/2026 (п. 9-10 розділу II) не звірено.</t>
        </is>
      </c>
      <c r="H95" s="2" t="inlineStr">
        <is>
          <t>para. 18 of Section V</t>
        </is>
      </c>
      <c r="I95" s="2" t="inlineStr"/>
    </row>
    <row r="96">
      <c r="A96" s="2" t="inlineStr">
        <is>
          <t>ua-nbu-43-2021</t>
        </is>
      </c>
      <c r="B96" s="2" t="inlineStr">
        <is>
          <t>el-031</t>
        </is>
      </c>
      <c r="C96" s="2" t="inlineStr">
        <is>
          <t>п. 19(2) розділу V</t>
        </is>
      </c>
      <c r="D96" s="2" t="inlineStr">
        <is>
          <t>Критичні приміщення не містять обладнаних постійних робочих місць.</t>
        </is>
      </c>
      <c r="E96" s="2" t="inlineStr">
        <is>
          <t>обов'язок</t>
        </is>
      </c>
      <c r="F96" s="2" t="inlineStr"/>
      <c r="G96" s="2" t="inlineStr">
        <is>
          <t>Виділено ШІ, не вичитано. Текст: редакція від 01.08.2022; зміни Постанови № 66/2026 (п. 9-10 розділу II) не звірено.</t>
        </is>
      </c>
      <c r="H96" s="2" t="inlineStr">
        <is>
          <t>para. 19(2) of Section V</t>
        </is>
      </c>
      <c r="I96" s="2" t="inlineStr"/>
    </row>
    <row r="97">
      <c r="A97" s="2" t="inlineStr">
        <is>
          <t>ua-nbu-43-2021</t>
        </is>
      </c>
      <c r="B97" s="2" t="inlineStr">
        <is>
          <t>el-032</t>
        </is>
      </c>
      <c r="C97" s="2" t="inlineStr">
        <is>
          <t>п. 19(1), 19(5) розділу V</t>
        </is>
      </c>
      <c r="D97" s="2" t="inlineStr">
        <is>
          <t>Критичні приміщення обладнуються технічними засобами охорони та відеоспостереження для моніторингу відвідувань; фіксуються дії щодо встановлення, видалення чи заміни носіїв інформації на серверах.</t>
        </is>
      </c>
      <c r="E97" s="2" t="inlineStr">
        <is>
          <t>обов'язок</t>
        </is>
      </c>
      <c r="F97" s="2" t="inlineStr"/>
      <c r="G97" s="2" t="inlineStr">
        <is>
          <t>Виділено ШІ, не вичитано. Текст: редакція від 01.08.2022; зміни Постанови № 66/2026 (п. 9-10 розділу II) не звірено.</t>
        </is>
      </c>
      <c r="H97" s="2" t="inlineStr">
        <is>
          <t>para. 19(1), 19(5) of Section V</t>
        </is>
      </c>
      <c r="I97" s="2" t="inlineStr"/>
    </row>
    <row r="98">
      <c r="A98" s="2" t="inlineStr">
        <is>
          <t>ua-nbu-43-2021</t>
        </is>
      </c>
      <c r="B98" s="2" t="inlineStr">
        <is>
          <t>el-033</t>
        </is>
      </c>
      <c r="C98" s="2" t="inlineStr">
        <is>
          <t>п. 19(3) розділу V</t>
        </is>
      </c>
      <c r="D98" s="2" t="inlineStr">
        <is>
          <t>Резервні джерела живлення для серверного та мережевого обладнання критичних приміщень.</t>
        </is>
      </c>
      <c r="E98" s="2" t="inlineStr">
        <is>
          <t>обов'язок</t>
        </is>
      </c>
      <c r="F98" s="2" t="inlineStr"/>
      <c r="G98" s="2" t="inlineStr">
        <is>
          <t>Виділено ШІ, не вичитано. Текст: редакція від 01.08.2022; зміни Постанови № 66/2026 (п. 9-10 розділу II) не звірено.</t>
        </is>
      </c>
      <c r="H98" s="2" t="inlineStr">
        <is>
          <t>para. 19(3) of Section V</t>
        </is>
      </c>
      <c r="I98" s="2" t="inlineStr"/>
    </row>
    <row r="99">
      <c r="A99" s="2" t="inlineStr">
        <is>
          <t>ua-nbu-43-2021</t>
        </is>
      </c>
      <c r="B99" s="2" t="inlineStr">
        <is>
          <t>el-034</t>
        </is>
      </c>
      <c r="C99" s="2" t="inlineStr">
        <is>
          <t>п. 18 розділу V; п. 35(5) розділу XI</t>
        </is>
      </c>
      <c r="D99" s="2" t="inlineStr">
        <is>
          <t>Сервери критичних даних — лише у критичних приміщеннях; файли образів віртуальних машин у нешифрованому вигляді зберігаються лише у критичних приміщеннях.</t>
        </is>
      </c>
      <c r="E99" s="2" t="inlineStr">
        <is>
          <t>обов'язок</t>
        </is>
      </c>
      <c r="F99" s="2" t="inlineStr"/>
      <c r="G99" s="2" t="inlineStr">
        <is>
          <t>Виділено ШІ, не вичитано. Текст: редакція від 01.08.2022; зміни Постанови № 66/2026 (п. 9-10 розділу II) не звірено.</t>
        </is>
      </c>
      <c r="H99" s="2" t="inlineStr">
        <is>
          <t>para. 18 of Section V; para. 35(5) of Section XI</t>
        </is>
      </c>
      <c r="I99" s="2" t="inlineStr"/>
    </row>
    <row r="100">
      <c r="A100" s="2" t="inlineStr">
        <is>
          <t>ua-nbu-43-2021</t>
        </is>
      </c>
      <c r="B100" s="2" t="inlineStr">
        <is>
          <t>el-035</t>
        </is>
      </c>
      <c r="C100" s="2" t="inlineStr">
        <is>
          <t>п. 13(2) розділу III; п. 19(5) розділу V</t>
        </is>
      </c>
      <c r="D100" s="2" t="inlineStr">
        <is>
          <t>Для ключового суб'єкта — політика обмеження використання змінних носіїв; фіксація встановлення/видалення/заміни носіїв на серверах.</t>
        </is>
      </c>
      <c r="E100" s="2" t="inlineStr">
        <is>
          <t>обов'язок</t>
        </is>
      </c>
      <c r="F100" s="2" t="inlineStr"/>
      <c r="G100" s="2" t="inlineStr">
        <is>
          <t>Виділено ШІ, не вичитано. Текст: редакція від 01.08.2022; зміни Постанови № 66/2026 (п. 9-10 розділу II) не звірено.</t>
        </is>
      </c>
      <c r="H100" s="2" t="inlineStr">
        <is>
          <t>para. 13(2) of Section III; para. 19(5) of Section V</t>
        </is>
      </c>
      <c r="I100" s="2" t="inlineStr"/>
    </row>
    <row r="101">
      <c r="A101" s="2" t="inlineStr">
        <is>
          <t>ua-nbu-43-2021</t>
        </is>
      </c>
      <c r="B101" s="2" t="inlineStr">
        <is>
          <t>el-036</t>
        </is>
      </c>
      <c r="C101" s="2" t="inlineStr">
        <is>
          <t>п. 19(4) розділу V</t>
        </is>
      </c>
      <c r="D101" s="2" t="inlineStr">
        <is>
          <t>Мережева інфраструктура критичних приміщень не використовує безпровідні технології.</t>
        </is>
      </c>
      <c r="E101" s="2" t="inlineStr">
        <is>
          <t>обов'язок</t>
        </is>
      </c>
      <c r="F101" s="2" t="inlineStr"/>
      <c r="G101" s="2" t="inlineStr">
        <is>
          <t>Виділено ШІ, не вичитано. Текст: редакція від 01.08.2022; зміни Постанови № 66/2026 (п. 9-10 розділу II) не звірено.</t>
        </is>
      </c>
      <c r="H101" s="2" t="inlineStr">
        <is>
          <t>para. 19(4) of Section V</t>
        </is>
      </c>
      <c r="I101" s="2" t="inlineStr"/>
    </row>
    <row r="102">
      <c r="A102" s="2" t="inlineStr">
        <is>
          <t>ua-nbu-43-2021</t>
        </is>
      </c>
      <c r="B102" s="2" t="inlineStr">
        <is>
          <t>el-037</t>
        </is>
      </c>
      <c r="C102" s="2" t="inlineStr">
        <is>
          <t>п. 17(1) розділу IV</t>
        </is>
      </c>
      <c r="D102" s="2" t="inlineStr">
        <is>
          <t>Ключовий суб'єкт забезпечує безперервну технічну підтримку системи захисту інформації.</t>
        </is>
      </c>
      <c r="E102" s="2" t="inlineStr">
        <is>
          <t>обов'язок</t>
        </is>
      </c>
      <c r="F102" s="2" t="inlineStr"/>
      <c r="G102" s="2" t="inlineStr">
        <is>
          <t>Виділено ШІ, не вичитано. Текст: редакція від 01.08.2022; зміни Постанови № 66/2026 (п. 9-10 розділу II) не звірено.</t>
        </is>
      </c>
      <c r="H102" s="2" t="inlineStr">
        <is>
          <t>para. 17(1) of Section IV</t>
        </is>
      </c>
      <c r="I102" s="2" t="inlineStr"/>
    </row>
    <row r="103">
      <c r="A103" s="2" t="inlineStr">
        <is>
          <t>ua-nbu-43-2021</t>
        </is>
      </c>
      <c r="B103" s="2" t="inlineStr">
        <is>
          <t>el-038</t>
        </is>
      </c>
      <c r="C103" s="2" t="inlineStr">
        <is>
          <t>п. 15 розділу IV</t>
        </is>
      </c>
      <c r="D103" s="2" t="inlineStr">
        <is>
          <t>Заходи захисту на всіх стадіях життєвого циклу системи захисту, включно зі зняттям з експлуатації.</t>
        </is>
      </c>
      <c r="E103" s="2" t="inlineStr">
        <is>
          <t>обов'язок</t>
        </is>
      </c>
      <c r="F103" s="2" t="inlineStr"/>
      <c r="G103" s="2" t="inlineStr">
        <is>
          <t>Виділено ШІ, не вичитано. Текст: редакція від 01.08.2022; зміни Постанови № 66/2026 (п. 9-10 розділу II) не звірено.</t>
        </is>
      </c>
      <c r="H103" s="2" t="inlineStr">
        <is>
          <t>para. 15 of Section IV</t>
        </is>
      </c>
      <c r="I103" s="2" t="inlineStr"/>
    </row>
    <row r="104">
      <c r="A104" s="2" t="inlineStr">
        <is>
          <t>ua-nbu-43-2021</t>
        </is>
      </c>
      <c r="B104" s="2" t="inlineStr">
        <is>
          <t>el-039</t>
        </is>
      </c>
      <c r="C104" s="2" t="inlineStr">
        <is>
          <t>п. 25(5) розділу VIII</t>
        </is>
      </c>
      <c r="D104" s="2" t="inlineStr">
        <is>
          <t>Обмеження переліку складових ПЗ, що запускаються автоматично під час завантаження ОС.</t>
        </is>
      </c>
      <c r="E104" s="2" t="inlineStr">
        <is>
          <t>обов'язок</t>
        </is>
      </c>
      <c r="F104" s="2" t="inlineStr"/>
      <c r="G104" s="2" t="inlineStr">
        <is>
          <t>Виділено ШІ, не вичитано. Текст: редакція від 01.08.2022; зміни Постанови № 66/2026 (п. 9-10 розділу II) не звірено.</t>
        </is>
      </c>
      <c r="H104" s="2" t="inlineStr">
        <is>
          <t>para. 25(5) of Section VIII</t>
        </is>
      </c>
      <c r="I104" s="2" t="inlineStr"/>
    </row>
    <row r="105">
      <c r="A105" s="2" t="inlineStr">
        <is>
          <t>ua-nbu-43-2021</t>
        </is>
      </c>
      <c r="B105" s="2" t="inlineStr">
        <is>
          <t>el-040</t>
        </is>
      </c>
      <c r="C105" s="2" t="inlineStr">
        <is>
          <t>п. 12(6) розділу III; п. 27 розділу IX; п. 35(1), 35(3) розділу XI</t>
        </is>
      </c>
      <c r="D105" s="2" t="inlineStr">
        <is>
          <t>Паролі адміністрування гіпервізорів і серверів — зміна не рідше ніж раз на 90 діб; адміністрування засобів захисту мережі — з консолі або через захищений канал з робочого місця адміністратора; реєстрація всіх дій адміністраторів віртуальних серверів та гіпервізора; оновлення гіпервізора — виключно його адміністратором.</t>
        </is>
      </c>
      <c r="E105" s="2" t="inlineStr">
        <is>
          <t>обов'язок</t>
        </is>
      </c>
      <c r="F105" s="2" t="inlineStr"/>
      <c r="G105" s="2" t="inlineStr">
        <is>
          <t>Виділено ШІ, не вичитано. Текст: редакція від 01.08.2022; зміни Постанови № 66/2026 (п. 9-10 розділу II) не звірено.</t>
        </is>
      </c>
      <c r="H105" s="2" t="inlineStr">
        <is>
          <t>para. 12(6) of Section III; para. 27 of Section IX; para. 35(1), 35(3) of Section XI</t>
        </is>
      </c>
      <c r="I105" s="2" t="inlineStr"/>
    </row>
    <row r="106">
      <c r="A106" s="2" t="inlineStr">
        <is>
          <t>ua-nbu-43-2021</t>
        </is>
      </c>
      <c r="B106" s="2" t="inlineStr">
        <is>
          <t>el-041</t>
        </is>
      </c>
      <c r="C106" s="2" t="inlineStr">
        <is>
          <t>п. 23(3) розділу VII</t>
        </is>
      </c>
      <c r="D106" s="2" t="inlineStr">
        <is>
          <t>Правила розмежування доступу користувачів ІС.</t>
        </is>
      </c>
      <c r="E106" s="2" t="inlineStr">
        <is>
          <t>обов'язок</t>
        </is>
      </c>
      <c r="F106" s="2" t="inlineStr"/>
      <c r="G106" s="2" t="inlineStr">
        <is>
          <t>Виділено ШІ, не вичитано. Текст: редакція від 01.08.2022; зміни Постанови № 66/2026 (п. 9-10 розділу II) не звірено.</t>
        </is>
      </c>
      <c r="H106" s="2" t="inlineStr">
        <is>
          <t>para. 23(3) of Section VII</t>
        </is>
      </c>
      <c r="I106" s="2" t="inlineStr"/>
    </row>
    <row r="107">
      <c r="A107" s="2" t="inlineStr">
        <is>
          <t>ua-nbu-43-2021</t>
        </is>
      </c>
      <c r="B107" s="2" t="inlineStr">
        <is>
          <t>el-042</t>
        </is>
      </c>
      <c r="C107" s="2" t="inlineStr">
        <is>
          <t>п. 20, 21 розділу VI; п. 33 розділу X; п. 12(3) розділу III</t>
        </is>
      </c>
      <c r="D107" s="2" t="inlineStr">
        <is>
          <t>Посилена автентифікація при віддаленому підключенні користувачів платіжних послуг та користувачів ІС; заборона дефолтних облікових даних; блокування після більше п'яти невдалих спроб; одноразовий пароль дійсний не більше 10 хвилин як один із факторів.</t>
        </is>
      </c>
      <c r="E107" s="2" t="inlineStr">
        <is>
          <t>обов'язок</t>
        </is>
      </c>
      <c r="F107" s="2" t="inlineStr"/>
      <c r="G107" s="2" t="inlineStr">
        <is>
          <t>Виділено ШІ, не вичитано. Текст: редакція від 01.08.2022; зміни Постанови № 66/2026 (п. 9-10 розділу II) не звірено.</t>
        </is>
      </c>
      <c r="H107" s="2" t="inlineStr">
        <is>
          <t>para. 20, 21 of Section VI; para. 33 of Section X; para. 12(3) of Section III</t>
        </is>
      </c>
      <c r="I107" s="2" t="inlineStr"/>
    </row>
    <row r="108">
      <c r="A108" s="2" t="inlineStr">
        <is>
          <t>ua-nbu-43-2021</t>
        </is>
      </c>
      <c r="B108" s="2" t="inlineStr">
        <is>
          <t>el-043</t>
        </is>
      </c>
      <c r="C108" s="2" t="inlineStr">
        <is>
          <t>п. 13(3) розділу III; п. 25 розділу VIII</t>
        </is>
      </c>
      <c r="D108" s="2" t="inlineStr">
        <is>
          <t>Політика захисту від шкідливого ПЗ (ключовий суб'єкт); спеціалізовані засоби та їх своєчасне оновлення; перелік дозволеного ПЗ; лише необхідні системні утиліти на серверах; своєчасні оновлення; обмеження автозапуску; моніторинг, облік та блокування спроб несанкціонованої зміни ПЗ.</t>
        </is>
      </c>
      <c r="E108" s="2" t="inlineStr">
        <is>
          <t>обов'язок</t>
        </is>
      </c>
      <c r="F108" s="2" t="inlineStr"/>
      <c r="G108" s="2" t="inlineStr">
        <is>
          <t>Виділено ШІ, не вичитано. Текст: редакція від 01.08.2022; зміни Постанови № 66/2026 (п. 9-10 розділу II) не звірено.</t>
        </is>
      </c>
      <c r="H108" s="2" t="inlineStr">
        <is>
          <t>para. 13(3) of Section III; para. 25 of Section VIII</t>
        </is>
      </c>
      <c r="I108" s="2" t="inlineStr"/>
    </row>
    <row r="109">
      <c r="A109" s="2" t="inlineStr">
        <is>
          <t>ua-nbu-43-2021</t>
        </is>
      </c>
      <c r="B109" s="2" t="inlineStr">
        <is>
          <t>el-044</t>
        </is>
      </c>
      <c r="C109" s="2" t="inlineStr">
        <is>
          <t>п. 16(2) розділу IV; п. 17(3) розділу IV; п. 25(4) розділу VIII; п. 29 розділу IX</t>
        </is>
      </c>
      <c r="D109" s="2" t="inlineStr">
        <is>
          <t>Аналіз можливих уразливостей усіх складових ІС; усунення всіх відомих вразливостей власного ПЗ захисту; своєчасне встановлення пакетів оновлень; ключовий суб'єкт — своєчасне встановлення оновлень ПЗ засобів захисту мережі від виробника.</t>
        </is>
      </c>
      <c r="E109" s="2" t="inlineStr">
        <is>
          <t>обов'язок</t>
        </is>
      </c>
      <c r="F109" s="2" t="inlineStr"/>
      <c r="G109" s="2" t="inlineStr">
        <is>
          <t>Виділено ШІ, не вичитано. Текст: редакція від 01.08.2022; зміни Постанови № 66/2026 (п. 9-10 розділу II) не звірено.</t>
        </is>
      </c>
      <c r="H109" s="2" t="inlineStr">
        <is>
          <t>para. 16(2) of Section IV; para. 17(3) of Section IV; para. 25(4) of Section VIII; para. 29 of Section IX</t>
        </is>
      </c>
      <c r="I109" s="2" t="inlineStr"/>
    </row>
    <row r="110">
      <c r="A110" s="2" t="inlineStr">
        <is>
          <t>ua-nbu-43-2021</t>
        </is>
      </c>
      <c r="B110" s="2" t="inlineStr">
        <is>
          <t>el-045</t>
        </is>
      </c>
      <c r="C110" s="2" t="inlineStr">
        <is>
          <t>п. 10(6) розділу II; п. 28(2) розділу IX; п. 35(2) розділу XI</t>
        </is>
      </c>
      <c r="D110" s="2" t="inlineStr">
        <is>
          <t>Контроль складу і цілісності програмних та апаратних засобів ІС; можливість скасування змін конфігурації засобу захисту мережі та відновлення попередньої версії ПЗ; контроль цілісності налаштувань гіпервізора.</t>
        </is>
      </c>
      <c r="E110" s="2" t="inlineStr">
        <is>
          <t>обов'язок</t>
        </is>
      </c>
      <c r="F110" s="2" t="inlineStr"/>
      <c r="G110" s="2" t="inlineStr">
        <is>
          <t>Виділено ШІ, не вичитано. Текст: редакція від 01.08.2022; зміни Постанови № 66/2026 (п. 9-10 розділу II) не звірено.</t>
        </is>
      </c>
      <c r="H110" s="2" t="inlineStr">
        <is>
          <t>para. 10(6) of Section II; para. 28(2) of Section IX; para. 35(2) of Section XI</t>
        </is>
      </c>
      <c r="I110" s="2" t="inlineStr"/>
    </row>
    <row r="111">
      <c r="A111" s="2" t="inlineStr">
        <is>
          <t>ua-nbu-43-2021</t>
        </is>
      </c>
      <c r="B111" s="2" t="inlineStr">
        <is>
          <t>el-046</t>
        </is>
      </c>
      <c r="C111" s="2" t="inlineStr">
        <is>
          <t>п. 45(3) розділу XIII</t>
        </is>
      </c>
      <c r="D111" s="2" t="inlineStr">
        <is>
          <t>Невідкладне повідомлення НБУ про події, що призвели до витоку або незаконного розголошення інформації з обмеженим доступом.</t>
        </is>
      </c>
      <c r="E111" s="2" t="inlineStr">
        <is>
          <t>обов'язок</t>
        </is>
      </c>
      <c r="F111" s="2" t="inlineStr"/>
      <c r="G111" s="2" t="inlineStr">
        <is>
          <t>Виділено ШІ, не вичитано. Текст: редакція від 01.08.2022; зміни Постанови № 66/2026 (п. 9-10 розділу II) не звірено.</t>
        </is>
      </c>
      <c r="H111" s="2" t="inlineStr">
        <is>
          <t>para. 45(3) of Section XIII</t>
        </is>
      </c>
      <c r="I111" s="2" t="inlineStr"/>
    </row>
    <row r="112">
      <c r="A112" s="2" t="inlineStr">
        <is>
          <t>ua-nbu-43-2021</t>
        </is>
      </c>
      <c r="B112" s="2" t="inlineStr">
        <is>
          <t>el-047</t>
        </is>
      </c>
      <c r="C112" s="2" t="inlineStr">
        <is>
          <t>п. 13(1) розділу III; п. 35(6) розділу XI; п. 11(4) розділу III</t>
        </is>
      </c>
      <c r="D112" s="2" t="inlineStr">
        <is>
          <t>Політика резервного копіювання (ключовий суб'єкт): порядок процедур копіювання критичних даних, регламент перевірки цілісності та працездатності резервних копій; зберігання даних гіпервізора для відновлення; методика відновлення критичних даних.</t>
        </is>
      </c>
      <c r="E112" s="2" t="inlineStr">
        <is>
          <t>обов'язок</t>
        </is>
      </c>
      <c r="F112" s="2" t="inlineStr"/>
      <c r="G112" s="2" t="inlineStr">
        <is>
          <t>Виділено ШІ, не вичитано. Текст: редакція від 01.08.2022; зміни Постанови № 66/2026 (п. 9-10 розділу II) не звірено.</t>
        </is>
      </c>
      <c r="H112" s="2" t="inlineStr">
        <is>
          <t>para. 13(1) of Section III; para. 35(6) of Section XI; para. 11(4) of Section III</t>
        </is>
      </c>
      <c r="I112" s="2" t="inlineStr"/>
    </row>
    <row r="113">
      <c r="A113" s="2" t="inlineStr">
        <is>
          <t>ua-nbu-43-2021</t>
        </is>
      </c>
      <c r="B113" s="2" t="inlineStr">
        <is>
          <t>el-048</t>
        </is>
      </c>
      <c r="C113" s="2" t="inlineStr">
        <is>
          <t>п. 24(3) розділу VII; п. 35(1) розділу XI; п. 41–44 розділу XIII</t>
        </is>
      </c>
      <c r="D113" s="2" t="inlineStr">
        <is>
          <t>Протоколювання віддалених з'єднань із засобом захисту мережі; реєстрація дій адміністраторів гіпервізора; автоматична реєстрація: результатів ідентифікації/автентифікації (вдалі/невдалі), створення/видалення/блокування записів, надання/позбавлення прав, операцій з оброблення інформації та спроб несанкціонованої модифікації; записи містять дату, час, місце, тип, результат; захист журналів від модифікації.</t>
        </is>
      </c>
      <c r="E113" s="2" t="inlineStr">
        <is>
          <t>обов'язок</t>
        </is>
      </c>
      <c r="F113" s="2" t="inlineStr"/>
      <c r="G113" s="2" t="inlineStr">
        <is>
          <t>Виділено ШІ, не вичитано. Текст: редакція від 01.08.2022; зміни Постанови № 66/2026 (п. 9-10 розділу II) не звірено.</t>
        </is>
      </c>
      <c r="H113" s="2" t="inlineStr">
        <is>
          <t>para. 24(3) of Section VII; para. 35(1) of Section XI; para. 41–44 of Section XIII</t>
        </is>
      </c>
      <c r="I113" s="2" t="inlineStr"/>
    </row>
    <row r="114">
      <c r="A114" s="2" t="inlineStr">
        <is>
          <t>ua-nbu-43-2021</t>
        </is>
      </c>
      <c r="B114" s="2" t="inlineStr">
        <is>
          <t>el-049</t>
        </is>
      </c>
      <c r="C114" s="2" t="inlineStr">
        <is>
          <t>п. 25(6) розділу VIII; п. 43 розділу XIII</t>
        </is>
      </c>
      <c r="D114" s="2" t="inlineStr">
        <is>
          <t>Моніторинг та облік спроб несанкціонованої зміни ПЗ; регулярний перегляд і аналіз зареєстрованих подій для виявлення незвичайної/підозрілої активності зі складанням звітів.</t>
        </is>
      </c>
      <c r="E114" s="2" t="inlineStr">
        <is>
          <t>обов'язок</t>
        </is>
      </c>
      <c r="F114" s="2" t="inlineStr"/>
      <c r="G114" s="2" t="inlineStr">
        <is>
          <t>Виділено ШІ, не вичитано. Текст: редакція від 01.08.2022; зміни Постанови № 66/2026 (п. 9-10 розділу II) не звірено.</t>
        </is>
      </c>
      <c r="H114" s="2" t="inlineStr">
        <is>
          <t>para. 25(6) of Section VIII; para. 43 of Section XIII</t>
        </is>
      </c>
      <c r="I114" s="2" t="inlineStr"/>
    </row>
    <row r="115">
      <c r="A115" s="2" t="inlineStr">
        <is>
          <t>ua-nbu-43-2021</t>
        </is>
      </c>
      <c r="B115" s="2" t="inlineStr">
        <is>
          <t>el-050</t>
        </is>
      </c>
      <c r="C115" s="2" t="inlineStr">
        <is>
          <t>п. 25(3) розділу VIII; п. 28(1) розділу IX</t>
        </is>
      </c>
      <c r="D115" s="2" t="inlineStr">
        <is>
          <t>На серверах використовуються лише системні утиліти, необхідні для функціонування серверного ПЗ; відключення всіх сервісів, не потрібних для експлуатації засобу захисту мережі.</t>
        </is>
      </c>
      <c r="E115" s="2" t="inlineStr">
        <is>
          <t>обов'язок</t>
        </is>
      </c>
      <c r="F115" s="2" t="inlineStr"/>
      <c r="G115" s="2" t="inlineStr">
        <is>
          <t>Виділено ШІ, не вичитано. Текст: редакція від 01.08.2022; зміни Постанови № 66/2026 (п. 9-10 розділу II) не звірено.</t>
        </is>
      </c>
      <c r="H115" s="2" t="inlineStr">
        <is>
          <t>para. 25(3) of Section VIII; para. 28(1) of Section IX</t>
        </is>
      </c>
      <c r="I115" s="2" t="inlineStr"/>
    </row>
    <row r="116">
      <c r="A116" s="2" t="inlineStr">
        <is>
          <t>ua-nbu-43-2021</t>
        </is>
      </c>
      <c r="B116" s="2" t="inlineStr">
        <is>
          <t>el-051</t>
        </is>
      </c>
      <c r="C116" s="2" t="inlineStr">
        <is>
          <t>п. 25(2), 25(4) розділу VIII; п. 10(6)-(7) розділу II</t>
        </is>
      </c>
      <c r="D116" s="2" t="inlineStr">
        <is>
          <t>Перелік дозволеного ПЗ та його складових; своєчасні пакети оновлень; недопущення встановлення ПЗ, не передбаченого документами; погодження змін ПЗ відповідальними особами.</t>
        </is>
      </c>
      <c r="E116" s="2" t="inlineStr">
        <is>
          <t>обов'язок</t>
        </is>
      </c>
      <c r="F116" s="2" t="inlineStr"/>
      <c r="G116" s="2" t="inlineStr">
        <is>
          <t>Виділено ШІ, не вичитано. Текст: редакція від 01.08.2022; зміни Постанови № 66/2026 (п. 9-10 розділу II) не звірено.</t>
        </is>
      </c>
      <c r="H116" s="2" t="inlineStr">
        <is>
          <t>para. 25(2), 25(4) of Section VIII; para. 10(6)-(7) of Section II</t>
        </is>
      </c>
      <c r="I116" s="2" t="inlineStr"/>
    </row>
    <row r="117">
      <c r="A117" s="2" t="inlineStr">
        <is>
          <t>ua-nbu-43-2021</t>
        </is>
      </c>
      <c r="B117" s="2" t="inlineStr">
        <is>
          <t>el-052</t>
        </is>
      </c>
      <c r="C117" s="2" t="inlineStr">
        <is>
          <t>п. 24 розділу VII; п. 27–29 розділу IX</t>
        </is>
      </c>
      <c r="D117" s="2" t="inlineStr">
        <is>
          <t>Захист інформації у внутрішній мережі: єдина точка мережевого входу, фільтрація IP/портів, протоколювання, неможливість доступу до внутрішніх IP з публічних мереж; адміністрування засобів захисту мережі з консолі або захищеним каналом; відключення непотрібних сервісів; можливість відкату конфігурації; програмний засіб захисту мережі — на окремому сервері; своєчасні оновлення (ключовий суб'єкт).</t>
        </is>
      </c>
      <c r="E117" s="2" t="inlineStr">
        <is>
          <t>обов'язок</t>
        </is>
      </c>
      <c r="F117" s="2" t="inlineStr"/>
      <c r="G117" s="2" t="inlineStr">
        <is>
          <t>Виділено ШІ, не вичитано. Текст: редакція від 01.08.2022; зміни Постанови № 66/2026 (п. 9-10 розділу II) не звірено.</t>
        </is>
      </c>
      <c r="H117" s="2" t="inlineStr">
        <is>
          <t>para. 24 of Section VII; para. 27–29 of Section IX</t>
        </is>
      </c>
      <c r="I117" s="2" t="inlineStr"/>
    </row>
    <row r="118">
      <c r="A118" s="2" t="inlineStr">
        <is>
          <t>ua-nbu-43-2021</t>
        </is>
      </c>
      <c r="B118" s="2" t="inlineStr">
        <is>
          <t>el-053</t>
        </is>
      </c>
      <c r="C118" s="2" t="inlineStr">
        <is>
          <t>п. 30, 30-1 розділу IX</t>
        </is>
      </c>
      <c r="D118" s="2" t="inlineStr">
        <is>
          <t>VPN для обміну критичними даними лише з криптоалгоритмами — національними стандартами або з експертним висновком Держспецзв'язку; обмін при доступі до рахунків — через засоби захисту мережі з шифруванням.</t>
        </is>
      </c>
      <c r="E118" s="2" t="inlineStr">
        <is>
          <t>обов'язок</t>
        </is>
      </c>
      <c r="F118" s="2" t="inlineStr"/>
      <c r="G118" s="2" t="inlineStr">
        <is>
          <t>Виділено ШІ, не вичитано. Текст: редакція від 01.08.2022; зміни Постанови № 66/2026 (п. 9-10 розділу II) не звірено.</t>
        </is>
      </c>
      <c r="H118" s="2" t="inlineStr">
        <is>
          <t>para. 30, 30-1 of Section IX</t>
        </is>
      </c>
      <c r="I118" s="2" t="inlineStr"/>
    </row>
    <row r="119">
      <c r="A119" s="2" t="inlineStr">
        <is>
          <t>ua-nbu-43-2021</t>
        </is>
      </c>
      <c r="B119" s="2" t="inlineStr">
        <is>
          <t>el-054</t>
        </is>
      </c>
      <c r="C119" s="2" t="inlineStr">
        <is>
          <t>п. 24(5), 24(6) розділу VII; п. 35(4) розділу XI</t>
        </is>
      </c>
      <c r="D119" s="2" t="inlineStr">
        <is>
          <t>Сервери сервісів, відкритих з мереж загального користування, — у DMZ; обмеження доступу між DMZ та іншими сегментами засобами захисту мережі; гіпервізор захищений окремим засобом захисту мережі.</t>
        </is>
      </c>
      <c r="E119" s="2" t="inlineStr">
        <is>
          <t>обов'язок</t>
        </is>
      </c>
      <c r="F119" s="2" t="inlineStr"/>
      <c r="G119" s="2" t="inlineStr">
        <is>
          <t>Виділено ШІ, не вичитано. Текст: редакція від 01.08.2022; зміни Постанови № 66/2026 (п. 9-10 розділу II) не звірено.</t>
        </is>
      </c>
      <c r="H119" s="2" t="inlineStr">
        <is>
          <t>para. 24(5), 24(6) of Section VII; para. 35(4) of Section XI</t>
        </is>
      </c>
      <c r="I119" s="2" t="inlineStr"/>
    </row>
    <row r="120">
      <c r="A120" s="2" t="inlineStr">
        <is>
          <t>ua-nbu-43-2021</t>
        </is>
      </c>
      <c r="B120" s="2" t="inlineStr">
        <is>
          <t>el-055</t>
        </is>
      </c>
      <c r="C120" s="2" t="inlineStr">
        <is>
          <t>п. 11(3) розділу III; п. 24(7) розділу VII; п. 30, 30-1 розділу IX; п. 34, 35-1(6)-(7) розділу XI</t>
        </is>
      </c>
      <c r="D120" s="2" t="inlineStr">
        <is>
          <t>Засоби КЗІ з сертифікатом відповідності або експертним висновком Держспецзв'язку для електронних підписів та шифрування ключів і повідомлень через мережі загального користування; захист особистих ключів підписувачів; шифрування каналів між критичними приміщеннями захищеними ключами; ключі в електронному платіжному засобі не копіюються та використовуються лише для шифрування/підпису; зовнішня незалежна перевірка стійкості ЕПЗ, що генерує ключі.</t>
        </is>
      </c>
      <c r="E120" s="2" t="inlineStr">
        <is>
          <t>обов'язок</t>
        </is>
      </c>
      <c r="F120" s="2" t="inlineStr"/>
      <c r="G120" s="2" t="inlineStr">
        <is>
          <t>Виділено ШІ, не вичитано. Текст: редакція від 01.08.2022; зміни Постанови № 66/2026 (п. 9-10 розділу II) не звірено.</t>
        </is>
      </c>
      <c r="H120" s="2" t="inlineStr">
        <is>
          <t>para. 11(3) of Section III; para. 24(7) of Section VII; para. 30, 30-1 of Section IX; para. 34, 35-1(6)-(7) of Section XI</t>
        </is>
      </c>
      <c r="I120" s="2" t="inlineStr"/>
    </row>
    <row r="121">
      <c r="A121" s="2" t="inlineStr">
        <is>
          <t>ua-nbu-43-2021</t>
        </is>
      </c>
      <c r="B121" s="2" t="inlineStr">
        <is>
          <t>el-056</t>
        </is>
      </c>
      <c r="C121" s="2" t="inlineStr">
        <is>
          <t>п. 15, 17(2)-(3) розділу IV</t>
        </is>
      </c>
      <c r="D121" s="2" t="inlineStr">
        <is>
          <t>Заходи захисту на всіх стадіях життєвого циклу системи захисту (підготовка, уведення в експлуатацію, експлуатація, зняття); функціональні випробування власного/доопрацьованого ПЗ захисту перед дослідною чи промисловою експлуатацією; усунення всіх відомих вразливостей при розробленні власного ПЗ захисту.</t>
        </is>
      </c>
      <c r="E121" s="2" t="inlineStr">
        <is>
          <t>обов'язок</t>
        </is>
      </c>
      <c r="F121" s="2" t="inlineStr"/>
      <c r="G121" s="2" t="inlineStr">
        <is>
          <t>Виділено ШІ, не вичитано. Текст: редакція від 01.08.2022; зміни Постанови № 66/2026 (п. 9-10 розділу II) не звірено.</t>
        </is>
      </c>
      <c r="H121" s="2" t="inlineStr">
        <is>
          <t>para. 15, 17(2)-(3) of Section IV</t>
        </is>
      </c>
      <c r="I121" s="2" t="inlineStr"/>
    </row>
    <row r="122">
      <c r="A122" s="2" t="inlineStr">
        <is>
          <t>ua-nbu-43-2021</t>
        </is>
      </c>
      <c r="B122" s="2" t="inlineStr">
        <is>
          <t>el-057</t>
        </is>
      </c>
      <c r="C122" s="2" t="inlineStr">
        <is>
          <t>п. 16 розділу IV; п. 11(6) розділу III; п. 35-1 розділу XI</t>
        </is>
      </c>
      <c r="D122" s="2" t="inlineStr">
        <is>
          <t>Вимоги до системи захисту формуються за результатами аналізу загроз, порушників, вразливостей, наслідків; вимоги до захисту платіжних інструкцій від несанкціонованого знищення та модифікації; вимоги до електронних платіжних засобів (захист даних від НСД, ізоляція платіжних додатків, незалежне зберігання даних різних платіжних систем).</t>
        </is>
      </c>
      <c r="E122" s="2" t="inlineStr">
        <is>
          <t>обов'язок</t>
        </is>
      </c>
      <c r="F122" s="2" t="inlineStr"/>
      <c r="G122" s="2" t="inlineStr">
        <is>
          <t>Виділено ШІ, не вичитано. Текст: редакція від 01.08.2022; зміни Постанови № 66/2026 (п. 9-10 розділу II) не звірено.</t>
        </is>
      </c>
      <c r="H122" s="2" t="inlineStr">
        <is>
          <t>para. 16 of Section IV; para. 11(6) of Section III; para. 35-1 of Section XI</t>
        </is>
      </c>
      <c r="I122" s="2" t="inlineStr"/>
    </row>
    <row r="123">
      <c r="A123" s="2" t="inlineStr">
        <is>
          <t>ua-nbu-43-2021</t>
        </is>
      </c>
      <c r="B123" s="2" t="inlineStr">
        <is>
          <t>el-058</t>
        </is>
      </c>
      <c r="C123" s="2" t="inlineStr">
        <is>
          <t>п. 35 розділу XI</t>
        </is>
      </c>
      <c r="D123" s="2" t="inlineStr">
        <is>
          <t>Вимоги до середовища віртуалізації: реєстрація дій адміністраторів, контроль цілісності гіпервізора, оновлення лише адміністратором, окремий засіб захисту мережі, зберігання образів лише в критичних приміщеннях з конфіденційністю/цілісністю передавання, зберігання даних відновлення гіпервізора.</t>
        </is>
      </c>
      <c r="E123" s="2" t="inlineStr">
        <is>
          <t>обов'язок</t>
        </is>
      </c>
      <c r="F123" s="2" t="inlineStr"/>
      <c r="G123" s="2" t="inlineStr">
        <is>
          <t>Виділено ШІ, не вичитано. Текст: редакція від 01.08.2022; зміни Постанови № 66/2026 (п. 9-10 розділу II) не звірено.</t>
        </is>
      </c>
      <c r="H123" s="2" t="inlineStr">
        <is>
          <t>para. 35 of Section XI</t>
        </is>
      </c>
      <c r="I123" s="2" t="inlineStr"/>
    </row>
    <row r="124">
      <c r="A124" s="2" t="inlineStr">
        <is>
          <t>ua-nbu-43-2021</t>
        </is>
      </c>
      <c r="B124" s="2" t="inlineStr">
        <is>
          <t>el-059</t>
        </is>
      </c>
      <c r="C124" s="2" t="inlineStr">
        <is>
          <t>п. 17(3) розділу IV</t>
        </is>
      </c>
      <c r="D124" s="2" t="inlineStr">
        <is>
          <t>Усунення всіх відомих вразливостей, що впливають на досягнення мети розроблення, при розробленні, впровадженні та експлуатації власного ПЗ захисту.</t>
        </is>
      </c>
      <c r="E124" s="2" t="inlineStr">
        <is>
          <t>обов'язок</t>
        </is>
      </c>
      <c r="F124" s="2" t="inlineStr"/>
      <c r="G124" s="2" t="inlineStr">
        <is>
          <t>Виділено ШІ, не вичитано. Текст: редакція від 01.08.2022; зміни Постанови № 66/2026 (п. 9-10 розділу II) не звірено.</t>
        </is>
      </c>
      <c r="H124" s="2" t="inlineStr">
        <is>
          <t>para. 17(3) of Section IV</t>
        </is>
      </c>
      <c r="I124" s="2" t="inlineStr"/>
    </row>
    <row r="125">
      <c r="A125" s="2" t="inlineStr">
        <is>
          <t>ua-nbu-43-2021</t>
        </is>
      </c>
      <c r="B125" s="2" t="inlineStr">
        <is>
          <t>el-060</t>
        </is>
      </c>
      <c r="C125" s="2" t="inlineStr">
        <is>
          <t>п. 17(2) розділу IV; п. 35-1(7) розділу XI</t>
        </is>
      </c>
      <c r="D125" s="2" t="inlineStr">
        <is>
          <t>Функціональні випробування новоствореного/доопрацьованого ПЗ захисту перед впровадженням; зовнішня незалежна перевірка стійкості електронного платіжного засобу до атак.</t>
        </is>
      </c>
      <c r="E125" s="2" t="inlineStr">
        <is>
          <t>обов'язок</t>
        </is>
      </c>
      <c r="F125" s="2" t="inlineStr"/>
      <c r="G125" s="2" t="inlineStr">
        <is>
          <t>Виділено ШІ, не вичитано. Текст: редакція від 01.08.2022; зміни Постанови № 66/2026 (п. 9-10 розділу II) не звірено.</t>
        </is>
      </c>
      <c r="H125" s="2" t="inlineStr">
        <is>
          <t>para. 17(2) of Section IV; para. 35-1(7) of Section XI</t>
        </is>
      </c>
      <c r="I125" s="2" t="inlineStr"/>
    </row>
    <row r="126">
      <c r="A126" s="2" t="inlineStr">
        <is>
          <t>ua-nbu-43-2021</t>
        </is>
      </c>
      <c r="B126" s="2" t="inlineStr">
        <is>
          <t>el-061</t>
        </is>
      </c>
      <c r="C126" s="2" t="inlineStr">
        <is>
          <t>п. 10(7) розділу II; п. 28(2) розділу IX</t>
        </is>
      </c>
      <c r="D126" s="2" t="inlineStr">
        <is>
          <t>Зміни програмних та апаратних засобів ІС погоджуються відповідальними особами з урахуванням вимог законодавства та правил платіжних систем; можливість відкату змін конфігурації засобу захисту мережі.</t>
        </is>
      </c>
      <c r="E126" s="2" t="inlineStr">
        <is>
          <t>обов'язок</t>
        </is>
      </c>
      <c r="F126" s="2" t="inlineStr"/>
      <c r="G126" s="2" t="inlineStr">
        <is>
          <t>Виділено ШІ, не вичитано. Текст: редакція від 01.08.2022; зміни Постанови № 66/2026 (п. 9-10 розділу II) не звірено.</t>
        </is>
      </c>
      <c r="H126" s="2" t="inlineStr">
        <is>
          <t>para. 10(7) of Section II; para. 28(2) of Section IX</t>
        </is>
      </c>
      <c r="I126" s="2" t="inlineStr"/>
    </row>
    <row r="127">
      <c r="A127" s="2" t="inlineStr">
        <is>
          <t>ua-nbu-43-2021</t>
        </is>
      </c>
      <c r="B127" s="2" t="inlineStr">
        <is>
          <t>el-062</t>
        </is>
      </c>
      <c r="C127" s="2" t="inlineStr">
        <is>
          <t>постанова, п. 2, 5</t>
        </is>
      </c>
      <c r="D127" s="2" t="inlineStr">
        <is>
          <t>Чинність з дня, наступного за днем офіційного опублікування (опубліковано 28.05.2021); протягом 12 місяців — розробити/доопрацювати документи та привести діяльність у відповідність.</t>
        </is>
      </c>
      <c r="E127" s="2" t="inlineStr">
        <is>
          <t>визначення</t>
        </is>
      </c>
      <c r="F127" s="2" t="inlineStr"/>
      <c r="G127" s="2" t="inlineStr">
        <is>
          <t>Виділено ШІ, не вичитано. Текст: редакція від 01.08.2022; зміни Постанови № 66/2026 (п. 9-10 розділу II) не звірено.</t>
        </is>
      </c>
      <c r="H127" s="2" t="inlineStr">
        <is>
          <t>Resolution, para. 2, 5</t>
        </is>
      </c>
      <c r="I127" s="2" t="inlineStr"/>
    </row>
    <row r="128">
      <c r="A128" s="2" t="inlineStr">
        <is>
          <t>ua-nbu-43-2021</t>
        </is>
      </c>
      <c r="B128" s="2" t="inlineStr">
        <is>
          <t>el-063</t>
        </is>
      </c>
      <c r="C128" s="2" t="inlineStr">
        <is>
          <t>п. 4–7 розділу I</t>
        </is>
      </c>
      <c r="D128" s="2" t="inlineStr">
        <is>
          <t>Поширюється на суб'єктів інформаційного захисту (надавачі платіжних послуг, крім установ електронних грошей/НБУ/органів влади; оператори платіжних систем – резиденти; технологічні оператори), на банки — лише в частині, не врегульованій НПА НБУ для банківської системи; не поширюється на філії іноземних платіжних установ (за їх правилами) та платіжні системи НБУ; контроль здійснює НБУ.</t>
        </is>
      </c>
      <c r="E128" s="2" t="inlineStr">
        <is>
          <t>визначення</t>
        </is>
      </c>
      <c r="F128" s="2" t="inlineStr"/>
      <c r="G128" s="2" t="inlineStr">
        <is>
          <t>Виділено ШІ, не вичитано. Текст: редакція від 01.08.2022; зміни Постанови № 66/2026 (п. 9-10 розділу II) не звірено.</t>
        </is>
      </c>
      <c r="H128" s="2" t="inlineStr">
        <is>
          <t>para. 4–7 of Section I</t>
        </is>
      </c>
      <c r="I128" s="2" t="inlineStr"/>
    </row>
    <row r="129">
      <c r="A129" s="2" t="inlineStr">
        <is>
          <t>ua-nbu-43-2021</t>
        </is>
      </c>
      <c r="B129" s="2" t="inlineStr">
        <is>
          <t>el-064</t>
        </is>
      </c>
      <c r="C129" s="2" t="inlineStr">
        <is>
          <t>п. 35-1 розділу XI</t>
        </is>
      </c>
      <c r="D129" s="2" t="inlineStr">
        <is>
          <t>Технічні вимоги до електронних платіжних засобів: захищене зберігання даних, додаткове підтвердження доступу, ізоляція платіжних додатків, незалежне зберігання даних різних платіжних систем, некопійовані ключі, зовнішня перевірка стійкості ЕПЗ з генерацією ключів.</t>
        </is>
      </c>
      <c r="E129" s="2" t="inlineStr">
        <is>
          <t>обов'язок</t>
        </is>
      </c>
      <c r="F129" s="2" t="inlineStr"/>
      <c r="G129" s="2" t="inlineStr">
        <is>
          <t>Виділено ШІ, не вичитано. Текст: редакція від 01.08.2022; зміни Постанови № 66/2026 (п. 9-10 розділу II) не звірено.</t>
        </is>
      </c>
      <c r="H129" s="2" t="inlineStr">
        <is>
          <t>para. 35-1 of Section XI</t>
        </is>
      </c>
      <c r="I129" s="2" t="inlineStr"/>
    </row>
    <row r="130">
      <c r="A130" s="2" t="inlineStr">
        <is>
          <t>ua-nbu-43-2021</t>
        </is>
      </c>
      <c r="B130" s="2" t="inlineStr">
        <is>
          <t>el-065</t>
        </is>
      </c>
      <c r="C130" s="2" t="inlineStr">
        <is>
          <t>п. 36–38 розділу XII</t>
        </is>
      </c>
      <c r="D130" s="2" t="inlineStr">
        <is>
          <t>Договір про визнання електронного підпису з оператором міжнародної платіжної системи; створення власного підпису для платіжних інструкцій без визнаного підпису; удосконалений підпис без сертифіката/за договором; строк ключів і сертифікатів — не більше трьох років.</t>
        </is>
      </c>
      <c r="E130" s="2" t="inlineStr">
        <is>
          <t>обов'язок</t>
        </is>
      </c>
      <c r="F130" s="2" t="inlineStr"/>
      <c r="G130" s="2" t="inlineStr">
        <is>
          <t>Виділено ШІ, не вичитано. Текст: редакція від 01.08.2022; зміни Постанови № 66/2026 (п. 9-10 розділу II) не звірено.</t>
        </is>
      </c>
      <c r="H130" s="2" t="inlineStr">
        <is>
          <t>para. 36–38 of Section XII</t>
        </is>
      </c>
      <c r="I130" s="2" t="inlineStr"/>
    </row>
    <row r="131">
      <c r="A131" s="2" t="inlineStr">
        <is>
          <t>ua-nbu-64-2018</t>
        </is>
      </c>
      <c r="B131" s="2" t="inlineStr">
        <is>
          <t>el-001</t>
        </is>
      </c>
      <c r="C131" s="2" t="inlineStr">
        <is>
          <t>п. 28(1)-(3) глави 4; п. 46 глави 9 розділу I; п. 290-1, 290-2 глави 45-1 розділу VI</t>
        </is>
      </c>
      <c r="D131" s="2" t="inlineStr">
        <is>
          <t>Рада банку несе повну відповідальність за систему управління ризиками, підтримує культуру ризиків (tone at the top); ризик ІБ та ризик ІСТ управляються як складові операційного ризику за моделлю трьох ліній захисту. У Положенні про СУІБ зафіксувати підпорядкування управління ризиками ІБ загальній СУР банку та ролі ради/правління.</t>
        </is>
      </c>
      <c r="E131" s="2" t="inlineStr">
        <is>
          <t>обов'язок</t>
        </is>
      </c>
      <c r="F131" s="2" t="inlineStr"/>
      <c r="G131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31" s="2" t="inlineStr">
        <is>
          <t>para. 28(1)-(3) of Chapter 4; para. 46 of Chapter 9 of Section I; para. 290-1, 290-2 Chapters 45–1 of Section VI</t>
        </is>
      </c>
      <c r="I131" s="2" t="inlineStr"/>
    </row>
    <row r="132">
      <c r="A132" s="2" t="inlineStr">
        <is>
          <t>ua-nbu-64-2018</t>
        </is>
      </c>
      <c r="B132" s="2" t="inlineStr">
        <is>
          <t>el-002</t>
        </is>
      </c>
      <c r="C132" s="2" t="inlineStr">
        <is>
          <t>п. 3(33-1), 3(33-2) глави 1 розділу I; п. 290-1, 290-3, 290-5(2), 290-6 глави 45-1 розділу VI</t>
        </is>
      </c>
      <c r="D132" s="2" t="inlineStr">
        <is>
          <t>Ризик ІБ (включає кіберризик) та ризик ІСТ — складові операційного ризику. Банк розробляє та переглядає політику, процедури, інструменти управління ними не рідше одного разу на рік; процедури містять методику оцінки ризику ІСТ та ризику ІБ; оцінка здійснюється інструментами операційного ризику, інструментами СУІБ або іншими — не рідше одного разу на рік.</t>
        </is>
      </c>
      <c r="E132" s="2" t="inlineStr">
        <is>
          <t>обов'язок</t>
        </is>
      </c>
      <c r="F132" s="2" t="inlineStr"/>
      <c r="G132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32" s="2" t="inlineStr">
        <is>
          <t>para. 3(33-1), 3(33-2) of Chapter 1 of Section I; para. 290-1, 290-3, 290-5(2), 290-6 Chapters 45–1 of Section VI</t>
        </is>
      </c>
      <c r="I132" s="2" t="inlineStr"/>
    </row>
    <row r="133">
      <c r="A133" s="2" t="inlineStr">
        <is>
          <t>ua-nbu-64-2018</t>
        </is>
      </c>
      <c r="B133" s="2" t="inlineStr">
        <is>
          <t>el-003</t>
        </is>
      </c>
      <c r="C133" s="2" t="inlineStr">
        <is>
          <t>п. 290-6 глави 45-1 розділу VI</t>
        </is>
      </c>
      <c r="D133" s="2" t="inlineStr">
        <is>
          <t>Оцінка ризику ІСТ та ризику ІБ — інструментами операційного ризику, СУІБ або іншими — не рідше одного разу на рік. У Положенні про СУІБ: планова переоцінка ризиків щонайменше щорічно та позапланова — при значних змінах.</t>
        </is>
      </c>
      <c r="E133" s="2" t="inlineStr">
        <is>
          <t>обов'язок</t>
        </is>
      </c>
      <c r="F133" s="2" t="inlineStr"/>
      <c r="G133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33" s="2" t="inlineStr">
        <is>
          <t>para. 290-6 Chapters 45–1 of Section VI</t>
        </is>
      </c>
      <c r="I133" s="2" t="inlineStr"/>
    </row>
    <row r="134">
      <c r="A134" s="2" t="inlineStr">
        <is>
          <t>ua-nbu-64-2018</t>
        </is>
      </c>
      <c r="B134" s="2" t="inlineStr">
        <is>
          <t>el-004</t>
        </is>
      </c>
      <c r="C134" s="2" t="inlineStr">
        <is>
          <t>п. 290-3, 290-4, 290-5 глави 45-1 розділу VI</t>
        </is>
      </c>
      <c r="D134" s="2" t="inlineStr">
        <is>
          <t>Політика управління ризиком ІСТ та ризиком ІБ (може бути складовою політики операційного ризику або окремим документом) обов'язково містить: мету, завдання, принципи; цілі; вплив на стратегічні/операційні/звітні/комплаєнс-цілі; оргструктуру за трьома лініями захисту; порядок взаємодії; підходи. Перегляд не рідше одного разу на рік.</t>
        </is>
      </c>
      <c r="E134" s="2" t="inlineStr">
        <is>
          <t>обов'язок</t>
        </is>
      </c>
      <c r="F134" s="2" t="inlineStr"/>
      <c r="G134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34" s="2" t="inlineStr">
        <is>
          <t>para. 290-3, 290-4, 290-5 Chapters 45–1 of Section VI</t>
        </is>
      </c>
      <c r="I134" s="2" t="inlineStr"/>
    </row>
    <row r="135">
      <c r="A135" s="2" t="inlineStr">
        <is>
          <t>ua-nbu-64-2018</t>
        </is>
      </c>
      <c r="B135" s="2" t="inlineStr">
        <is>
          <t>el-005</t>
        </is>
      </c>
      <c r="C135" s="2" t="inlineStr">
        <is>
          <t>п. 290-2 глави 45-1 розділу VI; п. 22 глави 3 розділу I</t>
        </is>
      </c>
      <c r="D135" s="2" t="inlineStr">
        <is>
          <t>Три лінії захисту для ризику ІСТ/ІБ: перша — усі підрозділи, ризик-координатори призначаються з підрозділів ІТ та ІБ відповідно; друга — підрозділ з управління ризиками; третя — внутрішній аудит. Функціональні обов'язки щодо участі в управлінні ризиками — у посадових інструкціях.</t>
        </is>
      </c>
      <c r="E135" s="2" t="inlineStr">
        <is>
          <t>обов'язок</t>
        </is>
      </c>
      <c r="F135" s="2" t="inlineStr"/>
      <c r="G135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35" s="2" t="inlineStr">
        <is>
          <t>para. 290-2 Chapters 45–1 of Section VI; para. 22 of Chapter 3 of Section I</t>
        </is>
      </c>
      <c r="I135" s="2" t="inlineStr"/>
    </row>
    <row r="136">
      <c r="A136" s="2" t="inlineStr">
        <is>
          <t>ua-nbu-64-2018</t>
        </is>
      </c>
      <c r="B136" s="2" t="inlineStr">
        <is>
          <t>el-006</t>
        </is>
      </c>
      <c r="C136" s="2" t="inlineStr">
        <is>
          <t>п. 10(4) глави 2; п. 32(4), 32(8) глави 4 розділу I</t>
        </is>
      </c>
      <c r="D136" s="2" t="inlineStr">
        <is>
          <t>Принцип розмежування обов'язків (відокремлення контролю від здійснення операцій); організаційне та функціональне відокремлення другої лінії від першої і третьої.</t>
        </is>
      </c>
      <c r="E136" s="2" t="inlineStr">
        <is>
          <t>обов'язок</t>
        </is>
      </c>
      <c r="F136" s="2" t="inlineStr"/>
      <c r="G136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36" s="2" t="inlineStr">
        <is>
          <t>para. 10(4) of Chapter 2; para. 32(4), 32(8) of Chapter 4 of Section I</t>
        </is>
      </c>
      <c r="I136" s="2" t="inlineStr"/>
    </row>
    <row r="137">
      <c r="A137" s="2" t="inlineStr">
        <is>
          <t>ua-nbu-64-2018</t>
        </is>
      </c>
      <c r="B137" s="2" t="inlineStr">
        <is>
          <t>el-007</t>
        </is>
      </c>
      <c r="C137" s="2" t="inlineStr">
        <is>
          <t>п. 46 глави 9 розділу I</t>
        </is>
      </c>
      <c r="D137" s="2" t="inlineStr">
        <is>
          <t>Рада, комітет з ризиків та правління створюють tone at the top: розуміння ролей у управлінні ризиками, систематичне інформування про політику та процедури, підтвердження поінформованості про санкції.</t>
        </is>
      </c>
      <c r="E137" s="2" t="inlineStr">
        <is>
          <t>обов'язок</t>
        </is>
      </c>
      <c r="F137" s="2" t="inlineStr"/>
      <c r="G137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37" s="2" t="inlineStr">
        <is>
          <t>para. 46 of Chapter 9 of Section I</t>
        </is>
      </c>
      <c r="I137" s="2" t="inlineStr"/>
    </row>
    <row r="138">
      <c r="A138" s="2" t="inlineStr">
        <is>
          <t>ua-nbu-64-2018</t>
        </is>
      </c>
      <c r="B138" s="2" t="inlineStr">
        <is>
          <t>el-008</t>
        </is>
      </c>
      <c r="C138" s="2" t="inlineStr">
        <is>
          <t>п. 76 глави 11; п. 37(10) глави 7 розділу I</t>
        </is>
      </c>
      <c r="D138" s="2" t="inlineStr">
        <is>
          <t>Оцінка ризиків (у т. ч. ІБ/ІСТ як складових операційного ризику) за новими продуктами та значними змінами в діяльності до початку їх упровадження; підрозділ ризиків готує висновки до впровадження.</t>
        </is>
      </c>
      <c r="E138" s="2" t="inlineStr">
        <is>
          <t>обов'язок</t>
        </is>
      </c>
      <c r="F138" s="2" t="inlineStr"/>
      <c r="G138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38" s="2" t="inlineStr">
        <is>
          <t>para. 76 of Chapter 11; para. 37(10) of Chapter 7 of Section I</t>
        </is>
      </c>
      <c r="I138" s="2" t="inlineStr"/>
    </row>
    <row r="139">
      <c r="A139" s="2" t="inlineStr">
        <is>
          <t>ua-nbu-64-2018</t>
        </is>
      </c>
      <c r="B139" s="2" t="inlineStr">
        <is>
          <t>el-009</t>
        </is>
      </c>
      <c r="C139" s="2" t="inlineStr">
        <is>
          <t>п. 3(7-1), 3(16-1)–(16-4), 3(37-1), 3(51) глави 1; п. 36(8) глави 6; п. 65 глави 10 розділу I; глави 45-2–45-8 розділу VI (у ред. Постанови № 70 від 30.06.2026)</t>
        </is>
      </c>
      <c r="D139" s="2" t="inlineStr">
        <is>
          <t>Ризик третіх сторін — складова операційного ризику. Банк класифікує TPSP-постачальників за критичністю (критична послуга/критичний договір/критичний постачальник), проводить due diligence перед укладенням договорів, здійснює постійний моніторинг фінансової та операційної спроможності постачальників, веде карту взаємозв'язків, перевіряє постачальників на зв'язки з державою-агресором/санкції/тероризм; правління визначає процеси, функції та відповідальність на кожному етапі життєвого циклу відносин; рада враховує толерантність до збоїв при укладенні критичних договорів. Строки: внутрішні документи та перелік критичних постачальників — до 30.06.2027; перевірка чинних договорів на санкційні ризики — до 31.12.2026 (план виходу — до 31.03.2027); вимоги обов'язкові для критичних постачальників з 01.07.2027, для решти — з 30.06.2028.</t>
        </is>
      </c>
      <c r="E139" s="2" t="inlineStr">
        <is>
          <t>обов'язок</t>
        </is>
      </c>
      <c r="F139" s="2" t="inlineStr"/>
      <c r="G139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39" s="2" t="inlineStr">
        <is>
          <t>para. 3(7-1), 3(16-1)–(16-4), 3(37-1), 3(51) of Chapter 1; para. 36(8) of Chapter 6; para. 65 of Chapter 10 of Section I; Chapters 45-2–45-8 of Section VI (as amended by Resolution No. 70 of 30.06.2026)</t>
        </is>
      </c>
      <c r="I139" s="2" t="inlineStr"/>
    </row>
    <row r="140">
      <c r="A140" s="2" t="inlineStr">
        <is>
          <t>ua-nbu-64-2018</t>
        </is>
      </c>
      <c r="B140" s="2" t="inlineStr">
        <is>
          <t>el-010</t>
        </is>
      </c>
      <c r="C140" s="2" t="inlineStr">
        <is>
          <t>п. 3(44-3) глави 1 розділу I; глави 45-2–45-8 розділу VI</t>
        </is>
      </c>
      <c r="D140" s="2" t="inlineStr">
        <is>
          <t>Договір/SLA з TPSP-постачальником визначає рівень якості, доступності та ефективності послуг, включно щонайменше з допустимими середнім часом між збоями, середнім часом ремонту, середнім часом відновлення, оперативністю вирішення проблем за першим викликом, часом усунення проблем та відповідальністю сторін; критичний договір укладається письмово з урахуванням вимог до критичних послуг.</t>
        </is>
      </c>
      <c r="E140" s="2" t="inlineStr">
        <is>
          <t>обов'язок</t>
        </is>
      </c>
      <c r="F140" s="2" t="inlineStr"/>
      <c r="G140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40" s="2" t="inlineStr">
        <is>
          <t>para. 3(44-3) of Chapter 1 of Section I; Chapters 45-2–45-8 of Section VI</t>
        </is>
      </c>
      <c r="I140" s="2" t="inlineStr"/>
    </row>
    <row r="141">
      <c r="A141" s="2" t="inlineStr">
        <is>
          <t>ua-nbu-64-2018</t>
        </is>
      </c>
      <c r="B141" s="2" t="inlineStr">
        <is>
          <t>el-011</t>
        </is>
      </c>
      <c r="C141" s="2" t="inlineStr">
        <is>
          <t>п. 3(13-1), 3(17-1), 3(50), 3(12-2) глави 1 розділу I; глави 45-2–45-8 розділу VI</t>
        </is>
      </c>
      <c r="D141" s="2" t="inlineStr">
        <is>
          <t>Банк ураховує n-ті сторони та ключові n-ті сторони в ланцюгу постачання TPSP-постачальника, веде карту взаємозв'язків і взаємозалежностей між постачальниками (спільні власники, ключові n-ті сторони), оцінює ризик концентрації послуг.</t>
        </is>
      </c>
      <c r="E141" s="2" t="inlineStr">
        <is>
          <t>обов'язок</t>
        </is>
      </c>
      <c r="F141" s="2" t="inlineStr"/>
      <c r="G141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41" s="2" t="inlineStr">
        <is>
          <t>para. 3(13-1), 3(17-1), 3(50), 3(12-2) of Chapter 1 of Section I; Chapters 45-2–45-8 of Section VI</t>
        </is>
      </c>
      <c r="I141" s="2" t="inlineStr"/>
    </row>
    <row r="142">
      <c r="A142" s="2" t="inlineStr">
        <is>
          <t>ua-nbu-64-2018</t>
        </is>
      </c>
      <c r="B142" s="2" t="inlineStr">
        <is>
          <t>el-012</t>
        </is>
      </c>
      <c r="C142" s="2" t="inlineStr">
        <is>
          <t>глави 45-2–45-8 розділу VI (у ред. Постанови № 70 від 30.06.2026)</t>
        </is>
      </c>
      <c r="D142" s="2" t="inlineStr">
        <is>
          <t>Постійний моніторинг відповідності постачальника вимогам; у разі невідповідності — припинення відносин у найкоротший строк або план поетапного скорочення обсягу послуг і завершення співпраці (для критичного постачальника — затверджує рада банку).</t>
        </is>
      </c>
      <c r="E142" s="2" t="inlineStr">
        <is>
          <t>обов'язок</t>
        </is>
      </c>
      <c r="F142" s="2" t="inlineStr"/>
      <c r="G142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42" s="2" t="inlineStr">
        <is>
          <t>Chapters 45-2–45-8 of Section VI (as amended by Resolution No. 70 of 30.06.2026)</t>
        </is>
      </c>
      <c r="I142" s="2" t="inlineStr"/>
    </row>
    <row r="143">
      <c r="A143" s="2" t="inlineStr">
        <is>
          <t>ua-nbu-64-2018</t>
        </is>
      </c>
      <c r="B143" s="2" t="inlineStr">
        <is>
          <t>el-013</t>
        </is>
      </c>
      <c r="C143" s="2" t="inlineStr">
        <is>
          <t>п. 290-5(3), 290-7(2) глави 45-1 розділу VI</t>
        </is>
      </c>
      <c r="D143" s="2" t="inlineStr">
        <is>
          <t>Процедури визначають критерії значних подій ризику ІСТ/ІБ, їх класифікацію (узгоджено з класифікацією подій операційного ризику), оброблення, аналіз, дослідження, ескалацію та звітування керівництву; управління інцидентами/проблемами ІСТ — визначення, відстеження, реєстрація, категоризація, пріоритизація за критичністю процесів, реагування.</t>
        </is>
      </c>
      <c r="E143" s="2" t="inlineStr">
        <is>
          <t>обов'язок</t>
        </is>
      </c>
      <c r="F143" s="2" t="inlineStr"/>
      <c r="G143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43" s="2" t="inlineStr">
        <is>
          <t>para. 290-5(3), 290-7(2) Chapters 45–1 of Section VI</t>
        </is>
      </c>
      <c r="I143" s="2" t="inlineStr"/>
    </row>
    <row r="144">
      <c r="A144" s="2" t="inlineStr">
        <is>
          <t>ua-nbu-64-2018</t>
        </is>
      </c>
      <c r="B144" s="2" t="inlineStr">
        <is>
          <t>el-014</t>
        </is>
      </c>
      <c r="C144" s="2" t="inlineStr">
        <is>
          <t>п. 290-9 глави 45-1 розділу VI</t>
        </is>
      </c>
      <c r="D144" s="2" t="inlineStr">
        <is>
          <t>База внутрішніх подій ризику ІСТ та ризику ІБ з аналізом накопиченої інформації; події, що підпадають під критерії звітування, реєструються у базі подій операційного ризику.</t>
        </is>
      </c>
      <c r="E144" s="2" t="inlineStr">
        <is>
          <t>обов'язок</t>
        </is>
      </c>
      <c r="F144" s="2" t="inlineStr"/>
      <c r="G144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44" s="2" t="inlineStr">
        <is>
          <t>para. 290-9 Chapters 45–1 of Section VI</t>
        </is>
      </c>
      <c r="I144" s="2" t="inlineStr"/>
    </row>
    <row r="145">
      <c r="A145" s="2" t="inlineStr">
        <is>
          <t>ua-nbu-64-2018</t>
        </is>
      </c>
      <c r="B145" s="2" t="inlineStr">
        <is>
          <t>el-015</t>
        </is>
      </c>
      <c r="C145" s="2" t="inlineStr">
        <is>
          <t>п. 290-7(1) глави 45-1; глава 48 (п. 300–303) розділу VI</t>
        </is>
      </c>
      <c r="D145" s="2" t="inlineStr">
        <is>
          <t>Процеси забезпечення безперервності функціонування систем та сервісів ІСТ з урахуванням глави 48 (план забезпечення безперервної діяльності, аналіз впливу на бізнес-процеси, системи та сервіси ІСТ за сценаріями переривання, включно зі сценарієм кібератаки).</t>
        </is>
      </c>
      <c r="E145" s="2" t="inlineStr">
        <is>
          <t>обов'язок</t>
        </is>
      </c>
      <c r="F145" s="2" t="inlineStr"/>
      <c r="G145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45" s="2" t="inlineStr">
        <is>
          <t>para. 290-7(1) Chapters 45–1; Chapter 48 (para. 300–303) of Section VI</t>
        </is>
      </c>
      <c r="I145" s="2" t="inlineStr"/>
    </row>
    <row r="146">
      <c r="A146" s="2" t="inlineStr">
        <is>
          <t>ua-nbu-64-2018</t>
        </is>
      </c>
      <c r="B146" s="2" t="inlineStr">
        <is>
          <t>el-016</t>
        </is>
      </c>
      <c r="C146" s="2" t="inlineStr">
        <is>
          <t>глава 48 (п. 300–303) розділу VI; п. 290-7(1) глави 45-1</t>
        </is>
      </c>
      <c r="D146" s="2" t="inlineStr">
        <is>
          <t>План безперервної діяльності охоплює критичні бізнес-процеси, системи та сервіси ІСТ; аналіз впливу оцінює вразливість бізнес-процесів, систем та сервісів ІСТ до різних сценаріїв переривання, включаючи кібератаку; план тестується і переглядається. Визначити RTO/RPO для сервісів ІСТ критичних процесів.</t>
        </is>
      </c>
      <c r="E146" s="2" t="inlineStr">
        <is>
          <t>обов'язок</t>
        </is>
      </c>
      <c r="F146" s="2" t="inlineStr"/>
      <c r="G146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46" s="2" t="inlineStr">
        <is>
          <t>Chapter 48 (para. 300–303) of Section VI; para. 290-7(1) Chapters 45–1</t>
        </is>
      </c>
      <c r="I146" s="2" t="inlineStr"/>
    </row>
    <row r="147">
      <c r="A147" s="2" t="inlineStr">
        <is>
          <t>ua-nbu-64-2018</t>
        </is>
      </c>
      <c r="B147" s="2" t="inlineStr">
        <is>
          <t>el-017</t>
        </is>
      </c>
      <c r="C147" s="2" t="inlineStr">
        <is>
          <t>п. 40(2) глави 8 розділу I; п. 290-7, 290-8 глави 45-1 розділу VI</t>
        </is>
      </c>
      <c r="D147" s="2" t="inlineStr">
        <is>
          <t>Підрозділ комплаєнс моніторить зміни законодавства та оцінює вплив на процеси, контролює імплементацію змін у документи; управління ризиком ІСТ/ІБ — з урахуванням НПА НБУ, що регламентують ІСТ та організацію заходів ІБ і кіберзахисту, дотримання обов'язкових мінімальних вимог.</t>
        </is>
      </c>
      <c r="E147" s="2" t="inlineStr">
        <is>
          <t>обов'язок</t>
        </is>
      </c>
      <c r="F147" s="2" t="inlineStr"/>
      <c r="G147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47" s="2" t="inlineStr">
        <is>
          <t>para. 40(2) of Chapter 8 of Section I; para. 290-7, 290-8 Chapters 45–1 of Section VI</t>
        </is>
      </c>
      <c r="I147" s="2" t="inlineStr"/>
    </row>
    <row r="148">
      <c r="A148" s="2" t="inlineStr">
        <is>
          <t>ua-nbu-64-2018</t>
        </is>
      </c>
      <c r="B148" s="2" t="inlineStr">
        <is>
          <t>el-018</t>
        </is>
      </c>
      <c r="C148" s="2" t="inlineStr">
        <is>
          <t>п. 40(6) глави 8 розділу I</t>
        </is>
      </c>
      <c r="D148" s="2" t="inlineStr">
        <is>
          <t>Підрозділ комплаєнс забезпечує організацію контролю за захистом персональних даних відповідно до законодавства.</t>
        </is>
      </c>
      <c r="E148" s="2" t="inlineStr">
        <is>
          <t>обов'язок</t>
        </is>
      </c>
      <c r="F148" s="2" t="inlineStr"/>
      <c r="G148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48" s="2" t="inlineStr">
        <is>
          <t>para. 40(6) of Chapter 8 of Section I</t>
        </is>
      </c>
      <c r="I148" s="2" t="inlineStr"/>
    </row>
    <row r="149">
      <c r="A149" s="2" t="inlineStr">
        <is>
          <t>ua-nbu-64-2018</t>
        </is>
      </c>
      <c r="B149" s="2" t="inlineStr">
        <is>
          <t>el-019</t>
        </is>
      </c>
      <c r="C149" s="2" t="inlineStr">
        <is>
          <t>п. 22 глави 3 розділу I</t>
        </is>
      </c>
      <c r="D149" s="2" t="inlineStr">
        <is>
          <t>Функції, обов'язки, повноваження та відповідальність щодо участі в управлінні ризиками (включно з ризиком ІБ) — у посадових інструкціях кожного працівника.</t>
        </is>
      </c>
      <c r="E149" s="2" t="inlineStr">
        <is>
          <t>обов'язок</t>
        </is>
      </c>
      <c r="F149" s="2" t="inlineStr"/>
      <c r="G149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49" s="2" t="inlineStr">
        <is>
          <t>para. 22 of Chapter 3 of Section I</t>
        </is>
      </c>
      <c r="I149" s="2" t="inlineStr"/>
    </row>
    <row r="150">
      <c r="A150" s="2" t="inlineStr">
        <is>
          <t>ua-nbu-64-2018</t>
        </is>
      </c>
      <c r="B150" s="2" t="inlineStr">
        <is>
          <t>el-020</t>
        </is>
      </c>
      <c r="C150" s="2" t="inlineStr">
        <is>
          <t>п. 55, 75 глави 9–10 розділу I</t>
        </is>
      </c>
      <c r="D150" s="2" t="inlineStr">
        <is>
          <t>Навчання з культури управління ризиками та кодексу етики — не рідше одного разу на рік для діючих працівників та при прийнятті нових; програма навчання з управління ризиками включає безперервність діяльності. Об'єднати з програмою обізнаності з ІБ.</t>
        </is>
      </c>
      <c r="E150" s="2" t="inlineStr">
        <is>
          <t>обов'язок</t>
        </is>
      </c>
      <c r="F150" s="2" t="inlineStr"/>
      <c r="G150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50" s="2" t="inlineStr">
        <is>
          <t>para. 55, 75 Chapters 9–10 of Section I</t>
        </is>
      </c>
      <c r="I150" s="2" t="inlineStr"/>
    </row>
    <row r="151">
      <c r="A151" s="2" t="inlineStr">
        <is>
          <t>ua-nbu-64-2018</t>
        </is>
      </c>
      <c r="B151" s="2" t="inlineStr">
        <is>
          <t>el-021</t>
        </is>
      </c>
      <c r="C151" s="2" t="inlineStr">
        <is>
          <t>п. 46(4), 48(1) глави 9 розділу I</t>
        </is>
      </c>
      <c r="D151" s="2" t="inlineStr">
        <is>
          <t>Підтвердження поінформованості про дисциплінарні санкції за неприйнятну поведінку; кодекс етики визначає відповідальність за порушення норм.</t>
        </is>
      </c>
      <c r="E151" s="2" t="inlineStr">
        <is>
          <t>обов'язок</t>
        </is>
      </c>
      <c r="F151" s="2" t="inlineStr"/>
      <c r="G151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51" s="2" t="inlineStr">
        <is>
          <t>para. 46(4), 48(1) of Chapter 9 of Section I</t>
        </is>
      </c>
      <c r="I151" s="2" t="inlineStr"/>
    </row>
    <row r="152">
      <c r="A152" s="2" t="inlineStr">
        <is>
          <t>ua-nbu-64-2018</t>
        </is>
      </c>
      <c r="B152" s="2" t="inlineStr">
        <is>
          <t>el-022</t>
        </is>
      </c>
      <c r="C152" s="2" t="inlineStr">
        <is>
          <t>п. 290-7(3) глави 45-1 розділу VI</t>
        </is>
      </c>
      <c r="D152" s="2" t="inlineStr">
        <is>
          <t>Управління змінами у системах та сервісах ІСТ з реєстрацією, тестуванням, оцінюванням, затвердженням, впровадженням і верифікацією змін.</t>
        </is>
      </c>
      <c r="E152" s="2" t="inlineStr">
        <is>
          <t>обов'язок</t>
        </is>
      </c>
      <c r="F152" s="2" t="inlineStr"/>
      <c r="G152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52" s="2" t="inlineStr">
        <is>
          <t>para. 290-7(3) Chapters 45–1 of Section VI</t>
        </is>
      </c>
      <c r="I152" s="2" t="inlineStr"/>
    </row>
    <row r="153">
      <c r="A153" s="2" t="inlineStr">
        <is>
          <t>ua-nbu-64-2018</t>
        </is>
      </c>
      <c r="B153" s="2" t="inlineStr">
        <is>
          <t>el-023</t>
        </is>
      </c>
      <c r="C153" s="2" t="inlineStr">
        <is>
          <t>глави 45-2–45-8 розділу VI</t>
        </is>
      </c>
      <c r="D153" s="2" t="inlineStr">
        <is>
          <t>Постачальник розробки/супроводження ІС — TPSP-постачальник, до якого застосовуються вимоги класифікації критичності, due diligence та моніторингу.</t>
        </is>
      </c>
      <c r="E153" s="2" t="inlineStr">
        <is>
          <t>обов'язок</t>
        </is>
      </c>
      <c r="F153" s="2" t="inlineStr"/>
      <c r="G153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53" s="2" t="inlineStr">
        <is>
          <t>Chapters 45-2–45-8 of Section VI</t>
        </is>
      </c>
      <c r="I153" s="2" t="inlineStr"/>
    </row>
    <row r="154">
      <c r="A154" s="2" t="inlineStr">
        <is>
          <t>ua-nbu-64-2018</t>
        </is>
      </c>
      <c r="B154" s="2" t="inlineStr">
        <is>
          <t>el-024</t>
        </is>
      </c>
      <c r="C154" s="2" t="inlineStr">
        <is>
          <t>постанова, п. 2, 5; додаток (графік)</t>
        </is>
      </c>
      <c r="D154" s="2" t="inlineStr">
        <is>
          <t>Чинність з дня, наступного за днем опублікування (червень 2018); графік запровадження вимог у чотири етапи — до 30.01.2020 (банки) / 31.08.2020 (банківські групи); Постанова № 40/2023 — зміни до документів до 01.10.2023; Постанова № 70/2026 — строки щодо TPSP (див. A.5.19).</t>
        </is>
      </c>
      <c r="E154" s="2" t="inlineStr">
        <is>
          <t>визначення</t>
        </is>
      </c>
      <c r="F154" s="2" t="inlineStr"/>
      <c r="G154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54" s="2" t="inlineStr">
        <is>
          <t>Resolution, para. 2, 5; Annex (schedule)</t>
        </is>
      </c>
      <c r="I154" s="2" t="inlineStr"/>
    </row>
    <row r="155">
      <c r="A155" s="2" t="inlineStr">
        <is>
          <t>ua-nbu-64-2018</t>
        </is>
      </c>
      <c r="B155" s="2" t="inlineStr">
        <is>
          <t>el-025</t>
        </is>
      </c>
      <c r="C155" s="2" t="inlineStr">
        <is>
          <t>п. 5–19 глав 1–2; п. 20–45 глав 3–8 розділу I</t>
        </is>
      </c>
      <c r="D155" s="2" t="inlineStr">
        <is>
          <t>Загальні вимоги до системи управління ризиками: принципи, суттєві ризики, три лінії захисту, функції ради, комітету з ризиків, правління, CRO/підрозділу ризиків, CCO/комплаєнс, вимоги до кваліфікації (CRO — 5 років, CCO — 3 роки), база подій комплаєнс-ризику.</t>
        </is>
      </c>
      <c r="E155" s="2" t="inlineStr">
        <is>
          <t>обов'язок</t>
        </is>
      </c>
      <c r="F155" s="2" t="inlineStr"/>
      <c r="G155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55" s="2" t="inlineStr">
        <is>
          <t>para. 5–19 of Chapters 1–2; para. 20–45 of Chapters 3–8 of Section I</t>
        </is>
      </c>
      <c r="I155" s="2" t="inlineStr"/>
    </row>
    <row r="156">
      <c r="A156" s="2" t="inlineStr">
        <is>
          <t>ua-nbu-64-2018</t>
        </is>
      </c>
      <c r="B156" s="2" t="inlineStr">
        <is>
          <t>el-026</t>
        </is>
      </c>
      <c r="C156" s="2" t="inlineStr">
        <is>
          <t>п. 46–55 глави 9 розділу I</t>
        </is>
      </c>
      <c r="D156" s="2" t="inlineStr">
        <is>
          <t>Культура ризиків, кодекс поведінки (етики), запобігання конфліктам інтересів, антикорупційна процедура, механізм конфіденційного повідомлення про порушення (whistleblowing), порядок дослідження порушень.</t>
        </is>
      </c>
      <c r="E156" s="2" t="inlineStr">
        <is>
          <t>обов'язок</t>
        </is>
      </c>
      <c r="F156" s="2" t="inlineStr"/>
      <c r="G156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56" s="2" t="inlineStr">
        <is>
          <t>para. 46–55 of Chapter 9 of Section I</t>
        </is>
      </c>
      <c r="I156" s="2" t="inlineStr"/>
    </row>
    <row r="157">
      <c r="A157" s="2" t="inlineStr">
        <is>
          <t>ua-nbu-64-2018</t>
        </is>
      </c>
      <c r="B157" s="2" t="inlineStr">
        <is>
          <t>el-027</t>
        </is>
      </c>
      <c r="C157" s="2" t="inlineStr">
        <is>
          <t>п. 56–66, 74–75 глави 10 розділу I</t>
        </is>
      </c>
      <c r="D157" s="2" t="inlineStr">
        <is>
          <t>Внутрішньобанківські документи з ризиків (додаток 2 — мінімальний перелік), декларація схильності до ризиків (RAS) — включити ризик ІБ/ІСТ та толерантність до збоїв; стратегія управління ризиками (перегляд радою ≥1 раз на рік); план відновлення діяльності (Recovery Plan за Постановою № 95 від 18.07.2019); програма навчання з ризиків.</t>
        </is>
      </c>
      <c r="E157" s="2" t="inlineStr">
        <is>
          <t>обов'язок</t>
        </is>
      </c>
      <c r="F157" s="2" t="inlineStr"/>
      <c r="G157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57" s="2" t="inlineStr">
        <is>
          <t>para. 56–66, 74–75 of Chapter 10 of Section I</t>
        </is>
      </c>
      <c r="I157" s="2" t="inlineStr"/>
    </row>
    <row r="158">
      <c r="A158" s="2" t="inlineStr">
        <is>
          <t>ua-nbu-64-2018</t>
        </is>
      </c>
      <c r="B158" s="2" t="inlineStr">
        <is>
          <t>el-028</t>
        </is>
      </c>
      <c r="C158" s="2" t="inlineStr">
        <is>
          <t>п. 76–81 глави 11 розділу I</t>
        </is>
      </c>
      <c r="D158" s="2" t="inlineStr">
        <is>
          <t>Політика управління продуктами: паспорт продукту, оцінка ризиків нових продуктів/значних змін до впровадження, моніторинг продуктів.</t>
        </is>
      </c>
      <c r="E158" s="2" t="inlineStr">
        <is>
          <t>обов'язок</t>
        </is>
      </c>
      <c r="F158" s="2" t="inlineStr"/>
      <c r="G158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58" s="2" t="inlineStr">
        <is>
          <t>para. 76–81 of Chapter 11 of Section I</t>
        </is>
      </c>
      <c r="I158" s="2" t="inlineStr"/>
    </row>
    <row r="159">
      <c r="A159" s="2" t="inlineStr">
        <is>
          <t>ua-nbu-64-2018</t>
        </is>
      </c>
      <c r="B159" s="2" t="inlineStr">
        <is>
          <t>el-029</t>
        </is>
      </c>
      <c r="C159" s="2" t="inlineStr">
        <is>
          <t>п. 290-5(6) глави 45-1 розділу VI</t>
        </is>
      </c>
      <c r="D159" s="2" t="inlineStr">
        <is>
          <t>Порядок обміну інформацією між учасниками процесу управління ризиком ІСТ/ІБ, включно з видами, формами та строками управлінської звітності щодо ризику ІСТ та ризику ІБ.</t>
        </is>
      </c>
      <c r="E159" s="2" t="inlineStr">
        <is>
          <t>обов'язок</t>
        </is>
      </c>
      <c r="F159" s="2" t="inlineStr"/>
      <c r="G159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59" s="2" t="inlineStr">
        <is>
          <t>para. 290-5(6) Chapters 45–1 of Section VI</t>
        </is>
      </c>
      <c r="I159" s="2" t="inlineStr"/>
    </row>
    <row r="160">
      <c r="A160" s="2" t="inlineStr">
        <is>
          <t>ua-nbu-64-2018</t>
        </is>
      </c>
      <c r="B160" s="2" t="inlineStr">
        <is>
          <t>el-030</t>
        </is>
      </c>
      <c r="C160" s="2" t="inlineStr">
        <is>
          <t>глави 44–47 розділу VI (не звірено)</t>
        </is>
      </c>
      <c r="D160" s="2" t="inlineStr">
        <is>
          <t>Загальні вимоги до управління операційним ризиком та його інструментів (база внутрішніх подій, самооцінка, ключові індикатори ризику, сценарний аналіз, звітність) — повний текст цих глав у чинній редакції не був доступний для зчитування; потребує окремої звірки за zakon.rada.gov.ua.</t>
        </is>
      </c>
      <c r="E160" s="2" t="inlineStr">
        <is>
          <t>обов'язок</t>
        </is>
      </c>
      <c r="F160" s="2" t="inlineStr"/>
      <c r="G160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60" s="2" t="inlineStr">
        <is>
          <t>Chapters 44–47 of Section VI (not verified)</t>
        </is>
      </c>
      <c r="I160" s="2" t="inlineStr"/>
    </row>
    <row r="161">
      <c r="A161" s="2" t="inlineStr">
        <is>
          <t>ua-nbu-64-2018</t>
        </is>
      </c>
      <c r="B161" s="2" t="inlineStr">
        <is>
          <t>el-031</t>
        </is>
      </c>
      <c r="C161" s="2" t="inlineStr">
        <is>
          <t>глави 45-2–45-8 розділу VI (у ред. № 70/2026)</t>
        </is>
      </c>
      <c r="D161" s="2" t="inlineStr">
        <is>
          <t>Повідомлення НБУ про виявлені у чинних договорах порушення (зв'язки з державою-агресором, санкції, тероризм) — до 31.12.2026; затвердження радою плану поетапного виходу з відносин з критичним постачальником — не пізніше 31.03.2027; оновлення внутрішніх документів і переліку критичних TPSP-постачальників — до 30.06.2027.</t>
        </is>
      </c>
      <c r="E161" s="2" t="inlineStr">
        <is>
          <t>обов'язок</t>
        </is>
      </c>
      <c r="F161" s="2" t="inlineStr"/>
      <c r="G161" s="2" t="inlineStr">
        <is>
          <t>Виділено ШІ, не вичитано. Нумерацію розділу VI (операційний ризик, TPSP) звірити з чинною редакцією від 01.07.2026.</t>
        </is>
      </c>
      <c r="H161" s="2" t="inlineStr">
        <is>
          <t>Chapters 45-2–45-8 of Section VI (as amended by No. 70/2026)</t>
        </is>
      </c>
      <c r="I161" s="2" t="inlineStr"/>
    </row>
    <row r="162">
      <c r="A162" s="2" t="inlineStr">
        <is>
          <t>ua-nbu-67-2024</t>
        </is>
      </c>
      <c r="B162" s="2" t="inlineStr">
        <is>
          <t>el-001</t>
        </is>
      </c>
      <c r="C162" s="2" t="inlineStr">
        <is>
          <t>п. 14(2) розділу II</t>
        </is>
      </c>
      <c r="D162" s="2" t="inlineStr">
        <is>
          <t>Протокол переходу до режиму функціонування містить перелік відповідальних осіб за організацію, контроль і виконання дій (з класифікацією та розподілом ролей). Ролі ІБ/кіберзахисту в особливий період закріпити у протоколах.</t>
        </is>
      </c>
      <c r="E162" s="2" t="inlineStr">
        <is>
          <t>обов'язок</t>
        </is>
      </c>
      <c r="F162" s="2" t="inlineStr"/>
      <c r="G162" s="2" t="inlineStr">
        <is>
          <t>Виділено ШІ, не вичитано.</t>
        </is>
      </c>
      <c r="H162" s="2" t="inlineStr">
        <is>
          <t>para. 14(2) of Section II</t>
        </is>
      </c>
      <c r="I162" s="2" t="inlineStr"/>
    </row>
    <row r="163">
      <c r="A163" s="2" t="inlineStr">
        <is>
          <t>ua-nbu-67-2024</t>
        </is>
      </c>
      <c r="B163" s="2" t="inlineStr">
        <is>
          <t>el-002</t>
        </is>
      </c>
      <c r="C163" s="2" t="inlineStr">
        <is>
          <t>п. 14(3), 16 розділу II</t>
        </is>
      </c>
      <c r="D163" s="2" t="inlineStr">
        <is>
          <t>Протокол визначає порядок взаємодії та способи комунікації з НБУ; при отриманні повідомлення про рішення Правління НБУ щодо режиму — активація протоколу. Канали комунікації з НБУ в особливий період — у ПЗБД.</t>
        </is>
      </c>
      <c r="E163" s="2" t="inlineStr">
        <is>
          <t>обов'язок</t>
        </is>
      </c>
      <c r="F163" s="2" t="inlineStr"/>
      <c r="G163" s="2" t="inlineStr">
        <is>
          <t>Виділено ШІ, не вичитано.</t>
        </is>
      </c>
      <c r="H163" s="2" t="inlineStr">
        <is>
          <t>para. 14(3), 16 of Section II</t>
        </is>
      </c>
      <c r="I163" s="2" t="inlineStr"/>
    </row>
    <row r="164">
      <c r="A164" s="2" t="inlineStr">
        <is>
          <t>ua-nbu-67-2024</t>
        </is>
      </c>
      <c r="B164" s="2" t="inlineStr">
        <is>
          <t>el-003</t>
        </is>
      </c>
      <c r="C164" s="2" t="inlineStr">
        <is>
          <t>п. 4(3), 11(1) розділу II; п. 13–16 розділу II</t>
        </is>
      </c>
      <c r="D164" s="2" t="inlineStr">
        <is>
          <t>У критичному режимі обов'язковим є забезпечення заходів кіберзахисту та ІБ (поряд з грошовим обігом, розрахунками, платіжними системами, довірчими послугами). Суб'єкт розробляє протоколи для кожного з трьох режимів (підвищеної готовності, обмеженого, критичного), у т. ч. за напрямом «організація заходів кіберзахисту та ІБ»; протоколи в електронній формі з КЕП, підтримуються в актуальному стані та активуються при настанні особливого періоду або за рішенням Правління НБУ.</t>
        </is>
      </c>
      <c r="E164" s="2" t="inlineStr">
        <is>
          <t>обов'язок</t>
        </is>
      </c>
      <c r="F164" s="2" t="inlineStr"/>
      <c r="G164" s="2" t="inlineStr">
        <is>
          <t>Виділено ШІ, не вичитано.</t>
        </is>
      </c>
      <c r="H164" s="2" t="inlineStr">
        <is>
          <t>para. 4(3), 11(1) of Section II; para. 13–16 of Section II</t>
        </is>
      </c>
      <c r="I164" s="2" t="inlineStr"/>
    </row>
    <row r="165">
      <c r="A165" s="2" t="inlineStr">
        <is>
          <t>ua-nbu-67-2024</t>
        </is>
      </c>
      <c r="B165" s="2" t="inlineStr">
        <is>
          <t>el-004</t>
        </is>
      </c>
      <c r="C165" s="2" t="inlineStr">
        <is>
          <t>п. 11(3), 11(7), 14(6) розділу II</t>
        </is>
      </c>
      <c r="D165" s="2" t="inlineStr">
        <is>
          <t>Напрями протоколів: функціонування об'єктів інфраструктури, інформаційних і комунікаційних систем, резервування ІС критичних процесів, створення, зберігання та відновлення з резервних копій; ресурсне забезпечення (будівлі, персонал, безперебійність живлення, резерви МТЗ); перелік необхідних ресурсів (включно з людськими).</t>
        </is>
      </c>
      <c r="E165" s="2" t="inlineStr">
        <is>
          <t>обов'язок</t>
        </is>
      </c>
      <c r="F165" s="2" t="inlineStr"/>
      <c r="G165" s="2" t="inlineStr">
        <is>
          <t>Виділено ШІ, не вичитано.</t>
        </is>
      </c>
      <c r="H165" s="2" t="inlineStr">
        <is>
          <t>para. 11(3), 11(7), 14(6) of Section II</t>
        </is>
      </c>
      <c r="I165" s="2" t="inlineStr"/>
    </row>
    <row r="166">
      <c r="A166" s="2" t="inlineStr">
        <is>
          <t>ua-nbu-67-2024</t>
        </is>
      </c>
      <c r="B166" s="2" t="inlineStr">
        <is>
          <t>el-005</t>
        </is>
      </c>
      <c r="C166" s="2" t="inlineStr">
        <is>
          <t>п. 11(4) розділу II</t>
        </is>
      </c>
      <c r="D166" s="2" t="inlineStr">
        <is>
          <t>Протоколи режимів охоплюють забезпечення порядку зберігання документів в особливий період.</t>
        </is>
      </c>
      <c r="E166" s="2" t="inlineStr">
        <is>
          <t>обов'язок</t>
        </is>
      </c>
      <c r="F166" s="2" t="inlineStr"/>
      <c r="G166" s="2" t="inlineStr">
        <is>
          <t>Виділено ШІ, не вичитано.</t>
        </is>
      </c>
      <c r="H166" s="2" t="inlineStr">
        <is>
          <t>para. 11(4) of Section II</t>
        </is>
      </c>
      <c r="I166" s="2" t="inlineStr"/>
    </row>
    <row r="167">
      <c r="A167" s="2" t="inlineStr">
        <is>
          <t>ua-nbu-67-2024</t>
        </is>
      </c>
      <c r="B167" s="2" t="inlineStr">
        <is>
          <t>el-006</t>
        </is>
      </c>
      <c r="C167" s="2" t="inlineStr">
        <is>
          <t>п. 13–15 розділу II</t>
        </is>
      </c>
      <c r="D167" s="2" t="inlineStr">
        <is>
          <t>Протоколи для кожного режиму містять: послідовність дій та перелік заходів; відповідальних осіб; порядок взаємодії та комунікації; порядок активації; порядок виконання дій; перелік необхідних ресурсів; підписуються КЕП, підтримуються в актуальному стані.</t>
        </is>
      </c>
      <c r="E167" s="2" t="inlineStr">
        <is>
          <t>обов'язок</t>
        </is>
      </c>
      <c r="F167" s="2" t="inlineStr"/>
      <c r="G167" s="2" t="inlineStr">
        <is>
          <t>Виділено ШІ, не вичитано.</t>
        </is>
      </c>
      <c r="H167" s="2" t="inlineStr">
        <is>
          <t>para. 13–15 of Section II</t>
        </is>
      </c>
      <c r="I167" s="2" t="inlineStr"/>
    </row>
    <row r="168">
      <c r="A168" s="2" t="inlineStr">
        <is>
          <t>ua-nbu-67-2024</t>
        </is>
      </c>
      <c r="B168" s="2" t="inlineStr">
        <is>
          <t>el-007</t>
        </is>
      </c>
      <c r="C168" s="2" t="inlineStr">
        <is>
          <t>п. 11(7) розділу II</t>
        </is>
      </c>
      <c r="D168" s="2" t="inlineStr">
        <is>
          <t>Протоколи охоплюють функціонування та захист будівель, забезпечення та захист персоналу, безперебійність живлення, готовність і наявність резервів матеріально-технічних засобів.</t>
        </is>
      </c>
      <c r="E168" s="2" t="inlineStr">
        <is>
          <t>обов'язок</t>
        </is>
      </c>
      <c r="F168" s="2" t="inlineStr"/>
      <c r="G168" s="2" t="inlineStr">
        <is>
          <t>Виділено ШІ, не вичитано.</t>
        </is>
      </c>
      <c r="H168" s="2" t="inlineStr">
        <is>
          <t>para. 11(7) of Section II</t>
        </is>
      </c>
      <c r="I168" s="2" t="inlineStr"/>
    </row>
    <row r="169">
      <c r="A169" s="2" t="inlineStr">
        <is>
          <t>ua-nbu-67-2024</t>
        </is>
      </c>
      <c r="B169" s="2" t="inlineStr">
        <is>
          <t>el-008</t>
        </is>
      </c>
      <c r="C169" s="2" t="inlineStr">
        <is>
          <t>п. 11(3) розділу II</t>
        </is>
      </c>
      <c r="D169" s="2" t="inlineStr">
        <is>
          <t>Резервування ІС критичних процесів, створення, зберігання та відновлення з резервних копій даних — напрям протоколів особливого періоду.</t>
        </is>
      </c>
      <c r="E169" s="2" t="inlineStr">
        <is>
          <t>обов'язок</t>
        </is>
      </c>
      <c r="F169" s="2" t="inlineStr"/>
      <c r="G169" s="2" t="inlineStr">
        <is>
          <t>Виділено ШІ, не вичитано.</t>
        </is>
      </c>
      <c r="H169" s="2" t="inlineStr">
        <is>
          <t>para. 11(3) of Section II</t>
        </is>
      </c>
      <c r="I169" s="2" t="inlineStr"/>
    </row>
    <row r="170">
      <c r="A170" s="2" t="inlineStr">
        <is>
          <t>ua-nbu-67-2024</t>
        </is>
      </c>
      <c r="B170" s="2" t="inlineStr">
        <is>
          <t>el-009</t>
        </is>
      </c>
      <c r="C170" s="2" t="inlineStr">
        <is>
          <t>постанова, п. 2, 5</t>
        </is>
      </c>
      <c r="D170" s="2" t="inlineStr">
        <is>
          <t>Чинність з дня, наступного за днем опублікування (червень 2024); протягом шести місяців — розробити та затвердити протоколи, надати НБУ в електронній формі інформацію про затверджені документи та копії документів про затвердження; забезпечити можливість оперативної зміни режимів шляхом удосконалення системи безперебійного функціонування.</t>
        </is>
      </c>
      <c r="E170" s="2" t="inlineStr">
        <is>
          <t>визначення</t>
        </is>
      </c>
      <c r="F170" s="2" t="inlineStr"/>
      <c r="G170" s="2" t="inlineStr">
        <is>
          <t>Виділено ШІ, не вичитано.</t>
        </is>
      </c>
      <c r="H170" s="2" t="inlineStr">
        <is>
          <t>Resolution, para. 2, 5</t>
        </is>
      </c>
      <c r="I170" s="2" t="inlineStr"/>
    </row>
    <row r="171">
      <c r="A171" s="2" t="inlineStr">
        <is>
          <t>ua-nbu-67-2024</t>
        </is>
      </c>
      <c r="B171" s="2" t="inlineStr">
        <is>
          <t>el-010</t>
        </is>
      </c>
      <c r="C171" s="2" t="inlineStr">
        <is>
          <t>п. 4–9, 12, 17–18 розділу II</t>
        </is>
      </c>
      <c r="D171" s="2" t="inlineStr">
        <is>
          <t>Три режими функціонування (підвищеної готовності, обмежений, критичний) та їх ознаки; рішення про введення/скасування приймає Правління НБУ; критична інфраструктура переходить у режим реагування на кризову ситуацію; один режим для всіх суб'єктів (крім особливостей для окремих місцевостей); НБУ розробляє власні протоколи та видає НПА щодо готівки, платежів, ліквідності, валютних операцій, звітності, ліцензування, фінмоніторингу.</t>
        </is>
      </c>
      <c r="E171" s="2" t="inlineStr">
        <is>
          <t>обов'язок</t>
        </is>
      </c>
      <c r="F171" s="2" t="inlineStr"/>
      <c r="G171" s="2" t="inlineStr">
        <is>
          <t>Виділено ШІ, не вичитано.</t>
        </is>
      </c>
      <c r="H171" s="2" t="inlineStr">
        <is>
          <t>para. 4–9, 12, 17–18 of Section II</t>
        </is>
      </c>
      <c r="I171" s="2" t="inlineStr"/>
    </row>
    <row r="172">
      <c r="A172" s="2" t="inlineStr">
        <is>
          <t>ua-nbu-67-2024</t>
        </is>
      </c>
      <c r="B172" s="2" t="inlineStr">
        <is>
          <t>el-011</t>
        </is>
      </c>
      <c r="C172" s="2" t="inlineStr">
        <is>
          <t>п. 11(2), 11(5), 11(6), 11(8), 11(9) розділу II</t>
        </is>
      </c>
      <c r="D172" s="2" t="inlineStr">
        <is>
          <t>Напрями протоколів поза ІБ: надання електронних довірчих послуг; схоронність цінностей (транспортування, зберігання); функціонування відокремлених підрозділів та пунктів дистанційного обслуговування; мобілізаційна підготовка (система НБУ); технічна та операційна готовність до виконання НПА НБУ особливого періоду.</t>
        </is>
      </c>
      <c r="E172" s="2" t="inlineStr">
        <is>
          <t>обов'язок</t>
        </is>
      </c>
      <c r="F172" s="2" t="inlineStr"/>
      <c r="G172" s="2" t="inlineStr">
        <is>
          <t>Виділено ШІ, не вичитано.</t>
        </is>
      </c>
      <c r="H172" s="2" t="inlineStr">
        <is>
          <t>para. 11(2), 11(5), 11(6), 11(8), 11(9) of Section II</t>
        </is>
      </c>
      <c r="I172" s="2" t="inlineStr"/>
    </row>
    <row r="173">
      <c r="A173" s="2" t="inlineStr">
        <is>
          <t>ua-nbu-88-2019</t>
        </is>
      </c>
      <c r="B173" s="2" t="inlineStr">
        <is>
          <t>el-001</t>
        </is>
      </c>
      <c r="C173" s="2" t="inlineStr">
        <is>
          <t>п. 46, 47, 50 розділу III</t>
        </is>
      </c>
      <c r="D173" s="2" t="inlineStr">
        <is>
          <t>Банк залучає компетентних осіб, перевіряє кандидатів на досвід і професійні якості, постійно оцінює достатність кваліфікації та потребу в навчанні.</t>
        </is>
      </c>
      <c r="E173" s="2" t="inlineStr">
        <is>
          <t>обов'язок</t>
        </is>
      </c>
      <c r="F173" s="2" t="inlineStr"/>
      <c r="G173" s="2" t="inlineStr">
        <is>
          <t>Виділено ШІ, не вичитано. Нумерація за первісною редакцією 2019 р.; звірити з чинною (від 26.06.2026).</t>
        </is>
      </c>
      <c r="H173" s="2" t="inlineStr">
        <is>
          <t>para. 46, 47, 50 of Section III</t>
        </is>
      </c>
      <c r="I173" s="2" t="inlineStr"/>
    </row>
    <row r="174">
      <c r="A174" s="2" t="inlineStr">
        <is>
          <t>ua-nbu-88-2019</t>
        </is>
      </c>
      <c r="B174" s="2" t="inlineStr">
        <is>
          <t>el-002</t>
        </is>
      </c>
      <c r="C174" s="2" t="inlineStr">
        <is>
          <t>п. 78–81, 83 розділу VI</t>
        </is>
      </c>
      <c r="D174" s="2" t="inlineStr">
        <is>
          <t>Обмін інформацією щодо внутрішнього контролю на всіх рівнях, доведення до працівників процедур ІБ, комунікація із зовнішніми користувачами, включно з наглядовими органами.</t>
        </is>
      </c>
      <c r="E174" s="2" t="inlineStr">
        <is>
          <t>обов'язок</t>
        </is>
      </c>
      <c r="F174" s="2" t="inlineStr"/>
      <c r="G174" s="2" t="inlineStr">
        <is>
          <t>Виділено ШІ, не вичитано. Нумерація за первісною редакцією 2019 р.; звірити з чинною (від 26.06.2026).</t>
        </is>
      </c>
      <c r="H174" s="2" t="inlineStr">
        <is>
          <t>para. 78–81, 83 of Section VI</t>
        </is>
      </c>
      <c r="I174" s="2" t="inlineStr"/>
    </row>
    <row r="175">
      <c r="A175" s="2" t="inlineStr">
        <is>
          <t>ua-nbu-88-2019</t>
        </is>
      </c>
      <c r="B175" s="2" t="inlineStr">
        <is>
          <t>el-003</t>
        </is>
      </c>
      <c r="C175" s="2" t="inlineStr">
        <is>
          <t>п. 28 розділу II; додаток (п. 23–31)</t>
        </is>
      </c>
      <c r="D175" s="2" t="inlineStr">
        <is>
          <t>Мінімальний перелік питань, що мають бути врегульовані внутрішньобанківськими документами, включає: захист банківської та комерційної таємниці, захист персональних даних, надання/контроль/скасування доступу (включно з віддаленим), резервне архівування, захист інформації в ІС, контроль якості даних, управління оновленнями ПЗ, використання ел. пошти/інтернету, реєстрацію та управління інцидентами ІБ. Кілька документів дозволено поєднувати в одному.</t>
        </is>
      </c>
      <c r="E175" s="2" t="inlineStr">
        <is>
          <t>обов'язок</t>
        </is>
      </c>
      <c r="F175" s="2" t="inlineStr"/>
      <c r="G175" s="2" t="inlineStr">
        <is>
          <t>Виділено ШІ, не вичитано. Нумерація за первісною редакцією 2019 р.; звірити з чинною (від 26.06.2026).</t>
        </is>
      </c>
      <c r="H175" s="2" t="inlineStr">
        <is>
          <t>para. 28 of Section II; Annex (para. 23–31)</t>
        </is>
      </c>
      <c r="I175" s="2" t="inlineStr"/>
    </row>
    <row r="176">
      <c r="A176" s="2" t="inlineStr">
        <is>
          <t>ua-nbu-88-2019</t>
        </is>
      </c>
      <c r="B176" s="2" t="inlineStr">
        <is>
          <t>el-004</t>
        </is>
      </c>
      <c r="C176" s="2" t="inlineStr">
        <is>
          <t>п. 6, 30 розділу II</t>
        </is>
      </c>
      <c r="D176" s="2" t="inlineStr">
        <is>
          <t>Внутрішній контроль поширюється на операції, передані на аутсорсинг; банк установлює заходи контролю у разі передавання функцій іншим особам.</t>
        </is>
      </c>
      <c r="E176" s="2" t="inlineStr">
        <is>
          <t>обов'язок</t>
        </is>
      </c>
      <c r="F176" s="2" t="inlineStr"/>
      <c r="G176" s="2" t="inlineStr">
        <is>
          <t>Виділено ШІ, не вичитано. Нумерація за первісною редакцією 2019 р.; звірити з чинною (від 26.06.2026).</t>
        </is>
      </c>
      <c r="H176" s="2" t="inlineStr">
        <is>
          <t>para. 6, 30 of Section II</t>
        </is>
      </c>
      <c r="I176" s="2" t="inlineStr"/>
    </row>
    <row r="177">
      <c r="A177" s="2" t="inlineStr">
        <is>
          <t>ua-nbu-88-2019</t>
        </is>
      </c>
      <c r="B177" s="2" t="inlineStr">
        <is>
          <t>el-005</t>
        </is>
      </c>
      <c r="C177" s="2" t="inlineStr">
        <is>
          <t>п. 55 розділу IV; п. 96 розділу VII</t>
        </is>
      </c>
      <c r="D177" s="2" t="inlineStr">
        <is>
          <t>Підрозділ внутрішнього аудиту оцінює ефективність системи внутрішнього контролю (включно з управлінням інформаційними потоками та ІБ — п. 101(6)) не рідше ніж один раз на рік.</t>
        </is>
      </c>
      <c r="E177" s="2" t="inlineStr">
        <is>
          <t>обов'язок</t>
        </is>
      </c>
      <c r="F177" s="2" t="inlineStr"/>
      <c r="G177" s="2" t="inlineStr">
        <is>
          <t>Виділено ШІ, не вичитано. Нумерація за первісною редакцією 2019 р.; звірити з чинною (від 26.06.2026).</t>
        </is>
      </c>
      <c r="H177" s="2" t="inlineStr">
        <is>
          <t>para. 55 of Section IV; para. 96 of Section VII</t>
        </is>
      </c>
      <c r="I177" s="2" t="inlineStr"/>
    </row>
    <row r="178">
      <c r="A178" s="2" t="inlineStr">
        <is>
          <t>ua-nbu-88-2019</t>
        </is>
      </c>
      <c r="B178" s="2" t="inlineStr">
        <is>
          <t>el-006</t>
        </is>
      </c>
      <c r="C178" s="2" t="inlineStr">
        <is>
          <t>п. 41(2)-(3) розділу III; п. 104 розділу VII</t>
        </is>
      </c>
      <c r="D178" s="2" t="inlineStr">
        <is>
          <t>Керівники підрозділів розробляють плани заходів щодо усунення недоліків внутрішнього контролю; за результатами оцінки ефективності банк розробляє та виконує коригуючі заходи (нові/оновлені заходи контролю).</t>
        </is>
      </c>
      <c r="E178" s="2" t="inlineStr">
        <is>
          <t>обов'язок</t>
        </is>
      </c>
      <c r="F178" s="2" t="inlineStr"/>
      <c r="G178" s="2" t="inlineStr">
        <is>
          <t>Виділено ШІ, не вичитано. Нумерація за первісною редакцією 2019 р.; звірити з чинною (від 26.06.2026).</t>
        </is>
      </c>
      <c r="H178" s="2" t="inlineStr">
        <is>
          <t>para. 41(2)-(3) of Section III; para. 104 of Section VII</t>
        </is>
      </c>
      <c r="I178" s="2" t="inlineStr"/>
    </row>
    <row r="179">
      <c r="A179" s="2" t="inlineStr">
        <is>
          <t>ua-nbu-88-2019</t>
        </is>
      </c>
      <c r="B179" s="2" t="inlineStr">
        <is>
          <t>el-007</t>
        </is>
      </c>
      <c r="C179" s="2" t="inlineStr">
        <is>
          <t>п. 68–69 розділу V; п. 71 розділу V</t>
        </is>
      </c>
      <c r="D179" s="2" t="inlineStr">
        <is>
          <t>Внутрішньобанківські документи щодо заходів з контролю встановлюють цілі, порядок, періодичність, строки та процедуру коригуючих дій; вимоги до інформаційного забезпечення операційної діяльності встановлюються відповідно до НПА НБУ з питань ІБ у банківській системі (тобто П-95).</t>
        </is>
      </c>
      <c r="E179" s="2" t="inlineStr">
        <is>
          <t>обов'язок</t>
        </is>
      </c>
      <c r="F179" s="2" t="inlineStr"/>
      <c r="G179" s="2" t="inlineStr">
        <is>
          <t>Виділено ШІ, не вичитано. Нумерація за первісною редакцією 2019 р.; звірити з чинною (від 26.06.2026).</t>
        </is>
      </c>
      <c r="H179" s="2" t="inlineStr">
        <is>
          <t>para. 68–69 of Section V; para. 71 of Section V</t>
        </is>
      </c>
      <c r="I179" s="2" t="inlineStr"/>
    </row>
    <row r="180">
      <c r="A180" s="2" t="inlineStr">
        <is>
          <t>ua-nbu-88-2019</t>
        </is>
      </c>
      <c r="B180" s="2" t="inlineStr">
        <is>
          <t>el-008</t>
        </is>
      </c>
      <c r="C180" s="2" t="inlineStr">
        <is>
          <t>п. 3(2), 29(1) розділу I–II; п. 25(8) розділу II</t>
        </is>
      </c>
      <c r="D180" s="2" t="inlineStr">
        <is>
          <t>У внутрішньобанківських документах визначаються повноваження, підпорядкованість, підзвітність, розподіл обов'язків осіб, задіяних у внутрішньому контролі; забезпечення функціонування СУІБ віднесено до основних напрямів внутрішнього контролю.</t>
        </is>
      </c>
      <c r="E180" s="2" t="inlineStr">
        <is>
          <t>обов'язок</t>
        </is>
      </c>
      <c r="F180" s="2" t="inlineStr"/>
      <c r="G180" s="2" t="inlineStr">
        <is>
          <t>Виділено ШІ, не вичитано. Нумерація за первісною редакцією 2019 р.; звірити з чинною (від 26.06.2026).</t>
        </is>
      </c>
      <c r="H180" s="2" t="inlineStr">
        <is>
          <t>para. 3(2), 29(1) of Sections I–II; para. 25(8) of Section II</t>
        </is>
      </c>
      <c r="I180" s="2" t="inlineStr"/>
    </row>
    <row r="181">
      <c r="A181" s="2" t="inlineStr">
        <is>
          <t>ua-nbu-88-2019</t>
        </is>
      </c>
      <c r="B181" s="2" t="inlineStr">
        <is>
          <t>el-009</t>
        </is>
      </c>
      <c r="C181" s="2" t="inlineStr">
        <is>
          <t>п. 43 розділу III; п. 65(1)-(2), 65(4), 66(3) розділу V; додаток, п. 7</t>
        </is>
      </c>
      <c r="D181" s="2" t="inlineStr">
        <is>
          <t>Розподіл обов'язків має захищати від несанкціонованих операцій, шахрайства та маніпулювання даними; введення даних в ІС одним працівником перевіряється іншим (контролером); виправлення контролюються іншою особою; подвійний контроль (принцип «двох пар очей»); перелік операцій, що не може виконувати один працівник.</t>
        </is>
      </c>
      <c r="E181" s="2" t="inlineStr">
        <is>
          <t>обов'язок</t>
        </is>
      </c>
      <c r="F181" s="2" t="inlineStr"/>
      <c r="G181" s="2" t="inlineStr">
        <is>
          <t>Виділено ШІ, не вичитано. Нумерація за первісною редакцією 2019 р.; звірити з чинною (від 26.06.2026).</t>
        </is>
      </c>
      <c r="H181" s="2" t="inlineStr">
        <is>
          <t>para. 43 of Section III; para. 65(1)-(2), 65(4), 66(3) of Section V; Annex, para. 7</t>
        </is>
      </c>
      <c r="I181" s="2" t="inlineStr"/>
    </row>
    <row r="182">
      <c r="A182" s="2" t="inlineStr">
        <is>
          <t>ua-nbu-88-2019</t>
        </is>
      </c>
      <c r="B182" s="2" t="inlineStr">
        <is>
          <t>el-010</t>
        </is>
      </c>
      <c r="C182" s="2" t="inlineStr">
        <is>
          <t>п. 33, 44 розділу III</t>
        </is>
      </c>
      <c r="D182" s="2" t="inlineStr">
        <is>
          <t>Рада та правління забезпечують розуміння кожним працівником своєї ролі в системі внутрішнього контролю та отримують підтвердження поінформованості про дисциплінарні стягнення за порушення.</t>
        </is>
      </c>
      <c r="E182" s="2" t="inlineStr">
        <is>
          <t>обов'язок</t>
        </is>
      </c>
      <c r="F182" s="2" t="inlineStr"/>
      <c r="G182" s="2" t="inlineStr">
        <is>
          <t>Виділено ШІ, не вичитано. Нумерація за первісною редакцією 2019 р.; звірити з чинною (від 26.06.2026).</t>
        </is>
      </c>
      <c r="H182" s="2" t="inlineStr">
        <is>
          <t>para. 33, 44 of Section III</t>
        </is>
      </c>
      <c r="I182" s="2" t="inlineStr"/>
    </row>
    <row r="183">
      <c r="A183" s="2" t="inlineStr">
        <is>
          <t>ua-nbu-88-2019</t>
        </is>
      </c>
      <c r="B183" s="2" t="inlineStr">
        <is>
          <t>el-011</t>
        </is>
      </c>
      <c r="C183" s="2" t="inlineStr">
        <is>
          <t>додаток, п. 23, 30; п. 81(7)-(8) розділу VI</t>
        </is>
      </c>
      <c r="D183" s="2" t="inlineStr">
        <is>
          <t>Порядок використання ел. пошти та інтернет-ресурсів; порядок користування, передавання, збереження документів, що становлять банківську/комерційну таємницю; доведення процедур ІБ до працівників.</t>
        </is>
      </c>
      <c r="E183" s="2" t="inlineStr">
        <is>
          <t>обов'язок</t>
        </is>
      </c>
      <c r="F183" s="2" t="inlineStr"/>
      <c r="G183" s="2" t="inlineStr">
        <is>
          <t>Виділено ШІ, не вичитано. Нумерація за первісною редакцією 2019 р.; звірити з чинною (від 26.06.2026).</t>
        </is>
      </c>
      <c r="H183" s="2" t="inlineStr">
        <is>
          <t>Annex, para. 23, 30; para. 81(7)-(8) of Section VI</t>
        </is>
      </c>
      <c r="I183" s="2" t="inlineStr"/>
    </row>
    <row r="184">
      <c r="A184" s="2" t="inlineStr">
        <is>
          <t>ua-nbu-88-2019</t>
        </is>
      </c>
      <c r="B184" s="2" t="inlineStr">
        <is>
          <t>el-012</t>
        </is>
      </c>
      <c r="C184" s="2" t="inlineStr">
        <is>
          <t>п. 74(4) розділу VI</t>
        </is>
      </c>
      <c r="D184" s="2" t="inlineStr">
        <is>
          <t>Банк забезпечує класифікацію інформації (наприклад, загальнодоступна, з обмеженим доступом) та інші процедури захисту від спотворення, руйнування, знищення.</t>
        </is>
      </c>
      <c r="E184" s="2" t="inlineStr">
        <is>
          <t>обов'язок</t>
        </is>
      </c>
      <c r="F184" s="2" t="inlineStr"/>
      <c r="G184" s="2" t="inlineStr">
        <is>
          <t>Виділено ШІ, не вичитано. Нумерація за первісною редакцією 2019 р.; звірити з чинною (від 26.06.2026).</t>
        </is>
      </c>
      <c r="H184" s="2" t="inlineStr">
        <is>
          <t>para. 74(4) of Section VI</t>
        </is>
      </c>
      <c r="I184" s="2" t="inlineStr"/>
    </row>
    <row r="185">
      <c r="A185" s="2" t="inlineStr">
        <is>
          <t>ua-nbu-88-2019</t>
        </is>
      </c>
      <c r="B185" s="2" t="inlineStr">
        <is>
          <t>el-013</t>
        </is>
      </c>
      <c r="C185" s="2" t="inlineStr">
        <is>
          <t>п. 81(7) розділу VI; додаток, п. 23</t>
        </is>
      </c>
      <c r="D185" s="2" t="inlineStr">
        <is>
          <t>Порядок користування, передавання, збереження документів та носіїв, що містять банківську та комерційну таємницю; порядок розкриття такої інформації.</t>
        </is>
      </c>
      <c r="E185" s="2" t="inlineStr">
        <is>
          <t>обов'язок</t>
        </is>
      </c>
      <c r="F185" s="2" t="inlineStr"/>
      <c r="G185" s="2" t="inlineStr">
        <is>
          <t>Виділено ШІ, не вичитано. Нумерація за первісною редакцією 2019 р.; звірити з чинною (від 26.06.2026).</t>
        </is>
      </c>
      <c r="H185" s="2" t="inlineStr">
        <is>
          <t>para. 81(7) of Section VI; Annex, para. 23</t>
        </is>
      </c>
      <c r="I185" s="2" t="inlineStr"/>
    </row>
    <row r="186">
      <c r="A186" s="2" t="inlineStr">
        <is>
          <t>ua-nbu-88-2019</t>
        </is>
      </c>
      <c r="B186" s="2" t="inlineStr">
        <is>
          <t>el-014</t>
        </is>
      </c>
      <c r="C186" s="2" t="inlineStr">
        <is>
          <t>п. 64(3) розділу V; додаток, п. 25</t>
        </is>
      </c>
      <c r="D186" s="2" t="inlineStr">
        <is>
          <t>Контроль за наданням доступу включає обмеження доступу до ІС, санкціонування допуску до програм та даних; порядок надання, використання, контролю та скасування доступу до ІС, включно з віддаленим.</t>
        </is>
      </c>
      <c r="E186" s="2" t="inlineStr">
        <is>
          <t>обов'язок</t>
        </is>
      </c>
      <c r="F186" s="2" t="inlineStr"/>
      <c r="G186" s="2" t="inlineStr">
        <is>
          <t>Виділено ШІ, не вичитано. Нумерація за первісною редакцією 2019 р.; звірити з чинною (від 26.06.2026).</t>
        </is>
      </c>
      <c r="H186" s="2" t="inlineStr">
        <is>
          <t>para. 64(3) of Section V; Annex, para. 25</t>
        </is>
      </c>
      <c r="I186" s="2" t="inlineStr"/>
    </row>
    <row r="187">
      <c r="A187" s="2" t="inlineStr">
        <is>
          <t>ua-nbu-88-2019</t>
        </is>
      </c>
      <c r="B187" s="2" t="inlineStr">
        <is>
          <t>el-015</t>
        </is>
      </c>
      <c r="C187" s="2" t="inlineStr">
        <is>
          <t>п. 64(3) розділу V; п. 67(2) розділу V</t>
        </is>
      </c>
      <c r="D187" s="2" t="inlineStr">
        <is>
          <t>Управління доступами охоплює права доступу до виконання банківських операцій, даних, операційних систем, мереж, застосунків з метою захисту від несанкціонованого використання та зловживань.</t>
        </is>
      </c>
      <c r="E187" s="2" t="inlineStr">
        <is>
          <t>обов'язок</t>
        </is>
      </c>
      <c r="F187" s="2" t="inlineStr"/>
      <c r="G187" s="2" t="inlineStr">
        <is>
          <t>Виділено ШІ, не вичитано. Нумерація за первісною редакцією 2019 р.; звірити з чинною (від 26.06.2026).</t>
        </is>
      </c>
      <c r="H187" s="2" t="inlineStr">
        <is>
          <t>para. 64(3) of Section V; para. 67(2) of Section V</t>
        </is>
      </c>
      <c r="I187" s="2" t="inlineStr"/>
    </row>
    <row r="188">
      <c r="A188" s="2" t="inlineStr">
        <is>
          <t>ua-nbu-88-2019</t>
        </is>
      </c>
      <c r="B188" s="2" t="inlineStr">
        <is>
          <t>el-016</t>
        </is>
      </c>
      <c r="C188" s="2" t="inlineStr">
        <is>
          <t>п. 6, 30 розділу II; додаток, п. 38</t>
        </is>
      </c>
      <c r="D188" s="2" t="inlineStr">
        <is>
          <t>Внутрішній контроль поширюється на операції, передані на аутсорсинг; банк установлює заходи контролю при передаванні функцій іншим особам; порядок відбору аутсорсерів, контролю за ними та співпраці.</t>
        </is>
      </c>
      <c r="E188" s="2" t="inlineStr">
        <is>
          <t>обов'язок</t>
        </is>
      </c>
      <c r="F188" s="2" t="inlineStr"/>
      <c r="G188" s="2" t="inlineStr">
        <is>
          <t>Виділено ШІ, не вичитано. Нумерація за первісною редакцією 2019 р.; звірити з чинною (від 26.06.2026).</t>
        </is>
      </c>
      <c r="H188" s="2" t="inlineStr">
        <is>
          <t>para. 6, 30 of Section II; Annex, para. 38</t>
        </is>
      </c>
      <c r="I188" s="2" t="inlineStr"/>
    </row>
    <row r="189">
      <c r="A189" s="2" t="inlineStr">
        <is>
          <t>ua-nbu-88-2019</t>
        </is>
      </c>
      <c r="B189" s="2" t="inlineStr">
        <is>
          <t>el-017</t>
        </is>
      </c>
      <c r="C189" s="2" t="inlineStr">
        <is>
          <t>п. 30 розділу II; додаток, п. 38</t>
        </is>
      </c>
      <c r="D189" s="2" t="inlineStr">
        <is>
          <t>Заходи контролю за функціями, переданими на аутсорсинг, та порядок контролю за діяльністю аутсорсерів.</t>
        </is>
      </c>
      <c r="E189" s="2" t="inlineStr">
        <is>
          <t>обов'язок</t>
        </is>
      </c>
      <c r="F189" s="2" t="inlineStr"/>
      <c r="G189" s="2" t="inlineStr">
        <is>
          <t>Виділено ШІ, не вичитано. Нумерація за первісною редакцією 2019 р.; звірити з чинною (від 26.06.2026).</t>
        </is>
      </c>
      <c r="H189" s="2" t="inlineStr">
        <is>
          <t>para. 30 of Section II; Annex, para. 38</t>
        </is>
      </c>
      <c r="I189" s="2" t="inlineStr"/>
    </row>
    <row r="190">
      <c r="A190" s="2" t="inlineStr">
        <is>
          <t>ua-nbu-88-2019</t>
        </is>
      </c>
      <c r="B190" s="2" t="inlineStr">
        <is>
          <t>el-018</t>
        </is>
      </c>
      <c r="C190" s="2" t="inlineStr">
        <is>
          <t>додаток, п. 31</t>
        </is>
      </c>
      <c r="D190" s="2" t="inlineStr">
        <is>
          <t>Порядок реєстрації, зберігання інформації про інциденти ІБ та управління інцидентами безпеки інформації — обов'язковий внутрішньобанківський документ.</t>
        </is>
      </c>
      <c r="E190" s="2" t="inlineStr">
        <is>
          <t>обов'язок</t>
        </is>
      </c>
      <c r="F190" s="2" t="inlineStr"/>
      <c r="G190" s="2" t="inlineStr">
        <is>
          <t>Виділено ШІ, не вичитано. Нумерація за первісною редакцією 2019 р.; звірити з чинною (від 26.06.2026).</t>
        </is>
      </c>
      <c r="H190" s="2" t="inlineStr">
        <is>
          <t>Annex, para. 31</t>
        </is>
      </c>
      <c r="I190" s="2" t="inlineStr"/>
    </row>
    <row r="191">
      <c r="A191" s="2" t="inlineStr">
        <is>
          <t>ua-nbu-88-2019</t>
        </is>
      </c>
      <c r="B191" s="2" t="inlineStr">
        <is>
          <t>el-019</t>
        </is>
      </c>
      <c r="C191" s="2" t="inlineStr">
        <is>
          <t>п. 20 розділу II; п. 90(4) розділу VII</t>
        </is>
      </c>
      <c r="D191" s="2" t="inlineStr">
        <is>
          <t>Комплаєнс-цілі: дотримання законодавства, НПА НБУ, внутрішніх документів, стандартів професійних об'єднань; функція комплаєнс щодо контролю відповідності.</t>
        </is>
      </c>
      <c r="E191" s="2" t="inlineStr">
        <is>
          <t>обов'язок</t>
        </is>
      </c>
      <c r="F191" s="2" t="inlineStr"/>
      <c r="G191" s="2" t="inlineStr">
        <is>
          <t>Виділено ШІ, не вичитано. Нумерація за первісною редакцією 2019 р.; звірити з чинною (від 26.06.2026).</t>
        </is>
      </c>
      <c r="H191" s="2" t="inlineStr">
        <is>
          <t>para. 20 of Section II; para. 90(4) of Section VII</t>
        </is>
      </c>
      <c r="I191" s="2" t="inlineStr"/>
    </row>
    <row r="192">
      <c r="A192" s="2" t="inlineStr">
        <is>
          <t>ua-nbu-88-2019</t>
        </is>
      </c>
      <c r="B192" s="2" t="inlineStr">
        <is>
          <t>el-020</t>
        </is>
      </c>
      <c r="C192" s="2" t="inlineStr">
        <is>
          <t>п. 74(5) розділу VI; додаток, п. 13, 14</t>
        </is>
      </c>
      <c r="D192" s="2" t="inlineStr">
        <is>
          <t>Інформація доступна протягом строків, визначених законодавством/НПА/внутрішніми документами; порядок формування та зберігання документів; правила ведення архівів банківської документації та електронних документів.</t>
        </is>
      </c>
      <c r="E192" s="2" t="inlineStr">
        <is>
          <t>обов'язок</t>
        </is>
      </c>
      <c r="F192" s="2" t="inlineStr"/>
      <c r="G192" s="2" t="inlineStr">
        <is>
          <t>Виділено ШІ, не вичитано. Нумерація за первісною редакцією 2019 р.; звірити з чинною (від 26.06.2026).</t>
        </is>
      </c>
      <c r="H192" s="2" t="inlineStr">
        <is>
          <t>para. 74(5) of Section VI; Annex, para. 13, 14</t>
        </is>
      </c>
      <c r="I192" s="2" t="inlineStr"/>
    </row>
    <row r="193">
      <c r="A193" s="2" t="inlineStr">
        <is>
          <t>ua-nbu-88-2019</t>
        </is>
      </c>
      <c r="B193" s="2" t="inlineStr">
        <is>
          <t>el-021</t>
        </is>
      </c>
      <c r="C193" s="2" t="inlineStr">
        <is>
          <t>додаток, п. 24</t>
        </is>
      </c>
      <c r="D193" s="2" t="inlineStr">
        <is>
          <t>Порядок та процедури захисту персональних даних — обов'язковий внутрішньобанківський документ.</t>
        </is>
      </c>
      <c r="E193" s="2" t="inlineStr">
        <is>
          <t>обов'язок</t>
        </is>
      </c>
      <c r="F193" s="2" t="inlineStr"/>
      <c r="G193" s="2" t="inlineStr">
        <is>
          <t>Виділено ШІ, не вичитано. Нумерація за первісною редакцією 2019 р.; звірити з чинною (від 26.06.2026).</t>
        </is>
      </c>
      <c r="H193" s="2" t="inlineStr">
        <is>
          <t>Annex, para. 24</t>
        </is>
      </c>
      <c r="I193" s="2" t="inlineStr"/>
    </row>
    <row r="194">
      <c r="A194" s="2" t="inlineStr">
        <is>
          <t>ua-nbu-88-2019</t>
        </is>
      </c>
      <c r="B194" s="2" t="inlineStr">
        <is>
          <t>el-022</t>
        </is>
      </c>
      <c r="C194" s="2" t="inlineStr">
        <is>
          <t>п. 55 розділу IV; п. 96, 100, 101(6) розділу VII</t>
        </is>
      </c>
      <c r="D194" s="2" t="inlineStr">
        <is>
          <t>Внутрішній аудит не рідше ніж раз на рік оцінює ефективність СВК, включно з управлінням інформаційними потоками та функціонуванням системи ІБ.</t>
        </is>
      </c>
      <c r="E194" s="2" t="inlineStr">
        <is>
          <t>обов'язок</t>
        </is>
      </c>
      <c r="F194" s="2" t="inlineStr"/>
      <c r="G194" s="2" t="inlineStr">
        <is>
          <t>Виділено ШІ, не вичитано. Нумерація за первісною редакцією 2019 р.; звірити з чинною (від 26.06.2026).</t>
        </is>
      </c>
      <c r="H194" s="2" t="inlineStr">
        <is>
          <t>para. 55 of Section IV; para. 96, 100, 101(6) of Section VII</t>
        </is>
      </c>
      <c r="I194" s="2" t="inlineStr"/>
    </row>
    <row r="195">
      <c r="A195" s="2" t="inlineStr">
        <is>
          <t>ua-nbu-88-2019</t>
        </is>
      </c>
      <c r="B195" s="2" t="inlineStr">
        <is>
          <t>el-023</t>
        </is>
      </c>
      <c r="C195" s="2" t="inlineStr">
        <is>
          <t>п. 90(4), 101(6)-(8) розділу VII</t>
        </is>
      </c>
      <c r="D195" s="2" t="inlineStr">
        <is>
          <t>Комплаєнс організовує контроль відповідності діяльності вимогам; критерії оцінки СВК включають оцінку управління інформаційними потоками та функціонування системи ІБ і дотримання внутрішніх документів.</t>
        </is>
      </c>
      <c r="E195" s="2" t="inlineStr">
        <is>
          <t>обов'язок</t>
        </is>
      </c>
      <c r="F195" s="2" t="inlineStr"/>
      <c r="G195" s="2" t="inlineStr">
        <is>
          <t>Виділено ШІ, не вичитано. Нумерація за первісною редакцією 2019 р.; звірити з чинною (від 26.06.2026).</t>
        </is>
      </c>
      <c r="H195" s="2" t="inlineStr">
        <is>
          <t>para. 90(4), 101(6)-(8) of Section VII</t>
        </is>
      </c>
      <c r="I195" s="2" t="inlineStr"/>
    </row>
    <row r="196">
      <c r="A196" s="2" t="inlineStr">
        <is>
          <t>ua-nbu-88-2019</t>
        </is>
      </c>
      <c r="B196" s="2" t="inlineStr">
        <is>
          <t>el-024</t>
        </is>
      </c>
      <c r="C196" s="2" t="inlineStr">
        <is>
          <t>п. 28 розділу II; додаток, п. 25–31</t>
        </is>
      </c>
      <c r="D196" s="2" t="inlineStr">
        <is>
          <t>Мінімальний перелік документів: доступ до ІС (включно з віддаленим), резервне архівування, захист інформації в ІС, контроль якості даних, управління оновленнями ПЗ, ел. пошта/інтернет, інциденти ІБ.</t>
        </is>
      </c>
      <c r="E196" s="2" t="inlineStr">
        <is>
          <t>обов'язок</t>
        </is>
      </c>
      <c r="F196" s="2" t="inlineStr"/>
      <c r="G196" s="2" t="inlineStr">
        <is>
          <t>Виділено ШІ, не вичитано. Нумерація за первісною редакцією 2019 р.; звірити з чинною (від 26.06.2026).</t>
        </is>
      </c>
      <c r="H196" s="2" t="inlineStr">
        <is>
          <t>para. 28 of Section II; Annex, para. 25–31</t>
        </is>
      </c>
      <c r="I196" s="2" t="inlineStr"/>
    </row>
    <row r="197">
      <c r="A197" s="2" t="inlineStr">
        <is>
          <t>ua-nbu-88-2019</t>
        </is>
      </c>
      <c r="B197" s="2" t="inlineStr">
        <is>
          <t>el-025</t>
        </is>
      </c>
      <c r="C197" s="2" t="inlineStr">
        <is>
          <t>п. 47 розділу III</t>
        </is>
      </c>
      <c r="D197" s="2" t="inlineStr">
        <is>
          <t>Перевірка всіх кандидатів на посади щодо наявності необхідного досвіду та професійних якостей, включно з аналізом попереднього досвіду роботи. Для ролей з доступом до критичних ІС передбачити поглиблену перевірку.</t>
        </is>
      </c>
      <c r="E197" s="2" t="inlineStr">
        <is>
          <t>обов'язок</t>
        </is>
      </c>
      <c r="F197" s="2" t="inlineStr"/>
      <c r="G197" s="2" t="inlineStr">
        <is>
          <t>Виділено ШІ, не вичитано. Нумерація за первісною редакцією 2019 р.; звірити з чинною (від 26.06.2026).</t>
        </is>
      </c>
      <c r="H197" s="2" t="inlineStr">
        <is>
          <t>para. 47 of Section III</t>
        </is>
      </c>
      <c r="I197" s="2" t="inlineStr"/>
    </row>
    <row r="198">
      <c r="A198" s="2" t="inlineStr">
        <is>
          <t>ua-nbu-88-2019</t>
        </is>
      </c>
      <c r="B198" s="2" t="inlineStr">
        <is>
          <t>el-026</t>
        </is>
      </c>
      <c r="C198" s="2" t="inlineStr">
        <is>
          <t>п. 50, 51 розділу III; п. 81(8) розділу VI</t>
        </is>
      </c>
      <c r="D198" s="2" t="inlineStr">
        <is>
          <t>Заходи підтримки актуальних знань та навичок; планування, аналіз ефективності та моніторинг навчання; доведення до працівників процедур дотримання вимог ІБ.</t>
        </is>
      </c>
      <c r="E198" s="2" t="inlineStr">
        <is>
          <t>обов'язок</t>
        </is>
      </c>
      <c r="F198" s="2" t="inlineStr"/>
      <c r="G198" s="2" t="inlineStr">
        <is>
          <t>Виділено ШІ, не вичитано. Нумерація за первісною редакцією 2019 р.; звірити з чинною (від 26.06.2026).</t>
        </is>
      </c>
      <c r="H198" s="2" t="inlineStr">
        <is>
          <t>para. 50, 51 of Section III; para. 81(8) of Section VI</t>
        </is>
      </c>
      <c r="I198" s="2" t="inlineStr"/>
    </row>
    <row r="199">
      <c r="A199" s="2" t="inlineStr">
        <is>
          <t>ua-nbu-88-2019</t>
        </is>
      </c>
      <c r="B199" s="2" t="inlineStr">
        <is>
          <t>el-027</t>
        </is>
      </c>
      <c r="C199" s="2" t="inlineStr">
        <is>
          <t>п. 44(2) розділу III; п. 81(9) розділу VI</t>
        </is>
      </c>
      <c r="D199" s="2" t="inlineStr">
        <is>
          <t>Інформування працівників про дисциплінарну, адміністративну, кримінальну відповідальність за порушення; отримання підтверджень поінформованості.</t>
        </is>
      </c>
      <c r="E199" s="2" t="inlineStr">
        <is>
          <t>обов'язок</t>
        </is>
      </c>
      <c r="F199" s="2" t="inlineStr"/>
      <c r="G199" s="2" t="inlineStr">
        <is>
          <t>Виділено ШІ, не вичитано. Нумерація за первісною редакцією 2019 р.; звірити з чинною (від 26.06.2026).</t>
        </is>
      </c>
      <c r="H199" s="2" t="inlineStr">
        <is>
          <t>para. 44(2) of Section III; para. 81(9) of Section VI</t>
        </is>
      </c>
      <c r="I199" s="2" t="inlineStr"/>
    </row>
    <row r="200">
      <c r="A200" s="2" t="inlineStr">
        <is>
          <t>ua-nbu-88-2019</t>
        </is>
      </c>
      <c r="B200" s="2" t="inlineStr">
        <is>
          <t>el-028</t>
        </is>
      </c>
      <c r="C200" s="2" t="inlineStr">
        <is>
          <t>п. 78(4), 79(1) розділу VI</t>
        </is>
      </c>
      <c r="D200" s="2" t="inlineStr">
        <is>
          <t>Обмін інформацією про недоліки та невідповідності на всіх рівнях; вертикальна комунікація «знизу-вгору» щодо ризиків. Механізм повідомлення про порушення (whistleblowing) — за П-64, п. 53.</t>
        </is>
      </c>
      <c r="E200" s="2" t="inlineStr">
        <is>
          <t>обов'язок</t>
        </is>
      </c>
      <c r="F200" s="2" t="inlineStr"/>
      <c r="G200" s="2" t="inlineStr">
        <is>
          <t>Виділено ШІ, не вичитано. Нумерація за первісною редакцією 2019 р.; звірити з чинною (від 26.06.2026).</t>
        </is>
      </c>
      <c r="H200" s="2" t="inlineStr">
        <is>
          <t>para. 78(4), 79(1) of Section VI</t>
        </is>
      </c>
      <c r="I200" s="2" t="inlineStr"/>
    </row>
    <row r="201">
      <c r="A201" s="2" t="inlineStr">
        <is>
          <t>ua-nbu-88-2019</t>
        </is>
      </c>
      <c r="B201" s="2" t="inlineStr">
        <is>
          <t>el-029</t>
        </is>
      </c>
      <c r="C201" s="2" t="inlineStr">
        <is>
          <t>додаток, п. 19, 20</t>
        </is>
      </c>
      <c r="D201" s="2" t="inlineStr">
        <is>
          <t>Порядок організації охорони та пропускного режиму до будівель, правила доступу до спеціальних приміщень; порядок організації захисту приміщень.</t>
        </is>
      </c>
      <c r="E201" s="2" t="inlineStr">
        <is>
          <t>обов'язок</t>
        </is>
      </c>
      <c r="F201" s="2" t="inlineStr"/>
      <c r="G201" s="2" t="inlineStr">
        <is>
          <t>Виділено ШІ, не вичитано. Нумерація за первісною редакцією 2019 р.; звірити з чинною (від 26.06.2026).</t>
        </is>
      </c>
      <c r="H201" s="2" t="inlineStr">
        <is>
          <t>Annex, para. 19, 20</t>
        </is>
      </c>
      <c r="I201" s="2" t="inlineStr"/>
    </row>
    <row r="202">
      <c r="A202" s="2" t="inlineStr">
        <is>
          <t>ua-nbu-88-2019</t>
        </is>
      </c>
      <c r="B202" s="2" t="inlineStr">
        <is>
          <t>el-030</t>
        </is>
      </c>
      <c r="C202" s="2" t="inlineStr">
        <is>
          <t>п. 64(3) розділу V</t>
        </is>
      </c>
      <c r="D202" s="2" t="inlineStr">
        <is>
          <t>Контроль за наданням доступу до приміщень банку, забезпечення охорони приміщень.</t>
        </is>
      </c>
      <c r="E202" s="2" t="inlineStr">
        <is>
          <t>обов'язок</t>
        </is>
      </c>
      <c r="F202" s="2" t="inlineStr"/>
      <c r="G202" s="2" t="inlineStr">
        <is>
          <t>Виділено ШІ, не вичитано. Нумерація за первісною редакцією 2019 р.; звірити з чинною (від 26.06.2026).</t>
        </is>
      </c>
      <c r="H202" s="2" t="inlineStr">
        <is>
          <t>para. 64(3) of Section V</t>
        </is>
      </c>
      <c r="I202" s="2" t="inlineStr"/>
    </row>
    <row r="203">
      <c r="A203" s="2" t="inlineStr">
        <is>
          <t>ua-nbu-88-2019</t>
        </is>
      </c>
      <c r="B203" s="2" t="inlineStr">
        <is>
          <t>el-031</t>
        </is>
      </c>
      <c r="C203" s="2" t="inlineStr">
        <is>
          <t>п. 15 розділу II; п. 64(3) розділу V</t>
        </is>
      </c>
      <c r="D203" s="2" t="inlineStr">
        <is>
          <t>Принцип конфіденційності — недопущення розголошення інформації особам без повноважень; санкціонування допуску до програм та даних.</t>
        </is>
      </c>
      <c r="E203" s="2" t="inlineStr">
        <is>
          <t>обов'язок</t>
        </is>
      </c>
      <c r="F203" s="2" t="inlineStr"/>
      <c r="G203" s="2" t="inlineStr">
        <is>
          <t>Виділено ШІ, не вичитано. Нумерація за первісною редакцією 2019 р.; звірити з чинною (від 26.06.2026).</t>
        </is>
      </c>
      <c r="H203" s="2" t="inlineStr">
        <is>
          <t>para. 15 of Section II; para. 64(3) of Section V</t>
        </is>
      </c>
      <c r="I203" s="2" t="inlineStr"/>
    </row>
    <row r="204">
      <c r="A204" s="2" t="inlineStr">
        <is>
          <t>ua-nbu-88-2019</t>
        </is>
      </c>
      <c r="B204" s="2" t="inlineStr">
        <is>
          <t>el-032</t>
        </is>
      </c>
      <c r="C204" s="2" t="inlineStr">
        <is>
          <t>п. 67(1) розділу V; додаток, п. 26</t>
        </is>
      </c>
      <c r="D204" s="2" t="inlineStr">
        <is>
          <t>Процедури резервування (копіювання) даних та відновлення функцій ІС після форс-мажору чи збоїв; порядок резервного архівування даних в ІС.</t>
        </is>
      </c>
      <c r="E204" s="2" t="inlineStr">
        <is>
          <t>обов'язок</t>
        </is>
      </c>
      <c r="F204" s="2" t="inlineStr"/>
      <c r="G204" s="2" t="inlineStr">
        <is>
          <t>Виділено ШІ, не вичитано. Нумерація за первісною редакцією 2019 р.; звірити з чинною (від 26.06.2026).</t>
        </is>
      </c>
      <c r="H204" s="2" t="inlineStr">
        <is>
          <t>para. 67(1) of Section V; Annex, para. 26</t>
        </is>
      </c>
      <c r="I204" s="2" t="inlineStr"/>
    </row>
    <row r="205">
      <c r="A205" s="2" t="inlineStr">
        <is>
          <t>ua-nbu-88-2019</t>
        </is>
      </c>
      <c r="B205" s="2" t="inlineStr">
        <is>
          <t>el-033</t>
        </is>
      </c>
      <c r="C205" s="2" t="inlineStr">
        <is>
          <t>додаток, п. 29</t>
        </is>
      </c>
      <c r="D205" s="2" t="inlineStr">
        <is>
          <t>Порядок управління оновленим програмним забезпеченням — обов'язковий внутрішньобанківський документ.</t>
        </is>
      </c>
      <c r="E205" s="2" t="inlineStr">
        <is>
          <t>обов'язок</t>
        </is>
      </c>
      <c r="F205" s="2" t="inlineStr"/>
      <c r="G205" s="2" t="inlineStr">
        <is>
          <t>Виділено ШІ, не вичитано. Нумерація за первісною редакцією 2019 р.; звірити з чинною (від 26.06.2026).</t>
        </is>
      </c>
      <c r="H205" s="2" t="inlineStr">
        <is>
          <t>Annex, para. 29</t>
        </is>
      </c>
      <c r="I205" s="2" t="inlineStr"/>
    </row>
    <row r="206">
      <c r="A206" s="2" t="inlineStr">
        <is>
          <t>ua-nbu-88-2019</t>
        </is>
      </c>
      <c r="B206" s="2" t="inlineStr">
        <is>
          <t>el-034</t>
        </is>
      </c>
      <c r="C206" s="2" t="inlineStr">
        <is>
          <t>п. 67(3) розділу V</t>
        </is>
      </c>
      <c r="D206" s="2" t="inlineStr">
        <is>
          <t>Контроль за ІС під час придбання, розроблення або супроводження: процедури, вимоги до документації, тестування, обслуговування; контроль за змінами з авторизацією запитів, узгодженням і результатами тестування.</t>
        </is>
      </c>
      <c r="E206" s="2" t="inlineStr">
        <is>
          <t>обов'язок</t>
        </is>
      </c>
      <c r="F206" s="2" t="inlineStr"/>
      <c r="G206" s="2" t="inlineStr">
        <is>
          <t>Виділено ШІ, не вичитано. Нумерація за первісною редакцією 2019 р.; звірити з чинною (від 26.06.2026).</t>
        </is>
      </c>
      <c r="H206" s="2" t="inlineStr">
        <is>
          <t>para. 67(3) of Section V</t>
        </is>
      </c>
      <c r="I206" s="2" t="inlineStr"/>
    </row>
    <row r="207">
      <c r="A207" s="2" t="inlineStr">
        <is>
          <t>ua-nbu-88-2019</t>
        </is>
      </c>
      <c r="B207" s="2" t="inlineStr">
        <is>
          <t>el-035</t>
        </is>
      </c>
      <c r="C207" s="2" t="inlineStr">
        <is>
          <t>постанова, п. 3, 6</t>
        </is>
      </c>
      <c r="D207" s="2" t="inlineStr">
        <is>
          <t>Чинність з дня, наступного за днем опублікування (липень 2019); приведення у відповідність — до 02.01.2020.</t>
        </is>
      </c>
      <c r="E207" s="2" t="inlineStr">
        <is>
          <t>визначення</t>
        </is>
      </c>
      <c r="F207" s="2" t="inlineStr"/>
      <c r="G207" s="2" t="inlineStr">
        <is>
          <t>Виділено ШІ, не вичитано. Нумерація за первісною редакцією 2019 р.; звірити з чинною (від 26.06.2026).</t>
        </is>
      </c>
      <c r="H207" s="2" t="inlineStr">
        <is>
          <t>Resolution, para. 3, 6</t>
        </is>
      </c>
      <c r="I207" s="2" t="inlineStr"/>
    </row>
    <row r="208">
      <c r="A208" s="2" t="inlineStr">
        <is>
          <t>ua-nbu-88-2019</t>
        </is>
      </c>
      <c r="B208" s="2" t="inlineStr">
        <is>
          <t>el-036</t>
        </is>
      </c>
      <c r="C208" s="2" t="inlineStr">
        <is>
          <t>п. 5–27 розділу II</t>
        </is>
      </c>
      <c r="D208" s="2" t="inlineStr">
        <is>
          <t>Принципи, компоненти та цілі системи внутрішнього контролю; три лінії захисту; напрями внутрішнього контролю (п. 25(8) — управління інформаційними потоками та функціонування СУІБ); ресурси; відповідальність відповідальної особи банківської групи.</t>
        </is>
      </c>
      <c r="E208" s="2" t="inlineStr">
        <is>
          <t>обов'язок</t>
        </is>
      </c>
      <c r="F208" s="2" t="inlineStr"/>
      <c r="G208" s="2" t="inlineStr">
        <is>
          <t>Виділено ШІ, не вичитано. Нумерація за первісною редакцією 2019 р.; звірити з чинною (від 26.06.2026).</t>
        </is>
      </c>
      <c r="H208" s="2" t="inlineStr">
        <is>
          <t>para. 5–27 of Section II</t>
        </is>
      </c>
      <c r="I208" s="2" t="inlineStr"/>
    </row>
    <row r="209">
      <c r="A209" s="2" t="inlineStr">
        <is>
          <t>ua-nbu-88-2019</t>
        </is>
      </c>
      <c r="B209" s="2" t="inlineStr">
        <is>
          <t>el-037</t>
        </is>
      </c>
      <c r="C209" s="2" t="inlineStr">
        <is>
          <t>п. 31 розділу II; п. 88–105 розділу VII</t>
        </is>
      </c>
      <c r="D209" s="2" t="inlineStr">
        <is>
          <t>Оцінка СВК уповноваженими особами НБУ; моніторинг ефективності СВК: поточні та періодичні заходи, звіти раді/правлінню, критерії ефективності (п. 101(6) — оцінка управління інформаційними потоками та системи ІБ), критерії суттєвості недоліків, коригуючі заходи.</t>
        </is>
      </c>
      <c r="E209" s="2" t="inlineStr">
        <is>
          <t>обов'язок</t>
        </is>
      </c>
      <c r="F209" s="2" t="inlineStr"/>
      <c r="G209" s="2" t="inlineStr">
        <is>
          <t>Виділено ШІ, не вичитано. Нумерація за первісною редакцією 2019 р.; звірити з чинною (від 26.06.2026).</t>
        </is>
      </c>
      <c r="H209" s="2" t="inlineStr">
        <is>
          <t>para. 31 of Section II; para. 88–105 of Section VII</t>
        </is>
      </c>
      <c r="I209" s="2" t="inlineStr"/>
    </row>
    <row r="210">
      <c r="A210" s="2" t="inlineStr">
        <is>
          <t>ua-nbu-88-2019</t>
        </is>
      </c>
      <c r="B210" s="2" t="inlineStr">
        <is>
          <t>el-038</t>
        </is>
      </c>
      <c r="C210" s="2" t="inlineStr">
        <is>
          <t>п. 32–52 розділу III</t>
        </is>
      </c>
      <c r="D210" s="2" t="inlineStr">
        <is>
          <t>Контрольне середовище: функції ради та правління щодо СВК, делегування повноважень (порядок делегування — п. 40), відповідальність керівників підрозділів, культура контролю, винагорода.</t>
        </is>
      </c>
      <c r="E210" s="2" t="inlineStr">
        <is>
          <t>обов'язок</t>
        </is>
      </c>
      <c r="F210" s="2" t="inlineStr"/>
      <c r="G210" s="2" t="inlineStr">
        <is>
          <t>Виділено ШІ, не вичитано. Нумерація за первісною редакцією 2019 р.; звірити з чинною (від 26.06.2026).</t>
        </is>
      </c>
      <c r="H210" s="2" t="inlineStr">
        <is>
          <t>para. 32–52 of Section III</t>
        </is>
      </c>
      <c r="I210" s="2" t="inlineStr"/>
    </row>
    <row r="211">
      <c r="A211" s="2" t="inlineStr">
        <is>
          <t>ua-nbu-88-2019</t>
        </is>
      </c>
      <c r="B211" s="2" t="inlineStr">
        <is>
          <t>el-039</t>
        </is>
      </c>
      <c r="C211" s="2" t="inlineStr">
        <is>
          <t>п. 57–66, 70 розділу V</t>
        </is>
      </c>
      <c r="D211" s="2" t="inlineStr">
        <is>
          <t>Критерії та види заходів контролю (попередній/поточний/подальший, превентивний/виявляючий/коригуючий, подвійний, автоматизований тощо); процедури контролю за лімітами, дозволами, відображенням операцій; вимоги до ІС щодо виявлення помилок і підозрілих операцій, сповіщень у реальному часі, звітів про коригування.</t>
        </is>
      </c>
      <c r="E211" s="2" t="inlineStr">
        <is>
          <t>обов'язок</t>
        </is>
      </c>
      <c r="F211" s="2" t="inlineStr"/>
      <c r="G211" s="2" t="inlineStr">
        <is>
          <t>Виділено ШІ, не вичитано. Нумерація за первісною редакцією 2019 р.; звірити з чинною (від 26.06.2026).</t>
        </is>
      </c>
      <c r="H211" s="2" t="inlineStr">
        <is>
          <t>para. 57–66, 70 of Section V</t>
        </is>
      </c>
      <c r="I211" s="2" t="inlineStr"/>
    </row>
    <row r="212">
      <c r="A212" s="2" t="inlineStr">
        <is>
          <t>ua-nbu-88-2019</t>
        </is>
      </c>
      <c r="B212" s="2" t="inlineStr">
        <is>
          <t>el-040</t>
        </is>
      </c>
      <c r="C212" s="2" t="inlineStr">
        <is>
          <t>п. 73–80, 82–87 розділу VI</t>
        </is>
      </c>
      <c r="D212" s="2" t="inlineStr">
        <is>
          <t>Якість інформації (наявність, коректність, актуальність, достатність, дійсність, підтверджуваність), відповідальність за якість, форми та періодичність надання інформації, внутрішні та зовнішні комунікації, оцінка інформації від зовнішніх користувачів.</t>
        </is>
      </c>
      <c r="E212" s="2" t="inlineStr">
        <is>
          <t>обов'язок</t>
        </is>
      </c>
      <c r="F212" s="2" t="inlineStr"/>
      <c r="G212" s="2" t="inlineStr">
        <is>
          <t>Виділено ШІ, не вичитано. Нумерація за первісною редакцією 2019 р.; звірити з чинною (від 26.06.2026).</t>
        </is>
      </c>
      <c r="H212" s="2" t="inlineStr">
        <is>
          <t>para. 73–80, 82–87 of Section VI</t>
        </is>
      </c>
      <c r="I212" s="2" t="inlineStr"/>
    </row>
    <row r="213">
      <c r="A213" s="2" t="inlineStr">
        <is>
          <t>ua-nbu-88-2019</t>
        </is>
      </c>
      <c r="B213" s="2" t="inlineStr">
        <is>
          <t>el-041</t>
        </is>
      </c>
      <c r="C213" s="2" t="inlineStr">
        <is>
          <t>додаток, п. 1–22, 32–44</t>
        </is>
      </c>
      <c r="D213" s="2" t="inlineStr">
        <is>
          <t>Мінімальний перелік внутрішніх документів, не пов'язаних з ІБ: оргструктура, делегування, технологічні карти процесів, облікова політика, бухгалтерський контроль, звітність, договори, документообіг, архіви, довіреності, матеріальна відповідальність, інвентаризації, охорона, цінності, звернення, ЗМІ, публічні комунікації, ризики, кадри, винагорода, внутрішній аудит.</t>
        </is>
      </c>
      <c r="E213" s="2" t="inlineStr">
        <is>
          <t>обов'язок</t>
        </is>
      </c>
      <c r="F213" s="2" t="inlineStr"/>
      <c r="G213" s="2" t="inlineStr">
        <is>
          <t>Виділено ШІ, не вичитано. Нумерація за первісною редакцією 2019 р.; звірити з чинною (від 26.06.2026).</t>
        </is>
      </c>
      <c r="H213" s="2" t="inlineStr">
        <is>
          <t>Annex, para. 1–22, 32–44</t>
        </is>
      </c>
      <c r="I213" s="2" t="inlineStr"/>
    </row>
    <row r="214">
      <c r="A214" s="2" t="inlineStr">
        <is>
          <t>ua-nbu-95-2017</t>
        </is>
      </c>
      <c r="B214" s="2" t="inlineStr">
        <is>
          <t>el-001</t>
        </is>
      </c>
      <c r="C214" s="2" t="inlineStr">
        <is>
          <t>п. 8; п. 12 розділу I</t>
        </is>
      </c>
      <c r="D214" s="2" t="inlineStr">
        <is>
          <t>Банк зобов'язаний упровадити СУІБ згідно з ДСТУ ISO/IEC 27001:2015 для визначеної сфери застосування з урахуванням обов'язкових вимог розділу II. Мінімальна сфера застосування СУІБ — усі критичні бізнес-процеси банку (визначені критичними за критеріями конфіденційності, цілісності, доступності — п. 3(3)); банк має право розширити сферу. Положення про СУІБ: «Сфера застосування СУІБ охоплює щонайменше всі критичні бізнес-процеси банку, перелік яких затверджується керівним органом СУІБ і переглядається не рідше ніж раз на рік».</t>
        </is>
      </c>
      <c r="E214" s="2" t="inlineStr">
        <is>
          <t>обов'язок</t>
        </is>
      </c>
      <c r="F214" s="2" t="inlineStr"/>
      <c r="G214" s="2" t="inlineStr">
        <is>
          <t>Виділено ШІ, не вичитано. Текст: первісна редакція 2017 р. (дзеркало iplex.com.ua).</t>
        </is>
      </c>
      <c r="H214" s="2" t="inlineStr">
        <is>
          <t>para. 8; para. 12 of Section I</t>
        </is>
      </c>
      <c r="I214" s="2" t="inlineStr"/>
    </row>
    <row r="215">
      <c r="A215" s="2" t="inlineStr">
        <is>
          <t>ua-nbu-95-2017</t>
        </is>
      </c>
      <c r="B215" s="2" t="inlineStr">
        <is>
          <t>el-002</t>
        </is>
      </c>
      <c r="C215" s="2" t="inlineStr">
        <is>
          <t>п. 6(4), 6(5) розділу I; п. 14–16 розділу II</t>
        </is>
      </c>
      <c r="D215" s="2" t="inlineStr">
        <is>
          <t>Принципи: належний рівень ІБ неможливий без підтримки та контролю з боку керівників; сталий розвиток потребує достатності ресурсів, у т. ч. фінансових. Банк зобов'язаний сформувати колективний керівний орган СУІБ (або наділити повноваженнями наявний) та затвердити положення про нього із завданнями, функціями, відповідальністю. До складу входять голова правління та/або його заступник, відповідальний за ІБ, керівники підрозділів — власники критичних бізнес-процесів, керівник підрозділу з управління ризиками.</t>
        </is>
      </c>
      <c r="E215" s="2" t="inlineStr">
        <is>
          <t>обов'язок</t>
        </is>
      </c>
      <c r="F215" s="2" t="inlineStr"/>
      <c r="G215" s="2" t="inlineStr">
        <is>
          <t>Виділено ШІ, не вичитано. Текст: первісна редакція 2017 р. (дзеркало iplex.com.ua).</t>
        </is>
      </c>
      <c r="H215" s="2" t="inlineStr">
        <is>
          <t>para. 6(4), 6(5) of Section I; para. 14–16 of Section II</t>
        </is>
      </c>
      <c r="I215" s="2" t="inlineStr"/>
    </row>
    <row r="216">
      <c r="A216" s="2" t="inlineStr">
        <is>
          <t>ua-nbu-95-2017</t>
        </is>
      </c>
      <c r="B216" s="2" t="inlineStr">
        <is>
          <t>el-003</t>
        </is>
      </c>
      <c r="C216" s="2" t="inlineStr">
        <is>
          <t>п. 17–19 розділу II</t>
        </is>
      </c>
      <c r="D216" s="2" t="inlineStr">
        <is>
          <t>Політика ІБ має містити: 1) цілі ІБ; 2) сферу застосування; 3) принципи, правила та вимоги ІБ; 4) функції (ролі) і відповідальність. Політика затверджується, підтримується в актуальному стані, переглядається не рідше ніж один раз на рік (якщо змін немає — повторне затвердження не потрібне) та доводиться до відома всього персоналу і, за потреби, представників третіх сторін.</t>
        </is>
      </c>
      <c r="E216" s="2" t="inlineStr">
        <is>
          <t>обов'язок</t>
        </is>
      </c>
      <c r="F216" s="2" t="inlineStr"/>
      <c r="G216" s="2" t="inlineStr">
        <is>
          <t>Виділено ШІ, не вичитано. Текст: первісна редакція 2017 р. (дзеркало iplex.com.ua).</t>
        </is>
      </c>
      <c r="H216" s="2" t="inlineStr">
        <is>
          <t>para. 17–19 of Section II</t>
        </is>
      </c>
      <c r="I216" s="2" t="inlineStr"/>
    </row>
    <row r="217">
      <c r="A217" s="2" t="inlineStr">
        <is>
          <t>ua-nbu-95-2017</t>
        </is>
      </c>
      <c r="B217" s="2" t="inlineStr">
        <is>
          <t>el-004</t>
        </is>
      </c>
      <c r="C217" s="2" t="inlineStr">
        <is>
          <t>п. 14–16 розділу II</t>
        </is>
      </c>
      <c r="D217" s="2" t="inlineStr">
        <is>
          <t>Керівний орган СУІБ виконує: погодження та перегляд політики ІБ, положення щодо застосовності та стратегії розвитку ІБ; узгодження нових проектів і стратегічних завдань з ІБ; розгляд, затвердження та контроль проектів щодо розроблення/впровадження/моніторингу/вдосконалення СУІБ; визначення оптимальних ресурсів; організацію підвищення обізнаності; своєчасний моніторинг стану впровадження та ефективності СУІБ з оцінкою потреби коригувальних дій. Сформулювати як розділ «Керівний орган СУІБ» у Положенні про СУІБ.</t>
        </is>
      </c>
      <c r="E217" s="2" t="inlineStr">
        <is>
          <t>обов'язок</t>
        </is>
      </c>
      <c r="F217" s="2" t="inlineStr"/>
      <c r="G217" s="2" t="inlineStr">
        <is>
          <t>Виділено ШІ, не вичитано. Текст: первісна редакція 2017 р. (дзеркало iplex.com.ua).</t>
        </is>
      </c>
      <c r="H217" s="2" t="inlineStr">
        <is>
          <t>para. 14–16 of Section II</t>
        </is>
      </c>
      <c r="I217" s="2" t="inlineStr"/>
    </row>
    <row r="218">
      <c r="A218" s="2" t="inlineStr">
        <is>
          <t>ua-nbu-95-2017</t>
        </is>
      </c>
      <c r="B218" s="2" t="inlineStr">
        <is>
          <t>el-005</t>
        </is>
      </c>
      <c r="C218" s="2" t="inlineStr">
        <is>
          <t>п. 3(7), 9(2), 10 розділу I</t>
        </is>
      </c>
      <c r="D218" s="2" t="inlineStr">
        <is>
          <t>Передумова СУІБ — ризик-орієнтований підхід (управлінські рішення на підставі порівняння поточних ризиків ІБ з прийнятними). Банк зобов'язаний запровадити процес управління ризиками ІБ у рамках системи управління ризиками банку; підходи (методики) оцінювання та оброблення ризиків банк визначає самостійно.</t>
        </is>
      </c>
      <c r="E218" s="2" t="inlineStr">
        <is>
          <t>обов'язок</t>
        </is>
      </c>
      <c r="F218" s="2" t="inlineStr"/>
      <c r="G218" s="2" t="inlineStr">
        <is>
          <t>Виділено ШІ, не вичитано. Текст: первісна редакція 2017 р. (дзеркало iplex.com.ua).</t>
        </is>
      </c>
      <c r="H218" s="2" t="inlineStr">
        <is>
          <t>para. 3(7), 9(2), 10 of Section I</t>
        </is>
      </c>
      <c r="I218" s="2" t="inlineStr"/>
    </row>
    <row r="219">
      <c r="A219" s="2" t="inlineStr">
        <is>
          <t>ua-nbu-95-2017</t>
        </is>
      </c>
      <c r="B219" s="2" t="inlineStr">
        <is>
          <t>el-006</t>
        </is>
      </c>
      <c r="C219" s="2" t="inlineStr">
        <is>
          <t>п. 11 розділу I; п. 16(1) розділу II</t>
        </is>
      </c>
      <c r="D219" s="2" t="inlineStr">
        <is>
          <t>Банк зобов'язаний запровадити, використовуючи ризик-орієнтований підхід, заходи безпеки додатка А ДСТУ ISO/IEC 27001:2015 згідно з ДСТУ ISO/IEC 27002:2015 з урахуванням обов'язкових вимог розділів IV і V. Положення щодо застосовності погоджує та переглядає керівний орган СУІБ. У SoA обов'язкові мінімальні заходи П-95 не можуть бути виключені.</t>
        </is>
      </c>
      <c r="E219" s="2" t="inlineStr">
        <is>
          <t>обов'язок</t>
        </is>
      </c>
      <c r="F219" s="2" t="inlineStr"/>
      <c r="G219" s="2" t="inlineStr">
        <is>
          <t>Виділено ШІ, не вичитано. Текст: первісна редакція 2017 р. (дзеркало iplex.com.ua).</t>
        </is>
      </c>
      <c r="H219" s="2" t="inlineStr">
        <is>
          <t>para. 11 of Section I; para. 16(1) of Section II</t>
        </is>
      </c>
      <c r="I219" s="2" t="inlineStr"/>
    </row>
    <row r="220">
      <c r="A220" s="2" t="inlineStr">
        <is>
          <t>ua-nbu-95-2017</t>
        </is>
      </c>
      <c r="B220" s="2" t="inlineStr">
        <is>
          <t>el-007</t>
        </is>
      </c>
      <c r="C220" s="2" t="inlineStr">
        <is>
          <t>п. 17(1), 20 розділу II</t>
        </is>
      </c>
      <c r="D220" s="2" t="inlineStr">
        <is>
          <t>Політика ІБ містить цілі ІБ. Банк зобов'язаний затвердити стратегію розвитку ІБ (окремим документом або розділом загальної стратегії), узгоджену з політикою ІБ, стратегічними цілями банку, впровадженням нових продуктів/технологій, планами розвитку інфраструктури та заходами мінімізації ризиків ІБ.</t>
        </is>
      </c>
      <c r="E220" s="2" t="inlineStr">
        <is>
          <t>обов'язок</t>
        </is>
      </c>
      <c r="F220" s="2" t="inlineStr"/>
      <c r="G220" s="2" t="inlineStr">
        <is>
          <t>Виділено ШІ, не вичитано. Текст: первісна редакція 2017 р. (дзеркало iplex.com.ua).</t>
        </is>
      </c>
      <c r="H220" s="2" t="inlineStr">
        <is>
          <t>para. 17(1), 20 of Section II</t>
        </is>
      </c>
      <c r="I220" s="2" t="inlineStr"/>
    </row>
    <row r="221">
      <c r="A221" s="2" t="inlineStr">
        <is>
          <t>ua-nbu-95-2017</t>
        </is>
      </c>
      <c r="B221" s="2" t="inlineStr">
        <is>
          <t>el-008</t>
        </is>
      </c>
      <c r="C221" s="2" t="inlineStr">
        <is>
          <t>п. 6(5) розділу I; п. 16(4) розділу II; п. 26 розділу IV</t>
        </is>
      </c>
      <c r="D221" s="2" t="inlineStr">
        <is>
          <t>Достатність ресурсів (у т. ч. фінансових) — принцип; керівний орган СУІБ визначає необхідні ресурси; підрозділ ІБ — не менше ніж два штатних працівники.</t>
        </is>
      </c>
      <c r="E221" s="2" t="inlineStr">
        <is>
          <t>обов'язок</t>
        </is>
      </c>
      <c r="F221" s="2" t="inlineStr"/>
      <c r="G221" s="2" t="inlineStr">
        <is>
          <t>Виділено ШІ, не вичитано. Текст: первісна редакція 2017 р. (дзеркало iplex.com.ua).</t>
        </is>
      </c>
      <c r="H221" s="2" t="inlineStr">
        <is>
          <t>para. 6(5) of Section I; para. 16(4) of Section II; para. 26 of Section IV</t>
        </is>
      </c>
      <c r="I221" s="2" t="inlineStr"/>
    </row>
    <row r="222">
      <c r="A222" s="2" t="inlineStr">
        <is>
          <t>ua-nbu-95-2017</t>
        </is>
      </c>
      <c r="B222" s="2" t="inlineStr">
        <is>
          <t>el-009</t>
        </is>
      </c>
      <c r="C222" s="2" t="inlineStr">
        <is>
          <t>п. 19 розділу II; п. 30, 33 розділу IV</t>
        </is>
      </c>
      <c r="D222" s="2" t="inlineStr">
        <is>
          <t>Політика ІБ доводиться до всього персоналу; ознайомлення під підпис при прийомі; програма підвищення обізнаності з урахуванням досвіду інцидентів.</t>
        </is>
      </c>
      <c r="E222" s="2" t="inlineStr">
        <is>
          <t>обов'язок</t>
        </is>
      </c>
      <c r="F222" s="2" t="inlineStr"/>
      <c r="G222" s="2" t="inlineStr">
        <is>
          <t>Виділено ШІ, не вичитано. Текст: первісна редакція 2017 р. (дзеркало iplex.com.ua).</t>
        </is>
      </c>
      <c r="H222" s="2" t="inlineStr">
        <is>
          <t>para. 19 of Section II; para. 30, 33 of Section IV</t>
        </is>
      </c>
      <c r="I222" s="2" t="inlineStr"/>
    </row>
    <row r="223">
      <c r="A223" s="2" t="inlineStr">
        <is>
          <t>ua-nbu-95-2017</t>
        </is>
      </c>
      <c r="B223" s="2" t="inlineStr">
        <is>
          <t>el-010</t>
        </is>
      </c>
      <c r="C223" s="2" t="inlineStr">
        <is>
          <t>п. 19 розділу II; п. 32 розділу IV</t>
        </is>
      </c>
      <c r="D223" s="2" t="inlineStr">
        <is>
          <t>Політика ІБ доводиться до персоналу та, за потреби, третіх сторін; перелік документів для ознайомлення — за принципом мінімальних повноважень.</t>
        </is>
      </c>
      <c r="E223" s="2" t="inlineStr">
        <is>
          <t>обов'язок</t>
        </is>
      </c>
      <c r="F223" s="2" t="inlineStr"/>
      <c r="G223" s="2" t="inlineStr">
        <is>
          <t>Виділено ШІ, не вичитано. Текст: первісна редакція 2017 р. (дзеркало iplex.com.ua).</t>
        </is>
      </c>
      <c r="H223" s="2" t="inlineStr">
        <is>
          <t>para. 19 of Section II; para. 32 of Section IV</t>
        </is>
      </c>
      <c r="I223" s="2" t="inlineStr"/>
    </row>
    <row r="224">
      <c r="A224" s="2" t="inlineStr">
        <is>
          <t>ua-nbu-95-2017</t>
        </is>
      </c>
      <c r="B224" s="2" t="inlineStr">
        <is>
          <t>el-011</t>
        </is>
      </c>
      <c r="C224" s="2" t="inlineStr">
        <is>
          <t>п. 22 розділу II; п. 32 розділу IV</t>
        </is>
      </c>
      <c r="D224" s="2" t="inlineStr">
        <is>
          <t>Документи СУІБ можуть бути окремими або об'єднаними за тематикою із зазначенням розділів за напрямами ІБ; перелік документів для ознайомлення визначається з урахуванням мінімального рівня повноважень, працівники ознайомлюються під підпис.</t>
        </is>
      </c>
      <c r="E224" s="2" t="inlineStr">
        <is>
          <t>обов'язок</t>
        </is>
      </c>
      <c r="F224" s="2" t="inlineStr"/>
      <c r="G224" s="2" t="inlineStr">
        <is>
          <t>Виділено ШІ, не вичитано. Текст: первісна редакція 2017 р. (дзеркало iplex.com.ua).</t>
        </is>
      </c>
      <c r="H224" s="2" t="inlineStr">
        <is>
          <t>para. 22 of Section II; para. 32 of Section IV</t>
        </is>
      </c>
      <c r="I224" s="2" t="inlineStr"/>
    </row>
    <row r="225">
      <c r="A225" s="2" t="inlineStr">
        <is>
          <t>ua-nbu-95-2017</t>
        </is>
      </c>
      <c r="B225" s="2" t="inlineStr">
        <is>
          <t>el-012</t>
        </is>
      </c>
      <c r="C225" s="2" t="inlineStr">
        <is>
          <t>п. 11 розділу I</t>
        </is>
      </c>
      <c r="D225" s="2" t="inlineStr">
        <is>
          <t>Запровадження заходів безпеки (Annex A ДСТУ ISO/IEC 27001:2015) з використанням ризик-орієнтованого підходу та з урахуванням обов'язкових заходів розділів IV–V.</t>
        </is>
      </c>
      <c r="E225" s="2" t="inlineStr">
        <is>
          <t>обов'язок</t>
        </is>
      </c>
      <c r="F225" s="2" t="inlineStr"/>
      <c r="G225" s="2" t="inlineStr">
        <is>
          <t>Виділено ШІ, не вичитано. Текст: первісна редакція 2017 р. (дзеркало iplex.com.ua).</t>
        </is>
      </c>
      <c r="H225" s="2" t="inlineStr">
        <is>
          <t>para. 11 of Section I</t>
        </is>
      </c>
      <c r="I225" s="2" t="inlineStr"/>
    </row>
    <row r="226">
      <c r="A226" s="2" t="inlineStr">
        <is>
          <t>ua-nbu-95-2017</t>
        </is>
      </c>
      <c r="B226" s="2" t="inlineStr">
        <is>
          <t>el-013</t>
        </is>
      </c>
      <c r="C226" s="2" t="inlineStr">
        <is>
          <t>п. 16(6) розділу II</t>
        </is>
      </c>
      <c r="D226" s="2" t="inlineStr">
        <is>
          <t>Керівний орган СУІБ забезпечує своєчасний моніторинг стану впровадження та ефективності функціонування СУІБ з подальшою оцінкою можливостей вдосконалення та потреби коригувальних дій.</t>
        </is>
      </c>
      <c r="E226" s="2" t="inlineStr">
        <is>
          <t>обов'язок</t>
        </is>
      </c>
      <c r="F226" s="2" t="inlineStr"/>
      <c r="G226" s="2" t="inlineStr">
        <is>
          <t>Виділено ШІ, не вичитано. Текст: первісна редакція 2017 р. (дзеркало iplex.com.ua).</t>
        </is>
      </c>
      <c r="H226" s="2" t="inlineStr">
        <is>
          <t>para. 16(6) of Section II</t>
        </is>
      </c>
      <c r="I226" s="2" t="inlineStr"/>
    </row>
    <row r="227">
      <c r="A227" s="2" t="inlineStr">
        <is>
          <t>ua-nbu-95-2017</t>
        </is>
      </c>
      <c r="B227" s="2" t="inlineStr">
        <is>
          <t>el-014</t>
        </is>
      </c>
      <c r="C227" s="2" t="inlineStr">
        <is>
          <t>п. 16(1), 16(6) розділу II; п. 18 розділу II</t>
        </is>
      </c>
      <c r="D227" s="2" t="inlineStr">
        <is>
          <t>Керівний орган СУІБ переглядає політику ІБ (не рідше ніж раз на рік), положення щодо застосовності та стратегію ІБ, оцінює ефективність СУІБ і потребу коригувальних дій. Оформити як щорічний аналіз СУІБ з протоколом.</t>
        </is>
      </c>
      <c r="E227" s="2" t="inlineStr">
        <is>
          <t>обов'язок</t>
        </is>
      </c>
      <c r="F227" s="2" t="inlineStr"/>
      <c r="G227" s="2" t="inlineStr">
        <is>
          <t>Виділено ШІ, не вичитано. Текст: первісна редакція 2017 р. (дзеркало iplex.com.ua).</t>
        </is>
      </c>
      <c r="H227" s="2" t="inlineStr">
        <is>
          <t>para. 16(1), 16(6) of Section II; para. 18 of Section II</t>
        </is>
      </c>
      <c r="I227" s="2" t="inlineStr"/>
    </row>
    <row r="228">
      <c r="A228" s="2" t="inlineStr">
        <is>
          <t>ua-nbu-95-2017</t>
        </is>
      </c>
      <c r="B228" s="2" t="inlineStr">
        <is>
          <t>el-015</t>
        </is>
      </c>
      <c r="C228" s="2" t="inlineStr">
        <is>
          <t>п. 6(2) розділу I</t>
        </is>
      </c>
      <c r="D228" s="2" t="inlineStr">
        <is>
          <t>Процес удосконалення та розвитку ІБ має бути безперервним і здійснюватися шляхом обґрунтування та реалізації раціональних засобів, методів, заходів із застосуванням найкращого міжнародного досвіду.</t>
        </is>
      </c>
      <c r="E228" s="2" t="inlineStr">
        <is>
          <t>обов'язок</t>
        </is>
      </c>
      <c r="F228" s="2" t="inlineStr"/>
      <c r="G228" s="2" t="inlineStr">
        <is>
          <t>Виділено ШІ, не вичитано. Текст: первісна редакція 2017 р. (дзеркало iplex.com.ua).</t>
        </is>
      </c>
      <c r="H228" s="2" t="inlineStr">
        <is>
          <t>para. 6(2) of Section I</t>
        </is>
      </c>
      <c r="I228" s="2" t="inlineStr"/>
    </row>
    <row r="229">
      <c r="A229" s="2" t="inlineStr">
        <is>
          <t>ua-nbu-95-2017</t>
        </is>
      </c>
      <c r="B229" s="2" t="inlineStr">
        <is>
          <t>el-016</t>
        </is>
      </c>
      <c r="C229" s="2" t="inlineStr">
        <is>
          <t>п. 34, 36, 44, 45, 61, 77, 99, 112, 117, 130 розділу IV; п. 18–19 розділу II</t>
        </is>
      </c>
      <c r="D229" s="2" t="inlineStr">
        <is>
          <t>Крім політики ІБ верхнього рівня, банк зобов'язаний розробити та затвердити внутрішні документи: щодо змінних носіїв; щодо доступу до ІС; політику використання криптографічних засобів; документи з управління ключами; документ щодо захисту від зловмисного коду; опис процесу управління оновленнями; заходи безпеки бездротових мереж; документи щодо зв'язку (факс/БФП/телефонія); документ щодо електронної пошти; документи з управління інцидентами. Політика ІБ переглядається не рідше ніж один раз на рік і доводиться до персоналу.</t>
        </is>
      </c>
      <c r="E229" s="2" t="inlineStr">
        <is>
          <t>обов'язок</t>
        </is>
      </c>
      <c r="F229" s="2" t="inlineStr"/>
      <c r="G229" s="2" t="inlineStr">
        <is>
          <t>Виділено ШІ, не вичитано. Текст: первісна редакція 2017 р. (дзеркало iplex.com.ua).</t>
        </is>
      </c>
      <c r="H229" s="2" t="inlineStr">
        <is>
          <t>para. 34, 36, 44, 45, 61, 77, 99, 112, 117, 130 of Section IV; para. 18–19 of Section II</t>
        </is>
      </c>
      <c r="I229" s="2" t="inlineStr"/>
    </row>
    <row r="230">
      <c r="A230" s="2" t="inlineStr">
        <is>
          <t>ua-nbu-95-2017</t>
        </is>
      </c>
      <c r="B230" s="2" t="inlineStr">
        <is>
          <t>el-017</t>
        </is>
      </c>
      <c r="C230" s="2" t="inlineStr">
        <is>
          <t>п. 25–27, 128, 131 розділу IV</t>
        </is>
      </c>
      <c r="D230" s="2" t="inlineStr">
        <is>
          <t>Призначити відповідальну особу за ІБ (CISO) з повноваженнями не нижче заступника голови правління (стратегічне керівництво, напрями розвитку ІБ, відповідність заходів потребам бізнес-процесів, контроль впровадження). Сформувати підрозділ ІБ не менше ніж із двох штатних працівників, підпорядкований CISO, з функціями: вимоги до налаштувань безпеки, розроблення документів ІБ, контроль на всіх стадіях життєвого циклу ІС, розслідування інцидентів, відновлення ІС спільно з ІТ. Визначити функції з експлуатації ІС та заходів безпеки (п. 128) і особисті функції щодо інцидентів у посадових інструкціях (п. 131).</t>
        </is>
      </c>
      <c r="E230" s="2" t="inlineStr">
        <is>
          <t>обов'язок</t>
        </is>
      </c>
      <c r="F230" s="2" t="inlineStr"/>
      <c r="G230" s="2" t="inlineStr">
        <is>
          <t>Виділено ШІ, не вичитано. Текст: первісна редакція 2017 р. (дзеркало iplex.com.ua).</t>
        </is>
      </c>
      <c r="H230" s="2" t="inlineStr">
        <is>
          <t>para. 25–27, 128, 131 of Section IV</t>
        </is>
      </c>
      <c r="I230" s="2" t="inlineStr"/>
    </row>
    <row r="231">
      <c r="A231" s="2" t="inlineStr">
        <is>
          <t>ua-nbu-95-2017</t>
        </is>
      </c>
      <c r="B231" s="2" t="inlineStr">
        <is>
          <t>el-018</t>
        </is>
      </c>
      <c r="C231" s="2" t="inlineStr">
        <is>
          <t>п. 28, 29, 38, 39(2) розділу IV</t>
        </is>
      </c>
      <c r="D231" s="2" t="inlineStr">
        <is>
          <t>Працівникам підрозділу ІБ/CISO заборонено мати повноваження з розроблення, упровадження, адміністрування та експлуатації ІС банку (крім систем безпеки). Підрозділу ІТ заборонено бути власником ІС, що безпосередньо автоматизують банківську діяльність. У таких ІС заборонено суміщення в одній ролі: розроблення та адміністрування; розроблення та експлуатація; адміністрування та експлуатація; виконання операцій і подальший контроль. Заборона одноосібного ініціювання заявки, підтвердження та надання доступу.</t>
        </is>
      </c>
      <c r="E231" s="2" t="inlineStr">
        <is>
          <t>обов'язок</t>
        </is>
      </c>
      <c r="F231" s="2" t="inlineStr"/>
      <c r="G231" s="2" t="inlineStr">
        <is>
          <t>Виділено ШІ, не вичитано. Текст: первісна редакція 2017 р. (дзеркало iplex.com.ua).</t>
        </is>
      </c>
      <c r="H231" s="2" t="inlineStr">
        <is>
          <t>para. 28, 29, 38, 39(2) of Section IV</t>
        </is>
      </c>
      <c r="I231" s="2" t="inlineStr"/>
    </row>
    <row r="232">
      <c r="A232" s="2" t="inlineStr">
        <is>
          <t>ua-nbu-95-2017</t>
        </is>
      </c>
      <c r="B232" s="2" t="inlineStr">
        <is>
          <t>el-019</t>
        </is>
      </c>
      <c r="C232" s="2" t="inlineStr">
        <is>
          <t>п. 6(4) розділу I; п. 30, 32 розділу IV</t>
        </is>
      </c>
      <c r="D232" s="2" t="inlineStr">
        <is>
          <t>Банк ознайомлює працівників під час прийому на роботу з політикою ІБ (під підпис) та з внутрішніми документами з безпеки інформації (перелік — за принципом мінімальних повноважень).</t>
        </is>
      </c>
      <c r="E232" s="2" t="inlineStr">
        <is>
          <t>обов'язок</t>
        </is>
      </c>
      <c r="F232" s="2" t="inlineStr"/>
      <c r="G232" s="2" t="inlineStr">
        <is>
          <t>Виділено ШІ, не вичитано. Текст: первісна редакція 2017 р. (дзеркало iplex.com.ua).</t>
        </is>
      </c>
      <c r="H232" s="2" t="inlineStr">
        <is>
          <t>para. 6(4) of Section I; para. 30, 32 of Section IV</t>
        </is>
      </c>
      <c r="I232" s="2" t="inlineStr"/>
    </row>
    <row r="233">
      <c r="A233" s="2" t="inlineStr">
        <is>
          <t>ua-nbu-95-2017</t>
        </is>
      </c>
      <c r="B233" s="2" t="inlineStr">
        <is>
          <t>el-020</t>
        </is>
      </c>
      <c r="C233" s="2" t="inlineStr">
        <is>
          <t>п. 16(2) розділу II; п. 124 розділу IV</t>
        </is>
      </c>
      <c r="D233" s="2" t="inlineStr">
        <is>
          <t>Керівний орган СУІБ узгоджує впровадження нових проектів, напрямів, стратегічних завдань з ІБ; банк визначає та документує вимоги безпеки для ІС під час розроблення, модернізації або придбання.</t>
        </is>
      </c>
      <c r="E233" s="2" t="inlineStr">
        <is>
          <t>обов'язок</t>
        </is>
      </c>
      <c r="F233" s="2" t="inlineStr"/>
      <c r="G233" s="2" t="inlineStr">
        <is>
          <t>Виділено ШІ, не вичитано. Текст: первісна редакція 2017 р. (дзеркало iplex.com.ua).</t>
        </is>
      </c>
      <c r="H233" s="2" t="inlineStr">
        <is>
          <t>para. 16(2) of Section II; para. 124 of Section IV</t>
        </is>
      </c>
      <c r="I233" s="2" t="inlineStr"/>
    </row>
    <row r="234">
      <c r="A234" s="2" t="inlineStr">
        <is>
          <t>ua-nbu-95-2017</t>
        </is>
      </c>
      <c r="B234" s="2" t="inlineStr">
        <is>
          <t>el-021</t>
        </is>
      </c>
      <c r="C234" s="2" t="inlineStr">
        <is>
          <t>п. 59, 75, 90, 113, 134 розділу IV–V</t>
        </is>
      </c>
      <c r="D234" s="2" t="inlineStr">
        <is>
          <t>Банк створює та підтримує в актуальному стані: перелік програмного забезпечення, що використовується (п. 75); перелік факсимільних апаратів і БФП з унікальними ідентифікаторами та місцем розташування (п. 113); перелік змінних носіїв (п. 134); документацію СКС (схеми, кабельний журнал — п. 59); документацію мережі (фізична і логічна схеми, конфігурації — п. 90).</t>
        </is>
      </c>
      <c r="E234" s="2" t="inlineStr">
        <is>
          <t>обов'язок</t>
        </is>
      </c>
      <c r="F234" s="2" t="inlineStr"/>
      <c r="G234" s="2" t="inlineStr">
        <is>
          <t>Виділено ШІ, не вичитано. Текст: первісна редакція 2017 р. (дзеркало iplex.com.ua).</t>
        </is>
      </c>
      <c r="H234" s="2" t="inlineStr">
        <is>
          <t>para. 59, 75, 90, 113, 134 of Sections IV–V</t>
        </is>
      </c>
      <c r="I234" s="2" t="inlineStr"/>
    </row>
    <row r="235">
      <c r="A235" s="2" t="inlineStr">
        <is>
          <t>ua-nbu-95-2017</t>
        </is>
      </c>
      <c r="B235" s="2" t="inlineStr">
        <is>
          <t>el-022</t>
        </is>
      </c>
      <c r="C235" s="2" t="inlineStr">
        <is>
          <t>п. 34(4), 112(2), 114, 117 розділу IV</t>
        </is>
      </c>
      <c r="D235" s="2" t="inlineStr">
        <is>
          <t>Документ щодо електронної пошти містить: обмеження під час пересилання інформації банку; категорії інформації, що може надсилатися; обмеження використання сторонніх поштових сервісів. Обмеження використання змінних носіїв (у т. ч. поза банком); категорії інформації для пристроїв зв'язку; ознайомлення працівників з правилами.</t>
        </is>
      </c>
      <c r="E235" s="2" t="inlineStr">
        <is>
          <t>обов'язок</t>
        </is>
      </c>
      <c r="F235" s="2" t="inlineStr"/>
      <c r="G235" s="2" t="inlineStr">
        <is>
          <t>Виділено ШІ, не вичитано. Текст: первісна редакція 2017 р. (дзеркало iplex.com.ua).</t>
        </is>
      </c>
      <c r="H235" s="2" t="inlineStr">
        <is>
          <t>para. 34(4), 112(2), 114, 117 of Section IV</t>
        </is>
      </c>
      <c r="I235" s="2" t="inlineStr"/>
    </row>
    <row r="236">
      <c r="A236" s="2" t="inlineStr">
        <is>
          <t>ua-nbu-95-2017</t>
        </is>
      </c>
      <c r="B236" s="2" t="inlineStr">
        <is>
          <t>el-023</t>
        </is>
      </c>
      <c r="C236" s="2" t="inlineStr">
        <is>
          <t>п. 41(3), 67 розділу IV</t>
        </is>
      </c>
      <c r="D236" s="2" t="inlineStr">
        <is>
          <t>Блокування облікових записів при звільненні; перевірка засобами захисту від зловмисного коду всіх носіїв/пристроїв, повернутих після використання третіми сторонами. Доповнити процедурою повернення носіїв, токенів, обладнання при звільненні/завершенні договору.</t>
        </is>
      </c>
      <c r="E236" s="2" t="inlineStr">
        <is>
          <t>обов'язок</t>
        </is>
      </c>
      <c r="F236" s="2" t="inlineStr"/>
      <c r="G236" s="2" t="inlineStr">
        <is>
          <t>Виділено ШІ, не вичитано. Текст: первісна редакція 2017 р. (дзеркало iplex.com.ua).</t>
        </is>
      </c>
      <c r="H236" s="2" t="inlineStr">
        <is>
          <t>para. 41(3), 67 of Section IV</t>
        </is>
      </c>
      <c r="I236" s="2" t="inlineStr"/>
    </row>
    <row r="237">
      <c r="A237" s="2" t="inlineStr">
        <is>
          <t>ua-nbu-95-2017</t>
        </is>
      </c>
      <c r="B237" s="2" t="inlineStr">
        <is>
          <t>el-024</t>
        </is>
      </c>
      <c r="C237" s="2" t="inlineStr">
        <is>
          <t>п. 3(3) розділу I; п. 34(2), 44(2), 112(2), 117(2) розділу IV; п. 7(3) розділу I</t>
        </is>
      </c>
      <c r="D237" s="2" t="inlineStr">
        <is>
          <t>Критичність бізнес-процесів оцінюється за критеріями конфіденційності, цілісності, доступності; необхідний рівень криптографічного захисту визначається залежно від класифікації інформації за критерієм конфіденційності; для носіїв, пристроїв зв'язку, ел. пошти визначаються категорії інформації, дозволені до оброблення/передавання. Схема класифікації має бути єдиною для всіх цих документів.</t>
        </is>
      </c>
      <c r="E237" s="2" t="inlineStr">
        <is>
          <t>обов'язок</t>
        </is>
      </c>
      <c r="F237" s="2" t="inlineStr"/>
      <c r="G237" s="2" t="inlineStr">
        <is>
          <t>Виділено ШІ, не вичитано. Текст: первісна редакція 2017 р. (дзеркало iplex.com.ua).</t>
        </is>
      </c>
      <c r="H237" s="2" t="inlineStr">
        <is>
          <t>para. 3(3) of Section I; para. 34(2), 44(2), 112(2), 117(2) of Section IV; para. 7(3) of Section I</t>
        </is>
      </c>
      <c r="I237" s="2" t="inlineStr"/>
    </row>
    <row r="238">
      <c r="A238" s="2" t="inlineStr">
        <is>
          <t>ua-nbu-95-2017</t>
        </is>
      </c>
      <c r="B238" s="2" t="inlineStr">
        <is>
          <t>el-025</t>
        </is>
      </c>
      <c r="C238" s="2" t="inlineStr">
        <is>
          <t>п. 7, 23 розділів I, III; п. 112, 117–118, 133, 150 розділів IV–V</t>
        </is>
      </c>
      <c r="D238" s="2" t="inlineStr">
        <is>
          <t>Захист інформаційного обміну з НБУ: ешелонований криптозахист (TLS не нижче 1.2, симетричні ключі ≥128 біт), налаштування криптосистем за експлуатаційною документацією, сертифікати відкритих ключів акредитованих/зареєстрованих ЦСК. Правила передавання через ел. пошту, факс, телефон; заборона радіотелефонів без шифрування.</t>
        </is>
      </c>
      <c r="E238" s="2" t="inlineStr">
        <is>
          <t>обов'язок</t>
        </is>
      </c>
      <c r="F238" s="2" t="inlineStr"/>
      <c r="G238" s="2" t="inlineStr">
        <is>
          <t>Виділено ШІ, не вичитано. Текст: первісна редакція 2017 р. (дзеркало iplex.com.ua).</t>
        </is>
      </c>
      <c r="H238" s="2" t="inlineStr">
        <is>
          <t>para. 7, 23 of Sections I, III; para. 112, 117–118, 133, 150 of Sections IV–V</t>
        </is>
      </c>
      <c r="I238" s="2" t="inlineStr"/>
    </row>
    <row r="239">
      <c r="A239" s="2" t="inlineStr">
        <is>
          <t>ua-nbu-95-2017</t>
        </is>
      </c>
      <c r="B239" s="2" t="inlineStr">
        <is>
          <t>el-026</t>
        </is>
      </c>
      <c r="C239" s="2" t="inlineStr">
        <is>
          <t>п. 36, 37, 39 розділу IV</t>
        </is>
      </c>
      <c r="D239" s="2" t="inlineStr">
        <is>
          <t>Внутрішні документи щодо використання, надання, скасування та контролю доступу мають містити: вимоги до ідентифікації/автентифікації/авторизації; послідовність дій (реєстрація, надання, перегляд, скасування), включно з віддаленим доступом; перелік типових функцій та прав; заходи контролю, включно з контролем привілейованих користувачів; періодичність контролю прав; вимоги до протоколювання. Принцип мінімального рівня повноважень (включно з привілейованими).</t>
        </is>
      </c>
      <c r="E239" s="2" t="inlineStr">
        <is>
          <t>обов'язок</t>
        </is>
      </c>
      <c r="F239" s="2" t="inlineStr"/>
      <c r="G239" s="2" t="inlineStr">
        <is>
          <t>Виділено ШІ, не вичитано. Текст: первісна редакція 2017 р. (дзеркало iplex.com.ua).</t>
        </is>
      </c>
      <c r="H239" s="2" t="inlineStr">
        <is>
          <t>para. 36, 37, 39 of Section IV</t>
        </is>
      </c>
      <c r="I239" s="2" t="inlineStr"/>
    </row>
    <row r="240">
      <c r="A240" s="2" t="inlineStr">
        <is>
          <t>ua-nbu-95-2017</t>
        </is>
      </c>
      <c r="B240" s="2" t="inlineStr">
        <is>
          <t>el-027</t>
        </is>
      </c>
      <c r="C240" s="2" t="inlineStr">
        <is>
          <t>п. 41, 72, 79, 80, 87, 137 розділів IV–V</t>
        </is>
      </c>
      <c r="D240" s="2" t="inlineStr">
        <is>
          <t>Блокування облікових записів: після п'яти невдалих спроб автентифікації поспіль (автоматично); за відсутності реєстрації протягом 90 календарних днів; при звільненні. Блокування/перейменування облікових записів ОС за замовчуванням, відключення гостьових; блокування дефолтних адміністраторів СУБД; видалення/блокування неперсоналізованих і гостьових записів СУБД, персоналізація технологічних записів; виключно персоналізовані записи для адміністрування; централізовані системи управління обліковими записами (розділ V).</t>
        </is>
      </c>
      <c r="E240" s="2" t="inlineStr">
        <is>
          <t>обов'язок</t>
        </is>
      </c>
      <c r="F240" s="2" t="inlineStr"/>
      <c r="G240" s="2" t="inlineStr">
        <is>
          <t>Виділено ШІ, не вичитано. Текст: первісна редакція 2017 р. (дзеркало iplex.com.ua).</t>
        </is>
      </c>
      <c r="H240" s="2" t="inlineStr">
        <is>
          <t>para. 41, 72, 79, 80, 87, 137 of Sections IV–V</t>
        </is>
      </c>
      <c r="I240" s="2" t="inlineStr"/>
    </row>
    <row r="241">
      <c r="A241" s="2" t="inlineStr">
        <is>
          <t>ua-nbu-95-2017</t>
        </is>
      </c>
      <c r="B241" s="2" t="inlineStr">
        <is>
          <t>el-028</t>
        </is>
      </c>
      <c r="C241" s="2" t="inlineStr">
        <is>
          <t>п. 72, 88, 95 розділу IV</t>
        </is>
      </c>
      <c r="D241" s="2" t="inlineStr">
        <is>
          <t>Пароль вбудованого локального адміністратора (якщо його не можна заблокувати) змінюється не рідше ніж один раз на 30 діб; для привілейованих облікових записів — посилена парольна політика (довжина, складність, частота зміни) або багатофакторна автентифікація; заборона облікових записів і паролів за замовчуванням на активних мережевих пристроях.</t>
        </is>
      </c>
      <c r="E241" s="2" t="inlineStr">
        <is>
          <t>обов'язок</t>
        </is>
      </c>
      <c r="F241" s="2" t="inlineStr"/>
      <c r="G241" s="2" t="inlineStr">
        <is>
          <t>Виділено ШІ, не вичитано. Текст: первісна редакція 2017 р. (дзеркало iplex.com.ua).</t>
        </is>
      </c>
      <c r="H241" s="2" t="inlineStr">
        <is>
          <t>para. 72, 88, 95 of Section IV</t>
        </is>
      </c>
      <c r="I241" s="2" t="inlineStr"/>
    </row>
    <row r="242">
      <c r="A242" s="2" t="inlineStr">
        <is>
          <t>ua-nbu-95-2017</t>
        </is>
      </c>
      <c r="B242" s="2" t="inlineStr">
        <is>
          <t>el-029</t>
        </is>
      </c>
      <c r="C242" s="2" t="inlineStr">
        <is>
          <t>п. 36(2), 36(5), 39, 42, 83 розділу IV</t>
        </is>
      </c>
      <c r="D242" s="2" t="inlineStr">
        <is>
          <t>Заходи контролю доступу: перевірка наявності дозволу керівництва та власника ІС; заборона одноосібного ініціювання/підтвердження/надання; перевірка відповідності принципу мінімальних повноважень; періодична перевірка відповідності наданих прав чинним. Привілейовані облікові записи визначаються для ІС, мережевого обладнання, серверів і надаються згідно з документами про доступ. Протоколювання надання/скасування/зміни доступу до ІС, що автоматизують банківську діяльність, у захищених журналах зі збереженням не менше ніж три роки.</t>
        </is>
      </c>
      <c r="E242" s="2" t="inlineStr">
        <is>
          <t>обов'язок</t>
        </is>
      </c>
      <c r="F242" s="2" t="inlineStr"/>
      <c r="G242" s="2" t="inlineStr">
        <is>
          <t>Виділено ШІ, не вичитано. Текст: первісна редакція 2017 р. (дзеркало iplex.com.ua).</t>
        </is>
      </c>
      <c r="H242" s="2" t="inlineStr">
        <is>
          <t>para. 36(2), 36(5), 39, 42, 83 of Section IV</t>
        </is>
      </c>
      <c r="I242" s="2" t="inlineStr"/>
    </row>
    <row r="243">
      <c r="A243" s="2" t="inlineStr">
        <is>
          <t>ua-nbu-95-2017</t>
        </is>
      </c>
      <c r="B243" s="2" t="inlineStr">
        <is>
          <t>el-030</t>
        </is>
      </c>
      <c r="C243" s="2" t="inlineStr">
        <is>
          <t>п. 110 розділу IV</t>
        </is>
      </c>
      <c r="D243" s="2" t="inlineStr">
        <is>
          <t>У договорі із зареєстрованим ЦСК обов'язково обумовлюються права, обов'язки та відповідальність сторін, розподіл ризиків збитків підписувачам/користувачам/третім особам, порядок вирішення спорів.</t>
        </is>
      </c>
      <c r="E243" s="2" t="inlineStr">
        <is>
          <t>обов'язок</t>
        </is>
      </c>
      <c r="F243" s="2" t="inlineStr"/>
      <c r="G243" s="2" t="inlineStr">
        <is>
          <t>Виділено ШІ, не вичитано. Текст: первісна редакція 2017 р. (дзеркало iplex.com.ua).</t>
        </is>
      </c>
      <c r="H243" s="2" t="inlineStr">
        <is>
          <t>para. 110 of Section IV</t>
        </is>
      </c>
      <c r="I243" s="2" t="inlineStr"/>
    </row>
    <row r="244">
      <c r="A244" s="2" t="inlineStr">
        <is>
          <t>ua-nbu-95-2017</t>
        </is>
      </c>
      <c r="B244" s="2" t="inlineStr">
        <is>
          <t>el-031</t>
        </is>
      </c>
      <c r="C244" s="2" t="inlineStr">
        <is>
          <t>п. 4(2) розділу I</t>
        </is>
      </c>
      <c r="D244" s="2" t="inlineStr">
        <is>
          <t>Вимоги до хмарних технологій/сервісів визначаються окремим документом НБУ (нині — П-99); у політиці зробити посилання на П-99 як на джерело вимог.</t>
        </is>
      </c>
      <c r="E244" s="2" t="inlineStr">
        <is>
          <t>обов'язок</t>
        </is>
      </c>
      <c r="F244" s="2" t="inlineStr"/>
      <c r="G244" s="2" t="inlineStr">
        <is>
          <t>Виділено ШІ, не вичитано. Текст: первісна редакція 2017 р. (дзеркало iplex.com.ua).</t>
        </is>
      </c>
      <c r="H244" s="2" t="inlineStr">
        <is>
          <t>para. 4(2) of Section I</t>
        </is>
      </c>
      <c r="I244" s="2" t="inlineStr"/>
    </row>
    <row r="245">
      <c r="A245" s="2" t="inlineStr">
        <is>
          <t>ua-nbu-95-2017</t>
        </is>
      </c>
      <c r="B245" s="2" t="inlineStr">
        <is>
          <t>el-032</t>
        </is>
      </c>
      <c r="C245" s="2" t="inlineStr">
        <is>
          <t>п. 130, 131, 139 розділів IV–V</t>
        </is>
      </c>
      <c r="D245" s="2" t="inlineStr">
        <is>
          <t>Процес управління інцидентами безпеки інформації з документами, що описують: виявлення; інформування (у т. ч. CISO, підрозділу ІБ, працівників); класифікацію та оцінку негативного впливу (збитку); реагування; аналіз причин та оцінку результатів реагування; зберігання інформації про інциденти. Особисті функції з виявлення, класифікації, реагування та аналізу — у посадових інструкціях або організаційно-розпорядчих документах. Процес має бути автоматизований (методи/засоби банк визначає самостійно).</t>
        </is>
      </c>
      <c r="E245" s="2" t="inlineStr">
        <is>
          <t>обов'язок</t>
        </is>
      </c>
      <c r="F245" s="2" t="inlineStr"/>
      <c r="G245" s="2" t="inlineStr">
        <is>
          <t>Виділено ШІ, не вичитано. Текст: первісна редакція 2017 р. (дзеркало iplex.com.ua).</t>
        </is>
      </c>
      <c r="H245" s="2" t="inlineStr">
        <is>
          <t>para. 130, 131, 139 of Sections IV–V</t>
        </is>
      </c>
      <c r="I245" s="2" t="inlineStr"/>
    </row>
    <row r="246">
      <c r="A246" s="2" t="inlineStr">
        <is>
          <t>ua-nbu-95-2017</t>
        </is>
      </c>
      <c r="B246" s="2" t="inlineStr">
        <is>
          <t>el-033</t>
        </is>
      </c>
      <c r="C246" s="2" t="inlineStr">
        <is>
          <t>п. 66, 105, 130(3) розділу IV</t>
        </is>
      </c>
      <c r="D246" s="2" t="inlineStr">
        <is>
          <t>Факти ураження зловмисним кодом та виявлені атаки/вторгнення обробляються в рамках процесу управління інцидентами; критерії віднесення таких фактів до інцидентів банк визначає самостійно; класифікація інцидентів та оцінка збитку.</t>
        </is>
      </c>
      <c r="E246" s="2" t="inlineStr">
        <is>
          <t>обов'язок</t>
        </is>
      </c>
      <c r="F246" s="2" t="inlineStr"/>
      <c r="G246" s="2" t="inlineStr">
        <is>
          <t>Виділено ШІ, не вичитано. Текст: первісна редакція 2017 р. (дзеркало iplex.com.ua).</t>
        </is>
      </c>
      <c r="H246" s="2" t="inlineStr">
        <is>
          <t>para. 66, 105, 130(3) of Section IV</t>
        </is>
      </c>
      <c r="I246" s="2" t="inlineStr"/>
    </row>
    <row r="247">
      <c r="A247" s="2" t="inlineStr">
        <is>
          <t>ua-nbu-95-2017</t>
        </is>
      </c>
      <c r="B247" s="2" t="inlineStr">
        <is>
          <t>el-034</t>
        </is>
      </c>
      <c r="C247" s="2" t="inlineStr">
        <is>
          <t>п. 27(4)-(5), 130(4) розділу IV</t>
        </is>
      </c>
      <c r="D247" s="2" t="inlineStr">
        <is>
          <t>Підрозділ ІБ розслідує інциденти та спільно з ІТ відновлює функціонування ІС після збоїв унаслідок інцидентів; документи описують дії з реагування.</t>
        </is>
      </c>
      <c r="E247" s="2" t="inlineStr">
        <is>
          <t>обов'язок</t>
        </is>
      </c>
      <c r="F247" s="2" t="inlineStr"/>
      <c r="G247" s="2" t="inlineStr">
        <is>
          <t>Виділено ШІ, не вичитано. Текст: первісна редакція 2017 р. (дзеркало iplex.com.ua).</t>
        </is>
      </c>
      <c r="H247" s="2" t="inlineStr">
        <is>
          <t>para. 27(4)-(5), 130(4) of Section IV</t>
        </is>
      </c>
      <c r="I247" s="2" t="inlineStr"/>
    </row>
    <row r="248">
      <c r="A248" s="2" t="inlineStr">
        <is>
          <t>ua-nbu-95-2017</t>
        </is>
      </c>
      <c r="B248" s="2" t="inlineStr">
        <is>
          <t>el-035</t>
        </is>
      </c>
      <c r="C248" s="2" t="inlineStr">
        <is>
          <t>п. 33, 130(5) розділу IV</t>
        </is>
      </c>
      <c r="D248" s="2" t="inlineStr">
        <is>
          <t>Аналіз причин інцидентів та оцінка результатів реагування; програма підвищення обізнаності враховує досвід, отриманий за результатами вирішення інцидентів.</t>
        </is>
      </c>
      <c r="E248" s="2" t="inlineStr">
        <is>
          <t>обов'язок</t>
        </is>
      </c>
      <c r="F248" s="2" t="inlineStr"/>
      <c r="G248" s="2" t="inlineStr">
        <is>
          <t>Виділено ШІ, не вичитано. Текст: первісна редакція 2017 р. (дзеркало iplex.com.ua).</t>
        </is>
      </c>
      <c r="H248" s="2" t="inlineStr">
        <is>
          <t>para. 33, 130(5) of Section IV</t>
        </is>
      </c>
      <c r="I248" s="2" t="inlineStr"/>
    </row>
    <row r="249">
      <c r="A249" s="2" t="inlineStr">
        <is>
          <t>ua-nbu-95-2017</t>
        </is>
      </c>
      <c r="B249" s="2" t="inlineStr">
        <is>
          <t>el-036</t>
        </is>
      </c>
      <c r="C249" s="2" t="inlineStr">
        <is>
          <t>п. 130(6), 132 розділу IV</t>
        </is>
      </c>
      <c r="D249" s="2" t="inlineStr">
        <is>
          <t>Зберігання інформації щодо інцидентів, їх аналізу та результатів реагування; документування інформації про інциденти та зберігання не менше ніж один рік.</t>
        </is>
      </c>
      <c r="E249" s="2" t="inlineStr">
        <is>
          <t>обов'язок</t>
        </is>
      </c>
      <c r="F249" s="2" t="inlineStr"/>
      <c r="G249" s="2" t="inlineStr">
        <is>
          <t>Виділено ШІ, не вичитано. Текст: первісна редакція 2017 р. (дзеркало iplex.com.ua).</t>
        </is>
      </c>
      <c r="H249" s="2" t="inlineStr">
        <is>
          <t>para. 130(6), 132 of Section IV</t>
        </is>
      </c>
      <c r="I249" s="2" t="inlineStr"/>
    </row>
    <row r="250">
      <c r="A250" s="2" t="inlineStr">
        <is>
          <t>ua-nbu-95-2017</t>
        </is>
      </c>
      <c r="B250" s="2" t="inlineStr">
        <is>
          <t>el-037</t>
        </is>
      </c>
      <c r="C250" s="2" t="inlineStr">
        <is>
          <t>п. 21 розділу II; п. 127(4) розділу IV</t>
        </is>
      </c>
      <c r="D250" s="2" t="inlineStr">
        <is>
          <t>План забезпечення безперервності діяльності враховує безперервність функціонування заходів ІБ; на стадії експлуатації документуються положення щодо відновлення всіх заходів безпеки після збоїв унаслідок інцидентів.</t>
        </is>
      </c>
      <c r="E250" s="2" t="inlineStr">
        <is>
          <t>обов'язок</t>
        </is>
      </c>
      <c r="F250" s="2" t="inlineStr"/>
      <c r="G250" s="2" t="inlineStr">
        <is>
          <t>Виділено ШІ, не вичитано. Текст: первісна редакція 2017 р. (дзеркало iplex.com.ua).</t>
        </is>
      </c>
      <c r="H250" s="2" t="inlineStr">
        <is>
          <t>para. 21 of Section II; para. 127(4) of Section IV</t>
        </is>
      </c>
      <c r="I250" s="2" t="inlineStr"/>
    </row>
    <row r="251">
      <c r="A251" s="2" t="inlineStr">
        <is>
          <t>ua-nbu-95-2017</t>
        </is>
      </c>
      <c r="B251" s="2" t="inlineStr">
        <is>
          <t>el-038</t>
        </is>
      </c>
      <c r="C251" s="2" t="inlineStr">
        <is>
          <t>п. 1, 8, 11 розділу I; розділ III (п. 23–24); п. 46–57, 109–111 розділу IV</t>
        </is>
      </c>
      <c r="D251" s="2" t="inlineStr">
        <is>
          <t>СУІБ будується за ДСТУ ISO/IEC 27001:2015 / 27002:2015; учасники ІС НБУ налаштовують криптозахист за експлуатаційною документацією НБУ; обов'язкові переліки криптоалгоритмів і довжин ключів; використання послуг ЕЦП акредитованих ЦСК у визначених НБУ задачах. Політика має вести реєстр застосовних НПА НБУ і стандартів.</t>
        </is>
      </c>
      <c r="E251" s="2" t="inlineStr">
        <is>
          <t>обов'язок</t>
        </is>
      </c>
      <c r="F251" s="2" t="inlineStr"/>
      <c r="G251" s="2" t="inlineStr">
        <is>
          <t>Виділено ШІ, не вичитано. Текст: первісна редакція 2017 р. (дзеркало iplex.com.ua).</t>
        </is>
      </c>
      <c r="H251" s="2" t="inlineStr">
        <is>
          <t>para. 1, 8, 11 of Section I; Section III (para. 23–24); para. 46–57, 109–111 of Section IV</t>
        </is>
      </c>
      <c r="I251" s="2" t="inlineStr"/>
    </row>
    <row r="252">
      <c r="A252" s="2" t="inlineStr">
        <is>
          <t>ua-nbu-95-2017</t>
        </is>
      </c>
      <c r="B252" s="2" t="inlineStr">
        <is>
          <t>el-039</t>
        </is>
      </c>
      <c r="C252" s="2" t="inlineStr">
        <is>
          <t>п. 62, 70 розділу IV</t>
        </is>
      </c>
      <c r="D252" s="2" t="inlineStr">
        <is>
          <t>Виключно актуальні версії ліцензійних засобів захисту від зловмисного коду; офіційні стабільні версії прикладного ПЗ та драйверів з підтримкою виробника.</t>
        </is>
      </c>
      <c r="E252" s="2" t="inlineStr">
        <is>
          <t>обов'язок</t>
        </is>
      </c>
      <c r="F252" s="2" t="inlineStr"/>
      <c r="G252" s="2" t="inlineStr">
        <is>
          <t>Виділено ШІ, не вичитано. Текст: первісна редакція 2017 р. (дзеркало iplex.com.ua).</t>
        </is>
      </c>
      <c r="H252" s="2" t="inlineStr">
        <is>
          <t>para. 62, 70 of Section IV</t>
        </is>
      </c>
      <c r="I252" s="2" t="inlineStr"/>
    </row>
    <row r="253">
      <c r="A253" s="2" t="inlineStr">
        <is>
          <t>ua-nbu-95-2017</t>
        </is>
      </c>
      <c r="B253" s="2" t="inlineStr">
        <is>
          <t>el-040</t>
        </is>
      </c>
      <c r="C253" s="2" t="inlineStr">
        <is>
          <t>п. 42, 43, 68, 90, 132 розділу IV</t>
        </is>
      </c>
      <c r="D253" s="2" t="inlineStr">
        <is>
          <t>Строки зберігання: журнали надання/скасування/зміни доступу — не менше трьох років (захищені від модифікації); події доступу — не менше одного року; журнали засобів захисту від зловмисного коду — не менше трьох місяців; попередні версії документації мережі — не менше одного року; інформація про інциденти — не менше одного року.</t>
        </is>
      </c>
      <c r="E253" s="2" t="inlineStr">
        <is>
          <t>обов'язок</t>
        </is>
      </c>
      <c r="F253" s="2" t="inlineStr"/>
      <c r="G253" s="2" t="inlineStr">
        <is>
          <t>Виділено ШІ, не вичитано. Текст: первісна редакція 2017 р. (дзеркало iplex.com.ua).</t>
        </is>
      </c>
      <c r="H253" s="2" t="inlineStr">
        <is>
          <t>para. 42, 43, 68, 90, 132 of Section IV</t>
        </is>
      </c>
      <c r="I253" s="2" t="inlineStr"/>
    </row>
    <row r="254">
      <c r="A254" s="2" t="inlineStr">
        <is>
          <t>ua-nbu-95-2017</t>
        </is>
      </c>
      <c r="B254" s="2" t="inlineStr">
        <is>
          <t>el-041</t>
        </is>
      </c>
      <c r="C254" s="2" t="inlineStr">
        <is>
          <t>п. 13 розділу I; п. 16(6) розділу II; п. 27(3), 127(1) розділу IV</t>
        </is>
      </c>
      <c r="D254" s="2" t="inlineStr">
        <is>
          <t>Підрозділ ІБ контролює виконання заходів безпеки на всіх стадіях життєвого циклу ІС; документуються положення щодо контролю функціонування заходів безпеки, включно з контролем організаційних заходів і параметрів налаштування технічних засобів; НБУ має право перевіряти стан впровадження СУІБ.</t>
        </is>
      </c>
      <c r="E254" s="2" t="inlineStr">
        <is>
          <t>обов'язок</t>
        </is>
      </c>
      <c r="F254" s="2" t="inlineStr"/>
      <c r="G254" s="2" t="inlineStr">
        <is>
          <t>Виділено ШІ, не вичитано. Текст: первісна редакція 2017 р. (дзеркало iplex.com.ua).</t>
        </is>
      </c>
      <c r="H254" s="2" t="inlineStr">
        <is>
          <t>para. 13 of Section I; para. 16(6) of Section II; para. 27(3), 127(1) of Section IV</t>
        </is>
      </c>
      <c r="I254" s="2" t="inlineStr"/>
    </row>
    <row r="255">
      <c r="A255" s="2" t="inlineStr">
        <is>
          <t>ua-nbu-95-2017</t>
        </is>
      </c>
      <c r="B255" s="2" t="inlineStr">
        <is>
          <t>el-042</t>
        </is>
      </c>
      <c r="C255" s="2" t="inlineStr">
        <is>
          <t>п. 22 розділу II; п. 34, 36, 45, 61, 77, 112, 117, 127–130 розділу IV</t>
        </is>
      </c>
      <c r="D255" s="2" t="inlineStr">
        <is>
          <t>Перелік обов'язкових задокументованих процедур: змінні носії; доступ; управління ключами (10 процедур); захист від зловмисного коду; управління оновленнями (5 стадій); експлуатація засобів зв'язку; електронна пошта; контроль на стадії експлуатації ІС; виведення обладнання з експлуатації; управління інцидентами.</t>
        </is>
      </c>
      <c r="E255" s="2" t="inlineStr">
        <is>
          <t>обов'язок</t>
        </is>
      </c>
      <c r="F255" s="2" t="inlineStr"/>
      <c r="G255" s="2" t="inlineStr">
        <is>
          <t>Виділено ШІ, не вичитано. Текст: первісна редакція 2017 р. (дзеркало iplex.com.ua).</t>
        </is>
      </c>
      <c r="H255" s="2" t="inlineStr">
        <is>
          <t>para. 22 of Section II; para. 34, 36, 45, 61, 77, 112, 117, 127–130 of Section IV</t>
        </is>
      </c>
      <c r="I255" s="2" t="inlineStr"/>
    </row>
    <row r="256">
      <c r="A256" s="2" t="inlineStr">
        <is>
          <t>ua-nbu-95-2017</t>
        </is>
      </c>
      <c r="B256" s="2" t="inlineStr">
        <is>
          <t>el-043</t>
        </is>
      </c>
      <c r="C256" s="2" t="inlineStr">
        <is>
          <t>п. 30, 31 розділу IV</t>
        </is>
      </c>
      <c r="D256" s="2" t="inlineStr">
        <is>
          <t>Обов'язки працівника щодо виконання вимог із безпеки інформації включаються до трудового контракту/договору та/або посадової інструкції; при прийомі на роботу — ознайомлення з політикою ІБ під підпис і зобов'язання про дотримання конфіденційності.</t>
        </is>
      </c>
      <c r="E256" s="2" t="inlineStr">
        <is>
          <t>обов'язок</t>
        </is>
      </c>
      <c r="F256" s="2" t="inlineStr"/>
      <c r="G256" s="2" t="inlineStr">
        <is>
          <t>Виділено ШІ, не вичитано. Текст: первісна редакція 2017 р. (дзеркало iplex.com.ua).</t>
        </is>
      </c>
      <c r="H256" s="2" t="inlineStr">
        <is>
          <t>para. 30, 31 of Section IV</t>
        </is>
      </c>
      <c r="I256" s="2" t="inlineStr"/>
    </row>
    <row r="257">
      <c r="A257" s="2" t="inlineStr">
        <is>
          <t>ua-nbu-95-2017</t>
        </is>
      </c>
      <c r="B257" s="2" t="inlineStr">
        <is>
          <t>el-044</t>
        </is>
      </c>
      <c r="C257" s="2" t="inlineStr">
        <is>
          <t>п. 16(5) розділу II; п. 32, 33, 114 розділу IV</t>
        </is>
      </c>
      <c r="D257" s="2" t="inlineStr">
        <is>
          <t>Програма підвищення обізнаності/навчання працівників з питань безпеки інформації з урахуванням досвіду інцидентів; керівний орган СУІБ організовує практичні заходи; ознайомлення з документами з безпеки інформації та правилами експлуатації засобів зв'язку.</t>
        </is>
      </c>
      <c r="E257" s="2" t="inlineStr">
        <is>
          <t>обов'язок</t>
        </is>
      </c>
      <c r="F257" s="2" t="inlineStr"/>
      <c r="G257" s="2" t="inlineStr">
        <is>
          <t>Виділено ШІ, не вичитано. Текст: первісна редакція 2017 р. (дзеркало iplex.com.ua).</t>
        </is>
      </c>
      <c r="H257" s="2" t="inlineStr">
        <is>
          <t>para. 16(5) of Section II; para. 32, 33, 114 of Section IV</t>
        </is>
      </c>
      <c r="I257" s="2" t="inlineStr"/>
    </row>
    <row r="258">
      <c r="A258" s="2" t="inlineStr">
        <is>
          <t>ua-nbu-95-2017</t>
        </is>
      </c>
      <c r="B258" s="2" t="inlineStr">
        <is>
          <t>el-045</t>
        </is>
      </c>
      <c r="C258" s="2" t="inlineStr">
        <is>
          <t>п. 30, 41(3) розділу IV</t>
        </is>
      </c>
      <c r="D258" s="2" t="inlineStr">
        <is>
          <t>Зобов'язання про дотримання конфіденційності (діє і після звільнення — сформулювати явно); блокування облікового запису при звільненні.</t>
        </is>
      </c>
      <c r="E258" s="2" t="inlineStr">
        <is>
          <t>обов'язок</t>
        </is>
      </c>
      <c r="F258" s="2" t="inlineStr"/>
      <c r="G258" s="2" t="inlineStr">
        <is>
          <t>Виділено ШІ, не вичитано. Текст: первісна редакція 2017 р. (дзеркало iplex.com.ua).</t>
        </is>
      </c>
      <c r="H258" s="2" t="inlineStr">
        <is>
          <t>para. 30, 41(3) of Section IV</t>
        </is>
      </c>
      <c r="I258" s="2" t="inlineStr"/>
    </row>
    <row r="259">
      <c r="A259" s="2" t="inlineStr">
        <is>
          <t>ua-nbu-95-2017</t>
        </is>
      </c>
      <c r="B259" s="2" t="inlineStr">
        <is>
          <t>el-046</t>
        </is>
      </c>
      <c r="C259" s="2" t="inlineStr">
        <is>
          <t>п. 19, 30 розділу IV</t>
        </is>
      </c>
      <c r="D259" s="2" t="inlineStr">
        <is>
          <t>Працівник надає зобов'язання про дотримання конфіденційності; політика ІБ за необхідності доводиться до представників третіх сторін.</t>
        </is>
      </c>
      <c r="E259" s="2" t="inlineStr">
        <is>
          <t>обов'язок</t>
        </is>
      </c>
      <c r="F259" s="2" t="inlineStr"/>
      <c r="G259" s="2" t="inlineStr">
        <is>
          <t>Виділено ШІ, не вичитано. Текст: первісна редакція 2017 р. (дзеркало iplex.com.ua).</t>
        </is>
      </c>
      <c r="H259" s="2" t="inlineStr">
        <is>
          <t>para. 19, 30 of Section IV</t>
        </is>
      </c>
      <c r="I259" s="2" t="inlineStr"/>
    </row>
    <row r="260">
      <c r="A260" s="2" t="inlineStr">
        <is>
          <t>ua-nbu-95-2017</t>
        </is>
      </c>
      <c r="B260" s="2" t="inlineStr">
        <is>
          <t>el-047</t>
        </is>
      </c>
      <c r="C260" s="2" t="inlineStr">
        <is>
          <t>п. 36(2), 103 розділу IV</t>
        </is>
      </c>
      <c r="D260" s="2" t="inlineStr">
        <is>
          <t>Віддалений доступ до ІС банку: сервер віддаленого доступу в DMZ з обмеженням з публічної мережі міжмережевим екраном або UTM; шифрування каналів; багатофакторна автентифікація користувачів; послідовність дій при віддаленому доступі — у документах щодо доступу.</t>
        </is>
      </c>
      <c r="E260" s="2" t="inlineStr">
        <is>
          <t>обов'язок</t>
        </is>
      </c>
      <c r="F260" s="2" t="inlineStr"/>
      <c r="G260" s="2" t="inlineStr">
        <is>
          <t>Виділено ШІ, не вичитано. Текст: первісна редакція 2017 р. (дзеркало iplex.com.ua).</t>
        </is>
      </c>
      <c r="H260" s="2" t="inlineStr">
        <is>
          <t>para. 36(2), 103 of Section IV</t>
        </is>
      </c>
      <c r="I260" s="2" t="inlineStr"/>
    </row>
    <row r="261">
      <c r="A261" s="2" t="inlineStr">
        <is>
          <t>ua-nbu-95-2017</t>
        </is>
      </c>
      <c r="B261" s="2" t="inlineStr">
        <is>
          <t>el-048</t>
        </is>
      </c>
      <c r="C261" s="2" t="inlineStr">
        <is>
          <t>п. 130(2) розділу IV</t>
        </is>
      </c>
      <c r="D261" s="2" t="inlineStr">
        <is>
          <t>Документи описують інформування про інциденти, у т. ч. відповідальної особи за ІБ, підрозділу ІБ та працівників банку. Визначити канал і обов'язок працівників повідомляти про події.</t>
        </is>
      </c>
      <c r="E261" s="2" t="inlineStr">
        <is>
          <t>обов'язок</t>
        </is>
      </c>
      <c r="F261" s="2" t="inlineStr"/>
      <c r="G261" s="2" t="inlineStr">
        <is>
          <t>Виділено ШІ, не вичитано. Текст: первісна редакція 2017 р. (дзеркало iplex.com.ua).</t>
        </is>
      </c>
      <c r="H261" s="2" t="inlineStr">
        <is>
          <t>para. 130(2) of Section IV</t>
        </is>
      </c>
      <c r="I261" s="2" t="inlineStr"/>
    </row>
    <row r="262">
      <c r="A262" s="2" t="inlineStr">
        <is>
          <t>ua-nbu-95-2017</t>
        </is>
      </c>
      <c r="B262" s="2" t="inlineStr">
        <is>
          <t>el-049</t>
        </is>
      </c>
      <c r="C262" s="2" t="inlineStr">
        <is>
          <t>п. 60 розділу IV</t>
        </is>
      </c>
      <c r="D262" s="2" t="inlineStr">
        <is>
          <t>Персоналізований та контрольований доступ до комутаційних вузлів СКС.</t>
        </is>
      </c>
      <c r="E262" s="2" t="inlineStr">
        <is>
          <t>обов'язок</t>
        </is>
      </c>
      <c r="F262" s="2" t="inlineStr"/>
      <c r="G262" s="2" t="inlineStr">
        <is>
          <t>Виділено ШІ, не вичитано. Текст: первісна редакція 2017 р. (дзеркало iplex.com.ua).</t>
        </is>
      </c>
      <c r="H262" s="2" t="inlineStr">
        <is>
          <t>para. 60 of Section IV</t>
        </is>
      </c>
      <c r="I262" s="2" t="inlineStr"/>
    </row>
    <row r="263">
      <c r="A263" s="2" t="inlineStr">
        <is>
          <t>ua-nbu-95-2017</t>
        </is>
      </c>
      <c r="B263" s="2" t="inlineStr">
        <is>
          <t>el-050</t>
        </is>
      </c>
      <c r="C263" s="2" t="inlineStr">
        <is>
          <t>п. 34(4) розділу IV</t>
        </is>
      </c>
      <c r="D263" s="2" t="inlineStr">
        <is>
          <t>Обмеження використання змінних носіїв поза межами банку — у внутрішньому документі щодо носіїв.</t>
        </is>
      </c>
      <c r="E263" s="2" t="inlineStr">
        <is>
          <t>обов'язок</t>
        </is>
      </c>
      <c r="F263" s="2" t="inlineStr"/>
      <c r="G263" s="2" t="inlineStr">
        <is>
          <t>Виділено ШІ, не вичитано. Текст: первісна редакція 2017 р. (дзеркало iplex.com.ua).</t>
        </is>
      </c>
      <c r="H263" s="2" t="inlineStr">
        <is>
          <t>para. 34(4) of Section IV</t>
        </is>
      </c>
      <c r="I263" s="2" t="inlineStr"/>
    </row>
    <row r="264">
      <c r="A264" s="2" t="inlineStr">
        <is>
          <t>ua-nbu-95-2017</t>
        </is>
      </c>
      <c r="B264" s="2" t="inlineStr">
        <is>
          <t>el-051</t>
        </is>
      </c>
      <c r="C264" s="2" t="inlineStr">
        <is>
          <t>п. 34, 35, 64(3), 67, 134–136 розділів IV–V</t>
        </is>
      </c>
      <c r="D264" s="2" t="inlineStr">
        <is>
          <t>Внутрішні документи щодо змінних носіїв: контроль використання, облік і виведення з експлуатації; категорії інформації; ідентифікація носіїв унікальним ідентифікатором (тип носія + користувач); обмеження (у т. ч. поза банком); знищення інформації перед передаванням іншому працівнику/третій стороні/виведенням; обов'язкова антивірусна перевірка. Перелік носіїв в актуальному стані; використання лише ідентифікованих носіїв; автоматизований контроль використання носіїв (розділ V).</t>
        </is>
      </c>
      <c r="E264" s="2" t="inlineStr">
        <is>
          <t>обов'язок</t>
        </is>
      </c>
      <c r="F264" s="2" t="inlineStr"/>
      <c r="G264" s="2" t="inlineStr">
        <is>
          <t>Виділено ШІ, не вичитано. Текст: первісна редакція 2017 р. (дзеркало iplex.com.ua).</t>
        </is>
      </c>
      <c r="H264" s="2" t="inlineStr">
        <is>
          <t>para. 34, 35, 64(3), 67, 134–136 of Sections IV–V</t>
        </is>
      </c>
      <c r="I264" s="2" t="inlineStr"/>
    </row>
    <row r="265">
      <c r="A265" s="2" t="inlineStr">
        <is>
          <t>ua-nbu-95-2017</t>
        </is>
      </c>
      <c r="B265" s="2" t="inlineStr">
        <is>
          <t>el-052</t>
        </is>
      </c>
      <c r="C265" s="2" t="inlineStr">
        <is>
          <t>п. 58–60, 141 розділів IV–V</t>
        </is>
      </c>
      <c r="D265" s="2" t="inlineStr">
        <is>
          <t>СКС — кабелі «вита пара» не нижче категорії 5E та/або оптоволокно; документація СКС (схеми розміщення обладнання і кабельних каналів, схеми підключення, кабельний журнал) в актуальному стані; персоналізований доступ до комутаційних вузлів; маркування та документування елементів СКС за ANSI/TIA/EIA-606.</t>
        </is>
      </c>
      <c r="E265" s="2" t="inlineStr">
        <is>
          <t>обов'язок</t>
        </is>
      </c>
      <c r="F265" s="2" t="inlineStr"/>
      <c r="G265" s="2" t="inlineStr">
        <is>
          <t>Виділено ШІ, не вичитано. Текст: первісна редакція 2017 р. (дзеркало iplex.com.ua).</t>
        </is>
      </c>
      <c r="H265" s="2" t="inlineStr">
        <is>
          <t>para. 58–60, 141 of Sections IV–V</t>
        </is>
      </c>
      <c r="I265" s="2" t="inlineStr"/>
    </row>
    <row r="266">
      <c r="A266" s="2" t="inlineStr">
        <is>
          <t>ua-nbu-95-2017</t>
        </is>
      </c>
      <c r="B266" s="2" t="inlineStr">
        <is>
          <t>el-053</t>
        </is>
      </c>
      <c r="C266" s="2" t="inlineStr">
        <is>
          <t>п. 112(1) розділу IV</t>
        </is>
      </c>
      <c r="D266" s="2" t="inlineStr">
        <is>
          <t>Функції та обов'язки персоналу щодо підключення, технічного обслуговування та експлуатації систем і пристроїв зв'язку.</t>
        </is>
      </c>
      <c r="E266" s="2" t="inlineStr">
        <is>
          <t>обов'язок</t>
        </is>
      </c>
      <c r="F266" s="2" t="inlineStr"/>
      <c r="G266" s="2" t="inlineStr">
        <is>
          <t>Виділено ШІ, не вичитано. Текст: первісна редакція 2017 р. (дзеркало iplex.com.ua).</t>
        </is>
      </c>
      <c r="H266" s="2" t="inlineStr">
        <is>
          <t>para. 112(1) of Section IV</t>
        </is>
      </c>
      <c r="I266" s="2" t="inlineStr"/>
    </row>
    <row r="267">
      <c r="A267" s="2" t="inlineStr">
        <is>
          <t>ua-nbu-95-2017</t>
        </is>
      </c>
      <c r="B267" s="2" t="inlineStr">
        <is>
          <t>el-054</t>
        </is>
      </c>
      <c r="C267" s="2" t="inlineStr">
        <is>
          <t>п. 34(5), 112(3), 129 розділу IV</t>
        </is>
      </c>
      <c r="D267" s="2" t="inlineStr">
        <is>
          <t>Задокументований порядок виведення з експлуатації обладнання ІС з видаленням інформації алгоритмами/методами, що унеможливлюють відновлення; знищення інформації на змінних носіях перед передаванням/виведенням; очищення оперативної та постійної пам'яті факсів і БФП перед передаванням третім сторонам або виведенням з експлуатації.</t>
        </is>
      </c>
      <c r="E267" s="2" t="inlineStr">
        <is>
          <t>обов'язок</t>
        </is>
      </c>
      <c r="F267" s="2" t="inlineStr"/>
      <c r="G267" s="2" t="inlineStr">
        <is>
          <t>Виділено ШІ, не вичитано. Текст: первісна редакція 2017 р. (дзеркало iplex.com.ua).</t>
        </is>
      </c>
      <c r="H267" s="2" t="inlineStr">
        <is>
          <t>para. 34(5), 112(3), 129 of Section IV</t>
        </is>
      </c>
      <c r="I267" s="2" t="inlineStr"/>
    </row>
    <row r="268">
      <c r="A268" s="2" t="inlineStr">
        <is>
          <t>ua-nbu-95-2017</t>
        </is>
      </c>
      <c r="B268" s="2" t="inlineStr">
        <is>
          <t>el-055</t>
        </is>
      </c>
      <c r="C268" s="2" t="inlineStr">
        <is>
          <t>п. 72–74, 76 розділу IV</t>
        </is>
      </c>
      <c r="D268" s="2" t="inlineStr">
        <is>
          <t>Автоматичне блокування робочого стола за відсутності активності протягом 15 хвилин з повторною автентифікацією (крім технологічних винятків); централізоване розповсюдження параметрів безпеки ОС (наприклад, групові політики AD); блокування для непривілейованих користувачів самостійного встановлення ПЗ поза переліком, автозапуску із зовнішніх пристроїв, видалення ПЗ та оновлень безпеки; блокування/перейменування дефолтних і гостьових облікових записів.</t>
        </is>
      </c>
      <c r="E268" s="2" t="inlineStr">
        <is>
          <t>обов'язок</t>
        </is>
      </c>
      <c r="F268" s="2" t="inlineStr"/>
      <c r="G268" s="2" t="inlineStr">
        <is>
          <t>Виділено ШІ, не вичитано. Текст: первісна редакція 2017 р. (дзеркало iplex.com.ua).</t>
        </is>
      </c>
      <c r="H268" s="2" t="inlineStr">
        <is>
          <t>para. 72–74, 76 of Section IV</t>
        </is>
      </c>
      <c r="I268" s="2" t="inlineStr"/>
    </row>
    <row r="269">
      <c r="A269" s="2" t="inlineStr">
        <is>
          <t>ua-nbu-95-2017</t>
        </is>
      </c>
      <c r="B269" s="2" t="inlineStr">
        <is>
          <t>el-056</t>
        </is>
      </c>
      <c r="C269" s="2" t="inlineStr">
        <is>
          <t>п. 36(4), 40, 83–88, 146, 147 розділів IV–V</t>
        </is>
      </c>
      <c r="D269" s="2" t="inlineStr">
        <is>
          <t>Багатофакторна автентифікація для адміністрування/супроводження САБ (розділ V — для будь-якого доступу до САБ); визначення привілейованих облікових записів; робочі станції адміністрування — в окремому сегменті за міжмережевим екраном; доступ до портів адміністрування лише з визначених IP-адрес; вхід на такі станції — під непривілейованими записами; виключно персоналізовані записи; посилена парольна політика або МФА; проміжний (jump) сервер або альтернативні PAM-технології, що виключають прямий доступ адміністраторів.</t>
        </is>
      </c>
      <c r="E269" s="2" t="inlineStr">
        <is>
          <t>обов'язок</t>
        </is>
      </c>
      <c r="F269" s="2" t="inlineStr"/>
      <c r="G269" s="2" t="inlineStr">
        <is>
          <t>Виділено ШІ, не вичитано. Текст: первісна редакція 2017 р. (дзеркало iplex.com.ua).</t>
        </is>
      </c>
      <c r="H269" s="2" t="inlineStr">
        <is>
          <t>para. 36(4), 40, 83–88, 146, 147 of Sections IV–V</t>
        </is>
      </c>
      <c r="I269" s="2" t="inlineStr"/>
    </row>
    <row r="270">
      <c r="A270" s="2" t="inlineStr">
        <is>
          <t>ua-nbu-95-2017</t>
        </is>
      </c>
      <c r="B270" s="2" t="inlineStr">
        <is>
          <t>el-057</t>
        </is>
      </c>
      <c r="C270" s="2" t="inlineStr">
        <is>
          <t>п. 36(3), 37 розділу IV</t>
        </is>
      </c>
      <c r="D270" s="2" t="inlineStr">
        <is>
          <t>Перелік типових функцій та прав доступу до ІС; принцип мінімального рівня повноважень при наданні доступу (включно з привілейованими).</t>
        </is>
      </c>
      <c r="E270" s="2" t="inlineStr">
        <is>
          <t>обов'язок</t>
        </is>
      </c>
      <c r="F270" s="2" t="inlineStr"/>
      <c r="G270" s="2" t="inlineStr">
        <is>
          <t>Виділено ШІ, не вичитано. Текст: первісна редакція 2017 р. (дзеркало iplex.com.ua).</t>
        </is>
      </c>
      <c r="H270" s="2" t="inlineStr">
        <is>
          <t>para. 36(3), 37 of Section IV</t>
        </is>
      </c>
      <c r="I270" s="2" t="inlineStr"/>
    </row>
    <row r="271">
      <c r="A271" s="2" t="inlineStr">
        <is>
          <t>ua-nbu-95-2017</t>
        </is>
      </c>
      <c r="B271" s="2" t="inlineStr">
        <is>
          <t>el-058</t>
        </is>
      </c>
      <c r="C271" s="2" t="inlineStr">
        <is>
          <t>п. 38, 125 розділу IV</t>
        </is>
      </c>
      <c r="D271" s="2" t="inlineStr">
        <is>
          <t>Заборона суміщення ролей розроблення й експлуатації/адміністрування в САБ; розроблення та тестування — на окремій тестовій платформі. Логічно випливає обмеження доступу до вихідного коду та середовищ розроблення.</t>
        </is>
      </c>
      <c r="E271" s="2" t="inlineStr">
        <is>
          <t>обов'язок</t>
        </is>
      </c>
      <c r="F271" s="2" t="inlineStr"/>
      <c r="G271" s="2" t="inlineStr">
        <is>
          <t>Виділено ШІ, не вичитано. Текст: первісна редакція 2017 р. (дзеркало iplex.com.ua).</t>
        </is>
      </c>
      <c r="H271" s="2" t="inlineStr">
        <is>
          <t>para. 38, 125 of Section IV</t>
        </is>
      </c>
      <c r="I271" s="2" t="inlineStr"/>
    </row>
    <row r="272">
      <c r="A272" s="2" t="inlineStr">
        <is>
          <t>ua-nbu-95-2017</t>
        </is>
      </c>
      <c r="B272" s="2" t="inlineStr">
        <is>
          <t>el-059</t>
        </is>
      </c>
      <c r="C272" s="2" t="inlineStr">
        <is>
          <t>п. 3(1), 40, 69(1), 103(3), 147 розділів I, IV–V</t>
        </is>
      </c>
      <c r="D272" s="2" t="inlineStr">
        <is>
          <t>Багатофакторна автентифікація (два або більше типів захищених механізмів) для адміністрування САБ, для віддаленого доступу та (розділ V) для доступу до САБ; ОС мають забезпечувати ідентифікацію та автентифікацію всіх користувачів.</t>
        </is>
      </c>
      <c r="E272" s="2" t="inlineStr">
        <is>
          <t>обов'язок</t>
        </is>
      </c>
      <c r="F272" s="2" t="inlineStr"/>
      <c r="G272" s="2" t="inlineStr">
        <is>
          <t>Виділено ШІ, не вичитано. Текст: первісна редакція 2017 р. (дзеркало iplex.com.ua).</t>
        </is>
      </c>
      <c r="H272" s="2" t="inlineStr">
        <is>
          <t>para. 3(1), 40, 69(1), 103(3), 147 of Sections I, IV–V</t>
        </is>
      </c>
      <c r="I272" s="2" t="inlineStr"/>
    </row>
    <row r="273">
      <c r="A273" s="2" t="inlineStr">
        <is>
          <t>ua-nbu-95-2017</t>
        </is>
      </c>
      <c r="B273" s="2" t="inlineStr">
        <is>
          <t>el-060</t>
        </is>
      </c>
      <c r="C273" s="2" t="inlineStr">
        <is>
          <t>п. 61–68, 119, 142 розділів IV–V</t>
        </is>
      </c>
      <c r="D273" s="2" t="inlineStr">
        <is>
          <t>Документ щодо захисту від зловмисного коду (безперервність захисту; засоби, контроль функціонування, періодичність оновлення, відповідальні; оновлення на відключених від мережі станціях/серверах; централізоване розгортання; профілактичні перевірки). Лише актуальні ліцензійні засоби з підтримкою виробника; централізоване управління (віддалене встановлення/оновлення, централізовані журнали, контроль агентів); перевірка всієї корпоративної пошти з вкладеннями, усього вхідного інтернет-трафіку, усіх змінних носіїв; захист від відключення/видалення засобів і зміни налаштувань; перевірка носіїв, повернутих третіми сторонами; журнали не менше трьох місяців; перевірка повідомлень поштового сервера; комбінація програмних та програмно-апаратних засобів (розділ V).</t>
        </is>
      </c>
      <c r="E273" s="2" t="inlineStr">
        <is>
          <t>обов'язок</t>
        </is>
      </c>
      <c r="F273" s="2" t="inlineStr"/>
      <c r="G273" s="2" t="inlineStr">
        <is>
          <t>Виділено ШІ, не вичитано. Текст: первісна редакція 2017 р. (дзеркало iplex.com.ua).</t>
        </is>
      </c>
      <c r="H273" s="2" t="inlineStr">
        <is>
          <t>para. 61–68, 119, 142 of Sections IV–V</t>
        </is>
      </c>
      <c r="I273" s="2" t="inlineStr"/>
    </row>
    <row r="274">
      <c r="A274" s="2" t="inlineStr">
        <is>
          <t>ua-nbu-95-2017</t>
        </is>
      </c>
      <c r="B274" s="2" t="inlineStr">
        <is>
          <t>el-061</t>
        </is>
      </c>
      <c r="C274" s="2" t="inlineStr">
        <is>
          <t>п. 108, 120, 123(3), 127(2) розділу IV</t>
        </is>
      </c>
      <c r="D274" s="2" t="inlineStr">
        <is>
          <t>Періодичні тести на проникнення для перевірки ефективності захисту периметра мережі; періодичне тестування захищеності та перегляд налаштувань ОС і сервера електронної пошти; постійний моніторинг вразливостей поштового сервера та клієнтів з установленням оновлень; контроль вразливостей обладнання та ПЗ ІС на стадії експлуатації.</t>
        </is>
      </c>
      <c r="E274" s="2" t="inlineStr">
        <is>
          <t>обов'язок</t>
        </is>
      </c>
      <c r="F274" s="2" t="inlineStr"/>
      <c r="G274" s="2" t="inlineStr">
        <is>
          <t>Виділено ШІ, не вичитано. Текст: первісна редакція 2017 р. (дзеркало iplex.com.ua).</t>
        </is>
      </c>
      <c r="H274" s="2" t="inlineStr">
        <is>
          <t>para. 108, 120, 123(3), 127(2) of Section IV</t>
        </is>
      </c>
      <c r="I274" s="2" t="inlineStr"/>
    </row>
    <row r="275">
      <c r="A275" s="2" t="inlineStr">
        <is>
          <t>ua-nbu-95-2017</t>
        </is>
      </c>
      <c r="B275" s="2" t="inlineStr">
        <is>
          <t>el-062</t>
        </is>
      </c>
      <c r="C275" s="2" t="inlineStr">
        <is>
          <t>п. 74, 90, 91, 95, 97, 101, 102, 127(3) розділу IV</t>
        </is>
      </c>
      <c r="D275" s="2" t="inlineStr">
        <is>
          <t>Централізоване розповсюдження параметрів безпеки ОС; документація мережі (фізична/логічна схеми, конфігурації, включно з бездротовими), погоджена CISO; порядок контролю змін конфігурації мережі з переглядом не рідше ніж один раз на рік і документуванням; заборона дефолтних облікових даних на мережевих пристроях; заборона SNMP v1/v2; SSID відмінні від дефолтних, відключення трансляції SSID (крім гостьової); WPA2-Enterprise; контроль конфігурації ПЗ ІС.</t>
        </is>
      </c>
      <c r="E275" s="2" t="inlineStr">
        <is>
          <t>обов'язок</t>
        </is>
      </c>
      <c r="F275" s="2" t="inlineStr"/>
      <c r="G275" s="2" t="inlineStr">
        <is>
          <t>Виділено ШІ, не вичитано. Текст: первісна редакція 2017 р. (дзеркало iplex.com.ua).</t>
        </is>
      </c>
      <c r="H275" s="2" t="inlineStr">
        <is>
          <t>para. 74, 90, 91, 95, 97, 101, 102, 127(3) of Section IV</t>
        </is>
      </c>
      <c r="I275" s="2" t="inlineStr"/>
    </row>
    <row r="276">
      <c r="A276" s="2" t="inlineStr">
        <is>
          <t>ua-nbu-95-2017</t>
        </is>
      </c>
      <c r="B276" s="2" t="inlineStr">
        <is>
          <t>el-063</t>
        </is>
      </c>
      <c r="C276" s="2" t="inlineStr">
        <is>
          <t>п. 125 розділу IV</t>
        </is>
      </c>
      <c r="D276" s="2" t="inlineStr">
        <is>
          <t>Як тестові дані дозволено використовувати виключно знеособлені дані.</t>
        </is>
      </c>
      <c r="E276" s="2" t="inlineStr">
        <is>
          <t>обов'язок</t>
        </is>
      </c>
      <c r="F276" s="2" t="inlineStr"/>
      <c r="G276" s="2" t="inlineStr">
        <is>
          <t>Виділено ШІ, не вичитано. Текст: первісна редакція 2017 р. (дзеркало iplex.com.ua).</t>
        </is>
      </c>
      <c r="H276" s="2" t="inlineStr">
        <is>
          <t>para. 125 of Section IV</t>
        </is>
      </c>
      <c r="I276" s="2" t="inlineStr"/>
    </row>
    <row r="277">
      <c r="A277" s="2" t="inlineStr">
        <is>
          <t>ua-nbu-95-2017</t>
        </is>
      </c>
      <c r="B277" s="2" t="inlineStr">
        <is>
          <t>el-064</t>
        </is>
      </c>
      <c r="C277" s="2" t="inlineStr">
        <is>
          <t>п. 3(6), 104, 117, 136 розділів I, IV–V</t>
        </is>
      </c>
      <c r="D277" s="2" t="inlineStr">
        <is>
          <t>Пристрої UTM з функцією запобігання витоку даних на межі з публічною мережею; обмеження пересилання інформації та сторонніх поштових сервісів; автоматизований контроль використання змінних носіїв.</t>
        </is>
      </c>
      <c r="E277" s="2" t="inlineStr">
        <is>
          <t>обов'язок</t>
        </is>
      </c>
      <c r="F277" s="2" t="inlineStr"/>
      <c r="G277" s="2" t="inlineStr">
        <is>
          <t>Виділено ШІ, не вичитано. Текст: первісна редакція 2017 р. (дзеркало iplex.com.ua).</t>
        </is>
      </c>
      <c r="H277" s="2" t="inlineStr">
        <is>
          <t>para. 3(6), 104, 117, 136 of Sections I, IV–V</t>
        </is>
      </c>
      <c r="I277" s="2" t="inlineStr"/>
    </row>
    <row r="278">
      <c r="A278" s="2" t="inlineStr">
        <is>
          <t>ua-nbu-95-2017</t>
        </is>
      </c>
      <c r="B278" s="2" t="inlineStr">
        <is>
          <t>el-065</t>
        </is>
      </c>
      <c r="C278" s="2" t="inlineStr">
        <is>
          <t>п. 45(8) розділу IV</t>
        </is>
      </c>
      <c r="D278" s="2" t="inlineStr">
        <is>
          <t>Процедури резервного копіювання або архівування криптографічних ключів.</t>
        </is>
      </c>
      <c r="E278" s="2" t="inlineStr">
        <is>
          <t>обов'язок</t>
        </is>
      </c>
      <c r="F278" s="2" t="inlineStr"/>
      <c r="G278" s="2" t="inlineStr">
        <is>
          <t>Виділено ШІ, не вичитано. Текст: первісна редакція 2017 р. (дзеркало iplex.com.ua).</t>
        </is>
      </c>
      <c r="H278" s="2" t="inlineStr">
        <is>
          <t>para. 45(8) of Section IV</t>
        </is>
      </c>
      <c r="I278" s="2" t="inlineStr"/>
    </row>
    <row r="279">
      <c r="A279" s="2" t="inlineStr">
        <is>
          <t>ua-nbu-95-2017</t>
        </is>
      </c>
      <c r="B279" s="2" t="inlineStr">
        <is>
          <t>el-066</t>
        </is>
      </c>
      <c r="C279" s="2" t="inlineStr">
        <is>
          <t>п. 145, 149 розділу V</t>
        </is>
      </c>
      <c r="D279" s="2" t="inlineStr">
        <is>
          <t>Функціональний розподіл серверів на мережевому рівні з мінімально необхідним зв'язком для незалежної роботи; захист від DoS/DDoS на зовнішньому периметрі.</t>
        </is>
      </c>
      <c r="E279" s="2" t="inlineStr">
        <is>
          <t>обов'язок</t>
        </is>
      </c>
      <c r="F279" s="2" t="inlineStr"/>
      <c r="G279" s="2" t="inlineStr">
        <is>
          <t>Виділено ШІ, не вичитано. Текст: первісна редакція 2017 р. (дзеркало iplex.com.ua).</t>
        </is>
      </c>
      <c r="H279" s="2" t="inlineStr">
        <is>
          <t>para. 145, 149 of Section V</t>
        </is>
      </c>
      <c r="I279" s="2" t="inlineStr"/>
    </row>
    <row r="280">
      <c r="A280" s="2" t="inlineStr">
        <is>
          <t>ua-nbu-95-2017</t>
        </is>
      </c>
      <c r="B280" s="2" t="inlineStr">
        <is>
          <t>el-067</t>
        </is>
      </c>
      <c r="C280" s="2" t="inlineStr">
        <is>
          <t>п. 36(6), 42, 43, 45(10), 63(2), 68, 69(3) розділу IV</t>
        </is>
      </c>
      <c r="D280" s="2" t="inlineStr">
        <is>
          <t>Протоколювання дій з надання/скасування/зміни доступу до ІС, що автоматизують банківську діяльність, у захищених від модифікації журналах — зберігання не менше трьох років; події доступу — не менше одного року; реєстрація подій засобів антивірусного захисту з централізованим зберіганням — не менше трьох місяців; реєстрація дій користувачів та ОС; реєстрація та аудит діяльності з управління ключами.</t>
        </is>
      </c>
      <c r="E280" s="2" t="inlineStr">
        <is>
          <t>обов'язок</t>
        </is>
      </c>
      <c r="F280" s="2" t="inlineStr"/>
      <c r="G280" s="2" t="inlineStr">
        <is>
          <t>Виділено ШІ, не вичитано. Текст: первісна редакція 2017 р. (дзеркало iplex.com.ua).</t>
        </is>
      </c>
      <c r="H280" s="2" t="inlineStr">
        <is>
          <t>para. 36(6), 42, 43, 45(10), 63(2), 68, 69(3) of Section IV</t>
        </is>
      </c>
      <c r="I280" s="2" t="inlineStr"/>
    </row>
    <row r="281">
      <c r="A281" s="2" t="inlineStr">
        <is>
          <t>ua-nbu-95-2017</t>
        </is>
      </c>
      <c r="B281" s="2" t="inlineStr">
        <is>
          <t>el-068</t>
        </is>
      </c>
      <c r="C281" s="2" t="inlineStr">
        <is>
          <t>п. 63(3), 127(1), 148 розділів IV–V</t>
        </is>
      </c>
      <c r="D281" s="2" t="inlineStr">
        <is>
          <t>Контроль наявності та коректності роботи антивірусних агентів; контроль функціонування заходів безпеки на стадії експлуатації; IDS/IPS на периметрі.</t>
        </is>
      </c>
      <c r="E281" s="2" t="inlineStr">
        <is>
          <t>обов'язок</t>
        </is>
      </c>
      <c r="F281" s="2" t="inlineStr"/>
      <c r="G281" s="2" t="inlineStr">
        <is>
          <t>Виділено ШІ, не вичитано. Текст: первісна редакція 2017 р. (дзеркало iplex.com.ua).</t>
        </is>
      </c>
      <c r="H281" s="2" t="inlineStr">
        <is>
          <t>para. 63(3), 127(1), 148 of Sections IV–V</t>
        </is>
      </c>
      <c r="I281" s="2" t="inlineStr"/>
    </row>
    <row r="282">
      <c r="A282" s="2" t="inlineStr">
        <is>
          <t>ua-nbu-95-2017</t>
        </is>
      </c>
      <c r="B282" s="2" t="inlineStr">
        <is>
          <t>el-069</t>
        </is>
      </c>
      <c r="C282" s="2" t="inlineStr">
        <is>
          <t>п. 71, 98 розділу IV</t>
        </is>
      </c>
      <c r="D282" s="2" t="inlineStr">
        <is>
          <t>Визначення стандартного еталонного джерела часу та синхронізація з ним операційних систем і всіх активних мережевих пристроїв.</t>
        </is>
      </c>
      <c r="E282" s="2" t="inlineStr">
        <is>
          <t>обов'язок</t>
        </is>
      </c>
      <c r="F282" s="2" t="inlineStr"/>
      <c r="G282" s="2" t="inlineStr">
        <is>
          <t>Виділено ШІ, не вичитано. Текст: первісна редакція 2017 р. (дзеркало iplex.com.ua).</t>
        </is>
      </c>
      <c r="H282" s="2" t="inlineStr">
        <is>
          <t>para. 71, 98 of Section IV</t>
        </is>
      </c>
      <c r="I282" s="2" t="inlineStr"/>
    </row>
    <row r="283">
      <c r="A283" s="2" t="inlineStr">
        <is>
          <t>ua-nbu-95-2017</t>
        </is>
      </c>
      <c r="B283" s="2" t="inlineStr">
        <is>
          <t>el-070</t>
        </is>
      </c>
      <c r="C283" s="2" t="inlineStr">
        <is>
          <t>п. 76 розділу IV</t>
        </is>
      </c>
      <c r="D283" s="2" t="inlineStr">
        <is>
          <t>Блокування для непривілейованих користувачів встановлення ПЗ поза переліком та видалення ПЗ/оновлень.</t>
        </is>
      </c>
      <c r="E283" s="2" t="inlineStr">
        <is>
          <t>обов'язок</t>
        </is>
      </c>
      <c r="F283" s="2" t="inlineStr"/>
      <c r="G283" s="2" t="inlineStr">
        <is>
          <t>Виділено ШІ, не вичитано. Текст: первісна редакція 2017 р. (дзеркало iplex.com.ua).</t>
        </is>
      </c>
      <c r="H283" s="2" t="inlineStr">
        <is>
          <t>para. 76 of Section IV</t>
        </is>
      </c>
      <c r="I283" s="2" t="inlineStr"/>
    </row>
    <row r="284">
      <c r="A284" s="2" t="inlineStr">
        <is>
          <t>ua-nbu-95-2017</t>
        </is>
      </c>
      <c r="B284" s="2" t="inlineStr">
        <is>
          <t>el-071</t>
        </is>
      </c>
      <c r="C284" s="2" t="inlineStr">
        <is>
          <t>п. 69, 70, 75–77, 138 розділів IV–V</t>
        </is>
      </c>
      <c r="D284" s="2" t="inlineStr">
        <is>
          <t>ОС та прикладне ПЗ/драйвери — лише з підтримкою виробника; актуальний перелік ПЗ; блокування самостійного встановлення ПЗ; задокументований процес управління оновленнями: тестове середовище, перелік оновлень, застосування в тестовому середовищі, пілотна група, розгортання; централізований моніторинг і застосування оновлень безпеки ОС.</t>
        </is>
      </c>
      <c r="E284" s="2" t="inlineStr">
        <is>
          <t>обов'язок</t>
        </is>
      </c>
      <c r="F284" s="2" t="inlineStr"/>
      <c r="G284" s="2" t="inlineStr">
        <is>
          <t>Виділено ШІ, не вичитано. Текст: первісна редакція 2017 р. (дзеркало iplex.com.ua).</t>
        </is>
      </c>
      <c r="H284" s="2" t="inlineStr">
        <is>
          <t>para. 69, 70, 75–77, 138 of Sections IV–V</t>
        </is>
      </c>
      <c r="I284" s="2" t="inlineStr"/>
    </row>
    <row r="285">
      <c r="A285" s="2" t="inlineStr">
        <is>
          <t>ua-nbu-95-2017</t>
        </is>
      </c>
      <c r="B285" s="2" t="inlineStr">
        <is>
          <t>el-072</t>
        </is>
      </c>
      <c r="C285" s="2" t="inlineStr">
        <is>
          <t>п. 24 розділу III; п. 89–98, 104, 106 розділу IV</t>
        </is>
      </c>
      <c r="D285" s="2" t="inlineStr">
        <is>
          <t>Захист ІС від несанкціонованого доступу та відмови в обслуговуванні; централізоване управління мережею (кабельна система, комутаційне обладнання, підключене обладнання, адреси/ідентифікатори, сегментація); актуальна документація мережі; ідентифікація обладнання (MAC) з блокуванням неідентифікованого; програмне відключення невикористаних портів; заборона дефолтних облікових даних, IPv6, SNMP v1/v2; синхронізація часу; міжмережеві екрани/UTM між мережею банку та публічною мережею; доступ з публічної мережі лише захищеними з'єднаннями.</t>
        </is>
      </c>
      <c r="E285" s="2" t="inlineStr">
        <is>
          <t>обов'язок</t>
        </is>
      </c>
      <c r="F285" s="2" t="inlineStr"/>
      <c r="G285" s="2" t="inlineStr">
        <is>
          <t>Виділено ШІ, не вичитано. Текст: первісна редакція 2017 р. (дзеркало iplex.com.ua).</t>
        </is>
      </c>
      <c r="H285" s="2" t="inlineStr">
        <is>
          <t>para. 24 of Section III; para. 89–98, 104, 106 of Section IV</t>
        </is>
      </c>
      <c r="I285" s="2" t="inlineStr"/>
    </row>
    <row r="286">
      <c r="A286" s="2" t="inlineStr">
        <is>
          <t>ua-nbu-95-2017</t>
        </is>
      </c>
      <c r="B286" s="2" t="inlineStr">
        <is>
          <t>el-073</t>
        </is>
      </c>
      <c r="C286" s="2" t="inlineStr">
        <is>
          <t>п. 99–102, 115–116, 133, 148, 149 розділів IV–V</t>
        </is>
      </c>
      <c r="D286" s="2" t="inlineStr">
        <is>
          <t>Бездротові мережі: окрема зона безпеки за міжмережевим екраном, недефолтні SSID, відключена трансляція SSID (крім гостьової), WPA2-Enterprise (гостьові — WPA2-Personal); телефонна мережа — окремий сегмент; IP-телефонія: шифрування трафіку між шлюзами/абонентами, адресація за RFC 1918; заборона радіотелефонів без шифрування; IDS/IPS та захист від DoS/DDoS на периметрі.</t>
        </is>
      </c>
      <c r="E286" s="2" t="inlineStr">
        <is>
          <t>обов'язок</t>
        </is>
      </c>
      <c r="F286" s="2" t="inlineStr"/>
      <c r="G286" s="2" t="inlineStr">
        <is>
          <t>Виділено ШІ, не вичитано. Текст: первісна редакція 2017 р. (дзеркало iplex.com.ua).</t>
        </is>
      </c>
      <c r="H286" s="2" t="inlineStr">
        <is>
          <t>para. 99–102, 115–116, 133, 148, 149 of Sections IV–V</t>
        </is>
      </c>
      <c r="I286" s="2" t="inlineStr"/>
    </row>
    <row r="287">
      <c r="A287" s="2" t="inlineStr">
        <is>
          <t>ua-nbu-95-2017</t>
        </is>
      </c>
      <c r="B287" s="2" t="inlineStr">
        <is>
          <t>el-074</t>
        </is>
      </c>
      <c r="C287" s="2" t="inlineStr">
        <is>
          <t>п. 82, 84, 92, 100, 107, 115, 125, 145 розділів IV–V</t>
        </is>
      </c>
      <c r="D287" s="2" t="inlineStr">
        <is>
          <t>Сегментація мережі на фізичному/логічному рівні з обмеженням доступу між сегментами міжмережевими екранами; окремі сегменти для серверів БД, робочих станцій адміністрування, бездротових мереж, телефонії, тестового середовища; DMZ для серверів з клієнтським доступом з публічної мережі, захищена міжмережевим екраном; функціональний розподіл серверів на мережевому рівні.</t>
        </is>
      </c>
      <c r="E287" s="2" t="inlineStr">
        <is>
          <t>обов'язок</t>
        </is>
      </c>
      <c r="F287" s="2" t="inlineStr"/>
      <c r="G287" s="2" t="inlineStr">
        <is>
          <t>Виділено ШІ, не вичитано. Текст: первісна редакція 2017 р. (дзеркало iplex.com.ua).</t>
        </is>
      </c>
      <c r="H287" s="2" t="inlineStr">
        <is>
          <t>para. 82, 84, 92, 100, 107, 115, 125, 145 of Sections IV–V</t>
        </is>
      </c>
      <c r="I287" s="2" t="inlineStr"/>
    </row>
    <row r="288">
      <c r="A288" s="2" t="inlineStr">
        <is>
          <t>ua-nbu-95-2017</t>
        </is>
      </c>
      <c r="B288" s="2" t="inlineStr">
        <is>
          <t>el-075</t>
        </is>
      </c>
      <c r="C288" s="2" t="inlineStr">
        <is>
          <t>п. 3(6), 64(2), 104, 123(2) розділів I, IV</t>
        </is>
      </c>
      <c r="D288" s="2" t="inlineStr">
        <is>
          <t>Антивірусна перевірка всього вхідного інтернет-трафіку; UTM з фільтрацією вмісту на межі з публічною мережею; блокування вхідних повідомлень від серверів, що розсилають спам.</t>
        </is>
      </c>
      <c r="E288" s="2" t="inlineStr">
        <is>
          <t>обов'язок</t>
        </is>
      </c>
      <c r="F288" s="2" t="inlineStr"/>
      <c r="G288" s="2" t="inlineStr">
        <is>
          <t>Виділено ШІ, не вичитано. Текст: первісна редакція 2017 р. (дзеркало iplex.com.ua).</t>
        </is>
      </c>
      <c r="H288" s="2" t="inlineStr">
        <is>
          <t>para. 3(6), 64(2), 104, 123(2) of Sections I, IV</t>
        </is>
      </c>
      <c r="I288" s="2" t="inlineStr"/>
    </row>
    <row r="289">
      <c r="A289" s="2" t="inlineStr">
        <is>
          <t>ua-nbu-95-2017</t>
        </is>
      </c>
      <c r="B289" s="2" t="inlineStr">
        <is>
          <t>el-076</t>
        </is>
      </c>
      <c r="C289" s="2" t="inlineStr">
        <is>
          <t>п. 7 розділу I; п. 23 розділу III; п. 44–57, 140, 144, 150 розділів IV–V</t>
        </is>
      </c>
      <c r="D289" s="2" t="inlineStr">
        <is>
          <t>Політика використання криптографічних засобів (цілі безпеки; рівень захисту за класифікацією). Документи з управління ключами: генерація, розподіл, зберігання, заміна/оновлення, скомпрометовані ключі, відкликання, відновлення, резервне копіювання/архівування, знищення, реєстрація та аудит. Дозволені алгоритми: DH, DSA, ECDH, ECDSA, RSA, ДСТУ 4145-2002; гешування SHA-224/256/384/512, «Купина»; AES 128/192/256, ДСТУ ГОСТ 28147:2009, «Калина». Мінімальні розміри: DH/DSA/RSA — модуль ≥2048 біт; ECDH/ECDSA/ДСТУ 4145 — ≥160 біт; різні ключові пари RSA для шифрування сеансу та підпису; остання версія TLS з безпечним повторним погодженням (інакше відключити); заборона анонімного DH; S/MIME ≥3.0; IPsec ESP, якщо не TLS; PFS для TLS (розділ V); шифрування каналу/даних між СУБД і серверами застосувань; сертифікати акредитованих/зареєстрованих ЦСК для обміну з НБУ; для ІС НБУ — TLS не нижче 1.2, симетричні ключі ≥128 біт.</t>
        </is>
      </c>
      <c r="E289" s="2" t="inlineStr">
        <is>
          <t>обов'язок</t>
        </is>
      </c>
      <c r="F289" s="2" t="inlineStr"/>
      <c r="G289" s="2" t="inlineStr">
        <is>
          <t>Виділено ШІ, не вичитано. Текст: первісна редакція 2017 р. (дзеркало iplex.com.ua).</t>
        </is>
      </c>
      <c r="H289" s="2" t="inlineStr">
        <is>
          <t>para. 7 of Section I; para. 23 of Section III; para. 44–57, 140, 144, 150 of Sections IV–V</t>
        </is>
      </c>
      <c r="I289" s="2" t="inlineStr"/>
    </row>
    <row r="290">
      <c r="A290" s="2" t="inlineStr">
        <is>
          <t>ua-nbu-95-2017</t>
        </is>
      </c>
      <c r="B290" s="2" t="inlineStr">
        <is>
          <t>el-077</t>
        </is>
      </c>
      <c r="C290" s="2" t="inlineStr">
        <is>
          <t>п. 124–126, 143 розділів IV–V</t>
        </is>
      </c>
      <c r="D290" s="2" t="inlineStr">
        <is>
          <t>Документовані вимоги безпеки при розробленні, модернізації або придбанні ІС; тестова платформа в окремому сегменті; документація ІС з описом реалізованих організаційних і технічних заходів безпеки (якщо не надана розробником); стандарти та настанови OWASP для розроблення безпечних вебзастосунків.</t>
        </is>
      </c>
      <c r="E290" s="2" t="inlineStr">
        <is>
          <t>обов'язок</t>
        </is>
      </c>
      <c r="F290" s="2" t="inlineStr"/>
      <c r="G290" s="2" t="inlineStr">
        <is>
          <t>Виділено ШІ, не вичитано. Текст: первісна редакція 2017 р. (дзеркало iplex.com.ua).</t>
        </is>
      </c>
      <c r="H290" s="2" t="inlineStr">
        <is>
          <t>para. 124–126, 143 of Sections IV–V</t>
        </is>
      </c>
      <c r="I290" s="2" t="inlineStr"/>
    </row>
    <row r="291">
      <c r="A291" s="2" t="inlineStr">
        <is>
          <t>ua-nbu-95-2017</t>
        </is>
      </c>
      <c r="B291" s="2" t="inlineStr">
        <is>
          <t>el-078</t>
        </is>
      </c>
      <c r="C291" s="2" t="inlineStr">
        <is>
          <t>п. 124 розділу IV; п. 44(2) розділу IV</t>
        </is>
      </c>
      <c r="D291" s="2" t="inlineStr">
        <is>
          <t>Визначені та задокументовані вимоги безпеки інформації для ІС при розробленні/модернізації/придбанні; необхідний рівень криптографічного захисту за класифікацією інформації.</t>
        </is>
      </c>
      <c r="E291" s="2" t="inlineStr">
        <is>
          <t>обов'язок</t>
        </is>
      </c>
      <c r="F291" s="2" t="inlineStr"/>
      <c r="G291" s="2" t="inlineStr">
        <is>
          <t>Виділено ШІ, не вичитано. Текст: первісна редакція 2017 р. (дзеркало iplex.com.ua).</t>
        </is>
      </c>
      <c r="H291" s="2" t="inlineStr">
        <is>
          <t>para. 124 of Section IV; para. 44(2) of Section IV</t>
        </is>
      </c>
      <c r="I291" s="2" t="inlineStr"/>
    </row>
    <row r="292">
      <c r="A292" s="2" t="inlineStr">
        <is>
          <t>ua-nbu-95-2017</t>
        </is>
      </c>
      <c r="B292" s="2" t="inlineStr">
        <is>
          <t>el-079</t>
        </is>
      </c>
      <c r="C292" s="2" t="inlineStr">
        <is>
          <t>п. 7 розділу I; п. 81, 107, 145 розділів IV–V</t>
        </is>
      </c>
      <c r="D292" s="2" t="inlineStr">
        <is>
          <t>Багаторівневий (ешелонований) підхід до криптозахисту (сеансовий і прикладний рівні OSI); фізичне або віртуальне функціональне розділення серверів СУБД та серверів застосувань; DMZ; функціональний розподіл серверів.</t>
        </is>
      </c>
      <c r="E292" s="2" t="inlineStr">
        <is>
          <t>обов'язок</t>
        </is>
      </c>
      <c r="F292" s="2" t="inlineStr"/>
      <c r="G292" s="2" t="inlineStr">
        <is>
          <t>Виділено ШІ, не вичитано. Текст: первісна редакція 2017 р. (дзеркало iplex.com.ua).</t>
        </is>
      </c>
      <c r="H292" s="2" t="inlineStr">
        <is>
          <t>para. 7 of Section I; para. 81, 107, 145 of Sections IV–V</t>
        </is>
      </c>
      <c r="I292" s="2" t="inlineStr"/>
    </row>
    <row r="293">
      <c r="A293" s="2" t="inlineStr">
        <is>
          <t>ua-nbu-95-2017</t>
        </is>
      </c>
      <c r="B293" s="2" t="inlineStr">
        <is>
          <t>el-080</t>
        </is>
      </c>
      <c r="C293" s="2" t="inlineStr">
        <is>
          <t>п. 143 розділу V</t>
        </is>
      </c>
      <c r="D293" s="2" t="inlineStr">
        <is>
          <t>Використання стандартів, документів та настанов OWASP для розроблення безпечних вебзастосунків.</t>
        </is>
      </c>
      <c r="E293" s="2" t="inlineStr">
        <is>
          <t>обов'язок</t>
        </is>
      </c>
      <c r="F293" s="2" t="inlineStr"/>
      <c r="G293" s="2" t="inlineStr">
        <is>
          <t>Виділено ШІ, не вичитано. Текст: первісна редакція 2017 р. (дзеркало iplex.com.ua).</t>
        </is>
      </c>
      <c r="H293" s="2" t="inlineStr">
        <is>
          <t>para. 143 of Section V</t>
        </is>
      </c>
      <c r="I293" s="2" t="inlineStr"/>
    </row>
    <row r="294">
      <c r="A294" s="2" t="inlineStr">
        <is>
          <t>ua-nbu-95-2017</t>
        </is>
      </c>
      <c r="B294" s="2" t="inlineStr">
        <is>
          <t>el-081</t>
        </is>
      </c>
      <c r="C294" s="2" t="inlineStr">
        <is>
          <t>п. 120, 125 розділу IV</t>
        </is>
      </c>
      <c r="D294" s="2" t="inlineStr">
        <is>
          <t>Тестова програмно-апаратна платформа в окремому тестовому сегменті; періодичне тестування захищеності поштового сервера.</t>
        </is>
      </c>
      <c r="E294" s="2" t="inlineStr">
        <is>
          <t>обов'язок</t>
        </is>
      </c>
      <c r="F294" s="2" t="inlineStr"/>
      <c r="G294" s="2" t="inlineStr">
        <is>
          <t>Виділено ШІ, не вичитано. Текст: первісна редакція 2017 р. (дзеркало iplex.com.ua).</t>
        </is>
      </c>
      <c r="H294" s="2" t="inlineStr">
        <is>
          <t>para. 120, 125 of Section IV</t>
        </is>
      </c>
      <c r="I294" s="2" t="inlineStr"/>
    </row>
    <row r="295">
      <c r="A295" s="2" t="inlineStr">
        <is>
          <t>ua-nbu-95-2017</t>
        </is>
      </c>
      <c r="B295" s="2" t="inlineStr">
        <is>
          <t>el-082</t>
        </is>
      </c>
      <c r="C295" s="2" t="inlineStr">
        <is>
          <t>п. 126 розділу IV</t>
        </is>
      </c>
      <c r="D295" s="2" t="inlineStr">
        <is>
          <t>Якщо документація з описом заходів безпеки не надана розробником ІС, банк розробляє її самостійно — тобто вимоги до документації безпеки мають бути включені в договір на розроблення.</t>
        </is>
      </c>
      <c r="E295" s="2" t="inlineStr">
        <is>
          <t>обов'язок</t>
        </is>
      </c>
      <c r="F295" s="2" t="inlineStr"/>
      <c r="G295" s="2" t="inlineStr">
        <is>
          <t>Виділено ШІ, не вичитано. Текст: первісна редакція 2017 р. (дзеркало iplex.com.ua).</t>
        </is>
      </c>
      <c r="H295" s="2" t="inlineStr">
        <is>
          <t>para. 126 of Section IV</t>
        </is>
      </c>
      <c r="I295" s="2" t="inlineStr"/>
    </row>
    <row r="296">
      <c r="A296" s="2" t="inlineStr">
        <is>
          <t>ua-nbu-95-2017</t>
        </is>
      </c>
      <c r="B296" s="2" t="inlineStr">
        <is>
          <t>el-083</t>
        </is>
      </c>
      <c r="C296" s="2" t="inlineStr">
        <is>
          <t>п. 77, 90, 91, 128 розділу IV</t>
        </is>
      </c>
      <c r="D296" s="2" t="inlineStr">
        <is>
          <t>Процес управління оновленнями (5 стадій); документування всіх змін конфігурації мережі, зберігання попередніх версій документації ≥1 рік; порядок контролю змін конфігурації мережі з щорічним переглядом; функції та обов'язки щодо внесення змін до параметрів налаштування заходів безпеки.</t>
        </is>
      </c>
      <c r="E296" s="2" t="inlineStr">
        <is>
          <t>обов'язок</t>
        </is>
      </c>
      <c r="F296" s="2" t="inlineStr"/>
      <c r="G296" s="2" t="inlineStr">
        <is>
          <t>Виділено ШІ, не вичитано. Текст: первісна редакція 2017 р. (дзеркало iplex.com.ua).</t>
        </is>
      </c>
      <c r="H296" s="2" t="inlineStr">
        <is>
          <t>para. 77, 90, 91, 128 of Section IV</t>
        </is>
      </c>
      <c r="I296" s="2" t="inlineStr"/>
    </row>
    <row r="297">
      <c r="A297" s="2" t="inlineStr">
        <is>
          <t>ua-nbu-95-2017</t>
        </is>
      </c>
      <c r="B297" s="2" t="inlineStr">
        <is>
          <t>el-084</t>
        </is>
      </c>
      <c r="C297" s="2" t="inlineStr">
        <is>
          <t>постанова, п. 5</t>
        </is>
      </c>
      <c r="D297" s="2" t="inlineStr">
        <is>
          <t>Набрання чинності з 01.03.2018; розділ V («Додаткові заходи безпеки інформації») — з 01.09.2019.</t>
        </is>
      </c>
      <c r="E297" s="2" t="inlineStr">
        <is>
          <t>визначення</t>
        </is>
      </c>
      <c r="F297" s="2" t="inlineStr"/>
      <c r="G297" s="2" t="inlineStr">
        <is>
          <t>Виділено ШІ, не вичитано. Текст: первісна редакція 2017 р. (дзеркало iplex.com.ua).</t>
        </is>
      </c>
      <c r="H297" s="2" t="inlineStr">
        <is>
          <t>Resolution, para. 5</t>
        </is>
      </c>
      <c r="I297" s="2" t="inlineStr"/>
    </row>
    <row r="298">
      <c r="A298" s="2" t="inlineStr">
        <is>
          <t>ua-nbu-95-2017</t>
        </is>
      </c>
      <c r="B298" s="2" t="inlineStr">
        <is>
          <t>el-085</t>
        </is>
      </c>
      <c r="C298" s="2" t="inlineStr">
        <is>
          <t>п. 2, 5 розділу I</t>
        </is>
      </c>
      <c r="D298" s="2" t="inlineStr">
        <is>
          <t>Сфера: обов'язкові мінімальні вимоги, принципи управління ІБ, вимоги до ІС, що взаємодіють з ІС НБУ; поширюється на банки; розділ III — також на небанківські установи – учасники ІС НБУ.</t>
        </is>
      </c>
      <c r="E298" s="2" t="inlineStr">
        <is>
          <t>визначення</t>
        </is>
      </c>
      <c r="F298" s="2" t="inlineStr"/>
      <c r="G298" s="2" t="inlineStr">
        <is>
          <t>Виділено ШІ, не вичитано. Текст: первісна редакція 2017 р. (дзеркало iplex.com.ua).</t>
        </is>
      </c>
      <c r="H298" s="2" t="inlineStr">
        <is>
          <t>para. 2, 5 of Section I</t>
        </is>
      </c>
      <c r="I298" s="2" t="inlineStr"/>
    </row>
    <row r="299">
      <c r="A299" s="2" t="inlineStr">
        <is>
          <t>ua-nbu-95-2017</t>
        </is>
      </c>
      <c r="B299" s="2" t="inlineStr">
        <is>
          <t>el-086</t>
        </is>
      </c>
      <c r="C299" s="2" t="inlineStr">
        <is>
          <t>п. 4 розділу I</t>
        </is>
      </c>
      <c r="D299" s="2" t="inlineStr">
        <is>
          <t>Положення не встановлює вимог до фізичної безпеки приміщень, ТЗІ приміщень, використання засобів КЗІ НБУ (окремі НПА НБУ, зокрема Постанова № 49 від 14.04.2023) та хмарних технологій (П-99).</t>
        </is>
      </c>
      <c r="E299" s="2" t="inlineStr">
        <is>
          <t>визначення</t>
        </is>
      </c>
      <c r="F299" s="2" t="inlineStr"/>
      <c r="G299" s="2" t="inlineStr">
        <is>
          <t>Виділено ШІ, не вичитано. Текст: первісна редакція 2017 р. (дзеркало iplex.com.ua).</t>
        </is>
      </c>
      <c r="H299" s="2" t="inlineStr">
        <is>
          <t>para. 4 of Section I</t>
        </is>
      </c>
      <c r="I299" s="2" t="inlineStr"/>
    </row>
    <row r="300">
      <c r="A300" s="2" t="inlineStr">
        <is>
          <t>ua-nbu-95-2017</t>
        </is>
      </c>
      <c r="B300" s="2" t="inlineStr">
        <is>
          <t>el-087</t>
        </is>
      </c>
      <c r="C300" s="2" t="inlineStr">
        <is>
          <t>п. 6(1)-(3) розділу I</t>
        </is>
      </c>
      <c r="D300" s="2" t="inlineStr">
        <is>
          <t>Принципи: системність (комплексність), безперервність удосконалення з найкращим міжнародним досвідом, своєчасність та адекватність заходів.</t>
        </is>
      </c>
      <c r="E300" s="2" t="inlineStr">
        <is>
          <t>обов'язок</t>
        </is>
      </c>
      <c r="F300" s="2" t="inlineStr"/>
      <c r="G300" s="2" t="inlineStr">
        <is>
          <t>Виділено ШІ, не вичитано. Текст: первісна редакція 2017 р. (дзеркало iplex.com.ua).</t>
        </is>
      </c>
      <c r="H300" s="2" t="inlineStr">
        <is>
          <t>para. 6(1)-(3) of Section I</t>
        </is>
      </c>
      <c r="I300" s="2" t="inlineStr"/>
    </row>
    <row r="301">
      <c r="A301" s="2" t="inlineStr">
        <is>
          <t>ua-nbu-95-2017</t>
        </is>
      </c>
      <c r="B301" s="2" t="inlineStr">
        <is>
          <t>el-088</t>
        </is>
      </c>
      <c r="C301" s="2" t="inlineStr">
        <is>
          <t>п. 7 розділу I</t>
        </is>
      </c>
      <c r="D301" s="2" t="inlineStr">
        <is>
          <t>Принципи криптографічного захисту ІС НБУ (ешелонований підхід, TLS ≥1.2, одно-/двоспрямований канал за категорією інформації, симетричні ключі ≥128 біт, Департамент безпеки НБУ надає криптобібліотеки).</t>
        </is>
      </c>
      <c r="E301" s="2" t="inlineStr">
        <is>
          <t>обов'язок</t>
        </is>
      </c>
      <c r="F301" s="2" t="inlineStr"/>
      <c r="G301" s="2" t="inlineStr">
        <is>
          <t>Виділено ШІ, не вичитано. Текст: первісна редакція 2017 р. (дзеркало iplex.com.ua).</t>
        </is>
      </c>
      <c r="H301" s="2" t="inlineStr">
        <is>
          <t>para. 7 of Section I</t>
        </is>
      </c>
      <c r="I301" s="2" t="inlineStr"/>
    </row>
    <row r="302">
      <c r="A302" s="2" t="inlineStr">
        <is>
          <t>ua-nbu-95-2017</t>
        </is>
      </c>
      <c r="B302" s="2" t="inlineStr">
        <is>
          <t>el-089</t>
        </is>
      </c>
      <c r="C302" s="2" t="inlineStr">
        <is>
          <t>п. 13 розділу I</t>
        </is>
      </c>
      <c r="D302" s="2" t="inlineStr">
        <is>
          <t>Право НБУ перевіряти стан впровадження СУІБ та повноту виконання заходів безпеки.</t>
        </is>
      </c>
      <c r="E302" s="2" t="inlineStr">
        <is>
          <t>обов'язок</t>
        </is>
      </c>
      <c r="F302" s="2" t="inlineStr"/>
      <c r="G302" s="2" t="inlineStr">
        <is>
          <t>Виділено ШІ, не вичитано. Текст: первісна редакція 2017 р. (дзеркало iplex.com.ua).</t>
        </is>
      </c>
      <c r="H302" s="2" t="inlineStr">
        <is>
          <t>para. 13 of Section I</t>
        </is>
      </c>
      <c r="I302" s="2" t="inlineStr"/>
    </row>
    <row r="303">
      <c r="A303" s="2" t="inlineStr">
        <is>
          <t>ua-nbu-95-2017</t>
        </is>
      </c>
      <c r="B303" s="2" t="inlineStr">
        <is>
          <t>el-090</t>
        </is>
      </c>
      <c r="C303" s="2" t="inlineStr">
        <is>
          <t>п. 109–111 розділу IV</t>
        </is>
      </c>
      <c r="D303" s="2" t="inlineStr">
        <is>
          <t>НБУ визначає інформаційні задачі з обов'язковим використанням послуг ЕЦП акредитованих ЦСК; акредитовані/зареєстровані ЦСК діють за погодженим регламентом роботи.</t>
        </is>
      </c>
      <c r="E303" s="2" t="inlineStr">
        <is>
          <t>обов'язок</t>
        </is>
      </c>
      <c r="F303" s="2" t="inlineStr"/>
      <c r="G303" s="2" t="inlineStr">
        <is>
          <t>Виділено ШІ, не вичитано. Текст: первісна редакція 2017 р. (дзеркало iplex.com.ua).</t>
        </is>
      </c>
      <c r="H303" s="2" t="inlineStr">
        <is>
          <t>para. 109–111 of Section IV</t>
        </is>
      </c>
      <c r="I303" s="2" t="inlineStr"/>
    </row>
    <row r="304">
      <c r="A304" s="2" t="inlineStr">
        <is>
          <t>ua-nbu-99-2025</t>
        </is>
      </c>
      <c r="B304" s="2" t="inlineStr">
        <is>
          <t>el-001</t>
        </is>
      </c>
      <c r="C304" s="2" t="inlineStr">
        <is>
          <t>розділ III (управління ризиками під час використання хмарних послуг)</t>
        </is>
      </c>
      <c r="D304" s="2" t="inlineStr">
        <is>
          <t>Установа визначає у внутрішньому документі відповідальних осіб за впровадження та використання хмарних послуг, моніторинг доступу надавача до інформації з обмеженим доступом та відстеження подій щодо даних у хмарі (у т. ч. кіберінцидентів, збоїв). Документ не подається НБУ за замовчуванням, але може бути витребуваний.</t>
        </is>
      </c>
      <c r="E304" s="2" t="inlineStr">
        <is>
          <t>обов'язок</t>
        </is>
      </c>
      <c r="F304" s="2" t="inlineStr"/>
      <c r="G304" s="2" t="inlineStr">
        <is>
          <t>Виділено ШІ, не вичитано. Посилання на рівні розділів; текст за проєктом НБУ від 20.12.2024, звірити з офіційним.</t>
        </is>
      </c>
      <c r="H304" s="2" t="inlineStr">
        <is>
          <t>Section III (risk management when using cloud services)</t>
        </is>
      </c>
      <c r="I304" s="2" t="inlineStr"/>
    </row>
    <row r="305">
      <c r="A305" s="2" t="inlineStr">
        <is>
          <t>ua-nbu-99-2025</t>
        </is>
      </c>
      <c r="B305" s="2" t="inlineStr">
        <is>
          <t>el-002</t>
        </is>
      </c>
      <c r="C305" s="2" t="inlineStr">
        <is>
          <t>розділ V (інформування НБУ)</t>
        </is>
      </c>
      <c r="D305" s="2" t="inlineStr">
        <is>
          <t>Протягом одного місяця установа повідомляє НБУ про укладення договору про хмарні послуги, внесення змін/появу нової інформації за додатком 1 або розірвання договору (форма — додаток 2; засобами системи електронної пошти НБУ або на nbu@bank.gov.ua). Закріпити в політиці постачальників тригер повідомлення НБУ.</t>
        </is>
      </c>
      <c r="E305" s="2" t="inlineStr">
        <is>
          <t>обов'язок</t>
        </is>
      </c>
      <c r="F305" s="2" t="inlineStr"/>
      <c r="G305" s="2" t="inlineStr">
        <is>
          <t>Виділено ШІ, не вичитано. Посилання на рівні розділів; текст за проєктом НБУ від 20.12.2024, звірити з офіційним.</t>
        </is>
      </c>
      <c r="H305" s="2" t="inlineStr">
        <is>
          <t>Section V (notifying the NBU)</t>
        </is>
      </c>
      <c r="I305" s="2" t="inlineStr"/>
    </row>
    <row r="306">
      <c r="A306" s="2" t="inlineStr">
        <is>
          <t>ua-nbu-99-2025</t>
        </is>
      </c>
      <c r="B306" s="2" t="inlineStr">
        <is>
          <t>el-003</t>
        </is>
      </c>
      <c r="C306" s="2" t="inlineStr">
        <is>
          <t>розділ IV (вимоги до договору)</t>
        </is>
      </c>
      <c r="D306" s="2" t="inlineStr">
        <is>
          <t>Установа визначає, чи передаються надавачу хмарних послуг дані з обмеженим доступом (конфіденційна, таємна, службова інформація), і в такому разі описує в договорі заходи захисту; надавач забезпечує рівень конфіденційності не нижчий за визначений установою.</t>
        </is>
      </c>
      <c r="E306" s="2" t="inlineStr">
        <is>
          <t>обов'язок</t>
        </is>
      </c>
      <c r="F306" s="2" t="inlineStr"/>
      <c r="G306" s="2" t="inlineStr">
        <is>
          <t>Виділено ШІ, не вичитано. Посилання на рівні розділів; текст за проєктом НБУ від 20.12.2024, звірити з офіційним.</t>
        </is>
      </c>
      <c r="H306" s="2" t="inlineStr">
        <is>
          <t>Section IV (contract requirements)</t>
        </is>
      </c>
      <c r="I306" s="2" t="inlineStr"/>
    </row>
    <row r="307">
      <c r="A307" s="2" t="inlineStr">
        <is>
          <t>ua-nbu-99-2025</t>
        </is>
      </c>
      <c r="B307" s="2" t="inlineStr">
        <is>
          <t>el-004</t>
        </is>
      </c>
      <c r="C307" s="2" t="inlineStr">
        <is>
          <t>розділи II–III</t>
        </is>
      </c>
      <c r="D307" s="2" t="inlineStr">
        <is>
          <t>Перед використанням хмарних послуг установа аналізує щонайменше ризики: порушення безперервності, цілісності та доступності даних при переході між надавачами; недостатнього контролю за надавачем; впливу збоїв надавача; недоступності ІС/послуг/даних. Заборонено залучати надавачів, пов'язаних з державою-агресором, які обробляють/зберігають дані на таких територіях або підпадають під санкції — включно з ланцюгом постачання.</t>
        </is>
      </c>
      <c r="E307" s="2" t="inlineStr">
        <is>
          <t>обов'язок</t>
        </is>
      </c>
      <c r="F307" s="2" t="inlineStr"/>
      <c r="G307" s="2" t="inlineStr">
        <is>
          <t>Виділено ШІ, не вичитано. Посилання на рівні розділів; текст за проєктом НБУ від 20.12.2024, звірити з офіційним.</t>
        </is>
      </c>
      <c r="H307" s="2" t="inlineStr">
        <is>
          <t>Sections II–III</t>
        </is>
      </c>
      <c r="I307" s="2" t="inlineStr"/>
    </row>
    <row r="308">
      <c r="A308" s="2" t="inlineStr">
        <is>
          <t>ua-nbu-99-2025</t>
        </is>
      </c>
      <c r="B308" s="2" t="inlineStr">
        <is>
          <t>el-005</t>
        </is>
      </c>
      <c r="C308" s="2" t="inlineStr">
        <is>
          <t>розділ IV (вимоги до Договору)</t>
        </is>
      </c>
      <c r="D308" s="2" t="inlineStr">
        <is>
          <t>Договір про хмарні послуги має містити 18 обов'язкових умов, зокрема: перелік і опис послуг; забезпечення ІБ з боку надавача та установи (розподіл відповідальності: криптографічні ключі, моніторинг безпеки, журнали подій, управління вразливостями, доступність 24/7, підтримка й оновлення, права доступу, реагування на кіберінциденти, безперервність, сертифікація, аудити, резервне копіювання та відновлення); звітування надавача про виконання договору; забезпечення безперервності; право установи розірвати договір в односторонньому порядку; нерозголошення інформації третім особам; надання/оприлюднення надавачем щонайменше раз на рік сертифікатів відповідності міжнародним стандартам ІБ; пряма заборона обробки та зберігання даних у ЦОД на території держави-агресора, окупованих територіях або суб'єктів під санкціями; умови видалення даних без можливості відновлення; відповідальність надавача за партнерів і субпідрядників; право моніторингу доступу надавача до інформації з обмеженим доступом; застосовне право для надавача-нерезидента.</t>
        </is>
      </c>
      <c r="E308" s="2" t="inlineStr">
        <is>
          <t>обов'язок</t>
        </is>
      </c>
      <c r="F308" s="2" t="inlineStr"/>
      <c r="G308" s="2" t="inlineStr">
        <is>
          <t>Виділено ШІ, не вичитано. Посилання на рівні розділів; текст за проєктом НБУ від 20.12.2024, звірити з офіційним.</t>
        </is>
      </c>
      <c r="H308" s="2" t="inlineStr">
        <is>
          <t>Section IV (contract requirements)</t>
        </is>
      </c>
      <c r="I308" s="2" t="inlineStr"/>
    </row>
    <row r="309">
      <c r="A309" s="2" t="inlineStr">
        <is>
          <t>ua-nbu-99-2025</t>
        </is>
      </c>
      <c r="B309" s="2" t="inlineStr">
        <is>
          <t>el-006</t>
        </is>
      </c>
      <c r="C309" s="2" t="inlineStr">
        <is>
          <t>розділ I (ланцюгові хмарні послуги); розділ IV</t>
        </is>
      </c>
      <c r="D309" s="2" t="inlineStr">
        <is>
          <t>Ланцюгові хмарні послуги (залучення надавачем іншого надавача) дозволені; установа перевіряє, на чиїх сервісах фактично працює надавач; надавач зобов'язаний завчасно попереджати про зміну партнерів і несе відповідальність за партнерів та субпідрядників; заборона ЦОД у державі-агресорі поширюється на весь ланцюг.</t>
        </is>
      </c>
      <c r="E309" s="2" t="inlineStr">
        <is>
          <t>обов'язок</t>
        </is>
      </c>
      <c r="F309" s="2" t="inlineStr"/>
      <c r="G309" s="2" t="inlineStr">
        <is>
          <t>Виділено ШІ, не вичитано. Посилання на рівні розділів; текст за проєктом НБУ від 20.12.2024, звірити з офіційним.</t>
        </is>
      </c>
      <c r="H309" s="2" t="inlineStr">
        <is>
          <t>Section I (chained cloud services); Section IV</t>
        </is>
      </c>
      <c r="I309" s="2" t="inlineStr"/>
    </row>
    <row r="310">
      <c r="A310" s="2" t="inlineStr">
        <is>
          <t>ua-nbu-99-2025</t>
        </is>
      </c>
      <c r="B310" s="2" t="inlineStr">
        <is>
          <t>el-007</t>
        </is>
      </c>
      <c r="C310" s="2" t="inlineStr">
        <is>
          <t>розділ III; розділ IV</t>
        </is>
      </c>
      <c r="D310" s="2" t="inlineStr">
        <is>
          <t>Внутрішній документ з управління ризиками хмарних послуг переглядається не рідше ніж один раз на рік та у разі змін у хмарних послугах; моніторинг доступу надавача до інформації з обмеженим доступом; надавач звітує про виконання умов договору; про зміни в договорі — повідомлення НБУ протягом місяця.</t>
        </is>
      </c>
      <c r="E310" s="2" t="inlineStr">
        <is>
          <t>обов'язок</t>
        </is>
      </c>
      <c r="F310" s="2" t="inlineStr"/>
      <c r="G310" s="2" t="inlineStr">
        <is>
          <t>Виділено ШІ, не вичитано. Посилання на рівні розділів; текст за проєктом НБУ від 20.12.2024, звірити з офіційним.</t>
        </is>
      </c>
      <c r="H310" s="2" t="inlineStr">
        <is>
          <t>Section III; Section IV</t>
        </is>
      </c>
      <c r="I310" s="2" t="inlineStr"/>
    </row>
    <row r="311">
      <c r="A311" s="2" t="inlineStr">
        <is>
          <t>ua-nbu-99-2025</t>
        </is>
      </c>
      <c r="B311" s="2" t="inlineStr">
        <is>
          <t>el-008</t>
        </is>
      </c>
      <c r="C311" s="2" t="inlineStr">
        <is>
          <t>розділи I–V; додатки 1–2</t>
        </is>
      </c>
      <c r="D311" s="2" t="inlineStr">
        <is>
          <t>Установа-користувач (банк, надавач фінансових послуг, оператор/учасник платіжної системи, технологічний оператор) має право використовувати IaaS, PaaS, SaaS, SECaaS та інші хмарні послуги у приватній, колективній, публічній або гібридній хмарі за умов: аналізу ризиків до початку використання та внутрішнього документа з управління ризиками (перегляд ≥1 раз на рік); визначення відповідальних осіб; плану безперервності з діями при зупинці надавача, аварійному відновленні, відмові від хмари або переході до іншого надавача; договору за розділом IV; повідомлення НБУ протягом одного місяця про укладення/зміну/розірвання договору. Перехідний період для чинних договорів — до 01.05.2026. Під час воєнного стану та два роки після — з урахуванням Постанови № 42 (обладнання в ЄС, Великій Британії, США, Канаді).</t>
        </is>
      </c>
      <c r="E311" s="2" t="inlineStr">
        <is>
          <t>обов'язок</t>
        </is>
      </c>
      <c r="F311" s="2" t="inlineStr"/>
      <c r="G311" s="2" t="inlineStr">
        <is>
          <t>Виділено ШІ, не вичитано. Посилання на рівні розділів; текст за проєктом НБУ від 20.12.2024, звірити з офіційним.</t>
        </is>
      </c>
      <c r="H311" s="2" t="inlineStr">
        <is>
          <t>Sections I–V; Annexes 1–2</t>
        </is>
      </c>
      <c r="I311" s="2" t="inlineStr"/>
    </row>
    <row r="312">
      <c r="A312" s="2" t="inlineStr">
        <is>
          <t>ua-nbu-99-2025</t>
        </is>
      </c>
      <c r="B312" s="2" t="inlineStr">
        <is>
          <t>el-009</t>
        </is>
      </c>
      <c r="C312" s="2" t="inlineStr">
        <is>
          <t>розділ III</t>
        </is>
      </c>
      <c r="D312" s="2" t="inlineStr">
        <is>
          <t>План безперервності для хмарних послуг: дії при зупинці роботи надавача, аварійне відновлення, відмова від хмари або перехід до іншого надавача без впливу на сервіси; надається НБУ на вимогу.</t>
        </is>
      </c>
      <c r="E312" s="2" t="inlineStr">
        <is>
          <t>обов'язок</t>
        </is>
      </c>
      <c r="F312" s="2" t="inlineStr"/>
      <c r="G312" s="2" t="inlineStr">
        <is>
          <t>Виділено ШІ, не вичитано. Посилання на рівні розділів; текст за проєктом НБУ від 20.12.2024, звірити з офіційним.</t>
        </is>
      </c>
      <c r="H312" s="2" t="inlineStr">
        <is>
          <t>Section III</t>
        </is>
      </c>
      <c r="I312" s="2" t="inlineStr"/>
    </row>
    <row r="313">
      <c r="A313" s="2" t="inlineStr">
        <is>
          <t>ua-nbu-99-2025</t>
        </is>
      </c>
      <c r="B313" s="2" t="inlineStr">
        <is>
          <t>el-010</t>
        </is>
      </c>
      <c r="C313" s="2" t="inlineStr">
        <is>
          <t>розділ IV</t>
        </is>
      </c>
      <c r="D313" s="2" t="inlineStr">
        <is>
          <t>Для надавача-нерезидента — визначення застосовного права та перевірка розбіжностей у вимогах до оброблення інформації з обмеженим доступом за законодавством України та країни надавача.</t>
        </is>
      </c>
      <c r="E313" s="2" t="inlineStr">
        <is>
          <t>обов'язок</t>
        </is>
      </c>
      <c r="F313" s="2" t="inlineStr"/>
      <c r="G313" s="2" t="inlineStr">
        <is>
          <t>Виділено ШІ, не вичитано. Посилання на рівні розділів; текст за проєктом НБУ від 20.12.2024, звірити з офіційним.</t>
        </is>
      </c>
      <c r="H313" s="2" t="inlineStr">
        <is>
          <t>Section IV</t>
        </is>
      </c>
      <c r="I313" s="2" t="inlineStr"/>
    </row>
    <row r="314">
      <c r="A314" s="2" t="inlineStr">
        <is>
          <t>ua-nbu-99-2025</t>
        </is>
      </c>
      <c r="B314" s="2" t="inlineStr">
        <is>
          <t>el-011</t>
        </is>
      </c>
      <c r="C314" s="2" t="inlineStr">
        <is>
          <t>постанова (набрання чинності, перехідні положення)</t>
        </is>
      </c>
      <c r="D314" s="2" t="inlineStr">
        <is>
          <t>Чинність з 01.11.2025; установи, які вже використовують хмарні послуги, до 01.05.2026 подають НБУ повідомлення про чинний договір та приводять договір у відповідність до розділу IV.</t>
        </is>
      </c>
      <c r="E314" s="2" t="inlineStr">
        <is>
          <t>визначення</t>
        </is>
      </c>
      <c r="F314" s="2" t="inlineStr"/>
      <c r="G314" s="2" t="inlineStr">
        <is>
          <t>Виділено ШІ, не вичитано. Посилання на рівні розділів; текст за проєктом НБУ від 20.12.2024, звірити з офіційним.</t>
        </is>
      </c>
      <c r="H314" s="2" t="inlineStr">
        <is>
          <t>Resolution (entry into force, transitional provisions)</t>
        </is>
      </c>
      <c r="I314" s="2" t="inlineStr"/>
    </row>
    <row r="315">
      <c r="A315" s="2" t="inlineStr">
        <is>
          <t>ua-nbu-99-2025</t>
        </is>
      </c>
      <c r="B315" s="2" t="inlineStr">
        <is>
          <t>el-012</t>
        </is>
      </c>
      <c r="C315" s="2" t="inlineStr">
        <is>
          <t>постанова, п. 2</t>
        </is>
      </c>
      <c r="D315" s="2" t="inlineStr">
        <is>
          <t>Зміна до Положення про організацію бухгалтерського обліку в банках (Постанова № 75 від 04.07.2018) щодо самостійного розроблення банком технологій здійснення операцій.</t>
        </is>
      </c>
      <c r="E315" s="2" t="inlineStr">
        <is>
          <t>визначення</t>
        </is>
      </c>
      <c r="F315" s="2" t="inlineStr"/>
      <c r="G315" s="2" t="inlineStr">
        <is>
          <t>Виділено ШІ, не вичитано. Посилання на рівні розділів; текст за проєктом НБУ від 20.12.2024, звірити з офіційним.</t>
        </is>
      </c>
      <c r="H315" s="2" t="inlineStr">
        <is>
          <t>Resolution, para. 2</t>
        </is>
      </c>
      <c r="I315" s="2" t="inlineStr"/>
    </row>
    <row r="316">
      <c r="A316" s="2" t="inlineStr">
        <is>
          <t>ua-nbu-99-2025</t>
        </is>
      </c>
      <c r="B316" s="2" t="inlineStr">
        <is>
          <t>el-013</t>
        </is>
      </c>
      <c r="C316" s="2" t="inlineStr">
        <is>
          <t>розділ V; додатки 1–2</t>
        </is>
      </c>
      <c r="D316" s="2" t="inlineStr">
        <is>
          <t>Форми повідомлень НБУ (додаток 1 — відомості про договір; додаток 2 — повідомлення про зміни/розірвання); подання засобами системи електронної пошти НБУ або на nbu@bank.gov.ua протягом одного місяця; підписує керівник установи. НБУ має право запитувати додаткові документи (сертифікати надавача, перелік партнерів, плани безперервності).</t>
        </is>
      </c>
      <c r="E316" s="2" t="inlineStr">
        <is>
          <t>обов'язок</t>
        </is>
      </c>
      <c r="F316" s="2" t="inlineStr"/>
      <c r="G316" s="2" t="inlineStr">
        <is>
          <t>Виділено ШІ, не вичитано. Посилання на рівні розділів; текст за проєктом НБУ від 20.12.2024, звірити з офіційним.</t>
        </is>
      </c>
      <c r="H316" s="2" t="inlineStr">
        <is>
          <t>Section V; Annexes 1–2</t>
        </is>
      </c>
      <c r="I316" s="2" t="inlineStr"/>
    </row>
  </sheetData>
  <autoFilter ref="A1:I316"/>
  <dataValidations count="1">
    <dataValidation sqref="E2:E816" showDropDown="0" showInputMessage="0" showErrorMessage="0" allowBlank="1" type="list">
      <formula1>"обов'язок,делегує,визначення"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11" customWidth="1" min="3" max="3"/>
    <col width="15" customWidth="1" min="4" max="4"/>
    <col width="13" customWidth="1" min="5" max="5"/>
    <col width="7" customWidth="1" min="6" max="6"/>
    <col width="11" customWidth="1" min="7" max="7"/>
    <col width="24" customWidth="1" min="8" max="8"/>
    <col width="34" customWidth="1" min="9" max="9"/>
    <col width="50" customWidth="1" min="10" max="10"/>
    <col width="17" customWidth="1" min="11" max="11"/>
    <col width="22" customWidth="1" min="12" max="12"/>
    <col width="18" customWidth="1" min="13" max="13"/>
    <col width="11" customWidth="1" min="14" max="14"/>
    <col width="20" customWidth="1" min="15" max="15"/>
    <col width="20" customWidth="1" min="16" max="16"/>
    <col width="30" customWidth="1" min="17" max="17"/>
  </cols>
  <sheetData>
    <row r="1">
      <c r="A1" s="1" t="inlineStr">
        <is>
          <t>Акт</t>
        </is>
      </c>
      <c r="B1" s="1" t="inlineStr">
        <is>
          <t>Пункт</t>
        </is>
      </c>
      <c r="C1" s="1" t="inlineStr">
        <is>
          <t>Захід</t>
        </is>
      </c>
      <c r="D1" s="1" t="inlineStr">
        <is>
          <t>Відношення</t>
        </is>
      </c>
      <c r="E1" s="1" t="inlineStr">
        <is>
          <t>Обґрунтування</t>
        </is>
      </c>
      <c r="F1" s="1" t="inlineStr">
        <is>
          <t>Сила</t>
        </is>
      </c>
      <c r="G1" s="1" t="inlineStr">
        <is>
          <t>Покриття</t>
        </is>
      </c>
      <c r="H1" s="1" t="inlineStr">
        <is>
          <t>Параметр за законом</t>
        </is>
      </c>
      <c r="I1" s="1" t="inlineStr">
        <is>
          <t>Куди внести</t>
        </is>
      </c>
      <c r="J1" s="1" t="inlineStr">
        <is>
          <t>Примітка</t>
        </is>
      </c>
      <c r="K1" s="1" t="inlineStr">
        <is>
          <t>Статус</t>
        </is>
      </c>
      <c r="L1" s="1" t="inlineStr">
        <is>
          <t>Хто зіставив</t>
        </is>
      </c>
      <c r="M1" s="1" t="inlineStr">
        <is>
          <t>Хто перевірив</t>
        </is>
      </c>
      <c r="N1" s="1" t="inlineStr">
        <is>
          <t>Дата</t>
        </is>
      </c>
      <c r="O1" s="1" t="inlineStr">
        <is>
          <t>Параметр (EN)</t>
        </is>
      </c>
      <c r="P1" s="1" t="inlineStr">
        <is>
          <t>Куди внести (EN)</t>
        </is>
      </c>
      <c r="Q1" s="1" t="inlineStr">
        <is>
          <t>Примітка (EN)</t>
        </is>
      </c>
    </row>
    <row r="2">
      <c r="A2" s="2" t="inlineStr">
        <is>
          <t>ua-nbu-178-2022</t>
        </is>
      </c>
      <c r="B2" s="2" t="inlineStr">
        <is>
          <t>п. 17 (абз. 2) розділу II</t>
        </is>
      </c>
      <c r="C2" s="2" t="inlineStr">
        <is>
          <t>7.2</t>
        </is>
      </c>
      <c r="D2" s="2" t="inlineStr">
        <is>
          <t>subset of</t>
        </is>
      </c>
      <c r="E2" s="2" t="inlineStr">
        <is>
          <t>semantic</t>
        </is>
      </c>
      <c r="F2" s="2" t="n">
        <v>8</v>
      </c>
      <c r="G2" s="2" t="inlineStr"/>
      <c r="H2" s="2" t="inlineStr"/>
      <c r="I2" s="2" t="inlineStr">
        <is>
          <t>Політика безпеки персоналу</t>
        </is>
      </c>
      <c r="J2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" s="2" t="inlineStr">
        <is>
          <t>ШІ (не вичитано)</t>
        </is>
      </c>
      <c r="L2" s="2" t="inlineStr">
        <is>
          <t>AI (STRM workbook ISO27001_2022_x_NBU)</t>
        </is>
      </c>
      <c r="M2" s="2" t="inlineStr"/>
      <c r="N2" s="2" t="inlineStr">
        <is>
          <t>2026-10-16</t>
        </is>
      </c>
      <c r="O2" s="2" t="inlineStr"/>
      <c r="P2" s="2" t="inlineStr"/>
      <c r="Q2" s="2" t="inlineStr"/>
    </row>
    <row r="3">
      <c r="A3" s="2" t="inlineStr">
        <is>
          <t>ua-nbu-178-2022</t>
        </is>
      </c>
      <c r="B3" s="2" t="inlineStr">
        <is>
          <t>п. 17 розділу II; п. 23(1), 23(3) розділу III</t>
        </is>
      </c>
      <c r="C3" s="2" t="inlineStr">
        <is>
          <t>A.5.2</t>
        </is>
      </c>
      <c r="D3" s="2" t="inlineStr">
        <is>
          <t>intersects with</t>
        </is>
      </c>
      <c r="E3" s="2" t="inlineStr">
        <is>
          <t>semantic</t>
        </is>
      </c>
      <c r="F3" s="2" t="n">
        <v>5</v>
      </c>
      <c r="G3" s="2" t="inlineStr"/>
      <c r="H3" s="2" t="inlineStr"/>
      <c r="I3" s="2" t="inlineStr">
        <is>
          <t>Політика організації ІБ, ролей та взаємодії із зовнішніми сторонами</t>
        </is>
      </c>
      <c r="J3" s="2" t="inlineStr">
        <is>
          <t>Підпорядкування підрозділу кіберзахисту CISO і відповідальні за взаємодію з ЦКЗ — організаційні вимоги понад визначення ролей.</t>
        </is>
      </c>
      <c r="K3" s="2" t="inlineStr">
        <is>
          <t>ШІ (не вичитано)</t>
        </is>
      </c>
      <c r="L3" s="2" t="inlineStr">
        <is>
          <t>AI (STRM workbook ISO27001_2022_x_NBU)</t>
        </is>
      </c>
      <c r="M3" s="2" t="inlineStr"/>
      <c r="N3" s="2" t="inlineStr">
        <is>
          <t>2026-10-16</t>
        </is>
      </c>
      <c r="O3" s="2" t="inlineStr"/>
      <c r="P3" s="2" t="inlineStr"/>
      <c r="Q3" s="2" t="inlineStr"/>
    </row>
    <row r="4">
      <c r="A4" s="2" t="inlineStr">
        <is>
          <t>ua-nbu-178-2022</t>
        </is>
      </c>
      <c r="B4" s="2" t="inlineStr">
        <is>
          <t>п. 12 розділу II; п. 19-2, 19-3 розділу II; п. 23(2)-(3) розділу III</t>
        </is>
      </c>
      <c r="C4" s="2" t="inlineStr">
        <is>
          <t>A.5.5</t>
        </is>
      </c>
      <c r="D4" s="2" t="inlineStr">
        <is>
          <t>subset of</t>
        </is>
      </c>
      <c r="E4" s="2" t="inlineStr">
        <is>
          <t>semantic</t>
        </is>
      </c>
      <c r="F4" s="2" t="n">
        <v>8</v>
      </c>
      <c r="G4" s="2" t="inlineStr"/>
      <c r="H4" s="2" t="inlineStr"/>
      <c r="I4" s="2" t="inlineStr">
        <is>
          <t>Політика управління інцидентами ІБ</t>
        </is>
      </c>
      <c r="J4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4" s="2" t="inlineStr">
        <is>
          <t>ШІ (не вичитано)</t>
        </is>
      </c>
      <c r="L4" s="2" t="inlineStr">
        <is>
          <t>AI (STRM workbook ISO27001_2022_x_NBU)</t>
        </is>
      </c>
      <c r="M4" s="2" t="inlineStr"/>
      <c r="N4" s="2" t="inlineStr">
        <is>
          <t>2026-10-16</t>
        </is>
      </c>
      <c r="O4" s="2" t="inlineStr"/>
      <c r="P4" s="2" t="inlineStr"/>
      <c r="Q4" s="2" t="inlineStr"/>
    </row>
    <row r="5">
      <c r="A5" s="2" t="inlineStr">
        <is>
          <t>ua-nbu-178-2022</t>
        </is>
      </c>
      <c r="B5" s="2" t="inlineStr">
        <is>
          <t>п. 2(1-1), 2(2) розділу I; п. 20–24 розділу III; п. 24(6)</t>
        </is>
      </c>
      <c r="C5" s="2" t="inlineStr">
        <is>
          <t>A.5.6</t>
        </is>
      </c>
      <c r="D5" s="2" t="inlineStr">
        <is>
          <t>subset of</t>
        </is>
      </c>
      <c r="E5" s="2" t="inlineStr">
        <is>
          <t>semantic</t>
        </is>
      </c>
      <c r="F5" s="2" t="n">
        <v>8</v>
      </c>
      <c r="G5" s="2" t="inlineStr"/>
      <c r="H5" s="2" t="inlineStr"/>
      <c r="I5" s="2" t="inlineStr">
        <is>
          <t>Політика організації ІБ, ролей та взаємодії із зовнішніми сторонами</t>
        </is>
      </c>
      <c r="J5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5" s="2" t="inlineStr">
        <is>
          <t>ШІ (не вичитано)</t>
        </is>
      </c>
      <c r="L5" s="2" t="inlineStr">
        <is>
          <t>AI (STRM workbook ISO27001_2022_x_NBU)</t>
        </is>
      </c>
      <c r="M5" s="2" t="inlineStr"/>
      <c r="N5" s="2" t="inlineStr">
        <is>
          <t>2026-10-16</t>
        </is>
      </c>
      <c r="O5" s="2" t="inlineStr"/>
      <c r="P5" s="2" t="inlineStr"/>
      <c r="Q5" s="2" t="inlineStr"/>
    </row>
    <row r="6">
      <c r="A6" s="2" t="inlineStr">
        <is>
          <t>ua-nbu-178-2022</t>
        </is>
      </c>
      <c r="B6" s="2" t="inlineStr">
        <is>
          <t>п. 12, 18(8), 18(12) розділу II; п. 21–22, 24(5), 25–29 розділу III</t>
        </is>
      </c>
      <c r="C6" s="2" t="inlineStr">
        <is>
          <t>A.5.7</t>
        </is>
      </c>
      <c r="D6" s="2" t="inlineStr">
        <is>
          <t>intersects with</t>
        </is>
      </c>
      <c r="E6" s="2" t="inlineStr">
        <is>
          <t>semantic</t>
        </is>
      </c>
      <c r="F6" s="2" t="n">
        <v>5</v>
      </c>
      <c r="G6" s="2" t="inlineStr"/>
      <c r="H6" s="2" t="inlineStr"/>
      <c r="I6" s="2" t="inlineStr">
        <is>
          <t>Політика організації ІБ, ролей та взаємодії із зовнішніми сторонами</t>
        </is>
      </c>
      <c r="J6" s="2" t="inlineStr">
        <is>
          <t>Крім обміну розвідданими, норми регулюють маркування TLP та заборони щодо банківської таємниці (A.5.13, A.5.14).</t>
        </is>
      </c>
      <c r="K6" s="2" t="inlineStr">
        <is>
          <t>ШІ (не вичитано)</t>
        </is>
      </c>
      <c r="L6" s="2" t="inlineStr">
        <is>
          <t>AI (STRM workbook ISO27001_2022_x_NBU)</t>
        </is>
      </c>
      <c r="M6" s="2" t="inlineStr"/>
      <c r="N6" s="2" t="inlineStr">
        <is>
          <t>2026-10-16</t>
        </is>
      </c>
      <c r="O6" s="2" t="inlineStr"/>
      <c r="P6" s="2" t="inlineStr"/>
      <c r="Q6" s="2" t="inlineStr"/>
    </row>
    <row r="7">
      <c r="A7" s="2" t="inlineStr">
        <is>
          <t>ua-nbu-178-2022</t>
        </is>
      </c>
      <c r="B7" s="2" t="inlineStr">
        <is>
          <t>п. 25–27 розділу III</t>
        </is>
      </c>
      <c r="C7" s="2" t="inlineStr">
        <is>
          <t>A.5.13</t>
        </is>
      </c>
      <c r="D7" s="2" t="inlineStr">
        <is>
          <t>intersects with</t>
        </is>
      </c>
      <c r="E7" s="2" t="inlineStr">
        <is>
          <t>semantic</t>
        </is>
      </c>
      <c r="F7" s="2" t="n">
        <v>5</v>
      </c>
      <c r="G7" s="2" t="inlineStr"/>
      <c r="H7" s="2" t="inlineStr"/>
      <c r="I7" s="2" t="inlineStr">
        <is>
          <t>Політика управління активами та класифікації інформації</t>
        </is>
      </c>
      <c r="J7" s="2" t="inlineStr">
        <is>
          <t>TLP застосовується лише до повідомлень інформаційного обміну і визначає правила поширення (A.5.14); A.5.13 охоплює маркування всієї інформації.</t>
        </is>
      </c>
      <c r="K7" s="2" t="inlineStr">
        <is>
          <t>ШІ (не вичитано)</t>
        </is>
      </c>
      <c r="L7" s="2" t="inlineStr">
        <is>
          <t>AI (STRM workbook ISO27001_2022_x_NBU)</t>
        </is>
      </c>
      <c r="M7" s="2" t="inlineStr"/>
      <c r="N7" s="2" t="inlineStr">
        <is>
          <t>2026-10-16</t>
        </is>
      </c>
      <c r="O7" s="2" t="inlineStr"/>
      <c r="P7" s="2" t="inlineStr"/>
      <c r="Q7" s="2" t="inlineStr"/>
    </row>
    <row r="8">
      <c r="A8" s="2" t="inlineStr">
        <is>
          <t>ua-nbu-178-2022</t>
        </is>
      </c>
      <c r="B8" s="2" t="inlineStr">
        <is>
          <t>п. 26, 28, 29 розділу III</t>
        </is>
      </c>
      <c r="C8" s="2" t="inlineStr">
        <is>
          <t>A.5.14</t>
        </is>
      </c>
      <c r="D8" s="2" t="inlineStr">
        <is>
          <t>subset of</t>
        </is>
      </c>
      <c r="E8" s="2" t="inlineStr">
        <is>
          <t>semantic</t>
        </is>
      </c>
      <c r="F8" s="2" t="n">
        <v>8</v>
      </c>
      <c r="G8" s="2" t="inlineStr"/>
      <c r="H8" s="2" t="inlineStr"/>
      <c r="I8" s="2" t="inlineStr">
        <is>
          <t>Політика управління активами та класифікації інформації</t>
        </is>
      </c>
      <c r="J8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8" s="2" t="inlineStr">
        <is>
          <t>ШІ (не вичитано)</t>
        </is>
      </c>
      <c r="L8" s="2" t="inlineStr">
        <is>
          <t>AI (STRM workbook ISO27001_2022_x_NBU)</t>
        </is>
      </c>
      <c r="M8" s="2" t="inlineStr"/>
      <c r="N8" s="2" t="inlineStr">
        <is>
          <t>2026-10-16</t>
        </is>
      </c>
      <c r="O8" s="2" t="inlineStr"/>
      <c r="P8" s="2" t="inlineStr"/>
      <c r="Q8" s="2" t="inlineStr"/>
    </row>
    <row r="9">
      <c r="A9" s="2" t="inlineStr">
        <is>
          <t>ua-nbu-178-2022</t>
        </is>
      </c>
      <c r="B9" s="2" t="inlineStr">
        <is>
          <t>п. 18(1) розділу II</t>
        </is>
      </c>
      <c r="C9" s="2" t="inlineStr">
        <is>
          <t>A.5.15</t>
        </is>
      </c>
      <c r="D9" s="2" t="inlineStr">
        <is>
          <t>subset of</t>
        </is>
      </c>
      <c r="E9" s="2" t="inlineStr">
        <is>
          <t>semantic</t>
        </is>
      </c>
      <c r="F9" s="2" t="n">
        <v>8</v>
      </c>
      <c r="G9" s="2" t="inlineStr"/>
      <c r="H9" s="2" t="inlineStr"/>
      <c r="I9" s="2" t="inlineStr">
        <is>
          <t>Політика управління доступом</t>
        </is>
      </c>
      <c r="J9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9" s="2" t="inlineStr">
        <is>
          <t>ШІ (не вичитано)</t>
        </is>
      </c>
      <c r="L9" s="2" t="inlineStr">
        <is>
          <t>AI (STRM workbook ISO27001_2022_x_NBU)</t>
        </is>
      </c>
      <c r="M9" s="2" t="inlineStr"/>
      <c r="N9" s="2" t="inlineStr">
        <is>
          <t>2026-10-16</t>
        </is>
      </c>
      <c r="O9" s="2" t="inlineStr"/>
      <c r="P9" s="2" t="inlineStr"/>
      <c r="Q9" s="2" t="inlineStr"/>
    </row>
    <row r="10">
      <c r="A10" s="2" t="inlineStr">
        <is>
          <t>ua-nbu-178-2022</t>
        </is>
      </c>
      <c r="B10" s="2" t="inlineStr">
        <is>
          <t>п. 18(1) розділу II</t>
        </is>
      </c>
      <c r="C10" s="2" t="inlineStr">
        <is>
          <t>A.8.2</t>
        </is>
      </c>
      <c r="D10" s="2" t="inlineStr">
        <is>
          <t>subset of</t>
        </is>
      </c>
      <c r="E10" s="2" t="inlineStr">
        <is>
          <t>semantic</t>
        </is>
      </c>
      <c r="F10" s="2" t="n">
        <v>8</v>
      </c>
      <c r="G10" s="2" t="inlineStr"/>
      <c r="H10" s="2" t="inlineStr"/>
      <c r="I10" s="2" t="inlineStr">
        <is>
          <t>Політика управління доступом</t>
        </is>
      </c>
      <c r="J10" s="2" t="inlineStr">
        <is>
          <t>Контроль використання привілейованих облікових записів. Норма акта конкретизує (параметризує) зміст елемента ISO; елемент ISO ширший за норму і повністю її охоплює.</t>
        </is>
      </c>
      <c r="K10" s="2" t="inlineStr">
        <is>
          <t>ШІ (не вичитано)</t>
        </is>
      </c>
      <c r="L10" s="2" t="inlineStr">
        <is>
          <t>AI (STRM workbook ISO27001_2022_x_NBU)</t>
        </is>
      </c>
      <c r="M10" s="2" t="inlineStr"/>
      <c r="N10" s="2" t="inlineStr">
        <is>
          <t>2026-10-16</t>
        </is>
      </c>
      <c r="O10" s="2" t="inlineStr"/>
      <c r="P10" s="2" t="inlineStr"/>
      <c r="Q10" s="2" t="inlineStr"/>
    </row>
    <row r="11">
      <c r="A11" s="2" t="inlineStr">
        <is>
          <t>ua-nbu-178-2022</t>
        </is>
      </c>
      <c r="B11" s="2" t="inlineStr">
        <is>
          <t>п. 18(13) розділу II</t>
        </is>
      </c>
      <c r="C11" s="2" t="inlineStr">
        <is>
          <t>A.5.19</t>
        </is>
      </c>
      <c r="D11" s="2" t="inlineStr">
        <is>
          <t>subset of</t>
        </is>
      </c>
      <c r="E11" s="2" t="inlineStr">
        <is>
          <t>semantic</t>
        </is>
      </c>
      <c r="F11" s="2" t="n">
        <v>8</v>
      </c>
      <c r="G11" s="2" t="inlineStr"/>
      <c r="H11" s="2" t="inlineStr"/>
      <c r="I11" s="2" t="inlineStr">
        <is>
          <t>Політика відносин із постачальниками та використання хмарних послуг</t>
        </is>
      </c>
      <c r="J11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1" s="2" t="inlineStr">
        <is>
          <t>ШІ (не вичитано)</t>
        </is>
      </c>
      <c r="L11" s="2" t="inlineStr">
        <is>
          <t>AI (STRM workbook ISO27001_2022_x_NBU)</t>
        </is>
      </c>
      <c r="M11" s="2" t="inlineStr"/>
      <c r="N11" s="2" t="inlineStr">
        <is>
          <t>2026-10-16</t>
        </is>
      </c>
      <c r="O11" s="2" t="inlineStr"/>
      <c r="P11" s="2" t="inlineStr"/>
      <c r="Q11" s="2" t="inlineStr"/>
    </row>
    <row r="12">
      <c r="A12" s="2" t="inlineStr">
        <is>
          <t>ua-nbu-178-2022</t>
        </is>
      </c>
      <c r="B12" s="2" t="inlineStr">
        <is>
          <t>п. 45(1) розділу V</t>
        </is>
      </c>
      <c r="C12" s="2" t="inlineStr">
        <is>
          <t>A.5.20</t>
        </is>
      </c>
      <c r="D12" s="2" t="inlineStr">
        <is>
          <t>subset of</t>
        </is>
      </c>
      <c r="E12" s="2" t="inlineStr">
        <is>
          <t>semantic</t>
        </is>
      </c>
      <c r="F12" s="2" t="n">
        <v>8</v>
      </c>
      <c r="G12" s="2" t="inlineStr"/>
      <c r="H12" s="2" t="inlineStr"/>
      <c r="I12" s="2" t="inlineStr">
        <is>
          <t>Політика відносин із постачальниками та використання хмарних послуг</t>
        </is>
      </c>
      <c r="J12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2" s="2" t="inlineStr">
        <is>
          <t>ШІ (не вичитано)</t>
        </is>
      </c>
      <c r="L12" s="2" t="inlineStr">
        <is>
          <t>AI (STRM workbook ISO27001_2022_x_NBU)</t>
        </is>
      </c>
      <c r="M12" s="2" t="inlineStr"/>
      <c r="N12" s="2" t="inlineStr">
        <is>
          <t>2026-10-16</t>
        </is>
      </c>
      <c r="O12" s="2" t="inlineStr"/>
      <c r="P12" s="2" t="inlineStr"/>
      <c r="Q12" s="2" t="inlineStr"/>
    </row>
    <row r="13">
      <c r="A13" s="2" t="inlineStr">
        <is>
          <t>ua-nbu-178-2022</t>
        </is>
      </c>
      <c r="B13" s="2" t="inlineStr">
        <is>
          <t>п. 45(1) розділу V</t>
        </is>
      </c>
      <c r="C13" s="2" t="inlineStr">
        <is>
          <t>A.6.6</t>
        </is>
      </c>
      <c r="D13" s="2" t="inlineStr">
        <is>
          <t>subset of</t>
        </is>
      </c>
      <c r="E13" s="2" t="inlineStr">
        <is>
          <t>semantic</t>
        </is>
      </c>
      <c r="F13" s="2" t="n">
        <v>8</v>
      </c>
      <c r="G13" s="2" t="inlineStr"/>
      <c r="H13" s="2" t="inlineStr"/>
      <c r="I13" s="2" t="inlineStr">
        <is>
          <t>Політика відносин із постачальниками та використання хмарних послуг</t>
        </is>
      </c>
      <c r="J13" s="2" t="inlineStr">
        <is>
          <t>Договір із зовнішнім аудитором ІБ включає NDA. Норма акта конкретизує (параметризує) зміст елемента ISO; елемент ISO ширший за норму і повністю її охоплює.</t>
        </is>
      </c>
      <c r="K13" s="2" t="inlineStr">
        <is>
          <t>ШІ (не вичитано)</t>
        </is>
      </c>
      <c r="L13" s="2" t="inlineStr">
        <is>
          <t>AI (STRM workbook ISO27001_2022_x_NBU)</t>
        </is>
      </c>
      <c r="M13" s="2" t="inlineStr"/>
      <c r="N13" s="2" t="inlineStr">
        <is>
          <t>2026-10-16</t>
        </is>
      </c>
      <c r="O13" s="2" t="inlineStr"/>
      <c r="P13" s="2" t="inlineStr"/>
      <c r="Q13" s="2" t="inlineStr"/>
    </row>
    <row r="14">
      <c r="A14" s="2" t="inlineStr">
        <is>
          <t>ua-nbu-178-2022</t>
        </is>
      </c>
      <c r="B14" s="2" t="inlineStr">
        <is>
          <t>п. 43(1) розділу V</t>
        </is>
      </c>
      <c r="C14" s="2" t="inlineStr">
        <is>
          <t>A.5.21</t>
        </is>
      </c>
      <c r="D14" s="2" t="inlineStr">
        <is>
          <t>intersects with</t>
        </is>
      </c>
      <c r="E14" s="2" t="inlineStr">
        <is>
          <t>semantic</t>
        </is>
      </c>
      <c r="F14" s="2" t="n">
        <v>5</v>
      </c>
      <c r="G14" s="2" t="inlineStr"/>
      <c r="H14" s="2" t="inlineStr"/>
      <c r="I14" s="2" t="inlineStr">
        <is>
          <t>Політика відносин із постачальниками та використання хмарних послуг</t>
        </is>
      </c>
      <c r="J14" s="2" t="inlineStr">
        <is>
          <t>Обмеження стосуються вибору аудиторських фірм, а не постачальників ІКТ.</t>
        </is>
      </c>
      <c r="K14" s="2" t="inlineStr">
        <is>
          <t>ШІ (не вичитано)</t>
        </is>
      </c>
      <c r="L14" s="2" t="inlineStr">
        <is>
          <t>AI (STRM workbook ISO27001_2022_x_NBU)</t>
        </is>
      </c>
      <c r="M14" s="2" t="inlineStr"/>
      <c r="N14" s="2" t="inlineStr">
        <is>
          <t>2026-10-16</t>
        </is>
      </c>
      <c r="O14" s="2" t="inlineStr"/>
      <c r="P14" s="2" t="inlineStr"/>
      <c r="Q14" s="2" t="inlineStr"/>
    </row>
    <row r="15">
      <c r="A15" s="2" t="inlineStr">
        <is>
          <t>ua-nbu-178-2022</t>
        </is>
      </c>
      <c r="B15" s="2" t="inlineStr">
        <is>
          <t>п. 18(3)-(5), 19-1, 19-2 розділу II</t>
        </is>
      </c>
      <c r="C15" s="2" t="inlineStr">
        <is>
          <t>A.5.24</t>
        </is>
      </c>
      <c r="D15" s="2" t="inlineStr">
        <is>
          <t>intersects with</t>
        </is>
      </c>
      <c r="E15" s="2" t="inlineStr">
        <is>
          <t>semantic</t>
        </is>
      </c>
      <c r="F15" s="2" t="n">
        <v>5</v>
      </c>
      <c r="G15" s="2" t="inlineStr"/>
      <c r="H15" s="2" t="inlineStr"/>
      <c r="I15" s="2" t="inlineStr">
        <is>
          <t>Політика управління інцидентами ІБ</t>
        </is>
      </c>
      <c r="J15" s="2" t="inlineStr">
        <is>
          <t>План реагування поєднано з регуляторним інформуванням (A.5.5) і планом безперервності (A.5.29).</t>
        </is>
      </c>
      <c r="K15" s="2" t="inlineStr">
        <is>
          <t>ШІ (не вичитано)</t>
        </is>
      </c>
      <c r="L15" s="2" t="inlineStr">
        <is>
          <t>AI (STRM workbook ISO27001_2022_x_NBU)</t>
        </is>
      </c>
      <c r="M15" s="2" t="inlineStr"/>
      <c r="N15" s="2" t="inlineStr">
        <is>
          <t>2026-10-16</t>
        </is>
      </c>
      <c r="O15" s="2" t="inlineStr"/>
      <c r="P15" s="2" t="inlineStr"/>
      <c r="Q15" s="2" t="inlineStr"/>
    </row>
    <row r="16">
      <c r="A16" s="2" t="inlineStr">
        <is>
          <t>ua-nbu-178-2022</t>
        </is>
      </c>
      <c r="B16" s="2" t="inlineStr">
        <is>
          <t>п. 2(3-1), 2(9-1) розділу I; п. 19-2 (абз. 1), 19-3 розділу II</t>
        </is>
      </c>
      <c r="C16" s="2" t="inlineStr">
        <is>
          <t>A.5.25</t>
        </is>
      </c>
      <c r="D16" s="2" t="inlineStr">
        <is>
          <t>subset of</t>
        </is>
      </c>
      <c r="E16" s="2" t="inlineStr">
        <is>
          <t>semantic</t>
        </is>
      </c>
      <c r="F16" s="2" t="n">
        <v>8</v>
      </c>
      <c r="G16" s="2" t="inlineStr"/>
      <c r="H16" s="2" t="inlineStr"/>
      <c r="I16" s="2" t="inlineStr">
        <is>
          <t>Політика управління інцидентами ІБ</t>
        </is>
      </c>
      <c r="J16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6" s="2" t="inlineStr">
        <is>
          <t>ШІ (не вичитано)</t>
        </is>
      </c>
      <c r="L16" s="2" t="inlineStr">
        <is>
          <t>AI (STRM workbook ISO27001_2022_x_NBU)</t>
        </is>
      </c>
      <c r="M16" s="2" t="inlineStr"/>
      <c r="N16" s="2" t="inlineStr">
        <is>
          <t>2026-10-16</t>
        </is>
      </c>
      <c r="O16" s="2" t="inlineStr"/>
      <c r="P16" s="2" t="inlineStr"/>
      <c r="Q16" s="2" t="inlineStr"/>
    </row>
    <row r="17">
      <c r="A17" s="2" t="inlineStr">
        <is>
          <t>ua-nbu-178-2022</t>
        </is>
      </c>
      <c r="B17" s="2" t="inlineStr">
        <is>
          <t>п. 18(5), 19-2 розділу II</t>
        </is>
      </c>
      <c r="C17" s="2" t="inlineStr">
        <is>
          <t>A.5.26</t>
        </is>
      </c>
      <c r="D17" s="2" t="inlineStr">
        <is>
          <t>intersects with</t>
        </is>
      </c>
      <c r="E17" s="2" t="inlineStr">
        <is>
          <t>semantic</t>
        </is>
      </c>
      <c r="F17" s="2" t="n">
        <v>5</v>
      </c>
      <c r="G17" s="2" t="inlineStr"/>
      <c r="H17" s="2" t="inlineStr"/>
      <c r="I17" s="2" t="inlineStr">
        <is>
          <t>Політика управління інцидентами ІБ</t>
        </is>
      </c>
      <c r="J17" s="2" t="inlineStr">
        <is>
          <t>Реагування поєднано з обов'язковим звітуванням CSIRT-NBU (A.5.5).</t>
        </is>
      </c>
      <c r="K17" s="2" t="inlineStr">
        <is>
          <t>ШІ (не вичитано)</t>
        </is>
      </c>
      <c r="L17" s="2" t="inlineStr">
        <is>
          <t>AI (STRM workbook ISO27001_2022_x_NBU)</t>
        </is>
      </c>
      <c r="M17" s="2" t="inlineStr"/>
      <c r="N17" s="2" t="inlineStr">
        <is>
          <t>2026-10-16</t>
        </is>
      </c>
      <c r="O17" s="2" t="inlineStr"/>
      <c r="P17" s="2" t="inlineStr"/>
      <c r="Q17" s="2" t="inlineStr"/>
    </row>
    <row r="18">
      <c r="A18" s="2" t="inlineStr">
        <is>
          <t>ua-nbu-178-2022</t>
        </is>
      </c>
      <c r="B18" s="2" t="inlineStr">
        <is>
          <t>п. 19-2(4) розділу II</t>
        </is>
      </c>
      <c r="C18" s="2" t="inlineStr">
        <is>
          <t>A.5.27</t>
        </is>
      </c>
      <c r="D18" s="2" t="inlineStr">
        <is>
          <t>subset of</t>
        </is>
      </c>
      <c r="E18" s="2" t="inlineStr">
        <is>
          <t>semantic</t>
        </is>
      </c>
      <c r="F18" s="2" t="n">
        <v>8</v>
      </c>
      <c r="G18" s="2" t="inlineStr"/>
      <c r="H18" s="2" t="inlineStr"/>
      <c r="I18" s="2" t="inlineStr">
        <is>
          <t>Політика управління інцидентами ІБ</t>
        </is>
      </c>
      <c r="J18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8" s="2" t="inlineStr">
        <is>
          <t>ШІ (не вичитано)</t>
        </is>
      </c>
      <c r="L18" s="2" t="inlineStr">
        <is>
          <t>AI (STRM workbook ISO27001_2022_x_NBU)</t>
        </is>
      </c>
      <c r="M18" s="2" t="inlineStr"/>
      <c r="N18" s="2" t="inlineStr">
        <is>
          <t>2026-10-16</t>
        </is>
      </c>
      <c r="O18" s="2" t="inlineStr"/>
      <c r="P18" s="2" t="inlineStr"/>
      <c r="Q18" s="2" t="inlineStr"/>
    </row>
    <row r="19">
      <c r="A19" s="2" t="inlineStr">
        <is>
          <t>ua-nbu-178-2022</t>
        </is>
      </c>
      <c r="B19" s="2" t="inlineStr">
        <is>
          <t>п. 18(6), 18(7) розділу II</t>
        </is>
      </c>
      <c r="C19" s="2" t="inlineStr">
        <is>
          <t>A.5.30</t>
        </is>
      </c>
      <c r="D19" s="2" t="inlineStr">
        <is>
          <t>subset of</t>
        </is>
      </c>
      <c r="E19" s="2" t="inlineStr">
        <is>
          <t>semantic</t>
        </is>
      </c>
      <c r="F19" s="2" t="n">
        <v>8</v>
      </c>
      <c r="G19" s="2" t="inlineStr"/>
      <c r="H19" s="2" t="inlineStr"/>
      <c r="I19" s="2" t="inlineStr">
        <is>
          <t>Політика безперервності ІБ та діяльності (ПЗБД)</t>
        </is>
      </c>
      <c r="J19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9" s="2" t="inlineStr">
        <is>
          <t>ШІ (не вичитано)</t>
        </is>
      </c>
      <c r="L19" s="2" t="inlineStr">
        <is>
          <t>AI (STRM workbook ISO27001_2022_x_NBU)</t>
        </is>
      </c>
      <c r="M19" s="2" t="inlineStr"/>
      <c r="N19" s="2" t="inlineStr">
        <is>
          <t>2026-10-16</t>
        </is>
      </c>
      <c r="O19" s="2" t="inlineStr"/>
      <c r="P19" s="2" t="inlineStr"/>
      <c r="Q19" s="2" t="inlineStr"/>
    </row>
    <row r="20">
      <c r="A20" s="2" t="inlineStr">
        <is>
          <t>ua-nbu-178-2022</t>
        </is>
      </c>
      <c r="B20" s="2" t="inlineStr">
        <is>
          <t>п. 42–46 розділу V</t>
        </is>
      </c>
      <c r="C20" s="2" t="inlineStr">
        <is>
          <t>A.5.35</t>
        </is>
      </c>
      <c r="D20" s="2" t="inlineStr">
        <is>
          <t>intersects with</t>
        </is>
      </c>
      <c r="E20" s="2" t="inlineStr">
        <is>
          <t>semantic</t>
        </is>
      </c>
      <c r="F20" s="2" t="n">
        <v>5</v>
      </c>
      <c r="G20" s="2" t="inlineStr"/>
      <c r="H20" s="2" t="inlineStr"/>
      <c r="I20" s="2" t="inlineStr">
        <is>
          <t>Політика відповідності вимогам та аудиту ІБ</t>
        </is>
      </c>
      <c r="J20" s="2" t="inlineStr">
        <is>
          <t>Зовнішній аудит включає оцінку захищеності об'єктів кіберзахисту, повідомлення НБУ і ротацію аудиторів — понад A.5.35.</t>
        </is>
      </c>
      <c r="K20" s="2" t="inlineStr">
        <is>
          <t>ШІ (не вичитано)</t>
        </is>
      </c>
      <c r="L20" s="2" t="inlineStr">
        <is>
          <t>AI (STRM workbook ISO27001_2022_x_NBU)</t>
        </is>
      </c>
      <c r="M20" s="2" t="inlineStr"/>
      <c r="N20" s="2" t="inlineStr">
        <is>
          <t>2026-10-16</t>
        </is>
      </c>
      <c r="O20" s="2" t="inlineStr"/>
      <c r="P20" s="2" t="inlineStr"/>
      <c r="Q20" s="2" t="inlineStr"/>
    </row>
    <row r="21">
      <c r="A21" s="2" t="inlineStr">
        <is>
          <t>ua-nbu-178-2022</t>
        </is>
      </c>
      <c r="B21" s="2" t="inlineStr">
        <is>
          <t>п. 17 (абз. 2) розділу II; п. 43 розділу V</t>
        </is>
      </c>
      <c r="C21" s="2" t="inlineStr">
        <is>
          <t>A.6.1</t>
        </is>
      </c>
      <c r="D21" s="2" t="inlineStr">
        <is>
          <t>intersects with</t>
        </is>
      </c>
      <c r="E21" s="2" t="inlineStr">
        <is>
          <t>functional</t>
        </is>
      </c>
      <c r="F21" s="2" t="n">
        <v>3</v>
      </c>
      <c r="G21" s="2" t="inlineStr"/>
      <c r="H21" s="2" t="inlineStr"/>
      <c r="I21" s="2" t="inlineStr">
        <is>
          <t>Політика безпеки персоналу</t>
        </is>
      </c>
      <c r="J21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21" s="2" t="inlineStr">
        <is>
          <t>ШІ (не вичитано)</t>
        </is>
      </c>
      <c r="L21" s="2" t="inlineStr">
        <is>
          <t>AI (STRM workbook ISO27001_2022_x_NBU)</t>
        </is>
      </c>
      <c r="M21" s="2" t="inlineStr"/>
      <c r="N21" s="2" t="inlineStr">
        <is>
          <t>2026-10-16</t>
        </is>
      </c>
      <c r="O21" s="2" t="inlineStr"/>
      <c r="P21" s="2" t="inlineStr"/>
      <c r="Q21" s="2" t="inlineStr"/>
    </row>
    <row r="22">
      <c r="A22" s="2" t="inlineStr">
        <is>
          <t>ua-nbu-178-2022</t>
        </is>
      </c>
      <c r="B22" s="2" t="inlineStr">
        <is>
          <t>п. 18(9) розділу II</t>
        </is>
      </c>
      <c r="C22" s="2" t="inlineStr">
        <is>
          <t>A.6.3</t>
        </is>
      </c>
      <c r="D22" s="2" t="inlineStr">
        <is>
          <t>subset of</t>
        </is>
      </c>
      <c r="E22" s="2" t="inlineStr">
        <is>
          <t>semantic</t>
        </is>
      </c>
      <c r="F22" s="2" t="n">
        <v>8</v>
      </c>
      <c r="G22" s="2" t="inlineStr"/>
      <c r="H22" s="2" t="inlineStr"/>
      <c r="I22" s="2" t="inlineStr">
        <is>
          <t>Політика безпеки персоналу</t>
        </is>
      </c>
      <c r="J22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2" s="2" t="inlineStr">
        <is>
          <t>ШІ (не вичитано)</t>
        </is>
      </c>
      <c r="L22" s="2" t="inlineStr">
        <is>
          <t>AI (STRM workbook ISO27001_2022_x_NBU)</t>
        </is>
      </c>
      <c r="M22" s="2" t="inlineStr"/>
      <c r="N22" s="2" t="inlineStr">
        <is>
          <t>2026-10-16</t>
        </is>
      </c>
      <c r="O22" s="2" t="inlineStr"/>
      <c r="P22" s="2" t="inlineStr"/>
      <c r="Q22" s="2" t="inlineStr"/>
    </row>
    <row r="23">
      <c r="A23" s="2" t="inlineStr">
        <is>
          <t>ua-nbu-178-2022</t>
        </is>
      </c>
      <c r="B23" s="2" t="inlineStr">
        <is>
          <t>п. 18(14) розділу II</t>
        </is>
      </c>
      <c r="C23" s="2" t="inlineStr">
        <is>
          <t>A.7.10</t>
        </is>
      </c>
      <c r="D23" s="2" t="inlineStr">
        <is>
          <t>intersects with</t>
        </is>
      </c>
      <c r="E23" s="2" t="inlineStr">
        <is>
          <t>semantic</t>
        </is>
      </c>
      <c r="F23" s="2" t="n">
        <v>5</v>
      </c>
      <c r="G23" s="2" t="inlineStr"/>
      <c r="H23" s="2" t="inlineStr"/>
      <c r="I23" s="2" t="inlineStr">
        <is>
          <t>Політика використання змінних носіїв та кінцевих пристроїв</t>
        </is>
      </c>
      <c r="J23" s="2" t="inlineStr">
        <is>
          <t>Норма поєднує носії та електронну пошту (A.5.14).</t>
        </is>
      </c>
      <c r="K23" s="2" t="inlineStr">
        <is>
          <t>ШІ (не вичитано)</t>
        </is>
      </c>
      <c r="L23" s="2" t="inlineStr">
        <is>
          <t>AI (STRM workbook ISO27001_2022_x_NBU)</t>
        </is>
      </c>
      <c r="M23" s="2" t="inlineStr"/>
      <c r="N23" s="2" t="inlineStr">
        <is>
          <t>2026-10-16</t>
        </is>
      </c>
      <c r="O23" s="2" t="inlineStr"/>
      <c r="P23" s="2" t="inlineStr"/>
      <c r="Q23" s="2" t="inlineStr"/>
    </row>
    <row r="24">
      <c r="A24" s="2" t="inlineStr">
        <is>
          <t>ua-nbu-178-2022</t>
        </is>
      </c>
      <c r="B24" s="2" t="inlineStr">
        <is>
          <t>п. 18(11) розділу II</t>
        </is>
      </c>
      <c r="C24" s="2" t="inlineStr">
        <is>
          <t>A.8.7</t>
        </is>
      </c>
      <c r="D24" s="2" t="inlineStr">
        <is>
          <t>subset of</t>
        </is>
      </c>
      <c r="E24" s="2" t="inlineStr">
        <is>
          <t>semantic</t>
        </is>
      </c>
      <c r="F24" s="2" t="n">
        <v>8</v>
      </c>
      <c r="G24" s="2" t="inlineStr"/>
      <c r="H24" s="2" t="inlineStr"/>
      <c r="I24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24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4" s="2" t="inlineStr">
        <is>
          <t>ШІ (не вичитано)</t>
        </is>
      </c>
      <c r="L24" s="2" t="inlineStr">
        <is>
          <t>AI (STRM workbook ISO27001_2022_x_NBU)</t>
        </is>
      </c>
      <c r="M24" s="2" t="inlineStr"/>
      <c r="N24" s="2" t="inlineStr">
        <is>
          <t>2026-10-16</t>
        </is>
      </c>
      <c r="O24" s="2" t="inlineStr"/>
      <c r="P24" s="2" t="inlineStr"/>
      <c r="Q24" s="2" t="inlineStr"/>
    </row>
    <row r="25">
      <c r="A25" s="2" t="inlineStr">
        <is>
          <t>ua-nbu-178-2022</t>
        </is>
      </c>
      <c r="B25" s="2" t="inlineStr">
        <is>
          <t>п. 18(12) розділу II; п. 45(1) розділу V</t>
        </is>
      </c>
      <c r="C25" s="2" t="inlineStr">
        <is>
          <t>A.8.8</t>
        </is>
      </c>
      <c r="D25" s="2" t="inlineStr">
        <is>
          <t>subset of</t>
        </is>
      </c>
      <c r="E25" s="2" t="inlineStr">
        <is>
          <t>semantic</t>
        </is>
      </c>
      <c r="F25" s="2" t="n">
        <v>8</v>
      </c>
      <c r="G25" s="2" t="inlineStr"/>
      <c r="H25" s="2" t="inlineStr"/>
      <c r="I25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25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5" s="2" t="inlineStr">
        <is>
          <t>ШІ (не вичитано)</t>
        </is>
      </c>
      <c r="L25" s="2" t="inlineStr">
        <is>
          <t>AI (STRM workbook ISO27001_2022_x_NBU)</t>
        </is>
      </c>
      <c r="M25" s="2" t="inlineStr"/>
      <c r="N25" s="2" t="inlineStr">
        <is>
          <t>2026-10-16</t>
        </is>
      </c>
      <c r="O25" s="2" t="inlineStr"/>
      <c r="P25" s="2" t="inlineStr"/>
      <c r="Q25" s="2" t="inlineStr"/>
    </row>
    <row r="26">
      <c r="A26" s="2" t="inlineStr">
        <is>
          <t>ua-nbu-178-2022</t>
        </is>
      </c>
      <c r="B26" s="2" t="inlineStr">
        <is>
          <t>п. 22(3) розділу III</t>
        </is>
      </c>
      <c r="C26" s="2" t="inlineStr">
        <is>
          <t>A.8.11</t>
        </is>
      </c>
      <c r="D26" s="2" t="inlineStr">
        <is>
          <t>intersects with</t>
        </is>
      </c>
      <c r="E26" s="2" t="inlineStr">
        <is>
          <t>functional</t>
        </is>
      </c>
      <c r="F26" s="2" t="n">
        <v>3</v>
      </c>
      <c r="G26" s="2" t="inlineStr"/>
      <c r="H26" s="2" t="inlineStr"/>
      <c r="I26" s="2" t="inlineStr">
        <is>
          <t>Політика управління активами та класифікації інформації</t>
        </is>
      </c>
      <c r="J26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26" s="2" t="inlineStr">
        <is>
          <t>ШІ (не вичитано)</t>
        </is>
      </c>
      <c r="L26" s="2" t="inlineStr">
        <is>
          <t>AI (STRM workbook ISO27001_2022_x_NBU)</t>
        </is>
      </c>
      <c r="M26" s="2" t="inlineStr"/>
      <c r="N26" s="2" t="inlineStr">
        <is>
          <t>2026-10-16</t>
        </is>
      </c>
      <c r="O26" s="2" t="inlineStr"/>
      <c r="P26" s="2" t="inlineStr"/>
      <c r="Q26" s="2" t="inlineStr"/>
    </row>
    <row r="27">
      <c r="A27" s="2" t="inlineStr">
        <is>
          <t>ua-nbu-178-2022</t>
        </is>
      </c>
      <c r="B27" s="2" t="inlineStr">
        <is>
          <t>п. 18(6) розділу II</t>
        </is>
      </c>
      <c r="C27" s="2" t="inlineStr">
        <is>
          <t>A.8.13</t>
        </is>
      </c>
      <c r="D27" s="2" t="inlineStr">
        <is>
          <t>subset of</t>
        </is>
      </c>
      <c r="E27" s="2" t="inlineStr">
        <is>
          <t>semantic</t>
        </is>
      </c>
      <c r="F27" s="2" t="n">
        <v>8</v>
      </c>
      <c r="G27" s="2" t="inlineStr"/>
      <c r="H27" s="2" t="inlineStr"/>
      <c r="I27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27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7" s="2" t="inlineStr">
        <is>
          <t>ШІ (не вичитано)</t>
        </is>
      </c>
      <c r="L27" s="2" t="inlineStr">
        <is>
          <t>AI (STRM workbook ISO27001_2022_x_NBU)</t>
        </is>
      </c>
      <c r="M27" s="2" t="inlineStr"/>
      <c r="N27" s="2" t="inlineStr">
        <is>
          <t>2026-10-16</t>
        </is>
      </c>
      <c r="O27" s="2" t="inlineStr"/>
      <c r="P27" s="2" t="inlineStr"/>
      <c r="Q27" s="2" t="inlineStr"/>
    </row>
    <row r="28">
      <c r="A28" s="2" t="inlineStr">
        <is>
          <t>ua-nbu-178-2022</t>
        </is>
      </c>
      <c r="B28" s="2" t="inlineStr">
        <is>
          <t>п. 18(7) розділу II</t>
        </is>
      </c>
      <c r="C28" s="2" t="inlineStr">
        <is>
          <t>A.8.14</t>
        </is>
      </c>
      <c r="D28" s="2" t="inlineStr">
        <is>
          <t>subset of</t>
        </is>
      </c>
      <c r="E28" s="2" t="inlineStr">
        <is>
          <t>semantic</t>
        </is>
      </c>
      <c r="F28" s="2" t="n">
        <v>8</v>
      </c>
      <c r="G28" s="2" t="inlineStr"/>
      <c r="H28" s="2" t="inlineStr"/>
      <c r="I28" s="2" t="inlineStr">
        <is>
          <t>Політика безперервності ІБ та діяльності (ПЗБД)</t>
        </is>
      </c>
      <c r="J28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8" s="2" t="inlineStr">
        <is>
          <t>ШІ (не вичитано)</t>
        </is>
      </c>
      <c r="L28" s="2" t="inlineStr">
        <is>
          <t>AI (STRM workbook ISO27001_2022_x_NBU)</t>
        </is>
      </c>
      <c r="M28" s="2" t="inlineStr"/>
      <c r="N28" s="2" t="inlineStr">
        <is>
          <t>2026-10-16</t>
        </is>
      </c>
      <c r="O28" s="2" t="inlineStr"/>
      <c r="P28" s="2" t="inlineStr"/>
      <c r="Q28" s="2" t="inlineStr"/>
    </row>
    <row r="29">
      <c r="A29" s="2" t="inlineStr">
        <is>
          <t>ua-nbu-178-2022</t>
        </is>
      </c>
      <c r="B29" s="2" t="inlineStr">
        <is>
          <t>п. 18(2) розділу II</t>
        </is>
      </c>
      <c r="C29" s="2" t="inlineStr">
        <is>
          <t>A.8.15</t>
        </is>
      </c>
      <c r="D29" s="2" t="inlineStr">
        <is>
          <t>subset of</t>
        </is>
      </c>
      <c r="E29" s="2" t="inlineStr">
        <is>
          <t>semantic</t>
        </is>
      </c>
      <c r="F29" s="2" t="n">
        <v>8</v>
      </c>
      <c r="G29" s="2" t="inlineStr"/>
      <c r="H29" s="2" t="inlineStr"/>
      <c r="I29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29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9" s="2" t="inlineStr">
        <is>
          <t>ШІ (не вичитано)</t>
        </is>
      </c>
      <c r="L29" s="2" t="inlineStr">
        <is>
          <t>AI (STRM workbook ISO27001_2022_x_NBU)</t>
        </is>
      </c>
      <c r="M29" s="2" t="inlineStr"/>
      <c r="N29" s="2" t="inlineStr">
        <is>
          <t>2026-10-16</t>
        </is>
      </c>
      <c r="O29" s="2" t="inlineStr"/>
      <c r="P29" s="2" t="inlineStr"/>
      <c r="Q29" s="2" t="inlineStr"/>
    </row>
    <row r="30">
      <c r="A30" s="2" t="inlineStr">
        <is>
          <t>ua-nbu-178-2022</t>
        </is>
      </c>
      <c r="B30" s="2" t="inlineStr">
        <is>
          <t>п. 18(10) розділу II</t>
        </is>
      </c>
      <c r="C30" s="2" t="inlineStr">
        <is>
          <t>A.8.20</t>
        </is>
      </c>
      <c r="D30" s="2" t="inlineStr">
        <is>
          <t>subset of</t>
        </is>
      </c>
      <c r="E30" s="2" t="inlineStr">
        <is>
          <t>semantic</t>
        </is>
      </c>
      <c r="F30" s="2" t="n">
        <v>8</v>
      </c>
      <c r="G30" s="2" t="inlineStr"/>
      <c r="H30" s="2" t="inlineStr"/>
      <c r="I30" s="2" t="inlineStr">
        <is>
          <t>Політика мережевої безпеки</t>
        </is>
      </c>
      <c r="J30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30" s="2" t="inlineStr">
        <is>
          <t>ШІ (не вичитано)</t>
        </is>
      </c>
      <c r="L30" s="2" t="inlineStr">
        <is>
          <t>AI (STRM workbook ISO27001_2022_x_NBU)</t>
        </is>
      </c>
      <c r="M30" s="2" t="inlineStr"/>
      <c r="N30" s="2" t="inlineStr">
        <is>
          <t>2026-10-16</t>
        </is>
      </c>
      <c r="O30" s="2" t="inlineStr"/>
      <c r="P30" s="2" t="inlineStr"/>
      <c r="Q30" s="2" t="inlineStr"/>
    </row>
    <row r="31">
      <c r="A31" s="2" t="inlineStr">
        <is>
          <t>ua-nbu-178-2022</t>
        </is>
      </c>
      <c r="B31" s="2" t="inlineStr">
        <is>
          <t>п. 18(10) розділу II</t>
        </is>
      </c>
      <c r="C31" s="2" t="inlineStr">
        <is>
          <t>A.8.22</t>
        </is>
      </c>
      <c r="D31" s="2" t="inlineStr">
        <is>
          <t>subset of</t>
        </is>
      </c>
      <c r="E31" s="2" t="inlineStr">
        <is>
          <t>semantic</t>
        </is>
      </c>
      <c r="F31" s="2" t="n">
        <v>8</v>
      </c>
      <c r="G31" s="2" t="inlineStr"/>
      <c r="H31" s="2" t="inlineStr"/>
      <c r="I31" s="2" t="inlineStr">
        <is>
          <t>Політика мережевої безпеки</t>
        </is>
      </c>
      <c r="J31" s="2" t="inlineStr">
        <is>
          <t>Сегментація мереж банку як складова мережевого захисту. Норма акта конкретизує (параметризує) зміст елемента ISO; елемент ISO ширший за норму і повністю її охоплює.</t>
        </is>
      </c>
      <c r="K31" s="2" t="inlineStr">
        <is>
          <t>ШІ (не вичитано)</t>
        </is>
      </c>
      <c r="L31" s="2" t="inlineStr">
        <is>
          <t>AI (STRM workbook ISO27001_2022_x_NBU)</t>
        </is>
      </c>
      <c r="M31" s="2" t="inlineStr"/>
      <c r="N31" s="2" t="inlineStr">
        <is>
          <t>2026-10-16</t>
        </is>
      </c>
      <c r="O31" s="2" t="inlineStr"/>
      <c r="P31" s="2" t="inlineStr"/>
      <c r="Q31" s="2" t="inlineStr"/>
    </row>
    <row r="32">
      <c r="A32" s="2" t="inlineStr">
        <is>
          <t>ua-nbu-178-2022</t>
        </is>
      </c>
      <c r="B32" s="2" t="inlineStr">
        <is>
          <t>п. 45(1), 45(3) розділу V</t>
        </is>
      </c>
      <c r="C32" s="2" t="inlineStr">
        <is>
          <t>A.8.34</t>
        </is>
      </c>
      <c r="D32" s="2" t="inlineStr">
        <is>
          <t>intersects with</t>
        </is>
      </c>
      <c r="E32" s="2" t="inlineStr">
        <is>
          <t>functional</t>
        </is>
      </c>
      <c r="F32" s="2" t="n">
        <v>3</v>
      </c>
      <c r="G32" s="2" t="inlineStr"/>
      <c r="H32" s="2" t="inlineStr"/>
      <c r="I32" s="2" t="inlineStr">
        <is>
          <t>Політика відповідності вимогам та аудиту ІБ</t>
        </is>
      </c>
      <c r="J32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32" s="2" t="inlineStr">
        <is>
          <t>ШІ (не вичитано)</t>
        </is>
      </c>
      <c r="L32" s="2" t="inlineStr">
        <is>
          <t>AI (STRM workbook ISO27001_2022_x_NBU)</t>
        </is>
      </c>
      <c r="M32" s="2" t="inlineStr"/>
      <c r="N32" s="2" t="inlineStr">
        <is>
          <t>2026-10-16</t>
        </is>
      </c>
      <c r="O32" s="2" t="inlineStr"/>
      <c r="P32" s="2" t="inlineStr"/>
      <c r="Q32" s="2" t="inlineStr"/>
    </row>
    <row r="33">
      <c r="A33" s="2" t="inlineStr">
        <is>
          <t>ua-nbu-178-2022</t>
        </is>
      </c>
      <c r="B33" s="2" t="inlineStr">
        <is>
          <t>постанова, п. 5</t>
        </is>
      </c>
      <c r="C33" s="2" t="inlineStr">
        <is>
          <t>—</t>
        </is>
      </c>
      <c r="D33" s="2" t="inlineStr">
        <is>
          <t>no relationship</t>
        </is>
      </c>
      <c r="E33" s="2" t="inlineStr">
        <is>
          <t>semantic</t>
        </is>
      </c>
      <c r="F33" s="2" t="inlineStr"/>
      <c r="G33" s="2" t="inlineStr"/>
      <c r="H33" s="2" t="inlineStr"/>
      <c r="I33" s="2" t="inlineStr"/>
      <c r="J33" s="2" t="inlineStr"/>
      <c r="K33" s="2" t="inlineStr">
        <is>
          <t>ШІ (не вичитано)</t>
        </is>
      </c>
      <c r="L33" s="2" t="inlineStr">
        <is>
          <t>AI (STRM workbook ISO27001_2022_x_NBU)</t>
        </is>
      </c>
      <c r="M33" s="2" t="inlineStr"/>
      <c r="N33" s="2" t="inlineStr">
        <is>
          <t>2026-10-16</t>
        </is>
      </c>
      <c r="O33" s="2" t="inlineStr"/>
      <c r="P33" s="2" t="inlineStr"/>
      <c r="Q33" s="2" t="inlineStr"/>
    </row>
    <row r="34">
      <c r="A34" s="2" t="inlineStr">
        <is>
          <t>ua-nbu-178-2022</t>
        </is>
      </c>
      <c r="B34" s="2" t="inlineStr">
        <is>
          <t>п. 4–6 розділу I</t>
        </is>
      </c>
      <c r="C34" s="2" t="inlineStr">
        <is>
          <t>—</t>
        </is>
      </c>
      <c r="D34" s="2" t="inlineStr">
        <is>
          <t>no relationship</t>
        </is>
      </c>
      <c r="E34" s="2" t="inlineStr">
        <is>
          <t>semantic</t>
        </is>
      </c>
      <c r="F34" s="2" t="inlineStr"/>
      <c r="G34" s="2" t="inlineStr"/>
      <c r="H34" s="2" t="inlineStr"/>
      <c r="I34" s="2" t="inlineStr">
        <is>
          <t>Паспорт застосовності; Регламент взаємодії з НБУ</t>
        </is>
      </c>
      <c r="J34" s="2" t="inlineStr"/>
      <c r="K34" s="2" t="inlineStr">
        <is>
          <t>ШІ (не вичитано)</t>
        </is>
      </c>
      <c r="L34" s="2" t="inlineStr">
        <is>
          <t>AI (STRM workbook ISO27001_2022_x_NBU)</t>
        </is>
      </c>
      <c r="M34" s="2" t="inlineStr"/>
      <c r="N34" s="2" t="inlineStr">
        <is>
          <t>2026-10-16</t>
        </is>
      </c>
      <c r="O34" s="2" t="inlineStr"/>
      <c r="P34" s="2" t="inlineStr"/>
      <c r="Q34" s="2" t="inlineStr"/>
    </row>
    <row r="35">
      <c r="A35" s="2" t="inlineStr">
        <is>
          <t>ua-nbu-178-2022</t>
        </is>
      </c>
      <c r="B35" s="2" t="inlineStr">
        <is>
          <t>п. 7–16 розділу II</t>
        </is>
      </c>
      <c r="C35" s="2" t="inlineStr">
        <is>
          <t>—</t>
        </is>
      </c>
      <c r="D35" s="2" t="inlineStr">
        <is>
          <t>no relationship</t>
        </is>
      </c>
      <c r="E35" s="2" t="inlineStr">
        <is>
          <t>semantic</t>
        </is>
      </c>
      <c r="F35" s="2" t="inlineStr"/>
      <c r="G35" s="2" t="inlineStr"/>
      <c r="H35" s="2" t="inlineStr"/>
      <c r="I35" s="2" t="inlineStr">
        <is>
          <t>Політика управління інцидентами ІБ — обов'язок надавати інформацію ЦКЗ/CSIRT-NBU на запит; Регламент взаємодії з НБУ</t>
        </is>
      </c>
      <c r="J35" s="2" t="inlineStr"/>
      <c r="K35" s="2" t="inlineStr">
        <is>
          <t>ШІ (не вичитано)</t>
        </is>
      </c>
      <c r="L35" s="2" t="inlineStr">
        <is>
          <t>AI (STRM workbook ISO27001_2022_x_NBU)</t>
        </is>
      </c>
      <c r="M35" s="2" t="inlineStr"/>
      <c r="N35" s="2" t="inlineStr">
        <is>
          <t>2026-10-16</t>
        </is>
      </c>
      <c r="O35" s="2" t="inlineStr"/>
      <c r="P35" s="2" t="inlineStr"/>
      <c r="Q35" s="2" t="inlineStr"/>
    </row>
    <row r="36">
      <c r="A36" s="2" t="inlineStr">
        <is>
          <t>ua-nbu-178-2022</t>
        </is>
      </c>
      <c r="B36" s="2" t="inlineStr">
        <is>
          <t>п. 10 розділу II</t>
        </is>
      </c>
      <c r="C36" s="2" t="inlineStr">
        <is>
          <t>—</t>
        </is>
      </c>
      <c r="D36" s="2" t="inlineStr">
        <is>
          <t>no relationship</t>
        </is>
      </c>
      <c r="E36" s="2" t="inlineStr">
        <is>
          <t>semantic</t>
        </is>
      </c>
      <c r="F36" s="2" t="inlineStr"/>
      <c r="G36" s="2" t="inlineStr"/>
      <c r="H36" s="2" t="inlineStr"/>
      <c r="I36" s="2" t="inlineStr">
        <is>
          <t>Розділ «Принципи» Політики ІБ</t>
        </is>
      </c>
      <c r="J36" s="2" t="inlineStr"/>
      <c r="K36" s="2" t="inlineStr">
        <is>
          <t>ШІ (не вичитано)</t>
        </is>
      </c>
      <c r="L36" s="2" t="inlineStr">
        <is>
          <t>AI (STRM workbook ISO27001_2022_x_NBU)</t>
        </is>
      </c>
      <c r="M36" s="2" t="inlineStr"/>
      <c r="N36" s="2" t="inlineStr">
        <is>
          <t>2026-10-16</t>
        </is>
      </c>
      <c r="O36" s="2" t="inlineStr"/>
      <c r="P36" s="2" t="inlineStr"/>
      <c r="Q36" s="2" t="inlineStr"/>
    </row>
    <row r="37">
      <c r="A37" s="2" t="inlineStr">
        <is>
          <t>ua-nbu-178-2022</t>
        </is>
      </c>
      <c r="B37" s="2" t="inlineStr">
        <is>
          <t>п. 11, 19-1 розділу II</t>
        </is>
      </c>
      <c r="C37" s="2" t="inlineStr">
        <is>
          <t>—</t>
        </is>
      </c>
      <c r="D37" s="2" t="inlineStr">
        <is>
          <t>no relationship</t>
        </is>
      </c>
      <c r="E37" s="2" t="inlineStr">
        <is>
          <t>semantic</t>
        </is>
      </c>
      <c r="F37" s="2" t="inlineStr"/>
      <c r="G37" s="2" t="inlineStr"/>
      <c r="H37" s="2" t="inlineStr"/>
      <c r="I37" s="2" t="inlineStr">
        <is>
          <t>Політика управління інцидентами ІБ — посилання на документи розділу «Банки/Документація» порталу ЦКЗ як на обов'язкові</t>
        </is>
      </c>
      <c r="J37" s="2" t="inlineStr"/>
      <c r="K37" s="2" t="inlineStr">
        <is>
          <t>ШІ (не вичитано)</t>
        </is>
      </c>
      <c r="L37" s="2" t="inlineStr">
        <is>
          <t>AI (STRM workbook ISO27001_2022_x_NBU)</t>
        </is>
      </c>
      <c r="M37" s="2" t="inlineStr"/>
      <c r="N37" s="2" t="inlineStr">
        <is>
          <t>2026-10-16</t>
        </is>
      </c>
      <c r="O37" s="2" t="inlineStr"/>
      <c r="P37" s="2" t="inlineStr"/>
      <c r="Q37" s="2" t="inlineStr"/>
    </row>
    <row r="38">
      <c r="A38" s="2" t="inlineStr">
        <is>
          <t>ua-nbu-178-2022</t>
        </is>
      </c>
      <c r="B38" s="2" t="inlineStr">
        <is>
          <t>п. 45(2), 46 розділу V</t>
        </is>
      </c>
      <c r="C38" s="2" t="inlineStr">
        <is>
          <t>—</t>
        </is>
      </c>
      <c r="D38" s="2" t="inlineStr">
        <is>
          <t>no relationship</t>
        </is>
      </c>
      <c r="E38" s="2" t="inlineStr">
        <is>
          <t>semantic</t>
        </is>
      </c>
      <c r="F38" s="2" t="inlineStr"/>
      <c r="G38" s="2" t="inlineStr"/>
      <c r="H38" s="2" t="inlineStr"/>
      <c r="I38" s="2" t="inlineStr">
        <is>
          <t>Регламент взаємодії з НБУ; Політика відповідності та аудиту ІБ (розділ «Звітування»)</t>
        </is>
      </c>
      <c r="J38" s="2" t="inlineStr"/>
      <c r="K38" s="2" t="inlineStr">
        <is>
          <t>ШІ (не вичитано)</t>
        </is>
      </c>
      <c r="L38" s="2" t="inlineStr">
        <is>
          <t>AI (STRM workbook ISO27001_2022_x_NBU)</t>
        </is>
      </c>
      <c r="M38" s="2" t="inlineStr"/>
      <c r="N38" s="2" t="inlineStr">
        <is>
          <t>2026-10-16</t>
        </is>
      </c>
      <c r="O38" s="2" t="inlineStr"/>
      <c r="P38" s="2" t="inlineStr"/>
      <c r="Q38" s="2" t="inlineStr"/>
    </row>
    <row r="39">
      <c r="A39" s="2" t="inlineStr">
        <is>
          <t>ua-nbu-4-2021</t>
        </is>
      </c>
      <c r="B39" s="2" t="inlineStr">
        <is>
          <t>додаток, п. 9</t>
        </is>
      </c>
      <c r="C39" s="2" t="inlineStr">
        <is>
          <t>4.3</t>
        </is>
      </c>
      <c r="D39" s="2" t="inlineStr">
        <is>
          <t>intersects with</t>
        </is>
      </c>
      <c r="E39" s="2" t="inlineStr">
        <is>
          <t>functional</t>
        </is>
      </c>
      <c r="F39" s="2" t="n">
        <v>3</v>
      </c>
      <c r="G39" s="2" t="inlineStr"/>
      <c r="H39" s="2" t="inlineStr"/>
      <c r="I39" s="2" t="inlineStr">
        <is>
          <t>Положення про СУІБ (сфера, керівний орган, документація, оцінювання, вдосконалення)</t>
        </is>
      </c>
      <c r="J39" s="2" t="inlineStr">
        <is>
          <t>Звітування про сферу СУІБ — функціональний наслідок, але не вимога до визначення сфери.</t>
        </is>
      </c>
      <c r="K39" s="2" t="inlineStr">
        <is>
          <t>ШІ (не вичитано)</t>
        </is>
      </c>
      <c r="L39" s="2" t="inlineStr">
        <is>
          <t>AI (STRM workbook ISO27001_2022_x_NBU)</t>
        </is>
      </c>
      <c r="M39" s="2" t="inlineStr"/>
      <c r="N39" s="2" t="inlineStr">
        <is>
          <t>2026-10-16</t>
        </is>
      </c>
      <c r="O39" s="2" t="inlineStr"/>
      <c r="P39" s="2" t="inlineStr"/>
      <c r="Q39" s="2" t="inlineStr"/>
    </row>
    <row r="40">
      <c r="A40" s="2" t="inlineStr">
        <is>
          <t>ua-nbu-4-2021</t>
        </is>
      </c>
      <c r="B40" s="2" t="inlineStr">
        <is>
          <t>додаток, п. 15–17</t>
        </is>
      </c>
      <c r="C40" s="2" t="inlineStr">
        <is>
          <t>6.1.2</t>
        </is>
      </c>
      <c r="D40" s="2" t="inlineStr">
        <is>
          <t>intersects with</t>
        </is>
      </c>
      <c r="E40" s="2" t="inlineStr">
        <is>
          <t>functional</t>
        </is>
      </c>
      <c r="F40" s="2" t="n">
        <v>3</v>
      </c>
      <c r="G40" s="2" t="inlineStr"/>
      <c r="H40" s="2" t="inlineStr"/>
      <c r="I40" s="2" t="inlineStr">
        <is>
          <t>Політика управління ризиками інформаційної безпеки</t>
        </is>
      </c>
      <c r="J40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40" s="2" t="inlineStr">
        <is>
          <t>ШІ (не вичитано)</t>
        </is>
      </c>
      <c r="L40" s="2" t="inlineStr">
        <is>
          <t>AI (STRM workbook ISO27001_2022_x_NBU)</t>
        </is>
      </c>
      <c r="M40" s="2" t="inlineStr"/>
      <c r="N40" s="2" t="inlineStr">
        <is>
          <t>2026-10-16</t>
        </is>
      </c>
      <c r="O40" s="2" t="inlineStr"/>
      <c r="P40" s="2" t="inlineStr"/>
      <c r="Q40" s="2" t="inlineStr"/>
    </row>
    <row r="41">
      <c r="A41" s="2" t="inlineStr">
        <is>
          <t>ua-nbu-4-2021</t>
        </is>
      </c>
      <c r="B41" s="2" t="inlineStr">
        <is>
          <t>додаток, п. 19–21</t>
        </is>
      </c>
      <c r="C41" s="2" t="inlineStr">
        <is>
          <t>6.1.3</t>
        </is>
      </c>
      <c r="D41" s="2" t="inlineStr">
        <is>
          <t>intersects with</t>
        </is>
      </c>
      <c r="E41" s="2" t="inlineStr">
        <is>
          <t>functional</t>
        </is>
      </c>
      <c r="F41" s="2" t="n">
        <v>3</v>
      </c>
      <c r="G41" s="2" t="inlineStr"/>
      <c r="H41" s="2" t="inlineStr"/>
      <c r="I41" s="2" t="inlineStr">
        <is>
          <t>Політика управління ризиками інформаційної безпеки</t>
        </is>
      </c>
      <c r="J41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41" s="2" t="inlineStr">
        <is>
          <t>ШІ (не вичитано)</t>
        </is>
      </c>
      <c r="L41" s="2" t="inlineStr">
        <is>
          <t>AI (STRM workbook ISO27001_2022_x_NBU)</t>
        </is>
      </c>
      <c r="M41" s="2" t="inlineStr"/>
      <c r="N41" s="2" t="inlineStr">
        <is>
          <t>2026-10-16</t>
        </is>
      </c>
      <c r="O41" s="2" t="inlineStr"/>
      <c r="P41" s="2" t="inlineStr"/>
      <c r="Q41" s="2" t="inlineStr"/>
    </row>
    <row r="42">
      <c r="A42" s="2" t="inlineStr">
        <is>
          <t>ua-nbu-4-2021</t>
        </is>
      </c>
      <c r="B42" s="2" t="inlineStr">
        <is>
          <t>додаток, п. 1–4</t>
        </is>
      </c>
      <c r="C42" s="2" t="inlineStr">
        <is>
          <t>6.2</t>
        </is>
      </c>
      <c r="D42" s="2" t="inlineStr">
        <is>
          <t>intersects with</t>
        </is>
      </c>
      <c r="E42" s="2" t="inlineStr">
        <is>
          <t>functional</t>
        </is>
      </c>
      <c r="F42" s="2" t="n">
        <v>3</v>
      </c>
      <c r="G42" s="2" t="inlineStr"/>
      <c r="H42" s="2" t="inlineStr"/>
      <c r="I42" s="2" t="inlineStr">
        <is>
          <t>Політика інформаційної безпеки</t>
        </is>
      </c>
      <c r="J42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42" s="2" t="inlineStr">
        <is>
          <t>ШІ (не вичитано)</t>
        </is>
      </c>
      <c r="L42" s="2" t="inlineStr">
        <is>
          <t>AI (STRM workbook ISO27001_2022_x_NBU)</t>
        </is>
      </c>
      <c r="M42" s="2" t="inlineStr"/>
      <c r="N42" s="2" t="inlineStr">
        <is>
          <t>2026-10-16</t>
        </is>
      </c>
      <c r="O42" s="2" t="inlineStr"/>
      <c r="P42" s="2" t="inlineStr"/>
      <c r="Q42" s="2" t="inlineStr"/>
    </row>
    <row r="43">
      <c r="A43" s="2" t="inlineStr">
        <is>
          <t>ua-nbu-4-2021</t>
        </is>
      </c>
      <c r="B43" s="2" t="inlineStr">
        <is>
          <t>п. 28-1 розділу III</t>
        </is>
      </c>
      <c r="C43" s="2" t="inlineStr">
        <is>
          <t>6.3</t>
        </is>
      </c>
      <c r="D43" s="2" t="inlineStr">
        <is>
          <t>intersects with</t>
        </is>
      </c>
      <c r="E43" s="2" t="inlineStr">
        <is>
          <t>functional</t>
        </is>
      </c>
      <c r="F43" s="2" t="n">
        <v>3</v>
      </c>
      <c r="G43" s="2" t="inlineStr"/>
      <c r="H43" s="2" t="inlineStr"/>
      <c r="I43" s="2" t="inlineStr">
        <is>
          <t>Положення про СУІБ (сфера, керівний орган, документація, оцінювання, вдосконалення)</t>
        </is>
      </c>
      <c r="J43" s="2" t="inlineStr">
        <is>
          <t>Обов'язок повідомити НБУ про істотні зміни функціонально вимагає їх планування, але регулює звітування, а не процес управління змінами СУІБ.</t>
        </is>
      </c>
      <c r="K43" s="2" t="inlineStr">
        <is>
          <t>ШІ (не вичитано)</t>
        </is>
      </c>
      <c r="L43" s="2" t="inlineStr">
        <is>
          <t>AI (STRM workbook ISO27001_2022_x_NBU)</t>
        </is>
      </c>
      <c r="M43" s="2" t="inlineStr"/>
      <c r="N43" s="2" t="inlineStr">
        <is>
          <t>2026-10-16</t>
        </is>
      </c>
      <c r="O43" s="2" t="inlineStr"/>
      <c r="P43" s="2" t="inlineStr"/>
      <c r="Q43" s="2" t="inlineStr"/>
    </row>
    <row r="44">
      <c r="A44" s="2" t="inlineStr">
        <is>
          <t>ua-nbu-4-2021</t>
        </is>
      </c>
      <c r="B44" s="2" t="inlineStr">
        <is>
          <t>п. 30(1) розділу IV; додаток, п. 17</t>
        </is>
      </c>
      <c r="C44" s="2" t="inlineStr">
        <is>
          <t>8.2</t>
        </is>
      </c>
      <c r="D44" s="2" t="inlineStr">
        <is>
          <t>intersects with</t>
        </is>
      </c>
      <c r="E44" s="2" t="inlineStr">
        <is>
          <t>semantic</t>
        </is>
      </c>
      <c r="F44" s="2" t="n">
        <v>5</v>
      </c>
      <c r="G44" s="2" t="inlineStr"/>
      <c r="H44" s="2" t="inlineStr"/>
      <c r="I44" s="2" t="inlineStr">
        <is>
          <t>Політика управління ризиками інформаційної безпеки</t>
        </is>
      </c>
      <c r="J44" s="2" t="inlineStr">
        <is>
          <t>Результати оцінювання використовуються для звіту регулятору; вимоги ISO щодо позапланової оцінки при змінах тут немає.</t>
        </is>
      </c>
      <c r="K44" s="2" t="inlineStr">
        <is>
          <t>ШІ (не вичитано)</t>
        </is>
      </c>
      <c r="L44" s="2" t="inlineStr">
        <is>
          <t>AI (STRM workbook ISO27001_2022_x_NBU)</t>
        </is>
      </c>
      <c r="M44" s="2" t="inlineStr"/>
      <c r="N44" s="2" t="inlineStr">
        <is>
          <t>2026-10-16</t>
        </is>
      </c>
      <c r="O44" s="2" t="inlineStr"/>
      <c r="P44" s="2" t="inlineStr"/>
      <c r="Q44" s="2" t="inlineStr"/>
    </row>
    <row r="45">
      <c r="A45" s="2" t="inlineStr">
        <is>
          <t>ua-nbu-4-2021</t>
        </is>
      </c>
      <c r="B45" s="2" t="inlineStr">
        <is>
          <t>додаток, п. 20–22</t>
        </is>
      </c>
      <c r="C45" s="2" t="inlineStr">
        <is>
          <t>8.3</t>
        </is>
      </c>
      <c r="D45" s="2" t="inlineStr">
        <is>
          <t>intersects with</t>
        </is>
      </c>
      <c r="E45" s="2" t="inlineStr">
        <is>
          <t>functional</t>
        </is>
      </c>
      <c r="F45" s="2" t="n">
        <v>3</v>
      </c>
      <c r="G45" s="2" t="inlineStr"/>
      <c r="H45" s="2" t="inlineStr"/>
      <c r="I45" s="2" t="inlineStr">
        <is>
          <t>Політика управління ризиками інформаційної безпеки</t>
        </is>
      </c>
      <c r="J45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45" s="2" t="inlineStr">
        <is>
          <t>ШІ (не вичитано)</t>
        </is>
      </c>
      <c r="L45" s="2" t="inlineStr">
        <is>
          <t>AI (STRM workbook ISO27001_2022_x_NBU)</t>
        </is>
      </c>
      <c r="M45" s="2" t="inlineStr"/>
      <c r="N45" s="2" t="inlineStr">
        <is>
          <t>2026-10-16</t>
        </is>
      </c>
      <c r="O45" s="2" t="inlineStr"/>
      <c r="P45" s="2" t="inlineStr"/>
      <c r="Q45" s="2" t="inlineStr"/>
    </row>
    <row r="46">
      <c r="A46" s="2" t="inlineStr">
        <is>
          <t>ua-nbu-4-2021</t>
        </is>
      </c>
      <c r="B46" s="2" t="inlineStr">
        <is>
          <t>п. 30(2) розділу IV; додаток, п. 7–8</t>
        </is>
      </c>
      <c r="C46" s="2" t="inlineStr">
        <is>
          <t>9.1</t>
        </is>
      </c>
      <c r="D46" s="2" t="inlineStr">
        <is>
          <t>intersects with</t>
        </is>
      </c>
      <c r="E46" s="2" t="inlineStr">
        <is>
          <t>semantic</t>
        </is>
      </c>
      <c r="F46" s="2" t="n">
        <v>5</v>
      </c>
      <c r="G46" s="2" t="inlineStr"/>
      <c r="H46" s="2" t="inlineStr"/>
      <c r="I46" s="2" t="inlineStr">
        <is>
          <t>Положення про СУІБ (сфера, керівний орган, документація, оцінювання, вдосконалення)</t>
        </is>
      </c>
      <c r="J46" s="2" t="inlineStr">
        <is>
          <t>Обов'язкова методика оцінювання ефективності СУІБ і звітування регулятору виходять за межі 9.1.</t>
        </is>
      </c>
      <c r="K46" s="2" t="inlineStr">
        <is>
          <t>ШІ (не вичитано)</t>
        </is>
      </c>
      <c r="L46" s="2" t="inlineStr">
        <is>
          <t>AI (STRM workbook ISO27001_2022_x_NBU)</t>
        </is>
      </c>
      <c r="M46" s="2" t="inlineStr"/>
      <c r="N46" s="2" t="inlineStr">
        <is>
          <t>2026-10-16</t>
        </is>
      </c>
      <c r="O46" s="2" t="inlineStr"/>
      <c r="P46" s="2" t="inlineStr"/>
      <c r="Q46" s="2" t="inlineStr"/>
    </row>
    <row r="47">
      <c r="A47" s="2" t="inlineStr">
        <is>
          <t>ua-nbu-4-2021</t>
        </is>
      </c>
      <c r="B47" s="2" t="inlineStr">
        <is>
          <t>п. 30(4) розділу IV; додаток, п. 32–33</t>
        </is>
      </c>
      <c r="C47" s="2" t="inlineStr">
        <is>
          <t>9.2</t>
        </is>
      </c>
      <c r="D47" s="2" t="inlineStr">
        <is>
          <t>intersects with</t>
        </is>
      </c>
      <c r="E47" s="2" t="inlineStr">
        <is>
          <t>semantic</t>
        </is>
      </c>
      <c r="F47" s="2" t="n">
        <v>5</v>
      </c>
      <c r="G47" s="2" t="inlineStr"/>
      <c r="H47" s="2" t="inlineStr"/>
      <c r="I47" s="2" t="inlineStr">
        <is>
          <t>Політика відповідності вимогам та аудиту ІБ</t>
        </is>
      </c>
      <c r="J47" s="2" t="inlineStr">
        <is>
          <t>Звітування регулятору про внутрішні аудити та кваліфікацію аудиторів; вимоги ISO до програми аудиту та об'єктивності акт не деталізує.</t>
        </is>
      </c>
      <c r="K47" s="2" t="inlineStr">
        <is>
          <t>ШІ (не вичитано)</t>
        </is>
      </c>
      <c r="L47" s="2" t="inlineStr">
        <is>
          <t>AI (STRM workbook ISO27001_2022_x_NBU)</t>
        </is>
      </c>
      <c r="M47" s="2" t="inlineStr"/>
      <c r="N47" s="2" t="inlineStr">
        <is>
          <t>2026-10-16</t>
        </is>
      </c>
      <c r="O47" s="2" t="inlineStr"/>
      <c r="P47" s="2" t="inlineStr"/>
      <c r="Q47" s="2" t="inlineStr"/>
    </row>
    <row r="48">
      <c r="A48" s="2" t="inlineStr">
        <is>
          <t>ua-nbu-4-2021</t>
        </is>
      </c>
      <c r="B48" s="2" t="inlineStr">
        <is>
          <t>п. 32 розділу IV; додаток, п. 8</t>
        </is>
      </c>
      <c r="C48" s="2" t="inlineStr">
        <is>
          <t>9.3</t>
        </is>
      </c>
      <c r="D48" s="2" t="inlineStr">
        <is>
          <t>subset of</t>
        </is>
      </c>
      <c r="E48" s="2" t="inlineStr">
        <is>
          <t>semantic</t>
        </is>
      </c>
      <c r="F48" s="2" t="n">
        <v>8</v>
      </c>
      <c r="G48" s="2" t="inlineStr"/>
      <c r="H48" s="2" t="inlineStr"/>
      <c r="I48" s="2" t="inlineStr">
        <is>
          <t>Положення про СУІБ (сфера, керівний орган, документація, оцінювання, вдосконалення)</t>
        </is>
      </c>
      <c r="J48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48" s="2" t="inlineStr">
        <is>
          <t>ШІ (не вичитано)</t>
        </is>
      </c>
      <c r="L48" s="2" t="inlineStr">
        <is>
          <t>AI (STRM workbook ISO27001_2022_x_NBU)</t>
        </is>
      </c>
      <c r="M48" s="2" t="inlineStr"/>
      <c r="N48" s="2" t="inlineStr">
        <is>
          <t>2026-10-16</t>
        </is>
      </c>
      <c r="O48" s="2" t="inlineStr"/>
      <c r="P48" s="2" t="inlineStr"/>
      <c r="Q48" s="2" t="inlineStr"/>
    </row>
    <row r="49">
      <c r="A49" s="2" t="inlineStr">
        <is>
          <t>ua-nbu-4-2021</t>
        </is>
      </c>
      <c r="B49" s="2" t="inlineStr">
        <is>
          <t>п. 23, 24 розділу II</t>
        </is>
      </c>
      <c r="C49" s="2" t="inlineStr">
        <is>
          <t>10.2</t>
        </is>
      </c>
      <c r="D49" s="2" t="inlineStr">
        <is>
          <t>intersects with</t>
        </is>
      </c>
      <c r="E49" s="2" t="inlineStr">
        <is>
          <t>semantic</t>
        </is>
      </c>
      <c r="F49" s="2" t="n">
        <v>5</v>
      </c>
      <c r="G49" s="2" t="inlineStr"/>
      <c r="H49" s="2" t="inlineStr"/>
      <c r="I49" s="2" t="inlineStr">
        <is>
          <t>Положення про СУІБ (сфера, керівний орган, документація, оцінювання, вдосконалення)</t>
        </is>
      </c>
      <c r="J49" s="2" t="inlineStr">
        <is>
          <t>План заходів для НБУ (30 робочих днів) стосується порушень, виявлених регулятором; ISO 10.2 охоплює всі невідповідності, а акт додає строк і погодження НБУ.</t>
        </is>
      </c>
      <c r="K49" s="2" t="inlineStr">
        <is>
          <t>ШІ (не вичитано)</t>
        </is>
      </c>
      <c r="L49" s="2" t="inlineStr">
        <is>
          <t>AI (STRM workbook ISO27001_2022_x_NBU)</t>
        </is>
      </c>
      <c r="M49" s="2" t="inlineStr"/>
      <c r="N49" s="2" t="inlineStr">
        <is>
          <t>2026-10-16</t>
        </is>
      </c>
      <c r="O49" s="2" t="inlineStr"/>
      <c r="P49" s="2" t="inlineStr"/>
      <c r="Q49" s="2" t="inlineStr"/>
    </row>
    <row r="50">
      <c r="A50" s="2" t="inlineStr">
        <is>
          <t>ua-nbu-4-2021</t>
        </is>
      </c>
      <c r="B50" s="2" t="inlineStr">
        <is>
          <t>п. 28-1 розділу III (у ред. Постанови № 24 від 25.02.2025); п. 31 розділу IV</t>
        </is>
      </c>
      <c r="C50" s="2" t="inlineStr">
        <is>
          <t>A.5.5</t>
        </is>
      </c>
      <c r="D50" s="2" t="inlineStr">
        <is>
          <t>intersects with</t>
        </is>
      </c>
      <c r="E50" s="2" t="inlineStr">
        <is>
          <t>semantic</t>
        </is>
      </c>
      <c r="F50" s="2" t="n">
        <v>5</v>
      </c>
      <c r="G50" s="2" t="inlineStr"/>
      <c r="H50" s="2" t="inlineStr"/>
      <c r="I50" s="2" t="inlineStr">
        <is>
          <t>Політика організації ІБ, ролей та взаємодії із зовнішніми сторонами</t>
        </is>
      </c>
      <c r="J50" s="2" t="inlineStr">
        <is>
          <t>Звітування про організаційні зміни та щорічний Звіт — регуляторне звітування, лише частково пов'язане з підтриманням контактів.</t>
        </is>
      </c>
      <c r="K50" s="2" t="inlineStr">
        <is>
          <t>ШІ (не вичитано)</t>
        </is>
      </c>
      <c r="L50" s="2" t="inlineStr">
        <is>
          <t>AI (STRM workbook ISO27001_2022_x_NBU)</t>
        </is>
      </c>
      <c r="M50" s="2" t="inlineStr"/>
      <c r="N50" s="2" t="inlineStr">
        <is>
          <t>2026-10-16</t>
        </is>
      </c>
      <c r="O50" s="2" t="inlineStr"/>
      <c r="P50" s="2" t="inlineStr"/>
      <c r="Q50" s="2" t="inlineStr"/>
    </row>
    <row r="51">
      <c r="A51" s="2" t="inlineStr">
        <is>
          <t>ua-nbu-4-2021</t>
        </is>
      </c>
      <c r="B51" s="2" t="inlineStr">
        <is>
          <t>п. 28-1(4) розділу III</t>
        </is>
      </c>
      <c r="C51" s="2" t="inlineStr">
        <is>
          <t>A.5.8</t>
        </is>
      </c>
      <c r="D51" s="2" t="inlineStr">
        <is>
          <t>intersects with</t>
        </is>
      </c>
      <c r="E51" s="2" t="inlineStr">
        <is>
          <t>functional</t>
        </is>
      </c>
      <c r="F51" s="2" t="n">
        <v>3</v>
      </c>
      <c r="G51" s="2" t="inlineStr"/>
      <c r="H51" s="2" t="inlineStr"/>
      <c r="I51" s="2" t="inlineStr">
        <is>
          <t>Політика безпечної розробки, придбання та управління змінами ІС</t>
        </is>
      </c>
      <c r="J51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51" s="2" t="inlineStr">
        <is>
          <t>ШІ (не вичитано)</t>
        </is>
      </c>
      <c r="L51" s="2" t="inlineStr">
        <is>
          <t>AI (STRM workbook ISO27001_2022_x_NBU)</t>
        </is>
      </c>
      <c r="M51" s="2" t="inlineStr"/>
      <c r="N51" s="2" t="inlineStr">
        <is>
          <t>2026-10-16</t>
        </is>
      </c>
      <c r="O51" s="2" t="inlineStr"/>
      <c r="P51" s="2" t="inlineStr"/>
      <c r="Q51" s="2" t="inlineStr"/>
    </row>
    <row r="52">
      <c r="A52" s="2" t="inlineStr">
        <is>
          <t>ua-nbu-4-2021</t>
        </is>
      </c>
      <c r="B52" s="2" t="inlineStr">
        <is>
          <t>додаток, п. 18; п. 28-1(5) розділу III</t>
        </is>
      </c>
      <c r="C52" s="2" t="inlineStr">
        <is>
          <t>A.5.19</t>
        </is>
      </c>
      <c r="D52" s="2" t="inlineStr">
        <is>
          <t>intersects with</t>
        </is>
      </c>
      <c r="E52" s="2" t="inlineStr">
        <is>
          <t>functional</t>
        </is>
      </c>
      <c r="F52" s="2" t="n">
        <v>3</v>
      </c>
      <c r="G52" s="2" t="inlineStr"/>
      <c r="H52" s="2" t="inlineStr"/>
      <c r="I52" s="2" t="inlineStr">
        <is>
          <t>Політика відносин із постачальниками та використання хмарних послуг</t>
        </is>
      </c>
      <c r="J52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52" s="2" t="inlineStr">
        <is>
          <t>ШІ (не вичитано)</t>
        </is>
      </c>
      <c r="L52" s="2" t="inlineStr">
        <is>
          <t>AI (STRM workbook ISO27001_2022_x_NBU)</t>
        </is>
      </c>
      <c r="M52" s="2" t="inlineStr"/>
      <c r="N52" s="2" t="inlineStr">
        <is>
          <t>2026-10-16</t>
        </is>
      </c>
      <c r="O52" s="2" t="inlineStr"/>
      <c r="P52" s="2" t="inlineStr"/>
      <c r="Q52" s="2" t="inlineStr"/>
    </row>
    <row r="53">
      <c r="A53" s="2" t="inlineStr">
        <is>
          <t>ua-nbu-4-2021</t>
        </is>
      </c>
      <c r="B53" s="2" t="inlineStr">
        <is>
          <t>додаток, п. 10</t>
        </is>
      </c>
      <c r="C53" s="2" t="inlineStr">
        <is>
          <t>A.5.23</t>
        </is>
      </c>
      <c r="D53" s="2" t="inlineStr">
        <is>
          <t>intersects with</t>
        </is>
      </c>
      <c r="E53" s="2" t="inlineStr">
        <is>
          <t>functional</t>
        </is>
      </c>
      <c r="F53" s="2" t="n">
        <v>3</v>
      </c>
      <c r="G53" s="2" t="inlineStr"/>
      <c r="H53" s="2" t="inlineStr"/>
      <c r="I53" s="2" t="inlineStr">
        <is>
          <t>Політика відносин із постачальниками та використання хмарних послуг</t>
        </is>
      </c>
      <c r="J53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53" s="2" t="inlineStr">
        <is>
          <t>ШІ (не вичитано)</t>
        </is>
      </c>
      <c r="L53" s="2" t="inlineStr">
        <is>
          <t>AI (STRM workbook ISO27001_2022_x_NBU)</t>
        </is>
      </c>
      <c r="M53" s="2" t="inlineStr"/>
      <c r="N53" s="2" t="inlineStr">
        <is>
          <t>2026-10-16</t>
        </is>
      </c>
      <c r="O53" s="2" t="inlineStr"/>
      <c r="P53" s="2" t="inlineStr"/>
      <c r="Q53" s="2" t="inlineStr"/>
    </row>
    <row r="54">
      <c r="A54" s="2" t="inlineStr">
        <is>
          <t>ua-nbu-4-2021</t>
        </is>
      </c>
      <c r="B54" s="2" t="inlineStr">
        <is>
          <t>п. 30(3), 32 розділу IV; додаток, п. 34</t>
        </is>
      </c>
      <c r="C54" s="2" t="inlineStr">
        <is>
          <t>A.5.35</t>
        </is>
      </c>
      <c r="D54" s="2" t="inlineStr">
        <is>
          <t>intersects with</t>
        </is>
      </c>
      <c r="E54" s="2" t="inlineStr">
        <is>
          <t>semantic</t>
        </is>
      </c>
      <c r="F54" s="2" t="n">
        <v>5</v>
      </c>
      <c r="G54" s="2" t="inlineStr"/>
      <c r="H54" s="2" t="inlineStr"/>
      <c r="I54" s="2" t="inlineStr">
        <is>
          <t>Політика відповідності вимогам та аудиту ІБ</t>
        </is>
      </c>
      <c r="J54" s="2" t="inlineStr">
        <is>
          <t>Результати зовнішнього аудиту використовує регулятор — понад A.5.35.</t>
        </is>
      </c>
      <c r="K54" s="2" t="inlineStr">
        <is>
          <t>ШІ (не вичитано)</t>
        </is>
      </c>
      <c r="L54" s="2" t="inlineStr">
        <is>
          <t>AI (STRM workbook ISO27001_2022_x_NBU)</t>
        </is>
      </c>
      <c r="M54" s="2" t="inlineStr"/>
      <c r="N54" s="2" t="inlineStr">
        <is>
          <t>2026-10-16</t>
        </is>
      </c>
      <c r="O54" s="2" t="inlineStr"/>
      <c r="P54" s="2" t="inlineStr"/>
      <c r="Q54" s="2" t="inlineStr"/>
    </row>
    <row r="55">
      <c r="A55" s="2" t="inlineStr">
        <is>
          <t>ua-nbu-4-2021</t>
        </is>
      </c>
      <c r="B55" s="2" t="inlineStr">
        <is>
          <t>п. 4, 30–31 розділу I, IV; додаток, п. 22–24</t>
        </is>
      </c>
      <c r="C55" s="2" t="inlineStr">
        <is>
          <t>A.5.36</t>
        </is>
      </c>
      <c r="D55" s="2" t="inlineStr">
        <is>
          <t>intersects with</t>
        </is>
      </c>
      <c r="E55" s="2" t="inlineStr">
        <is>
          <t>semantic</t>
        </is>
      </c>
      <c r="F55" s="2" t="n">
        <v>5</v>
      </c>
      <c r="G55" s="2" t="inlineStr"/>
      <c r="H55" s="2" t="inlineStr"/>
      <c r="I55" s="2" t="inlineStr">
        <is>
          <t>Політика відповідності вимогам та аудиту ІБ</t>
        </is>
      </c>
      <c r="J55" s="2" t="inlineStr">
        <is>
          <t>Щорічна самооцінка подається регулятору у визначеній формі — понад внутрішню перевірку відповідності.</t>
        </is>
      </c>
      <c r="K55" s="2" t="inlineStr">
        <is>
          <t>ШІ (не вичитано)</t>
        </is>
      </c>
      <c r="L55" s="2" t="inlineStr">
        <is>
          <t>AI (STRM workbook ISO27001_2022_x_NBU)</t>
        </is>
      </c>
      <c r="M55" s="2" t="inlineStr"/>
      <c r="N55" s="2" t="inlineStr">
        <is>
          <t>2026-10-16</t>
        </is>
      </c>
      <c r="O55" s="2" t="inlineStr"/>
      <c r="P55" s="2" t="inlineStr"/>
      <c r="Q55" s="2" t="inlineStr"/>
    </row>
    <row r="56">
      <c r="A56" s="2" t="inlineStr">
        <is>
          <t>ua-nbu-4-2021</t>
        </is>
      </c>
      <c r="B56" s="2" t="inlineStr">
        <is>
          <t>додаток, п. 11, 12</t>
        </is>
      </c>
      <c r="C56" s="2" t="inlineStr">
        <is>
          <t>A.6.3</t>
        </is>
      </c>
      <c r="D56" s="2" t="inlineStr">
        <is>
          <t>intersects with</t>
        </is>
      </c>
      <c r="E56" s="2" t="inlineStr">
        <is>
          <t>semantic</t>
        </is>
      </c>
      <c r="F56" s="2" t="n">
        <v>5</v>
      </c>
      <c r="G56" s="2" t="inlineStr"/>
      <c r="H56" s="2" t="inlineStr"/>
      <c r="I56" s="2" t="inlineStr">
        <is>
          <t>Політика безпеки персоналу</t>
        </is>
      </c>
      <c r="J56" s="2" t="inlineStr">
        <is>
          <t>Звітування регулятору про програму обізнаності — понад A.6.3.</t>
        </is>
      </c>
      <c r="K56" s="2" t="inlineStr">
        <is>
          <t>ШІ (не вичитано)</t>
        </is>
      </c>
      <c r="L56" s="2" t="inlineStr">
        <is>
          <t>AI (STRM workbook ISO27001_2022_x_NBU)</t>
        </is>
      </c>
      <c r="M56" s="2" t="inlineStr"/>
      <c r="N56" s="2" t="inlineStr">
        <is>
          <t>2026-10-16</t>
        </is>
      </c>
      <c r="O56" s="2" t="inlineStr"/>
      <c r="P56" s="2" t="inlineStr"/>
      <c r="Q56" s="2" t="inlineStr"/>
    </row>
    <row r="57">
      <c r="A57" s="2" t="inlineStr">
        <is>
          <t>ua-nbu-4-2021</t>
        </is>
      </c>
      <c r="B57" s="2" t="inlineStr">
        <is>
          <t>додаток, п. 25</t>
        </is>
      </c>
      <c r="C57" s="2" t="inlineStr">
        <is>
          <t>A.6.7</t>
        </is>
      </c>
      <c r="D57" s="2" t="inlineStr">
        <is>
          <t>intersects with</t>
        </is>
      </c>
      <c r="E57" s="2" t="inlineStr">
        <is>
          <t>functional</t>
        </is>
      </c>
      <c r="F57" s="2" t="n">
        <v>3</v>
      </c>
      <c r="G57" s="2" t="inlineStr"/>
      <c r="H57" s="2" t="inlineStr"/>
      <c r="I57" s="2" t="inlineStr">
        <is>
          <t>Політика управління доступом</t>
        </is>
      </c>
      <c r="J57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57" s="2" t="inlineStr">
        <is>
          <t>ШІ (не вичитано)</t>
        </is>
      </c>
      <c r="L57" s="2" t="inlineStr">
        <is>
          <t>AI (STRM workbook ISO27001_2022_x_NBU)</t>
        </is>
      </c>
      <c r="M57" s="2" t="inlineStr"/>
      <c r="N57" s="2" t="inlineStr">
        <is>
          <t>2026-10-16</t>
        </is>
      </c>
      <c r="O57" s="2" t="inlineStr"/>
      <c r="P57" s="2" t="inlineStr"/>
      <c r="Q57" s="2" t="inlineStr"/>
    </row>
    <row r="58">
      <c r="A58" s="2" t="inlineStr">
        <is>
          <t>ua-nbu-4-2021</t>
        </is>
      </c>
      <c r="B58" s="2" t="inlineStr">
        <is>
          <t>додаток, п. 35</t>
        </is>
      </c>
      <c r="C58" s="2" t="inlineStr">
        <is>
          <t>A.8.8</t>
        </is>
      </c>
      <c r="D58" s="2" t="inlineStr">
        <is>
          <t>intersects with</t>
        </is>
      </c>
      <c r="E58" s="2" t="inlineStr">
        <is>
          <t>functional</t>
        </is>
      </c>
      <c r="F58" s="2" t="n">
        <v>3</v>
      </c>
      <c r="G58" s="2" t="inlineStr"/>
      <c r="H58" s="2" t="inlineStr"/>
      <c r="I58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58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58" s="2" t="inlineStr">
        <is>
          <t>ШІ (не вичитано)</t>
        </is>
      </c>
      <c r="L58" s="2" t="inlineStr">
        <is>
          <t>AI (STRM workbook ISO27001_2022_x_NBU)</t>
        </is>
      </c>
      <c r="M58" s="2" t="inlineStr"/>
      <c r="N58" s="2" t="inlineStr">
        <is>
          <t>2026-10-16</t>
        </is>
      </c>
      <c r="O58" s="2" t="inlineStr"/>
      <c r="P58" s="2" t="inlineStr"/>
      <c r="Q58" s="2" t="inlineStr"/>
    </row>
    <row r="59">
      <c r="A59" s="2" t="inlineStr">
        <is>
          <t>ua-nbu-4-2021</t>
        </is>
      </c>
      <c r="B59" s="2" t="inlineStr">
        <is>
          <t>п. 15(1), 17(7) розділу II</t>
        </is>
      </c>
      <c r="C59" s="2" t="inlineStr">
        <is>
          <t>A.8.34</t>
        </is>
      </c>
      <c r="D59" s="2" t="inlineStr">
        <is>
          <t>intersects with</t>
        </is>
      </c>
      <c r="E59" s="2" t="inlineStr">
        <is>
          <t>semantic</t>
        </is>
      </c>
      <c r="F59" s="2" t="n">
        <v>5</v>
      </c>
      <c r="G59" s="2" t="inlineStr"/>
      <c r="H59" s="2" t="inlineStr"/>
      <c r="I59" s="2" t="inlineStr">
        <is>
          <t>Політика відповідності вимогам та аудиту ІБ</t>
        </is>
      </c>
      <c r="J59" s="2" t="inlineStr">
        <is>
          <t>Доступ інспекторів НБУ в режимі перегляду — регуляторна перевірка, яка лише частково відповідає аудиторському тестуванню.</t>
        </is>
      </c>
      <c r="K59" s="2" t="inlineStr">
        <is>
          <t>ШІ (не вичитано)</t>
        </is>
      </c>
      <c r="L59" s="2" t="inlineStr">
        <is>
          <t>AI (STRM workbook ISO27001_2022_x_NBU)</t>
        </is>
      </c>
      <c r="M59" s="2" t="inlineStr"/>
      <c r="N59" s="2" t="inlineStr">
        <is>
          <t>2026-10-16</t>
        </is>
      </c>
      <c r="O59" s="2" t="inlineStr"/>
      <c r="P59" s="2" t="inlineStr"/>
      <c r="Q59" s="2" t="inlineStr"/>
    </row>
    <row r="60">
      <c r="A60" s="2" t="inlineStr">
        <is>
          <t>ua-nbu-4-2021</t>
        </is>
      </c>
      <c r="B60" s="2" t="inlineStr">
        <is>
          <t>постанова, п. 4</t>
        </is>
      </c>
      <c r="C60" s="2" t="inlineStr">
        <is>
          <t>—</t>
        </is>
      </c>
      <c r="D60" s="2" t="inlineStr">
        <is>
          <t>no relationship</t>
        </is>
      </c>
      <c r="E60" s="2" t="inlineStr">
        <is>
          <t>semantic</t>
        </is>
      </c>
      <c r="F60" s="2" t="inlineStr"/>
      <c r="G60" s="2" t="inlineStr"/>
      <c r="H60" s="2" t="inlineStr"/>
      <c r="I60" s="2" t="inlineStr"/>
      <c r="J60" s="2" t="inlineStr"/>
      <c r="K60" s="2" t="inlineStr">
        <is>
          <t>ШІ (не вичитано)</t>
        </is>
      </c>
      <c r="L60" s="2" t="inlineStr">
        <is>
          <t>AI (STRM workbook ISO27001_2022_x_NBU)</t>
        </is>
      </c>
      <c r="M60" s="2" t="inlineStr"/>
      <c r="N60" s="2" t="inlineStr">
        <is>
          <t>2026-10-16</t>
        </is>
      </c>
      <c r="O60" s="2" t="inlineStr"/>
      <c r="P60" s="2" t="inlineStr"/>
      <c r="Q60" s="2" t="inlineStr"/>
    </row>
    <row r="61">
      <c r="A61" s="2" t="inlineStr">
        <is>
          <t>ua-nbu-4-2021</t>
        </is>
      </c>
      <c r="B61" s="2" t="inlineStr">
        <is>
          <t>п. 8–10 розділу II</t>
        </is>
      </c>
      <c r="C61" s="2" t="inlineStr">
        <is>
          <t>—</t>
        </is>
      </c>
      <c r="D61" s="2" t="inlineStr">
        <is>
          <t>no relationship</t>
        </is>
      </c>
      <c r="E61" s="2" t="inlineStr">
        <is>
          <t>semantic</t>
        </is>
      </c>
      <c r="F61" s="2" t="inlineStr"/>
      <c r="G61" s="2" t="inlineStr"/>
      <c r="H61" s="2" t="inlineStr"/>
      <c r="I61" s="2" t="inlineStr">
        <is>
          <t>Регламент взаємодії з НБУ під час заходів контролю з питань ІБ</t>
        </is>
      </c>
      <c r="J61" s="2" t="inlineStr"/>
      <c r="K61" s="2" t="inlineStr">
        <is>
          <t>ШІ (не вичитано)</t>
        </is>
      </c>
      <c r="L61" s="2" t="inlineStr">
        <is>
          <t>AI (STRM workbook ISO27001_2022_x_NBU)</t>
        </is>
      </c>
      <c r="M61" s="2" t="inlineStr"/>
      <c r="N61" s="2" t="inlineStr">
        <is>
          <t>2026-10-16</t>
        </is>
      </c>
      <c r="O61" s="2" t="inlineStr"/>
      <c r="P61" s="2" t="inlineStr"/>
      <c r="Q61" s="2" t="inlineStr"/>
    </row>
    <row r="62">
      <c r="A62" s="2" t="inlineStr">
        <is>
          <t>ua-nbu-4-2021</t>
        </is>
      </c>
      <c r="B62" s="2" t="inlineStr">
        <is>
          <t>п. 11–13 розділу II</t>
        </is>
      </c>
      <c r="C62" s="2" t="inlineStr">
        <is>
          <t>—</t>
        </is>
      </c>
      <c r="D62" s="2" t="inlineStr">
        <is>
          <t>no relationship</t>
        </is>
      </c>
      <c r="E62" s="2" t="inlineStr">
        <is>
          <t>semantic</t>
        </is>
      </c>
      <c r="F62" s="2" t="inlineStr"/>
      <c r="G62" s="2" t="inlineStr"/>
      <c r="H62" s="2" t="inlineStr"/>
      <c r="I62" s="2" t="inlineStr">
        <is>
          <t>Регламент взаємодії з НБУ (процедура опрацювання запитів, реєстрація, відповідальні)</t>
        </is>
      </c>
      <c r="J62" s="2" t="inlineStr"/>
      <c r="K62" s="2" t="inlineStr">
        <is>
          <t>ШІ (не вичитано)</t>
        </is>
      </c>
      <c r="L62" s="2" t="inlineStr">
        <is>
          <t>AI (STRM workbook ISO27001_2022_x_NBU)</t>
        </is>
      </c>
      <c r="M62" s="2" t="inlineStr"/>
      <c r="N62" s="2" t="inlineStr">
        <is>
          <t>2026-10-16</t>
        </is>
      </c>
      <c r="O62" s="2" t="inlineStr"/>
      <c r="P62" s="2" t="inlineStr"/>
      <c r="Q62" s="2" t="inlineStr"/>
    </row>
    <row r="63">
      <c r="A63" s="2" t="inlineStr">
        <is>
          <t>ua-nbu-4-2021</t>
        </is>
      </c>
      <c r="B63" s="2" t="inlineStr">
        <is>
          <t>п. 14, 17 розділу II</t>
        </is>
      </c>
      <c r="C63" s="2" t="inlineStr">
        <is>
          <t>—</t>
        </is>
      </c>
      <c r="D63" s="2" t="inlineStr">
        <is>
          <t>no relationship</t>
        </is>
      </c>
      <c r="E63" s="2" t="inlineStr">
        <is>
          <t>semantic</t>
        </is>
      </c>
      <c r="F63" s="2" t="inlineStr"/>
      <c r="G63" s="2" t="inlineStr"/>
      <c r="H63" s="2" t="inlineStr"/>
      <c r="I63" s="2" t="inlineStr">
        <is>
          <t>Регламент взаємодії з НБУ</t>
        </is>
      </c>
      <c r="J63" s="2" t="inlineStr"/>
      <c r="K63" s="2" t="inlineStr">
        <is>
          <t>ШІ (не вичитано)</t>
        </is>
      </c>
      <c r="L63" s="2" t="inlineStr">
        <is>
          <t>AI (STRM workbook ISO27001_2022_x_NBU)</t>
        </is>
      </c>
      <c r="M63" s="2" t="inlineStr"/>
      <c r="N63" s="2" t="inlineStr">
        <is>
          <t>2026-10-16</t>
        </is>
      </c>
      <c r="O63" s="2" t="inlineStr"/>
      <c r="P63" s="2" t="inlineStr"/>
      <c r="Q63" s="2" t="inlineStr"/>
    </row>
    <row r="64">
      <c r="A64" s="2" t="inlineStr">
        <is>
          <t>ua-nbu-4-2021</t>
        </is>
      </c>
      <c r="B64" s="2" t="inlineStr">
        <is>
          <t>п. 19–22 розділу II</t>
        </is>
      </c>
      <c r="C64" s="2" t="inlineStr">
        <is>
          <t>—</t>
        </is>
      </c>
      <c r="D64" s="2" t="inlineStr">
        <is>
          <t>no relationship</t>
        </is>
      </c>
      <c r="E64" s="2" t="inlineStr">
        <is>
          <t>semantic</t>
        </is>
      </c>
      <c r="F64" s="2" t="inlineStr"/>
      <c r="G64" s="2" t="inlineStr"/>
      <c r="H64" s="2" t="inlineStr"/>
      <c r="I64" s="2" t="inlineStr">
        <is>
          <t>Регламент взаємодії з НБУ</t>
        </is>
      </c>
      <c r="J64" s="2" t="inlineStr"/>
      <c r="K64" s="2" t="inlineStr">
        <is>
          <t>ШІ (не вичитано)</t>
        </is>
      </c>
      <c r="L64" s="2" t="inlineStr">
        <is>
          <t>AI (STRM workbook ISO27001_2022_x_NBU)</t>
        </is>
      </c>
      <c r="M64" s="2" t="inlineStr"/>
      <c r="N64" s="2" t="inlineStr">
        <is>
          <t>2026-10-16</t>
        </is>
      </c>
      <c r="O64" s="2" t="inlineStr"/>
      <c r="P64" s="2" t="inlineStr"/>
      <c r="Q64" s="2" t="inlineStr"/>
    </row>
    <row r="65">
      <c r="A65" s="2" t="inlineStr">
        <is>
          <t>ua-nbu-4-2021</t>
        </is>
      </c>
      <c r="B65" s="2" t="inlineStr">
        <is>
          <t>п. 25–26 розділу II</t>
        </is>
      </c>
      <c r="C65" s="2" t="inlineStr">
        <is>
          <t>—</t>
        </is>
      </c>
      <c r="D65" s="2" t="inlineStr">
        <is>
          <t>no relationship</t>
        </is>
      </c>
      <c r="E65" s="2" t="inlineStr">
        <is>
          <t>semantic</t>
        </is>
      </c>
      <c r="F65" s="2" t="inlineStr"/>
      <c r="G65" s="2" t="inlineStr"/>
      <c r="H65" s="2" t="inlineStr"/>
      <c r="I65" s="2" t="inlineStr">
        <is>
          <t>Регламент взаємодії з НБУ; для банку-КНЕДП — Регламент роботи КНЕДП</t>
        </is>
      </c>
      <c r="J65" s="2" t="inlineStr"/>
      <c r="K65" s="2" t="inlineStr">
        <is>
          <t>ШІ (не вичитано)</t>
        </is>
      </c>
      <c r="L65" s="2" t="inlineStr">
        <is>
          <t>AI (STRM workbook ISO27001_2022_x_NBU)</t>
        </is>
      </c>
      <c r="M65" s="2" t="inlineStr"/>
      <c r="N65" s="2" t="inlineStr">
        <is>
          <t>2026-10-16</t>
        </is>
      </c>
      <c r="O65" s="2" t="inlineStr"/>
      <c r="P65" s="2" t="inlineStr"/>
      <c r="Q65" s="2" t="inlineStr"/>
    </row>
    <row r="66">
      <c r="A66" s="2" t="inlineStr">
        <is>
          <t>ua-nbu-4-2021</t>
        </is>
      </c>
      <c r="B66" s="2" t="inlineStr">
        <is>
          <t>п. 27–29 розділу III</t>
        </is>
      </c>
      <c r="C66" s="2" t="inlineStr">
        <is>
          <t>—</t>
        </is>
      </c>
      <c r="D66" s="2" t="inlineStr">
        <is>
          <t>no relationship</t>
        </is>
      </c>
      <c r="E66" s="2" t="inlineStr">
        <is>
          <t>semantic</t>
        </is>
      </c>
      <c r="F66" s="2" t="inlineStr"/>
      <c r="G66" s="2" t="inlineStr"/>
      <c r="H66" s="2" t="inlineStr"/>
      <c r="I66" s="2" t="inlineStr">
        <is>
          <t>Регламент взаємодії з НБУ</t>
        </is>
      </c>
      <c r="J66" s="2" t="inlineStr"/>
      <c r="K66" s="2" t="inlineStr">
        <is>
          <t>ШІ (не вичитано)</t>
        </is>
      </c>
      <c r="L66" s="2" t="inlineStr">
        <is>
          <t>AI (STRM workbook ISO27001_2022_x_NBU)</t>
        </is>
      </c>
      <c r="M66" s="2" t="inlineStr"/>
      <c r="N66" s="2" t="inlineStr">
        <is>
          <t>2026-10-16</t>
        </is>
      </c>
      <c r="O66" s="2" t="inlineStr"/>
      <c r="P66" s="2" t="inlineStr"/>
      <c r="Q66" s="2" t="inlineStr"/>
    </row>
    <row r="67">
      <c r="A67" s="2" t="inlineStr">
        <is>
          <t>ua-nbu-4-2021</t>
        </is>
      </c>
      <c r="B67" s="2" t="inlineStr">
        <is>
          <t>п. 30–31 розділу IV; додаток</t>
        </is>
      </c>
      <c r="C67" s="2" t="inlineStr">
        <is>
          <t>—</t>
        </is>
      </c>
      <c r="D67" s="2" t="inlineStr">
        <is>
          <t>no relationship</t>
        </is>
      </c>
      <c r="E67" s="2" t="inlineStr">
        <is>
          <t>semantic</t>
        </is>
      </c>
      <c r="F67" s="2" t="inlineStr"/>
      <c r="G67" s="2" t="inlineStr"/>
      <c r="H67" s="2" t="inlineStr"/>
      <c r="I67" s="2" t="inlineStr">
        <is>
          <t>Положення про СУІБ (розділ «Щорічна самооцінка та звітування НБУ»); Регламент взаємодії з НБУ; календар комплаєнс-звітності</t>
        </is>
      </c>
      <c r="J67" s="2" t="inlineStr"/>
      <c r="K67" s="2" t="inlineStr">
        <is>
          <t>ШІ (не вичитано)</t>
        </is>
      </c>
      <c r="L67" s="2" t="inlineStr">
        <is>
          <t>AI (STRM workbook ISO27001_2022_x_NBU)</t>
        </is>
      </c>
      <c r="M67" s="2" t="inlineStr"/>
      <c r="N67" s="2" t="inlineStr">
        <is>
          <t>2026-10-16</t>
        </is>
      </c>
      <c r="O67" s="2" t="inlineStr"/>
      <c r="P67" s="2" t="inlineStr"/>
      <c r="Q67" s="2" t="inlineStr"/>
    </row>
    <row r="68">
      <c r="A68" s="2" t="inlineStr">
        <is>
          <t>ua-nbu-4-2021</t>
        </is>
      </c>
      <c r="B68" s="2" t="inlineStr">
        <is>
          <t>п. 32 розділу IV</t>
        </is>
      </c>
      <c r="C68" s="2" t="inlineStr">
        <is>
          <t>—</t>
        </is>
      </c>
      <c r="D68" s="2" t="inlineStr">
        <is>
          <t>no relationship</t>
        </is>
      </c>
      <c r="E68" s="2" t="inlineStr">
        <is>
          <t>semantic</t>
        </is>
      </c>
      <c r="F68" s="2" t="inlineStr"/>
      <c r="G68" s="2" t="inlineStr"/>
      <c r="H68" s="2" t="inlineStr"/>
      <c r="I68" s="2" t="inlineStr">
        <is>
          <t>Політика відповідності та аудиту ІБ — перехресне посилання</t>
        </is>
      </c>
      <c r="J68" s="2" t="inlineStr"/>
      <c r="K68" s="2" t="inlineStr">
        <is>
          <t>ШІ (не вичитано)</t>
        </is>
      </c>
      <c r="L68" s="2" t="inlineStr">
        <is>
          <t>AI (STRM workbook ISO27001_2022_x_NBU)</t>
        </is>
      </c>
      <c r="M68" s="2" t="inlineStr"/>
      <c r="N68" s="2" t="inlineStr">
        <is>
          <t>2026-10-16</t>
        </is>
      </c>
      <c r="O68" s="2" t="inlineStr"/>
      <c r="P68" s="2" t="inlineStr"/>
      <c r="Q68" s="2" t="inlineStr"/>
    </row>
    <row r="69">
      <c r="A69" s="2" t="inlineStr">
        <is>
          <t>ua-nbu-43-2021</t>
        </is>
      </c>
      <c r="B69" s="2" t="inlineStr">
        <is>
          <t>п. 11(1) розділу III; п. 9(2) розділу II</t>
        </is>
      </c>
      <c r="C69" s="2" t="inlineStr">
        <is>
          <t>5.2</t>
        </is>
      </c>
      <c r="D69" s="2" t="inlineStr">
        <is>
          <t>intersects with</t>
        </is>
      </c>
      <c r="E69" s="2" t="inlineStr">
        <is>
          <t>semantic</t>
        </is>
      </c>
      <c r="F69" s="2" t="n">
        <v>5</v>
      </c>
      <c r="G69" s="2" t="inlineStr"/>
      <c r="H69" s="2" t="inlineStr"/>
      <c r="I69" s="2" t="inlineStr">
        <is>
          <t>Політика інформаційної безпеки</t>
        </is>
      </c>
      <c r="J69" s="2" t="inlineStr">
        <is>
          <t>Акт вимагає включити в політику моделі загроз і порушників та перелік об'єктів захисту — понад ISO 5.2; зобов'язань ISO щодо вдосконалення не містить.</t>
        </is>
      </c>
      <c r="K69" s="2" t="inlineStr">
        <is>
          <t>ШІ (не вичитано)</t>
        </is>
      </c>
      <c r="L69" s="2" t="inlineStr">
        <is>
          <t>AI (STRM workbook ISO27001_2022_x_NBU)</t>
        </is>
      </c>
      <c r="M69" s="2" t="inlineStr"/>
      <c r="N69" s="2" t="inlineStr">
        <is>
          <t>2026-10-16</t>
        </is>
      </c>
      <c r="O69" s="2" t="inlineStr"/>
      <c r="P69" s="2" t="inlineStr"/>
      <c r="Q69" s="2" t="inlineStr"/>
    </row>
    <row r="70">
      <c r="A70" s="2" t="inlineStr">
        <is>
          <t>ua-nbu-43-2021</t>
        </is>
      </c>
      <c r="B70" s="2" t="inlineStr">
        <is>
          <t>п. 16 розділу IV</t>
        </is>
      </c>
      <c r="C70" s="2" t="inlineStr">
        <is>
          <t>6.1.2</t>
        </is>
      </c>
      <c r="D70" s="2" t="inlineStr">
        <is>
          <t>subset of</t>
        </is>
      </c>
      <c r="E70" s="2" t="inlineStr">
        <is>
          <t>semantic</t>
        </is>
      </c>
      <c r="F70" s="2" t="n">
        <v>8</v>
      </c>
      <c r="G70" s="2" t="inlineStr"/>
      <c r="H70" s="2" t="inlineStr"/>
      <c r="I70" s="2" t="inlineStr">
        <is>
          <t>Політика управління ризиками інформаційної безпеки</t>
        </is>
      </c>
      <c r="J70" s="2" t="inlineStr">
        <is>
          <t>Ідентифікація загроз, порушників, уразливостей і наслідків цілком охоплюється процесом оцінювання ризиків ISO 6.1.2.</t>
        </is>
      </c>
      <c r="K70" s="2" t="inlineStr">
        <is>
          <t>ШІ (не вичитано)</t>
        </is>
      </c>
      <c r="L70" s="2" t="inlineStr">
        <is>
          <t>AI (STRM workbook ISO27001_2022_x_NBU)</t>
        </is>
      </c>
      <c r="M70" s="2" t="inlineStr"/>
      <c r="N70" s="2" t="inlineStr">
        <is>
          <t>2026-10-16</t>
        </is>
      </c>
      <c r="O70" s="2" t="inlineStr"/>
      <c r="P70" s="2" t="inlineStr"/>
      <c r="Q70" s="2" t="inlineStr"/>
    </row>
    <row r="71">
      <c r="A71" s="2" t="inlineStr">
        <is>
          <t>ua-nbu-43-2021</t>
        </is>
      </c>
      <c r="B71" s="2" t="inlineStr">
        <is>
          <t>п. 10(8) розділу II</t>
        </is>
      </c>
      <c r="C71" s="2" t="inlineStr">
        <is>
          <t>7.2</t>
        </is>
      </c>
      <c r="D71" s="2" t="inlineStr">
        <is>
          <t>subset of</t>
        </is>
      </c>
      <c r="E71" s="2" t="inlineStr">
        <is>
          <t>semantic</t>
        </is>
      </c>
      <c r="F71" s="2" t="n">
        <v>8</v>
      </c>
      <c r="G71" s="2" t="inlineStr"/>
      <c r="H71" s="2" t="inlineStr"/>
      <c r="I71" s="2" t="inlineStr">
        <is>
          <t>Політика безпеки персоналу</t>
        </is>
      </c>
      <c r="J71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71" s="2" t="inlineStr">
        <is>
          <t>ШІ (не вичитано)</t>
        </is>
      </c>
      <c r="L71" s="2" t="inlineStr">
        <is>
          <t>AI (STRM workbook ISO27001_2022_x_NBU)</t>
        </is>
      </c>
      <c r="M71" s="2" t="inlineStr"/>
      <c r="N71" s="2" t="inlineStr">
        <is>
          <t>2026-10-16</t>
        </is>
      </c>
      <c r="O71" s="2" t="inlineStr"/>
      <c r="P71" s="2" t="inlineStr"/>
      <c r="Q71" s="2" t="inlineStr"/>
    </row>
    <row r="72">
      <c r="A72" s="2" t="inlineStr">
        <is>
          <t>ua-nbu-43-2021</t>
        </is>
      </c>
      <c r="B72" s="2" t="inlineStr">
        <is>
          <t>п. 11, 13, 14 розділу III</t>
        </is>
      </c>
      <c r="C72" s="2" t="inlineStr">
        <is>
          <t>A.5.1</t>
        </is>
      </c>
      <c r="D72" s="2" t="inlineStr">
        <is>
          <t>subset of</t>
        </is>
      </c>
      <c r="E72" s="2" t="inlineStr">
        <is>
          <t>semantic</t>
        </is>
      </c>
      <c r="F72" s="2" t="n">
        <v>8</v>
      </c>
      <c r="G72" s="2" t="inlineStr"/>
      <c r="H72" s="2" t="inlineStr"/>
      <c r="I72" s="2" t="inlineStr">
        <is>
          <t>Політика інформаційної безпеки</t>
        </is>
      </c>
      <c r="J72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72" s="2" t="inlineStr">
        <is>
          <t>ШІ (не вичитано)</t>
        </is>
      </c>
      <c r="L72" s="2" t="inlineStr">
        <is>
          <t>AI (STRM workbook ISO27001_2022_x_NBU)</t>
        </is>
      </c>
      <c r="M72" s="2" t="inlineStr"/>
      <c r="N72" s="2" t="inlineStr">
        <is>
          <t>2026-10-16</t>
        </is>
      </c>
      <c r="O72" s="2" t="inlineStr"/>
      <c r="P72" s="2" t="inlineStr"/>
      <c r="Q72" s="2" t="inlineStr"/>
    </row>
    <row r="73">
      <c r="A73" s="2" t="inlineStr">
        <is>
          <t>ua-nbu-43-2021</t>
        </is>
      </c>
      <c r="B73" s="2" t="inlineStr">
        <is>
          <t>п. 9, 10 розділу II; п. 11(2) розділу III</t>
        </is>
      </c>
      <c r="C73" s="2" t="inlineStr">
        <is>
          <t>A.5.2</t>
        </is>
      </c>
      <c r="D73" s="2" t="inlineStr">
        <is>
          <t>subset of</t>
        </is>
      </c>
      <c r="E73" s="2" t="inlineStr">
        <is>
          <t>semantic</t>
        </is>
      </c>
      <c r="F73" s="2" t="n">
        <v>8</v>
      </c>
      <c r="G73" s="2" t="inlineStr"/>
      <c r="H73" s="2" t="inlineStr"/>
      <c r="I73" s="2" t="inlineStr">
        <is>
          <t>Політика організації ІБ, ролей та взаємодії із зовнішніми сторонами</t>
        </is>
      </c>
      <c r="J73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73" s="2" t="inlineStr">
        <is>
          <t>ШІ (не вичитано)</t>
        </is>
      </c>
      <c r="L73" s="2" t="inlineStr">
        <is>
          <t>AI (STRM workbook ISO27001_2022_x_NBU)</t>
        </is>
      </c>
      <c r="M73" s="2" t="inlineStr"/>
      <c r="N73" s="2" t="inlineStr">
        <is>
          <t>2026-10-16</t>
        </is>
      </c>
      <c r="O73" s="2" t="inlineStr"/>
      <c r="P73" s="2" t="inlineStr"/>
      <c r="Q73" s="2" t="inlineStr"/>
    </row>
    <row r="74">
      <c r="A74" s="2" t="inlineStr">
        <is>
          <t>ua-nbu-43-2021</t>
        </is>
      </c>
      <c r="B74" s="2" t="inlineStr">
        <is>
          <t>п. 45, 46 розділу XIII</t>
        </is>
      </c>
      <c r="C74" s="2" t="inlineStr">
        <is>
          <t>A.5.5</t>
        </is>
      </c>
      <c r="D74" s="2" t="inlineStr">
        <is>
          <t>subset of</t>
        </is>
      </c>
      <c r="E74" s="2" t="inlineStr">
        <is>
          <t>semantic</t>
        </is>
      </c>
      <c r="F74" s="2" t="n">
        <v>8</v>
      </c>
      <c r="G74" s="2" t="inlineStr"/>
      <c r="H74" s="2" t="inlineStr"/>
      <c r="I74" s="2" t="inlineStr">
        <is>
          <t>Політика управління інцидентами ІБ</t>
        </is>
      </c>
      <c r="J74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74" s="2" t="inlineStr">
        <is>
          <t>ШІ (не вичитано)</t>
        </is>
      </c>
      <c r="L74" s="2" t="inlineStr">
        <is>
          <t>AI (STRM workbook ISO27001_2022_x_NBU)</t>
        </is>
      </c>
      <c r="M74" s="2" t="inlineStr"/>
      <c r="N74" s="2" t="inlineStr">
        <is>
          <t>2026-10-16</t>
        </is>
      </c>
      <c r="O74" s="2" t="inlineStr"/>
      <c r="P74" s="2" t="inlineStr"/>
      <c r="Q74" s="2" t="inlineStr"/>
    </row>
    <row r="75">
      <c r="A75" s="2" t="inlineStr">
        <is>
          <t>ua-nbu-43-2021</t>
        </is>
      </c>
      <c r="B75" s="2" t="inlineStr">
        <is>
          <t>п. 6 розділу I; п. 25(2) розділу VIII; п. 10(6) розділу II</t>
        </is>
      </c>
      <c r="C75" s="2" t="inlineStr">
        <is>
          <t>A.5.9</t>
        </is>
      </c>
      <c r="D75" s="2" t="inlineStr">
        <is>
          <t>intersects with</t>
        </is>
      </c>
      <c r="E75" s="2" t="inlineStr">
        <is>
          <t>semantic</t>
        </is>
      </c>
      <c r="F75" s="2" t="n">
        <v>5</v>
      </c>
      <c r="G75" s="2" t="inlineStr"/>
      <c r="H75" s="2" t="inlineStr"/>
      <c r="I75" s="2" t="inlineStr">
        <is>
          <t>Політика управління активами та класифікації інформації</t>
        </is>
      </c>
      <c r="J75" s="2" t="inlineStr">
        <is>
          <t>Перелік дозволеного ПЗ та контроль цілісності складу ІС належать також до A.8.19 і A.8.9.</t>
        </is>
      </c>
      <c r="K75" s="2" t="inlineStr">
        <is>
          <t>ШІ (не вичитано)</t>
        </is>
      </c>
      <c r="L75" s="2" t="inlineStr">
        <is>
          <t>AI (STRM workbook ISO27001_2022_x_NBU)</t>
        </is>
      </c>
      <c r="M75" s="2" t="inlineStr"/>
      <c r="N75" s="2" t="inlineStr">
        <is>
          <t>2026-10-16</t>
        </is>
      </c>
      <c r="O75" s="2" t="inlineStr"/>
      <c r="P75" s="2" t="inlineStr"/>
      <c r="Q75" s="2" t="inlineStr"/>
    </row>
    <row r="76">
      <c r="A76" s="2" t="inlineStr">
        <is>
          <t>ua-nbu-43-2021</t>
        </is>
      </c>
      <c r="B76" s="2" t="inlineStr">
        <is>
          <t>п. 26 розділу VIII</t>
        </is>
      </c>
      <c r="C76" s="2" t="inlineStr">
        <is>
          <t>A.5.10</t>
        </is>
      </c>
      <c r="D76" s="2" t="inlineStr">
        <is>
          <t>subset of</t>
        </is>
      </c>
      <c r="E76" s="2" t="inlineStr">
        <is>
          <t>semantic</t>
        </is>
      </c>
      <c r="F76" s="2" t="n">
        <v>8</v>
      </c>
      <c r="G76" s="2" t="inlineStr"/>
      <c r="H76" s="2" t="inlineStr"/>
      <c r="I76" s="2" t="inlineStr">
        <is>
          <t>Політика прийнятного використання (електронна пошта, інтернет, засоби зв'язку)</t>
        </is>
      </c>
      <c r="J76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76" s="2" t="inlineStr">
        <is>
          <t>ШІ (не вичитано)</t>
        </is>
      </c>
      <c r="L76" s="2" t="inlineStr">
        <is>
          <t>AI (STRM workbook ISO27001_2022_x_NBU)</t>
        </is>
      </c>
      <c r="M76" s="2" t="inlineStr"/>
      <c r="N76" s="2" t="inlineStr">
        <is>
          <t>2026-10-16</t>
        </is>
      </c>
      <c r="O76" s="2" t="inlineStr"/>
      <c r="P76" s="2" t="inlineStr"/>
      <c r="Q76" s="2" t="inlineStr"/>
    </row>
    <row r="77">
      <c r="A77" s="2" t="inlineStr">
        <is>
          <t>ua-nbu-43-2021</t>
        </is>
      </c>
      <c r="B77" s="2" t="inlineStr">
        <is>
          <t>п. 26 розділу VIII</t>
        </is>
      </c>
      <c r="C77" s="2" t="inlineStr">
        <is>
          <t>A.5.32</t>
        </is>
      </c>
      <c r="D77" s="2" t="inlineStr">
        <is>
          <t>subset of</t>
        </is>
      </c>
      <c r="E77" s="2" t="inlineStr">
        <is>
          <t>semantic</t>
        </is>
      </c>
      <c r="F77" s="2" t="n">
        <v>8</v>
      </c>
      <c r="G77" s="2" t="inlineStr"/>
      <c r="H77" s="2" t="inlineStr"/>
      <c r="I77" s="2" t="inlineStr">
        <is>
          <t>Політика прийнятного використання (електронна пошта, інтернет, засоби зв'язку)</t>
        </is>
      </c>
      <c r="J77" s="2" t="inlineStr">
        <is>
          <t>Попередження працівників про неприпустимість використання ПЗ з порушенням авторського права. Норма акта конкретизує (параметризує) зміст елемента ISO; елемент ISO ширший за норму і повністю її охоплює.</t>
        </is>
      </c>
      <c r="K77" s="2" t="inlineStr">
        <is>
          <t>ШІ (не вичитано)</t>
        </is>
      </c>
      <c r="L77" s="2" t="inlineStr">
        <is>
          <t>AI (STRM workbook ISO27001_2022_x_NBU)</t>
        </is>
      </c>
      <c r="M77" s="2" t="inlineStr"/>
      <c r="N77" s="2" t="inlineStr">
        <is>
          <t>2026-10-16</t>
        </is>
      </c>
      <c r="O77" s="2" t="inlineStr"/>
      <c r="P77" s="2" t="inlineStr"/>
      <c r="Q77" s="2" t="inlineStr"/>
    </row>
    <row r="78">
      <c r="A78" s="2" t="inlineStr">
        <is>
          <t>ua-nbu-43-2021</t>
        </is>
      </c>
      <c r="B78" s="2" t="inlineStr">
        <is>
          <t>п. 3(14), 11(4) розділу I, III</t>
        </is>
      </c>
      <c r="C78" s="2" t="inlineStr">
        <is>
          <t>A.5.12</t>
        </is>
      </c>
      <c r="D78" s="2" t="inlineStr">
        <is>
          <t>subset of</t>
        </is>
      </c>
      <c r="E78" s="2" t="inlineStr">
        <is>
          <t>semantic</t>
        </is>
      </c>
      <c r="F78" s="2" t="n">
        <v>8</v>
      </c>
      <c r="G78" s="2" t="inlineStr"/>
      <c r="H78" s="2" t="inlineStr"/>
      <c r="I78" s="2" t="inlineStr">
        <is>
          <t>Політика управління активами та класифікації інформації</t>
        </is>
      </c>
      <c r="J78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78" s="2" t="inlineStr">
        <is>
          <t>ШІ (не вичитано)</t>
        </is>
      </c>
      <c r="L78" s="2" t="inlineStr">
        <is>
          <t>AI (STRM workbook ISO27001_2022_x_NBU)</t>
        </is>
      </c>
      <c r="M78" s="2" t="inlineStr"/>
      <c r="N78" s="2" t="inlineStr">
        <is>
          <t>2026-10-16</t>
        </is>
      </c>
      <c r="O78" s="2" t="inlineStr"/>
      <c r="P78" s="2" t="inlineStr"/>
      <c r="Q78" s="2" t="inlineStr"/>
    </row>
    <row r="79">
      <c r="A79" s="2" t="inlineStr">
        <is>
          <t>ua-nbu-43-2021</t>
        </is>
      </c>
      <c r="B79" s="2" t="inlineStr">
        <is>
          <t>п. 24(7) розділу VII; п. 30, 30-1 розділу IX; п. 34(2) розділу XI</t>
        </is>
      </c>
      <c r="C79" s="2" t="inlineStr">
        <is>
          <t>A.5.14</t>
        </is>
      </c>
      <c r="D79" s="2" t="inlineStr">
        <is>
          <t>intersects with</t>
        </is>
      </c>
      <c r="E79" s="2" t="inlineStr">
        <is>
          <t>semantic</t>
        </is>
      </c>
      <c r="F79" s="2" t="n">
        <v>5</v>
      </c>
      <c r="G79" s="2" t="inlineStr"/>
      <c r="H79" s="2" t="inlineStr"/>
      <c r="I79" s="2" t="inlineStr">
        <is>
          <t>Політика криптографічного захисту та управління ключами</t>
        </is>
      </c>
      <c r="J79" s="2" t="inlineStr">
        <is>
          <t>Вимоги до засобів КЗІ з експертним висновком Держспецзв'язку — також A.8.24.</t>
        </is>
      </c>
      <c r="K79" s="2" t="inlineStr">
        <is>
          <t>ШІ (не вичитано)</t>
        </is>
      </c>
      <c r="L79" s="2" t="inlineStr">
        <is>
          <t>AI (STRM workbook ISO27001_2022_x_NBU)</t>
        </is>
      </c>
      <c r="M79" s="2" t="inlineStr"/>
      <c r="N79" s="2" t="inlineStr">
        <is>
          <t>2026-10-16</t>
        </is>
      </c>
      <c r="O79" s="2" t="inlineStr"/>
      <c r="P79" s="2" t="inlineStr"/>
      <c r="Q79" s="2" t="inlineStr"/>
    </row>
    <row r="80">
      <c r="A80" s="2" t="inlineStr">
        <is>
          <t>ua-nbu-43-2021</t>
        </is>
      </c>
      <c r="B80" s="2" t="inlineStr">
        <is>
          <t>п. 22, 23 розділу VII; п. 31 розділу X</t>
        </is>
      </c>
      <c r="C80" s="2" t="inlineStr">
        <is>
          <t>A.5.15</t>
        </is>
      </c>
      <c r="D80" s="2" t="inlineStr">
        <is>
          <t>subset of</t>
        </is>
      </c>
      <c r="E80" s="2" t="inlineStr">
        <is>
          <t>semantic</t>
        </is>
      </c>
      <c r="F80" s="2" t="n">
        <v>8</v>
      </c>
      <c r="G80" s="2" t="inlineStr"/>
      <c r="H80" s="2" t="inlineStr"/>
      <c r="I80" s="2" t="inlineStr">
        <is>
          <t>Політика управління доступом</t>
        </is>
      </c>
      <c r="J80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80" s="2" t="inlineStr">
        <is>
          <t>ШІ (не вичитано)</t>
        </is>
      </c>
      <c r="L80" s="2" t="inlineStr">
        <is>
          <t>AI (STRM workbook ISO27001_2022_x_NBU)</t>
        </is>
      </c>
      <c r="M80" s="2" t="inlineStr"/>
      <c r="N80" s="2" t="inlineStr">
        <is>
          <t>2026-10-16</t>
        </is>
      </c>
      <c r="O80" s="2" t="inlineStr"/>
      <c r="P80" s="2" t="inlineStr"/>
      <c r="Q80" s="2" t="inlineStr"/>
    </row>
    <row r="81">
      <c r="A81" s="2" t="inlineStr">
        <is>
          <t>ua-nbu-43-2021</t>
        </is>
      </c>
      <c r="B81" s="2" t="inlineStr">
        <is>
          <t>п. 20 розділу VI; п. 23(1) розділу VII; п. 33 розділу X</t>
        </is>
      </c>
      <c r="C81" s="2" t="inlineStr">
        <is>
          <t>A.5.16</t>
        </is>
      </c>
      <c r="D81" s="2" t="inlineStr">
        <is>
          <t>intersects with</t>
        </is>
      </c>
      <c r="E81" s="2" t="inlineStr">
        <is>
          <t>semantic</t>
        </is>
      </c>
      <c r="F81" s="2" t="n">
        <v>5</v>
      </c>
      <c r="G81" s="2" t="inlineStr"/>
      <c r="H81" s="2" t="inlineStr"/>
      <c r="I81" s="2" t="inlineStr">
        <is>
          <t>Політика управління доступом</t>
        </is>
      </c>
      <c r="J81" s="2" t="inlineStr">
        <is>
          <t>Автоблокування після понад 5 спроб — вимога до автентифікації (A.8.5).</t>
        </is>
      </c>
      <c r="K81" s="2" t="inlineStr">
        <is>
          <t>ШІ (не вичитано)</t>
        </is>
      </c>
      <c r="L81" s="2" t="inlineStr">
        <is>
          <t>AI (STRM workbook ISO27001_2022_x_NBU)</t>
        </is>
      </c>
      <c r="M81" s="2" t="inlineStr"/>
      <c r="N81" s="2" t="inlineStr">
        <is>
          <t>2026-10-16</t>
        </is>
      </c>
      <c r="O81" s="2" t="inlineStr"/>
      <c r="P81" s="2" t="inlineStr"/>
      <c r="Q81" s="2" t="inlineStr"/>
    </row>
    <row r="82">
      <c r="A82" s="2" t="inlineStr">
        <is>
          <t>ua-nbu-43-2021</t>
        </is>
      </c>
      <c r="B82" s="2" t="inlineStr">
        <is>
          <t>п. 11(3), 11(5), 12 розділу III; п. 21(1) розділу VI; п. 24(8) розділу VII</t>
        </is>
      </c>
      <c r="C82" s="2" t="inlineStr">
        <is>
          <t>A.5.17</t>
        </is>
      </c>
      <c r="D82" s="2" t="inlineStr">
        <is>
          <t>intersects with</t>
        </is>
      </c>
      <c r="E82" s="2" t="inlineStr">
        <is>
          <t>semantic</t>
        </is>
      </c>
      <c r="F82" s="2" t="n">
        <v>5</v>
      </c>
      <c r="G82" s="2" t="inlineStr"/>
      <c r="H82" s="2" t="inlineStr"/>
      <c r="I82" s="2" t="inlineStr">
        <is>
          <t>Політика управління доступом</t>
        </is>
      </c>
      <c r="J82" s="2" t="inlineStr">
        <is>
          <t>Поряд з паролями норма регулює захист особистих ключів підписувачів (A.8.24).</t>
        </is>
      </c>
      <c r="K82" s="2" t="inlineStr">
        <is>
          <t>ШІ (не вичитано)</t>
        </is>
      </c>
      <c r="L82" s="2" t="inlineStr">
        <is>
          <t>AI (STRM workbook ISO27001_2022_x_NBU)</t>
        </is>
      </c>
      <c r="M82" s="2" t="inlineStr"/>
      <c r="N82" s="2" t="inlineStr">
        <is>
          <t>2026-10-16</t>
        </is>
      </c>
      <c r="O82" s="2" t="inlineStr"/>
      <c r="P82" s="2" t="inlineStr"/>
      <c r="Q82" s="2" t="inlineStr"/>
    </row>
    <row r="83">
      <c r="A83" s="2" t="inlineStr">
        <is>
          <t>ua-nbu-43-2021</t>
        </is>
      </c>
      <c r="B83" s="2" t="inlineStr">
        <is>
          <t>п. 23(1) розділу VII; п. 41(2)-(3) розділу XIII</t>
        </is>
      </c>
      <c r="C83" s="2" t="inlineStr">
        <is>
          <t>A.5.18</t>
        </is>
      </c>
      <c r="D83" s="2" t="inlineStr">
        <is>
          <t>intersects with</t>
        </is>
      </c>
      <c r="E83" s="2" t="inlineStr">
        <is>
          <t>semantic</t>
        </is>
      </c>
      <c r="F83" s="2" t="n">
        <v>5</v>
      </c>
      <c r="G83" s="2" t="inlineStr"/>
      <c r="H83" s="2" t="inlineStr"/>
      <c r="I83" s="2" t="inlineStr">
        <is>
          <t>Політика управління доступом</t>
        </is>
      </c>
      <c r="J83" s="2" t="inlineStr">
        <is>
          <t>Автоматична реєстрація змін прав — вимога A.8.15.</t>
        </is>
      </c>
      <c r="K83" s="2" t="inlineStr">
        <is>
          <t>ШІ (не вичитано)</t>
        </is>
      </c>
      <c r="L83" s="2" t="inlineStr">
        <is>
          <t>AI (STRM workbook ISO27001_2022_x_NBU)</t>
        </is>
      </c>
      <c r="M83" s="2" t="inlineStr"/>
      <c r="N83" s="2" t="inlineStr">
        <is>
          <t>2026-10-16</t>
        </is>
      </c>
      <c r="O83" s="2" t="inlineStr"/>
      <c r="P83" s="2" t="inlineStr"/>
      <c r="Q83" s="2" t="inlineStr"/>
    </row>
    <row r="84">
      <c r="A84" s="2" t="inlineStr">
        <is>
          <t>ua-nbu-43-2021</t>
        </is>
      </c>
      <c r="B84" s="2" t="inlineStr">
        <is>
          <t>п. 18 (абз. 2) розділу V; п. 36 розділу XII</t>
        </is>
      </c>
      <c r="C84" s="2" t="inlineStr">
        <is>
          <t>A.5.20</t>
        </is>
      </c>
      <c r="D84" s="2" t="inlineStr">
        <is>
          <t>subset of</t>
        </is>
      </c>
      <c r="E84" s="2" t="inlineStr">
        <is>
          <t>semantic</t>
        </is>
      </c>
      <c r="F84" s="2" t="n">
        <v>8</v>
      </c>
      <c r="G84" s="2" t="inlineStr"/>
      <c r="H84" s="2" t="inlineStr"/>
      <c r="I84" s="2" t="inlineStr">
        <is>
          <t>Політика відносин із постачальниками та використання хмарних послуг</t>
        </is>
      </c>
      <c r="J84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84" s="2" t="inlineStr">
        <is>
          <t>ШІ (не вичитано)</t>
        </is>
      </c>
      <c r="L84" s="2" t="inlineStr">
        <is>
          <t>AI (STRM workbook ISO27001_2022_x_NBU)</t>
        </is>
      </c>
      <c r="M84" s="2" t="inlineStr"/>
      <c r="N84" s="2" t="inlineStr">
        <is>
          <t>2026-10-16</t>
        </is>
      </c>
      <c r="O84" s="2" t="inlineStr"/>
      <c r="P84" s="2" t="inlineStr"/>
      <c r="Q84" s="2" t="inlineStr"/>
    </row>
    <row r="85">
      <c r="A85" s="2" t="inlineStr">
        <is>
          <t>ua-nbu-43-2021</t>
        </is>
      </c>
      <c r="B85" s="2" t="inlineStr">
        <is>
          <t>п. 32 розділу X</t>
        </is>
      </c>
      <c r="C85" s="2" t="inlineStr">
        <is>
          <t>A.5.21</t>
        </is>
      </c>
      <c r="D85" s="2" t="inlineStr">
        <is>
          <t>subset of</t>
        </is>
      </c>
      <c r="E85" s="2" t="inlineStr">
        <is>
          <t>semantic</t>
        </is>
      </c>
      <c r="F85" s="2" t="n">
        <v>8</v>
      </c>
      <c r="G85" s="2" t="inlineStr"/>
      <c r="H85" s="2" t="inlineStr"/>
      <c r="I85" s="2" t="inlineStr">
        <is>
          <t>Політика відносин із постачальниками та використання хмарних послуг</t>
        </is>
      </c>
      <c r="J85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85" s="2" t="inlineStr">
        <is>
          <t>ШІ (не вичитано)</t>
        </is>
      </c>
      <c r="L85" s="2" t="inlineStr">
        <is>
          <t>AI (STRM workbook ISO27001_2022_x_NBU)</t>
        </is>
      </c>
      <c r="M85" s="2" t="inlineStr"/>
      <c r="N85" s="2" t="inlineStr">
        <is>
          <t>2026-10-16</t>
        </is>
      </c>
      <c r="O85" s="2" t="inlineStr"/>
      <c r="P85" s="2" t="inlineStr"/>
      <c r="Q85" s="2" t="inlineStr"/>
    </row>
    <row r="86">
      <c r="A86" s="2" t="inlineStr">
        <is>
          <t>ua-nbu-43-2021</t>
        </is>
      </c>
      <c r="B86" s="2" t="inlineStr">
        <is>
          <t>п. 32 розділу X</t>
        </is>
      </c>
      <c r="C86" s="2" t="inlineStr">
        <is>
          <t>A.8.30</t>
        </is>
      </c>
      <c r="D86" s="2" t="inlineStr">
        <is>
          <t>intersects with</t>
        </is>
      </c>
      <c r="E86" s="2" t="inlineStr">
        <is>
          <t>semantic</t>
        </is>
      </c>
      <c r="F86" s="2" t="n">
        <v>5</v>
      </c>
      <c r="G86" s="2" t="inlineStr"/>
      <c r="H86" s="2" t="inlineStr"/>
      <c r="I86" s="2" t="inlineStr">
        <is>
          <t>Політика відносин із постачальниками та використання хмарних послуг</t>
        </is>
      </c>
      <c r="J86" s="2" t="inlineStr">
        <is>
          <t>Заборона ПЗ від розробників під санкціями. Заборона ПЗ від підсанкційних розробників стосується всього ПЗ, а не лише аутсорсингу розробки.</t>
        </is>
      </c>
      <c r="K86" s="2" t="inlineStr">
        <is>
          <t>ШІ (не вичитано)</t>
        </is>
      </c>
      <c r="L86" s="2" t="inlineStr">
        <is>
          <t>AI (STRM workbook ISO27001_2022_x_NBU)</t>
        </is>
      </c>
      <c r="M86" s="2" t="inlineStr"/>
      <c r="N86" s="2" t="inlineStr">
        <is>
          <t>2026-10-16</t>
        </is>
      </c>
      <c r="O86" s="2" t="inlineStr"/>
      <c r="P86" s="2" t="inlineStr"/>
      <c r="Q86" s="2" t="inlineStr"/>
    </row>
    <row r="87">
      <c r="A87" s="2" t="inlineStr">
        <is>
          <t>ua-nbu-43-2021</t>
        </is>
      </c>
      <c r="B87" s="2" t="inlineStr">
        <is>
          <t>п. 39, 40 розділу XIII</t>
        </is>
      </c>
      <c r="C87" s="2" t="inlineStr">
        <is>
          <t>A.5.24</t>
        </is>
      </c>
      <c r="D87" s="2" t="inlineStr">
        <is>
          <t>subset of</t>
        </is>
      </c>
      <c r="E87" s="2" t="inlineStr">
        <is>
          <t>semantic</t>
        </is>
      </c>
      <c r="F87" s="2" t="n">
        <v>8</v>
      </c>
      <c r="G87" s="2" t="inlineStr"/>
      <c r="H87" s="2" t="inlineStr"/>
      <c r="I87" s="2" t="inlineStr">
        <is>
          <t>Політика управління інцидентами ІБ</t>
        </is>
      </c>
      <c r="J87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87" s="2" t="inlineStr">
        <is>
          <t>ШІ (не вичитано)</t>
        </is>
      </c>
      <c r="L87" s="2" t="inlineStr">
        <is>
          <t>AI (STRM workbook ISO27001_2022_x_NBU)</t>
        </is>
      </c>
      <c r="M87" s="2" t="inlineStr"/>
      <c r="N87" s="2" t="inlineStr">
        <is>
          <t>2026-10-16</t>
        </is>
      </c>
      <c r="O87" s="2" t="inlineStr"/>
      <c r="P87" s="2" t="inlineStr"/>
      <c r="Q87" s="2" t="inlineStr"/>
    </row>
    <row r="88">
      <c r="A88" s="2" t="inlineStr">
        <is>
          <t>ua-nbu-43-2021</t>
        </is>
      </c>
      <c r="B88" s="2" t="inlineStr">
        <is>
          <t>п. 40(1) розділу XIII; п. 43</t>
        </is>
      </c>
      <c r="C88" s="2" t="inlineStr">
        <is>
          <t>A.5.25</t>
        </is>
      </c>
      <c r="D88" s="2" t="inlineStr">
        <is>
          <t>subset of</t>
        </is>
      </c>
      <c r="E88" s="2" t="inlineStr">
        <is>
          <t>semantic</t>
        </is>
      </c>
      <c r="F88" s="2" t="n">
        <v>8</v>
      </c>
      <c r="G88" s="2" t="inlineStr"/>
      <c r="H88" s="2" t="inlineStr"/>
      <c r="I88" s="2" t="inlineStr">
        <is>
          <t>Політика управління інцидентами ІБ</t>
        </is>
      </c>
      <c r="J88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88" s="2" t="inlineStr">
        <is>
          <t>ШІ (не вичитано)</t>
        </is>
      </c>
      <c r="L88" s="2" t="inlineStr">
        <is>
          <t>AI (STRM workbook ISO27001_2022_x_NBU)</t>
        </is>
      </c>
      <c r="M88" s="2" t="inlineStr"/>
      <c r="N88" s="2" t="inlineStr">
        <is>
          <t>2026-10-16</t>
        </is>
      </c>
      <c r="O88" s="2" t="inlineStr"/>
      <c r="P88" s="2" t="inlineStr"/>
      <c r="Q88" s="2" t="inlineStr"/>
    </row>
    <row r="89">
      <c r="A89" s="2" t="inlineStr">
        <is>
          <t>ua-nbu-43-2021</t>
        </is>
      </c>
      <c r="B89" s="2" t="inlineStr">
        <is>
          <t>п. 10(4) розділу II; п. 40(3) розділу XIII</t>
        </is>
      </c>
      <c r="C89" s="2" t="inlineStr">
        <is>
          <t>A.5.26</t>
        </is>
      </c>
      <c r="D89" s="2" t="inlineStr">
        <is>
          <t>subset of</t>
        </is>
      </c>
      <c r="E89" s="2" t="inlineStr">
        <is>
          <t>semantic</t>
        </is>
      </c>
      <c r="F89" s="2" t="n">
        <v>8</v>
      </c>
      <c r="G89" s="2" t="inlineStr"/>
      <c r="H89" s="2" t="inlineStr"/>
      <c r="I89" s="2" t="inlineStr">
        <is>
          <t>Політика управління інцидентами ІБ</t>
        </is>
      </c>
      <c r="J89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89" s="2" t="inlineStr">
        <is>
          <t>ШІ (не вичитано)</t>
        </is>
      </c>
      <c r="L89" s="2" t="inlineStr">
        <is>
          <t>AI (STRM workbook ISO27001_2022_x_NBU)</t>
        </is>
      </c>
      <c r="M89" s="2" t="inlineStr"/>
      <c r="N89" s="2" t="inlineStr">
        <is>
          <t>2026-10-16</t>
        </is>
      </c>
      <c r="O89" s="2" t="inlineStr"/>
      <c r="P89" s="2" t="inlineStr"/>
      <c r="Q89" s="2" t="inlineStr"/>
    </row>
    <row r="90">
      <c r="A90" s="2" t="inlineStr">
        <is>
          <t>ua-nbu-43-2021</t>
        </is>
      </c>
      <c r="B90" s="2" t="inlineStr">
        <is>
          <t>п. 42, 44 розділу XIII</t>
        </is>
      </c>
      <c r="C90" s="2" t="inlineStr">
        <is>
          <t>A.5.28</t>
        </is>
      </c>
      <c r="D90" s="2" t="inlineStr">
        <is>
          <t>intersects with</t>
        </is>
      </c>
      <c r="E90" s="2" t="inlineStr">
        <is>
          <t>semantic</t>
        </is>
      </c>
      <c r="F90" s="2" t="n">
        <v>5</v>
      </c>
      <c r="G90" s="2" t="inlineStr"/>
      <c r="H90" s="2" t="inlineStr"/>
      <c r="I90" s="2" t="inlineStr">
        <is>
          <t>Політика управління інцидентами ІБ</t>
        </is>
      </c>
      <c r="J90" s="2" t="inlineStr">
        <is>
          <t>Цілісність журналів подій підтримує збирання доказів, але є передусім вимогою A.8.15.</t>
        </is>
      </c>
      <c r="K90" s="2" t="inlineStr">
        <is>
          <t>ШІ (не вичитано)</t>
        </is>
      </c>
      <c r="L90" s="2" t="inlineStr">
        <is>
          <t>AI (STRM workbook ISO27001_2022_x_NBU)</t>
        </is>
      </c>
      <c r="M90" s="2" t="inlineStr"/>
      <c r="N90" s="2" t="inlineStr">
        <is>
          <t>2026-10-16</t>
        </is>
      </c>
      <c r="O90" s="2" t="inlineStr"/>
      <c r="P90" s="2" t="inlineStr"/>
      <c r="Q90" s="2" t="inlineStr"/>
    </row>
    <row r="91">
      <c r="A91" s="2" t="inlineStr">
        <is>
          <t>ua-nbu-43-2021</t>
        </is>
      </c>
      <c r="B91" s="2" t="inlineStr">
        <is>
          <t>п. 11(4) розділу III</t>
        </is>
      </c>
      <c r="C91" s="2" t="inlineStr">
        <is>
          <t>A.5.30</t>
        </is>
      </c>
      <c r="D91" s="2" t="inlineStr">
        <is>
          <t>subset of</t>
        </is>
      </c>
      <c r="E91" s="2" t="inlineStr">
        <is>
          <t>semantic</t>
        </is>
      </c>
      <c r="F91" s="2" t="n">
        <v>8</v>
      </c>
      <c r="G91" s="2" t="inlineStr"/>
      <c r="H91" s="2" t="inlineStr"/>
      <c r="I91" s="2" t="inlineStr">
        <is>
          <t>Політика безперервності ІБ та діяльності (ПЗБД)</t>
        </is>
      </c>
      <c r="J91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91" s="2" t="inlineStr">
        <is>
          <t>ШІ (не вичитано)</t>
        </is>
      </c>
      <c r="L91" s="2" t="inlineStr">
        <is>
          <t>AI (STRM workbook ISO27001_2022_x_NBU)</t>
        </is>
      </c>
      <c r="M91" s="2" t="inlineStr"/>
      <c r="N91" s="2" t="inlineStr">
        <is>
          <t>2026-10-16</t>
        </is>
      </c>
      <c r="O91" s="2" t="inlineStr"/>
      <c r="P91" s="2" t="inlineStr"/>
      <c r="Q91" s="2" t="inlineStr"/>
    </row>
    <row r="92">
      <c r="A92" s="2" t="inlineStr">
        <is>
          <t>ua-nbu-43-2021</t>
        </is>
      </c>
      <c r="B92" s="2" t="inlineStr">
        <is>
          <t>п. 11(4) розділу III</t>
        </is>
      </c>
      <c r="C92" s="2" t="inlineStr">
        <is>
          <t>A.5.34</t>
        </is>
      </c>
      <c r="D92" s="2" t="inlineStr">
        <is>
          <t>intersects with</t>
        </is>
      </c>
      <c r="E92" s="2" t="inlineStr">
        <is>
          <t>semantic</t>
        </is>
      </c>
      <c r="F92" s="2" t="n">
        <v>5</v>
      </c>
      <c r="G92" s="2" t="inlineStr"/>
      <c r="H92" s="2" t="inlineStr"/>
      <c r="I92" s="2" t="inlineStr">
        <is>
          <t>Політика управління активами та класифікації інформації</t>
        </is>
      </c>
      <c r="J92" s="2" t="inlineStr">
        <is>
          <t>Персональні дані та їх архіви належать до критичних даних, які підлягають захисту та відновленню. Персональні дані віднесено до критичних даних для резервування і відновлення, а не захисту приватності загалом.</t>
        </is>
      </c>
      <c r="K92" s="2" t="inlineStr">
        <is>
          <t>ШІ (не вичитано)</t>
        </is>
      </c>
      <c r="L92" s="2" t="inlineStr">
        <is>
          <t>AI (STRM workbook ISO27001_2022_x_NBU)</t>
        </is>
      </c>
      <c r="M92" s="2" t="inlineStr"/>
      <c r="N92" s="2" t="inlineStr">
        <is>
          <t>2026-10-16</t>
        </is>
      </c>
      <c r="O92" s="2" t="inlineStr"/>
      <c r="P92" s="2" t="inlineStr"/>
      <c r="Q92" s="2" t="inlineStr"/>
    </row>
    <row r="93">
      <c r="A93" s="2" t="inlineStr">
        <is>
          <t>ua-nbu-43-2021</t>
        </is>
      </c>
      <c r="B93" s="2" t="inlineStr">
        <is>
          <t>п. 34 розділу XI; п. 36–38 розділу XII</t>
        </is>
      </c>
      <c r="C93" s="2" t="inlineStr">
        <is>
          <t>A.5.31</t>
        </is>
      </c>
      <c r="D93" s="2" t="inlineStr">
        <is>
          <t>intersects with</t>
        </is>
      </c>
      <c r="E93" s="2" t="inlineStr">
        <is>
          <t>semantic</t>
        </is>
      </c>
      <c r="F93" s="2" t="n">
        <v>5</v>
      </c>
      <c r="G93" s="2" t="inlineStr"/>
      <c r="H93" s="2" t="inlineStr"/>
      <c r="I93" s="2" t="inlineStr">
        <is>
          <t>Політика відповідності вимогам та аудиту ІБ</t>
        </is>
      </c>
      <c r="J93" s="2" t="inlineStr">
        <is>
          <t>Вимоги до сертифікованих засобів КЗІ та строків ключів — зміст A.8.24, що водночас є юридичною вимогою для реєстру A.5.31.</t>
        </is>
      </c>
      <c r="K93" s="2" t="inlineStr">
        <is>
          <t>ШІ (не вичитано)</t>
        </is>
      </c>
      <c r="L93" s="2" t="inlineStr">
        <is>
          <t>AI (STRM workbook ISO27001_2022_x_NBU)</t>
        </is>
      </c>
      <c r="M93" s="2" t="inlineStr"/>
      <c r="N93" s="2" t="inlineStr">
        <is>
          <t>2026-10-16</t>
        </is>
      </c>
      <c r="O93" s="2" t="inlineStr"/>
      <c r="P93" s="2" t="inlineStr"/>
      <c r="Q93" s="2" t="inlineStr"/>
    </row>
    <row r="94">
      <c r="A94" s="2" t="inlineStr">
        <is>
          <t>ua-nbu-43-2021</t>
        </is>
      </c>
      <c r="B94" s="2" t="inlineStr">
        <is>
          <t>п. 7 розділу I; п. 10(1)-(2) розділу II</t>
        </is>
      </c>
      <c r="C94" s="2" t="inlineStr">
        <is>
          <t>A.5.36</t>
        </is>
      </c>
      <c r="D94" s="2" t="inlineStr">
        <is>
          <t>subset of</t>
        </is>
      </c>
      <c r="E94" s="2" t="inlineStr">
        <is>
          <t>semantic</t>
        </is>
      </c>
      <c r="F94" s="2" t="n">
        <v>8</v>
      </c>
      <c r="G94" s="2" t="inlineStr"/>
      <c r="H94" s="2" t="inlineStr"/>
      <c r="I94" s="2" t="inlineStr">
        <is>
          <t>Політика відповідності вимогам та аудиту ІБ</t>
        </is>
      </c>
      <c r="J94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94" s="2" t="inlineStr">
        <is>
          <t>ШІ (не вичитано)</t>
        </is>
      </c>
      <c r="L94" s="2" t="inlineStr">
        <is>
          <t>AI (STRM workbook ISO27001_2022_x_NBU)</t>
        </is>
      </c>
      <c r="M94" s="2" t="inlineStr"/>
      <c r="N94" s="2" t="inlineStr">
        <is>
          <t>2026-10-16</t>
        </is>
      </c>
      <c r="O94" s="2" t="inlineStr"/>
      <c r="P94" s="2" t="inlineStr"/>
      <c r="Q94" s="2" t="inlineStr"/>
    </row>
    <row r="95">
      <c r="A95" s="2" t="inlineStr">
        <is>
          <t>ua-nbu-43-2021</t>
        </is>
      </c>
      <c r="B95" s="2" t="inlineStr">
        <is>
          <t>п. 11, 13, 14 розділів III</t>
        </is>
      </c>
      <c r="C95" s="2" t="inlineStr">
        <is>
          <t>A.5.37</t>
        </is>
      </c>
      <c r="D95" s="2" t="inlineStr">
        <is>
          <t>subset of</t>
        </is>
      </c>
      <c r="E95" s="2" t="inlineStr">
        <is>
          <t>semantic</t>
        </is>
      </c>
      <c r="F95" s="2" t="n">
        <v>8</v>
      </c>
      <c r="G95" s="2" t="inlineStr"/>
      <c r="H95" s="2" t="inlineStr"/>
      <c r="I95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95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95" s="2" t="inlineStr">
        <is>
          <t>ШІ (не вичитано)</t>
        </is>
      </c>
      <c r="L95" s="2" t="inlineStr">
        <is>
          <t>AI (STRM workbook ISO27001_2022_x_NBU)</t>
        </is>
      </c>
      <c r="M95" s="2" t="inlineStr"/>
      <c r="N95" s="2" t="inlineStr">
        <is>
          <t>2026-10-16</t>
        </is>
      </c>
      <c r="O95" s="2" t="inlineStr"/>
      <c r="P95" s="2" t="inlineStr"/>
      <c r="Q95" s="2" t="inlineStr"/>
    </row>
    <row r="96">
      <c r="A96" s="2" t="inlineStr">
        <is>
          <t>ua-nbu-43-2021</t>
        </is>
      </c>
      <c r="B96" s="2" t="inlineStr">
        <is>
          <t>п. 11(2) розділу III</t>
        </is>
      </c>
      <c r="C96" s="2" t="inlineStr">
        <is>
          <t>A.6.2</t>
        </is>
      </c>
      <c r="D96" s="2" t="inlineStr">
        <is>
          <t>subset of</t>
        </is>
      </c>
      <c r="E96" s="2" t="inlineStr">
        <is>
          <t>semantic</t>
        </is>
      </c>
      <c r="F96" s="2" t="n">
        <v>8</v>
      </c>
      <c r="G96" s="2" t="inlineStr"/>
      <c r="H96" s="2" t="inlineStr"/>
      <c r="I96" s="2" t="inlineStr">
        <is>
          <t>Політика безпеки персоналу</t>
        </is>
      </c>
      <c r="J96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96" s="2" t="inlineStr">
        <is>
          <t>ШІ (не вичитано)</t>
        </is>
      </c>
      <c r="L96" s="2" t="inlineStr">
        <is>
          <t>AI (STRM workbook ISO27001_2022_x_NBU)</t>
        </is>
      </c>
      <c r="M96" s="2" t="inlineStr"/>
      <c r="N96" s="2" t="inlineStr">
        <is>
          <t>2026-10-16</t>
        </is>
      </c>
      <c r="O96" s="2" t="inlineStr"/>
      <c r="P96" s="2" t="inlineStr"/>
      <c r="Q96" s="2" t="inlineStr"/>
    </row>
    <row r="97">
      <c r="A97" s="2" t="inlineStr">
        <is>
          <t>ua-nbu-43-2021</t>
        </is>
      </c>
      <c r="B97" s="2" t="inlineStr">
        <is>
          <t>п. 10(8) розділу II; п. 26 розділу VIII</t>
        </is>
      </c>
      <c r="C97" s="2" t="inlineStr">
        <is>
          <t>A.6.3</t>
        </is>
      </c>
      <c r="D97" s="2" t="inlineStr">
        <is>
          <t>subset of</t>
        </is>
      </c>
      <c r="E97" s="2" t="inlineStr">
        <is>
          <t>semantic</t>
        </is>
      </c>
      <c r="F97" s="2" t="n">
        <v>8</v>
      </c>
      <c r="G97" s="2" t="inlineStr"/>
      <c r="H97" s="2" t="inlineStr"/>
      <c r="I97" s="2" t="inlineStr">
        <is>
          <t>Політика безпеки персоналу</t>
        </is>
      </c>
      <c r="J97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97" s="2" t="inlineStr">
        <is>
          <t>ШІ (не вичитано)</t>
        </is>
      </c>
      <c r="L97" s="2" t="inlineStr">
        <is>
          <t>AI (STRM workbook ISO27001_2022_x_NBU)</t>
        </is>
      </c>
      <c r="M97" s="2" t="inlineStr"/>
      <c r="N97" s="2" t="inlineStr">
        <is>
          <t>2026-10-16</t>
        </is>
      </c>
      <c r="O97" s="2" t="inlineStr"/>
      <c r="P97" s="2" t="inlineStr"/>
      <c r="Q97" s="2" t="inlineStr"/>
    </row>
    <row r="98">
      <c r="A98" s="2" t="inlineStr">
        <is>
          <t>ua-nbu-43-2021</t>
        </is>
      </c>
      <c r="B98" s="2" t="inlineStr">
        <is>
          <t>п. 21 розділу VI; п. 24(1)-(3) розділу VII</t>
        </is>
      </c>
      <c r="C98" s="2" t="inlineStr">
        <is>
          <t>A.6.7</t>
        </is>
      </c>
      <c r="D98" s="2" t="inlineStr">
        <is>
          <t>intersects with</t>
        </is>
      </c>
      <c r="E98" s="2" t="inlineStr">
        <is>
          <t>semantic</t>
        </is>
      </c>
      <c r="F98" s="2" t="n">
        <v>5</v>
      </c>
      <c r="G98" s="2" t="inlineStr"/>
      <c r="H98" s="2" t="inlineStr"/>
      <c r="I98" s="2" t="inlineStr">
        <is>
          <t>Політика управління доступом</t>
        </is>
      </c>
      <c r="J98" s="2" t="inlineStr">
        <is>
          <t>Вимоги до віддалених підключень стосуються і користувачів платіжних послуг (клієнтів), а не лише персоналу.</t>
        </is>
      </c>
      <c r="K98" s="2" t="inlineStr">
        <is>
          <t>ШІ (не вичитано)</t>
        </is>
      </c>
      <c r="L98" s="2" t="inlineStr">
        <is>
          <t>AI (STRM workbook ISO27001_2022_x_NBU)</t>
        </is>
      </c>
      <c r="M98" s="2" t="inlineStr"/>
      <c r="N98" s="2" t="inlineStr">
        <is>
          <t>2026-10-16</t>
        </is>
      </c>
      <c r="O98" s="2" t="inlineStr"/>
      <c r="P98" s="2" t="inlineStr"/>
      <c r="Q98" s="2" t="inlineStr"/>
    </row>
    <row r="99">
      <c r="A99" s="2" t="inlineStr">
        <is>
          <t>ua-nbu-43-2021</t>
        </is>
      </c>
      <c r="B99" s="2" t="inlineStr">
        <is>
          <t>п. 40(4) розділу XIII</t>
        </is>
      </c>
      <c r="C99" s="2" t="inlineStr">
        <is>
          <t>A.6.8</t>
        </is>
      </c>
      <c r="D99" s="2" t="inlineStr">
        <is>
          <t>subset of</t>
        </is>
      </c>
      <c r="E99" s="2" t="inlineStr">
        <is>
          <t>semantic</t>
        </is>
      </c>
      <c r="F99" s="2" t="n">
        <v>8</v>
      </c>
      <c r="G99" s="2" t="inlineStr"/>
      <c r="H99" s="2" t="inlineStr"/>
      <c r="I99" s="2" t="inlineStr">
        <is>
          <t>Політика управління інцидентами ІБ</t>
        </is>
      </c>
      <c r="J99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99" s="2" t="inlineStr">
        <is>
          <t>ШІ (не вичитано)</t>
        </is>
      </c>
      <c r="L99" s="2" t="inlineStr">
        <is>
          <t>AI (STRM workbook ISO27001_2022_x_NBU)</t>
        </is>
      </c>
      <c r="M99" s="2" t="inlineStr"/>
      <c r="N99" s="2" t="inlineStr">
        <is>
          <t>2026-10-16</t>
        </is>
      </c>
      <c r="O99" s="2" t="inlineStr"/>
      <c r="P99" s="2" t="inlineStr"/>
      <c r="Q99" s="2" t="inlineStr"/>
    </row>
    <row r="100">
      <c r="A100" s="2" t="inlineStr">
        <is>
          <t>ua-nbu-43-2021</t>
        </is>
      </c>
      <c r="B100" s="2" t="inlineStr">
        <is>
          <t>п. 3(13), 18, 19 розділів I, V</t>
        </is>
      </c>
      <c r="C100" s="2" t="inlineStr">
        <is>
          <t>A.7.1</t>
        </is>
      </c>
      <c r="D100" s="2" t="inlineStr">
        <is>
          <t>intersects with</t>
        </is>
      </c>
      <c r="E100" s="2" t="inlineStr">
        <is>
          <t>semantic</t>
        </is>
      </c>
      <c r="F100" s="2" t="n">
        <v>5</v>
      </c>
      <c r="G100" s="2" t="inlineStr"/>
      <c r="H100" s="2" t="inlineStr"/>
      <c r="I100" s="2" t="inlineStr">
        <is>
          <t>Політика фізичної безпеки</t>
        </is>
      </c>
      <c r="J100" s="2" t="inlineStr">
        <is>
          <t>Розміщення серверів у критичних приміщеннях — також A.7.8.</t>
        </is>
      </c>
      <c r="K100" s="2" t="inlineStr">
        <is>
          <t>ШІ (не вичитано)</t>
        </is>
      </c>
      <c r="L100" s="2" t="inlineStr">
        <is>
          <t>AI (STRM workbook ISO27001_2022_x_NBU)</t>
        </is>
      </c>
      <c r="M100" s="2" t="inlineStr"/>
      <c r="N100" s="2" t="inlineStr">
        <is>
          <t>2026-10-16</t>
        </is>
      </c>
      <c r="O100" s="2" t="inlineStr"/>
      <c r="P100" s="2" t="inlineStr"/>
      <c r="Q100" s="2" t="inlineStr"/>
    </row>
    <row r="101">
      <c r="A101" s="2" t="inlineStr">
        <is>
          <t>ua-nbu-43-2021</t>
        </is>
      </c>
      <c r="B101" s="2" t="inlineStr">
        <is>
          <t>п. 18 розділу V</t>
        </is>
      </c>
      <c r="C101" s="2" t="inlineStr">
        <is>
          <t>A.7.2</t>
        </is>
      </c>
      <c r="D101" s="2" t="inlineStr">
        <is>
          <t>subset of</t>
        </is>
      </c>
      <c r="E101" s="2" t="inlineStr">
        <is>
          <t>semantic</t>
        </is>
      </c>
      <c r="F101" s="2" t="n">
        <v>8</v>
      </c>
      <c r="G101" s="2" t="inlineStr"/>
      <c r="H101" s="2" t="inlineStr"/>
      <c r="I101" s="2" t="inlineStr">
        <is>
          <t>Політика фізичної безпеки</t>
        </is>
      </c>
      <c r="J101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01" s="2" t="inlineStr">
        <is>
          <t>ШІ (не вичитано)</t>
        </is>
      </c>
      <c r="L101" s="2" t="inlineStr">
        <is>
          <t>AI (STRM workbook ISO27001_2022_x_NBU)</t>
        </is>
      </c>
      <c r="M101" s="2" t="inlineStr"/>
      <c r="N101" s="2" t="inlineStr">
        <is>
          <t>2026-10-16</t>
        </is>
      </c>
      <c r="O101" s="2" t="inlineStr"/>
      <c r="P101" s="2" t="inlineStr"/>
      <c r="Q101" s="2" t="inlineStr"/>
    </row>
    <row r="102">
      <c r="A102" s="2" t="inlineStr">
        <is>
          <t>ua-nbu-43-2021</t>
        </is>
      </c>
      <c r="B102" s="2" t="inlineStr">
        <is>
          <t>п. 19(2) розділу V</t>
        </is>
      </c>
      <c r="C102" s="2" t="inlineStr">
        <is>
          <t>A.7.3</t>
        </is>
      </c>
      <c r="D102" s="2" t="inlineStr">
        <is>
          <t>subset of</t>
        </is>
      </c>
      <c r="E102" s="2" t="inlineStr">
        <is>
          <t>semantic</t>
        </is>
      </c>
      <c r="F102" s="2" t="n">
        <v>8</v>
      </c>
      <c r="G102" s="2" t="inlineStr"/>
      <c r="H102" s="2" t="inlineStr"/>
      <c r="I102" s="2" t="inlineStr">
        <is>
          <t>Політика фізичної безпеки</t>
        </is>
      </c>
      <c r="J102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02" s="2" t="inlineStr">
        <is>
          <t>ШІ (не вичитано)</t>
        </is>
      </c>
      <c r="L102" s="2" t="inlineStr">
        <is>
          <t>AI (STRM workbook ISO27001_2022_x_NBU)</t>
        </is>
      </c>
      <c r="M102" s="2" t="inlineStr"/>
      <c r="N102" s="2" t="inlineStr">
        <is>
          <t>2026-10-16</t>
        </is>
      </c>
      <c r="O102" s="2" t="inlineStr"/>
      <c r="P102" s="2" t="inlineStr"/>
      <c r="Q102" s="2" t="inlineStr"/>
    </row>
    <row r="103">
      <c r="A103" s="2" t="inlineStr">
        <is>
          <t>ua-nbu-43-2021</t>
        </is>
      </c>
      <c r="B103" s="2" t="inlineStr">
        <is>
          <t>п. 19(1), 19(5) розділу V</t>
        </is>
      </c>
      <c r="C103" s="2" t="inlineStr">
        <is>
          <t>A.7.4</t>
        </is>
      </c>
      <c r="D103" s="2" t="inlineStr">
        <is>
          <t>intersects with</t>
        </is>
      </c>
      <c r="E103" s="2" t="inlineStr">
        <is>
          <t>semantic</t>
        </is>
      </c>
      <c r="F103" s="2" t="n">
        <v>5</v>
      </c>
      <c r="G103" s="2" t="inlineStr"/>
      <c r="H103" s="2" t="inlineStr"/>
      <c r="I103" s="2" t="inlineStr">
        <is>
          <t>Політика фізичної безпеки</t>
        </is>
      </c>
      <c r="J103" s="2" t="inlineStr">
        <is>
          <t>Фіксація заміни носіїв на серверах — також A.7.10.</t>
        </is>
      </c>
      <c r="K103" s="2" t="inlineStr">
        <is>
          <t>ШІ (не вичитано)</t>
        </is>
      </c>
      <c r="L103" s="2" t="inlineStr">
        <is>
          <t>AI (STRM workbook ISO27001_2022_x_NBU)</t>
        </is>
      </c>
      <c r="M103" s="2" t="inlineStr"/>
      <c r="N103" s="2" t="inlineStr">
        <is>
          <t>2026-10-16</t>
        </is>
      </c>
      <c r="O103" s="2" t="inlineStr"/>
      <c r="P103" s="2" t="inlineStr"/>
      <c r="Q103" s="2" t="inlineStr"/>
    </row>
    <row r="104">
      <c r="A104" s="2" t="inlineStr">
        <is>
          <t>ua-nbu-43-2021</t>
        </is>
      </c>
      <c r="B104" s="2" t="inlineStr">
        <is>
          <t>п. 19(3) розділу V</t>
        </is>
      </c>
      <c r="C104" s="2" t="inlineStr">
        <is>
          <t>A.7.5</t>
        </is>
      </c>
      <c r="D104" s="2" t="inlineStr">
        <is>
          <t>intersects with</t>
        </is>
      </c>
      <c r="E104" s="2" t="inlineStr">
        <is>
          <t>functional</t>
        </is>
      </c>
      <c r="F104" s="2" t="n">
        <v>3</v>
      </c>
      <c r="G104" s="2" t="inlineStr"/>
      <c r="H104" s="2" t="inlineStr"/>
      <c r="I104" s="2" t="inlineStr">
        <is>
          <t>Політика фізичної безпеки</t>
        </is>
      </c>
      <c r="J104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104" s="2" t="inlineStr">
        <is>
          <t>ШІ (не вичитано)</t>
        </is>
      </c>
      <c r="L104" s="2" t="inlineStr">
        <is>
          <t>AI (STRM workbook ISO27001_2022_x_NBU)</t>
        </is>
      </c>
      <c r="M104" s="2" t="inlineStr"/>
      <c r="N104" s="2" t="inlineStr">
        <is>
          <t>2026-10-16</t>
        </is>
      </c>
      <c r="O104" s="2" t="inlineStr"/>
      <c r="P104" s="2" t="inlineStr"/>
      <c r="Q104" s="2" t="inlineStr"/>
    </row>
    <row r="105">
      <c r="A105" s="2" t="inlineStr">
        <is>
          <t>ua-nbu-43-2021</t>
        </is>
      </c>
      <c r="B105" s="2" t="inlineStr">
        <is>
          <t>п. 19(3) розділу V</t>
        </is>
      </c>
      <c r="C105" s="2" t="inlineStr">
        <is>
          <t>A.7.11</t>
        </is>
      </c>
      <c r="D105" s="2" t="inlineStr">
        <is>
          <t>subset of</t>
        </is>
      </c>
      <c r="E105" s="2" t="inlineStr">
        <is>
          <t>semantic</t>
        </is>
      </c>
      <c r="F105" s="2" t="n">
        <v>8</v>
      </c>
      <c r="G105" s="2" t="inlineStr"/>
      <c r="H105" s="2" t="inlineStr"/>
      <c r="I105" s="2" t="inlineStr">
        <is>
          <t>Політика фізичної безпеки</t>
        </is>
      </c>
      <c r="J105" s="2" t="inlineStr">
        <is>
          <t>Резервні джерела живлення здатні забезпечити постачання електроенергії на період, необхідний для збереження результатів роботи та штатного вимкнення всього обладнання. Норма акта конкретизує (параметризує) зміст елемента ISO; елемент ISO ширший за норму і повністю її охоплює.</t>
        </is>
      </c>
      <c r="K105" s="2" t="inlineStr">
        <is>
          <t>ШІ (не вичитано)</t>
        </is>
      </c>
      <c r="L105" s="2" t="inlineStr">
        <is>
          <t>AI (STRM workbook ISO27001_2022_x_NBU)</t>
        </is>
      </c>
      <c r="M105" s="2" t="inlineStr"/>
      <c r="N105" s="2" t="inlineStr">
        <is>
          <t>2026-10-16</t>
        </is>
      </c>
      <c r="O105" s="2" t="inlineStr"/>
      <c r="P105" s="2" t="inlineStr"/>
      <c r="Q105" s="2" t="inlineStr"/>
    </row>
    <row r="106">
      <c r="A106" s="2" t="inlineStr">
        <is>
          <t>ua-nbu-43-2021</t>
        </is>
      </c>
      <c r="B106" s="2" t="inlineStr">
        <is>
          <t>п. 18 розділу V; п. 35(5) розділу XI</t>
        </is>
      </c>
      <c r="C106" s="2" t="inlineStr">
        <is>
          <t>A.7.8</t>
        </is>
      </c>
      <c r="D106" s="2" t="inlineStr">
        <is>
          <t>subset of</t>
        </is>
      </c>
      <c r="E106" s="2" t="inlineStr">
        <is>
          <t>semantic</t>
        </is>
      </c>
      <c r="F106" s="2" t="n">
        <v>8</v>
      </c>
      <c r="G106" s="2" t="inlineStr"/>
      <c r="H106" s="2" t="inlineStr"/>
      <c r="I106" s="2" t="inlineStr">
        <is>
          <t>Політика фізичної безпеки</t>
        </is>
      </c>
      <c r="J106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06" s="2" t="inlineStr">
        <is>
          <t>ШІ (не вичитано)</t>
        </is>
      </c>
      <c r="L106" s="2" t="inlineStr">
        <is>
          <t>AI (STRM workbook ISO27001_2022_x_NBU)</t>
        </is>
      </c>
      <c r="M106" s="2" t="inlineStr"/>
      <c r="N106" s="2" t="inlineStr">
        <is>
          <t>2026-10-16</t>
        </is>
      </c>
      <c r="O106" s="2" t="inlineStr"/>
      <c r="P106" s="2" t="inlineStr"/>
      <c r="Q106" s="2" t="inlineStr"/>
    </row>
    <row r="107">
      <c r="A107" s="2" t="inlineStr">
        <is>
          <t>ua-nbu-43-2021</t>
        </is>
      </c>
      <c r="B107" s="2" t="inlineStr">
        <is>
          <t>п. 13(2) розділу III; п. 19(5) розділу V</t>
        </is>
      </c>
      <c r="C107" s="2" t="inlineStr">
        <is>
          <t>A.7.10</t>
        </is>
      </c>
      <c r="D107" s="2" t="inlineStr">
        <is>
          <t>subset of</t>
        </is>
      </c>
      <c r="E107" s="2" t="inlineStr">
        <is>
          <t>semantic</t>
        </is>
      </c>
      <c r="F107" s="2" t="n">
        <v>8</v>
      </c>
      <c r="G107" s="2" t="inlineStr"/>
      <c r="H107" s="2" t="inlineStr"/>
      <c r="I107" s="2" t="inlineStr">
        <is>
          <t>Політика використання змінних носіїв та кінцевих пристроїв</t>
        </is>
      </c>
      <c r="J107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07" s="2" t="inlineStr">
        <is>
          <t>ШІ (не вичитано)</t>
        </is>
      </c>
      <c r="L107" s="2" t="inlineStr">
        <is>
          <t>AI (STRM workbook ISO27001_2022_x_NBU)</t>
        </is>
      </c>
      <c r="M107" s="2" t="inlineStr"/>
      <c r="N107" s="2" t="inlineStr">
        <is>
          <t>2026-10-16</t>
        </is>
      </c>
      <c r="O107" s="2" t="inlineStr"/>
      <c r="P107" s="2" t="inlineStr"/>
      <c r="Q107" s="2" t="inlineStr"/>
    </row>
    <row r="108">
      <c r="A108" s="2" t="inlineStr">
        <is>
          <t>ua-nbu-43-2021</t>
        </is>
      </c>
      <c r="B108" s="2" t="inlineStr">
        <is>
          <t>п. 19(4) розділу V</t>
        </is>
      </c>
      <c r="C108" s="2" t="inlineStr">
        <is>
          <t>A.7.12</t>
        </is>
      </c>
      <c r="D108" s="2" t="inlineStr">
        <is>
          <t>intersects with</t>
        </is>
      </c>
      <c r="E108" s="2" t="inlineStr">
        <is>
          <t>semantic</t>
        </is>
      </c>
      <c r="F108" s="2" t="n">
        <v>5</v>
      </c>
      <c r="G108" s="2" t="inlineStr"/>
      <c r="H108" s="2" t="inlineStr"/>
      <c r="I108" s="2" t="inlineStr">
        <is>
          <t>Політика фізичної безпеки</t>
        </is>
      </c>
      <c r="J108" s="2" t="inlineStr">
        <is>
          <t>Заборона бездротових технологій у критичних приміщеннях — також A.8.20.</t>
        </is>
      </c>
      <c r="K108" s="2" t="inlineStr">
        <is>
          <t>ШІ (не вичитано)</t>
        </is>
      </c>
      <c r="L108" s="2" t="inlineStr">
        <is>
          <t>AI (STRM workbook ISO27001_2022_x_NBU)</t>
        </is>
      </c>
      <c r="M108" s="2" t="inlineStr"/>
      <c r="N108" s="2" t="inlineStr">
        <is>
          <t>2026-10-16</t>
        </is>
      </c>
      <c r="O108" s="2" t="inlineStr"/>
      <c r="P108" s="2" t="inlineStr"/>
      <c r="Q108" s="2" t="inlineStr"/>
    </row>
    <row r="109">
      <c r="A109" s="2" t="inlineStr">
        <is>
          <t>ua-nbu-43-2021</t>
        </is>
      </c>
      <c r="B109" s="2" t="inlineStr">
        <is>
          <t>п. 17(1) розділу IV</t>
        </is>
      </c>
      <c r="C109" s="2" t="inlineStr">
        <is>
          <t>A.7.13</t>
        </is>
      </c>
      <c r="D109" s="2" t="inlineStr">
        <is>
          <t>subset of</t>
        </is>
      </c>
      <c r="E109" s="2" t="inlineStr">
        <is>
          <t>semantic</t>
        </is>
      </c>
      <c r="F109" s="2" t="n">
        <v>8</v>
      </c>
      <c r="G109" s="2" t="inlineStr"/>
      <c r="H109" s="2" t="inlineStr"/>
      <c r="I109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109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09" s="2" t="inlineStr">
        <is>
          <t>ШІ (не вичитано)</t>
        </is>
      </c>
      <c r="L109" s="2" t="inlineStr">
        <is>
          <t>AI (STRM workbook ISO27001_2022_x_NBU)</t>
        </is>
      </c>
      <c r="M109" s="2" t="inlineStr"/>
      <c r="N109" s="2" t="inlineStr">
        <is>
          <t>2026-10-16</t>
        </is>
      </c>
      <c r="O109" s="2" t="inlineStr"/>
      <c r="P109" s="2" t="inlineStr"/>
      <c r="Q109" s="2" t="inlineStr"/>
    </row>
    <row r="110">
      <c r="A110" s="2" t="inlineStr">
        <is>
          <t>ua-nbu-43-2021</t>
        </is>
      </c>
      <c r="B110" s="2" t="inlineStr">
        <is>
          <t>п. 15 розділу IV</t>
        </is>
      </c>
      <c r="C110" s="2" t="inlineStr">
        <is>
          <t>A.7.14</t>
        </is>
      </c>
      <c r="D110" s="2" t="inlineStr">
        <is>
          <t>intersects with</t>
        </is>
      </c>
      <c r="E110" s="2" t="inlineStr">
        <is>
          <t>functional</t>
        </is>
      </c>
      <c r="F110" s="2" t="n">
        <v>3</v>
      </c>
      <c r="G110" s="2" t="inlineStr"/>
      <c r="H110" s="2" t="inlineStr"/>
      <c r="I110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110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110" s="2" t="inlineStr">
        <is>
          <t>ШІ (не вичитано)</t>
        </is>
      </c>
      <c r="L110" s="2" t="inlineStr">
        <is>
          <t>AI (STRM workbook ISO27001_2022_x_NBU)</t>
        </is>
      </c>
      <c r="M110" s="2" t="inlineStr"/>
      <c r="N110" s="2" t="inlineStr">
        <is>
          <t>2026-10-16</t>
        </is>
      </c>
      <c r="O110" s="2" t="inlineStr"/>
      <c r="P110" s="2" t="inlineStr"/>
      <c r="Q110" s="2" t="inlineStr"/>
    </row>
    <row r="111">
      <c r="A111" s="2" t="inlineStr">
        <is>
          <t>ua-nbu-43-2021</t>
        </is>
      </c>
      <c r="B111" s="2" t="inlineStr">
        <is>
          <t>п. 25(5) розділу VIII</t>
        </is>
      </c>
      <c r="C111" s="2" t="inlineStr">
        <is>
          <t>A.8.1</t>
        </is>
      </c>
      <c r="D111" s="2" t="inlineStr">
        <is>
          <t>subset of</t>
        </is>
      </c>
      <c r="E111" s="2" t="inlineStr">
        <is>
          <t>semantic</t>
        </is>
      </c>
      <c r="F111" s="2" t="n">
        <v>8</v>
      </c>
      <c r="G111" s="2" t="inlineStr"/>
      <c r="H111" s="2" t="inlineStr"/>
      <c r="I111" s="2" t="inlineStr">
        <is>
          <t>Політика використання змінних носіїв та кінцевих пристроїв</t>
        </is>
      </c>
      <c r="J111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11" s="2" t="inlineStr">
        <is>
          <t>ШІ (не вичитано)</t>
        </is>
      </c>
      <c r="L111" s="2" t="inlineStr">
        <is>
          <t>AI (STRM workbook ISO27001_2022_x_NBU)</t>
        </is>
      </c>
      <c r="M111" s="2" t="inlineStr"/>
      <c r="N111" s="2" t="inlineStr">
        <is>
          <t>2026-10-16</t>
        </is>
      </c>
      <c r="O111" s="2" t="inlineStr"/>
      <c r="P111" s="2" t="inlineStr"/>
      <c r="Q111" s="2" t="inlineStr"/>
    </row>
    <row r="112">
      <c r="A112" s="2" t="inlineStr">
        <is>
          <t>ua-nbu-43-2021</t>
        </is>
      </c>
      <c r="B112" s="2" t="inlineStr">
        <is>
          <t>п. 12(6) розділу III; п. 27 розділу IX; п. 35(1), 35(3) розділу XI</t>
        </is>
      </c>
      <c r="C112" s="2" t="inlineStr">
        <is>
          <t>A.8.2</t>
        </is>
      </c>
      <c r="D112" s="2" t="inlineStr">
        <is>
          <t>subset of</t>
        </is>
      </c>
      <c r="E112" s="2" t="inlineStr">
        <is>
          <t>semantic</t>
        </is>
      </c>
      <c r="F112" s="2" t="n">
        <v>8</v>
      </c>
      <c r="G112" s="2" t="inlineStr"/>
      <c r="H112" s="2" t="inlineStr"/>
      <c r="I112" s="2" t="inlineStr">
        <is>
          <t>Політика управління доступом</t>
        </is>
      </c>
      <c r="J112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12" s="2" t="inlineStr">
        <is>
          <t>ШІ (не вичитано)</t>
        </is>
      </c>
      <c r="L112" s="2" t="inlineStr">
        <is>
          <t>AI (STRM workbook ISO27001_2022_x_NBU)</t>
        </is>
      </c>
      <c r="M112" s="2" t="inlineStr"/>
      <c r="N112" s="2" t="inlineStr">
        <is>
          <t>2026-10-16</t>
        </is>
      </c>
      <c r="O112" s="2" t="inlineStr"/>
      <c r="P112" s="2" t="inlineStr"/>
      <c r="Q112" s="2" t="inlineStr"/>
    </row>
    <row r="113">
      <c r="A113" s="2" t="inlineStr">
        <is>
          <t>ua-nbu-43-2021</t>
        </is>
      </c>
      <c r="B113" s="2" t="inlineStr">
        <is>
          <t>п. 23(3) розділу VII</t>
        </is>
      </c>
      <c r="C113" s="2" t="inlineStr">
        <is>
          <t>A.8.3</t>
        </is>
      </c>
      <c r="D113" s="2" t="inlineStr">
        <is>
          <t>subset of</t>
        </is>
      </c>
      <c r="E113" s="2" t="inlineStr">
        <is>
          <t>semantic</t>
        </is>
      </c>
      <c r="F113" s="2" t="n">
        <v>8</v>
      </c>
      <c r="G113" s="2" t="inlineStr"/>
      <c r="H113" s="2" t="inlineStr"/>
      <c r="I113" s="2" t="inlineStr">
        <is>
          <t>Політика управління доступом</t>
        </is>
      </c>
      <c r="J113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13" s="2" t="inlineStr">
        <is>
          <t>ШІ (не вичитано)</t>
        </is>
      </c>
      <c r="L113" s="2" t="inlineStr">
        <is>
          <t>AI (STRM workbook ISO27001_2022_x_NBU)</t>
        </is>
      </c>
      <c r="M113" s="2" t="inlineStr"/>
      <c r="N113" s="2" t="inlineStr">
        <is>
          <t>2026-10-16</t>
        </is>
      </c>
      <c r="O113" s="2" t="inlineStr"/>
      <c r="P113" s="2" t="inlineStr"/>
      <c r="Q113" s="2" t="inlineStr"/>
    </row>
    <row r="114">
      <c r="A114" s="2" t="inlineStr">
        <is>
          <t>ua-nbu-43-2021</t>
        </is>
      </c>
      <c r="B114" s="2" t="inlineStr">
        <is>
          <t>п. 20, 21 розділу VI; п. 33 розділу X; п. 12(3) розділу III</t>
        </is>
      </c>
      <c r="C114" s="2" t="inlineStr">
        <is>
          <t>A.8.5</t>
        </is>
      </c>
      <c r="D114" s="2" t="inlineStr">
        <is>
          <t>subset of</t>
        </is>
      </c>
      <c r="E114" s="2" t="inlineStr">
        <is>
          <t>semantic</t>
        </is>
      </c>
      <c r="F114" s="2" t="n">
        <v>8</v>
      </c>
      <c r="G114" s="2" t="inlineStr"/>
      <c r="H114" s="2" t="inlineStr"/>
      <c r="I114" s="2" t="inlineStr">
        <is>
          <t>Політика управління доступом</t>
        </is>
      </c>
      <c r="J114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14" s="2" t="inlineStr">
        <is>
          <t>ШІ (не вичитано)</t>
        </is>
      </c>
      <c r="L114" s="2" t="inlineStr">
        <is>
          <t>AI (STRM workbook ISO27001_2022_x_NBU)</t>
        </is>
      </c>
      <c r="M114" s="2" t="inlineStr"/>
      <c r="N114" s="2" t="inlineStr">
        <is>
          <t>2026-10-16</t>
        </is>
      </c>
      <c r="O114" s="2" t="inlineStr"/>
      <c r="P114" s="2" t="inlineStr"/>
      <c r="Q114" s="2" t="inlineStr"/>
    </row>
    <row r="115">
      <c r="A115" s="2" t="inlineStr">
        <is>
          <t>ua-nbu-43-2021</t>
        </is>
      </c>
      <c r="B115" s="2" t="inlineStr">
        <is>
          <t>п. 13(3) розділу III; п. 25 розділу VIII</t>
        </is>
      </c>
      <c r="C115" s="2" t="inlineStr">
        <is>
          <t>A.8.7</t>
        </is>
      </c>
      <c r="D115" s="2" t="inlineStr">
        <is>
          <t>intersects with</t>
        </is>
      </c>
      <c r="E115" s="2" t="inlineStr">
        <is>
          <t>semantic</t>
        </is>
      </c>
      <c r="F115" s="2" t="n">
        <v>5</v>
      </c>
      <c r="G115" s="2" t="inlineStr"/>
      <c r="H115" s="2" t="inlineStr"/>
      <c r="I115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115" s="2" t="inlineStr">
        <is>
          <t>Перелік дозволеного ПЗ і своєчасні оновлення — також A.8.8, A.8.19.</t>
        </is>
      </c>
      <c r="K115" s="2" t="inlineStr">
        <is>
          <t>ШІ (не вичитано)</t>
        </is>
      </c>
      <c r="L115" s="2" t="inlineStr">
        <is>
          <t>AI (STRM workbook ISO27001_2022_x_NBU)</t>
        </is>
      </c>
      <c r="M115" s="2" t="inlineStr"/>
      <c r="N115" s="2" t="inlineStr">
        <is>
          <t>2026-10-16</t>
        </is>
      </c>
      <c r="O115" s="2" t="inlineStr"/>
      <c r="P115" s="2" t="inlineStr"/>
      <c r="Q115" s="2" t="inlineStr"/>
    </row>
    <row r="116">
      <c r="A116" s="2" t="inlineStr">
        <is>
          <t>ua-nbu-43-2021</t>
        </is>
      </c>
      <c r="B116" s="2" t="inlineStr">
        <is>
          <t>п. 16(2) розділу IV; п. 17(3) розділу IV; п. 25(4) розділу VIII; п. 29 розділу IX</t>
        </is>
      </c>
      <c r="C116" s="2" t="inlineStr">
        <is>
          <t>A.8.8</t>
        </is>
      </c>
      <c r="D116" s="2" t="inlineStr">
        <is>
          <t>subset of</t>
        </is>
      </c>
      <c r="E116" s="2" t="inlineStr">
        <is>
          <t>semantic</t>
        </is>
      </c>
      <c r="F116" s="2" t="n">
        <v>8</v>
      </c>
      <c r="G116" s="2" t="inlineStr"/>
      <c r="H116" s="2" t="inlineStr"/>
      <c r="I116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116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16" s="2" t="inlineStr">
        <is>
          <t>ШІ (не вичитано)</t>
        </is>
      </c>
      <c r="L116" s="2" t="inlineStr">
        <is>
          <t>AI (STRM workbook ISO27001_2022_x_NBU)</t>
        </is>
      </c>
      <c r="M116" s="2" t="inlineStr"/>
      <c r="N116" s="2" t="inlineStr">
        <is>
          <t>2026-10-16</t>
        </is>
      </c>
      <c r="O116" s="2" t="inlineStr"/>
      <c r="P116" s="2" t="inlineStr"/>
      <c r="Q116" s="2" t="inlineStr"/>
    </row>
    <row r="117">
      <c r="A117" s="2" t="inlineStr">
        <is>
          <t>ua-nbu-43-2021</t>
        </is>
      </c>
      <c r="B117" s="2" t="inlineStr">
        <is>
          <t>п. 10(6) розділу II; п. 28(2) розділу IX; п. 35(2) розділу XI</t>
        </is>
      </c>
      <c r="C117" s="2" t="inlineStr">
        <is>
          <t>A.8.9</t>
        </is>
      </c>
      <c r="D117" s="2" t="inlineStr">
        <is>
          <t>subset of</t>
        </is>
      </c>
      <c r="E117" s="2" t="inlineStr">
        <is>
          <t>semantic</t>
        </is>
      </c>
      <c r="F117" s="2" t="n">
        <v>8</v>
      </c>
      <c r="G117" s="2" t="inlineStr"/>
      <c r="H117" s="2" t="inlineStr"/>
      <c r="I117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117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17" s="2" t="inlineStr">
        <is>
          <t>ШІ (не вичитано)</t>
        </is>
      </c>
      <c r="L117" s="2" t="inlineStr">
        <is>
          <t>AI (STRM workbook ISO27001_2022_x_NBU)</t>
        </is>
      </c>
      <c r="M117" s="2" t="inlineStr"/>
      <c r="N117" s="2" t="inlineStr">
        <is>
          <t>2026-10-16</t>
        </is>
      </c>
      <c r="O117" s="2" t="inlineStr"/>
      <c r="P117" s="2" t="inlineStr"/>
      <c r="Q117" s="2" t="inlineStr"/>
    </row>
    <row r="118">
      <c r="A118" s="2" t="inlineStr">
        <is>
          <t>ua-nbu-43-2021</t>
        </is>
      </c>
      <c r="B118" s="2" t="inlineStr">
        <is>
          <t>п. 45(3) розділу XIII</t>
        </is>
      </c>
      <c r="C118" s="2" t="inlineStr">
        <is>
          <t>A.8.12</t>
        </is>
      </c>
      <c r="D118" s="2" t="inlineStr">
        <is>
          <t>intersects with</t>
        </is>
      </c>
      <c r="E118" s="2" t="inlineStr">
        <is>
          <t>functional</t>
        </is>
      </c>
      <c r="F118" s="2" t="n">
        <v>3</v>
      </c>
      <c r="G118" s="2" t="inlineStr"/>
      <c r="H118" s="2" t="inlineStr"/>
      <c r="I118" s="2" t="inlineStr">
        <is>
          <t>Політика управління інцидентами ІБ</t>
        </is>
      </c>
      <c r="J118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118" s="2" t="inlineStr">
        <is>
          <t>ШІ (не вичитано)</t>
        </is>
      </c>
      <c r="L118" s="2" t="inlineStr">
        <is>
          <t>AI (STRM workbook ISO27001_2022_x_NBU)</t>
        </is>
      </c>
      <c r="M118" s="2" t="inlineStr"/>
      <c r="N118" s="2" t="inlineStr">
        <is>
          <t>2026-10-16</t>
        </is>
      </c>
      <c r="O118" s="2" t="inlineStr"/>
      <c r="P118" s="2" t="inlineStr"/>
      <c r="Q118" s="2" t="inlineStr"/>
    </row>
    <row r="119">
      <c r="A119" s="2" t="inlineStr">
        <is>
          <t>ua-nbu-43-2021</t>
        </is>
      </c>
      <c r="B119" s="2" t="inlineStr">
        <is>
          <t>п. 13(1) розділу III; п. 35(6) розділу XI; п. 11(4) розділу III</t>
        </is>
      </c>
      <c r="C119" s="2" t="inlineStr">
        <is>
          <t>A.8.13</t>
        </is>
      </c>
      <c r="D119" s="2" t="inlineStr">
        <is>
          <t>subset of</t>
        </is>
      </c>
      <c r="E119" s="2" t="inlineStr">
        <is>
          <t>semantic</t>
        </is>
      </c>
      <c r="F119" s="2" t="n">
        <v>8</v>
      </c>
      <c r="G119" s="2" t="inlineStr"/>
      <c r="H119" s="2" t="inlineStr"/>
      <c r="I119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119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19" s="2" t="inlineStr">
        <is>
          <t>ШІ (не вичитано)</t>
        </is>
      </c>
      <c r="L119" s="2" t="inlineStr">
        <is>
          <t>AI (STRM workbook ISO27001_2022_x_NBU)</t>
        </is>
      </c>
      <c r="M119" s="2" t="inlineStr"/>
      <c r="N119" s="2" t="inlineStr">
        <is>
          <t>2026-10-16</t>
        </is>
      </c>
      <c r="O119" s="2" t="inlineStr"/>
      <c r="P119" s="2" t="inlineStr"/>
      <c r="Q119" s="2" t="inlineStr"/>
    </row>
    <row r="120">
      <c r="A120" s="2" t="inlineStr">
        <is>
          <t>ua-nbu-43-2021</t>
        </is>
      </c>
      <c r="B120" s="2" t="inlineStr">
        <is>
          <t>п. 24(3) розділу VII; п. 35(1) розділу XI; п. 41–44 розділу XIII</t>
        </is>
      </c>
      <c r="C120" s="2" t="inlineStr">
        <is>
          <t>A.8.15</t>
        </is>
      </c>
      <c r="D120" s="2" t="inlineStr">
        <is>
          <t>subset of</t>
        </is>
      </c>
      <c r="E120" s="2" t="inlineStr">
        <is>
          <t>semantic</t>
        </is>
      </c>
      <c r="F120" s="2" t="n">
        <v>8</v>
      </c>
      <c r="G120" s="2" t="inlineStr"/>
      <c r="H120" s="2" t="inlineStr"/>
      <c r="I120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120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20" s="2" t="inlineStr">
        <is>
          <t>ШІ (не вичитано)</t>
        </is>
      </c>
      <c r="L120" s="2" t="inlineStr">
        <is>
          <t>AI (STRM workbook ISO27001_2022_x_NBU)</t>
        </is>
      </c>
      <c r="M120" s="2" t="inlineStr"/>
      <c r="N120" s="2" t="inlineStr">
        <is>
          <t>2026-10-16</t>
        </is>
      </c>
      <c r="O120" s="2" t="inlineStr"/>
      <c r="P120" s="2" t="inlineStr"/>
      <c r="Q120" s="2" t="inlineStr"/>
    </row>
    <row r="121">
      <c r="A121" s="2" t="inlineStr">
        <is>
          <t>ua-nbu-43-2021</t>
        </is>
      </c>
      <c r="B121" s="2" t="inlineStr">
        <is>
          <t>п. 25(6) розділу VIII; п. 43 розділу XIII</t>
        </is>
      </c>
      <c r="C121" s="2" t="inlineStr">
        <is>
          <t>A.8.16</t>
        </is>
      </c>
      <c r="D121" s="2" t="inlineStr">
        <is>
          <t>subset of</t>
        </is>
      </c>
      <c r="E121" s="2" t="inlineStr">
        <is>
          <t>semantic</t>
        </is>
      </c>
      <c r="F121" s="2" t="n">
        <v>8</v>
      </c>
      <c r="G121" s="2" t="inlineStr"/>
      <c r="H121" s="2" t="inlineStr"/>
      <c r="I121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121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21" s="2" t="inlineStr">
        <is>
          <t>ШІ (не вичитано)</t>
        </is>
      </c>
      <c r="L121" s="2" t="inlineStr">
        <is>
          <t>AI (STRM workbook ISO27001_2022_x_NBU)</t>
        </is>
      </c>
      <c r="M121" s="2" t="inlineStr"/>
      <c r="N121" s="2" t="inlineStr">
        <is>
          <t>2026-10-16</t>
        </is>
      </c>
      <c r="O121" s="2" t="inlineStr"/>
      <c r="P121" s="2" t="inlineStr"/>
      <c r="Q121" s="2" t="inlineStr"/>
    </row>
    <row r="122">
      <c r="A122" s="2" t="inlineStr">
        <is>
          <t>ua-nbu-43-2021</t>
        </is>
      </c>
      <c r="B122" s="2" t="inlineStr">
        <is>
          <t>п. 25(3) розділу VIII; п. 28(1) розділу IX</t>
        </is>
      </c>
      <c r="C122" s="2" t="inlineStr">
        <is>
          <t>A.8.18</t>
        </is>
      </c>
      <c r="D122" s="2" t="inlineStr">
        <is>
          <t>subset of</t>
        </is>
      </c>
      <c r="E122" s="2" t="inlineStr">
        <is>
          <t>semantic</t>
        </is>
      </c>
      <c r="F122" s="2" t="n">
        <v>8</v>
      </c>
      <c r="G122" s="2" t="inlineStr"/>
      <c r="H122" s="2" t="inlineStr"/>
      <c r="I122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122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22" s="2" t="inlineStr">
        <is>
          <t>ШІ (не вичитано)</t>
        </is>
      </c>
      <c r="L122" s="2" t="inlineStr">
        <is>
          <t>AI (STRM workbook ISO27001_2022_x_NBU)</t>
        </is>
      </c>
      <c r="M122" s="2" t="inlineStr"/>
      <c r="N122" s="2" t="inlineStr">
        <is>
          <t>2026-10-16</t>
        </is>
      </c>
      <c r="O122" s="2" t="inlineStr"/>
      <c r="P122" s="2" t="inlineStr"/>
      <c r="Q122" s="2" t="inlineStr"/>
    </row>
    <row r="123">
      <c r="A123" s="2" t="inlineStr">
        <is>
          <t>ua-nbu-43-2021</t>
        </is>
      </c>
      <c r="B123" s="2" t="inlineStr">
        <is>
          <t>п. 25(2), 25(4) розділу VIII; п. 10(6)-(7) розділу II</t>
        </is>
      </c>
      <c r="C123" s="2" t="inlineStr">
        <is>
          <t>A.8.19</t>
        </is>
      </c>
      <c r="D123" s="2" t="inlineStr">
        <is>
          <t>intersects with</t>
        </is>
      </c>
      <c r="E123" s="2" t="inlineStr">
        <is>
          <t>semantic</t>
        </is>
      </c>
      <c r="F123" s="2" t="n">
        <v>5</v>
      </c>
      <c r="G123" s="2" t="inlineStr"/>
      <c r="H123" s="2" t="inlineStr"/>
      <c r="I123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123" s="2" t="inlineStr">
        <is>
          <t>Погодження змін ПЗ відповідальними особами — також A.8.32.</t>
        </is>
      </c>
      <c r="K123" s="2" t="inlineStr">
        <is>
          <t>ШІ (не вичитано)</t>
        </is>
      </c>
      <c r="L123" s="2" t="inlineStr">
        <is>
          <t>AI (STRM workbook ISO27001_2022_x_NBU)</t>
        </is>
      </c>
      <c r="M123" s="2" t="inlineStr"/>
      <c r="N123" s="2" t="inlineStr">
        <is>
          <t>2026-10-16</t>
        </is>
      </c>
      <c r="O123" s="2" t="inlineStr"/>
      <c r="P123" s="2" t="inlineStr"/>
      <c r="Q123" s="2" t="inlineStr"/>
    </row>
    <row r="124">
      <c r="A124" s="2" t="inlineStr">
        <is>
          <t>ua-nbu-43-2021</t>
        </is>
      </c>
      <c r="B124" s="2" t="inlineStr">
        <is>
          <t>п. 24 розділу VII; п. 27–29 розділу IX</t>
        </is>
      </c>
      <c r="C124" s="2" t="inlineStr">
        <is>
          <t>A.8.20</t>
        </is>
      </c>
      <c r="D124" s="2" t="inlineStr">
        <is>
          <t>subset of</t>
        </is>
      </c>
      <c r="E124" s="2" t="inlineStr">
        <is>
          <t>semantic</t>
        </is>
      </c>
      <c r="F124" s="2" t="n">
        <v>8</v>
      </c>
      <c r="G124" s="2" t="inlineStr"/>
      <c r="H124" s="2" t="inlineStr"/>
      <c r="I124" s="2" t="inlineStr">
        <is>
          <t>Політика мережевої безпеки</t>
        </is>
      </c>
      <c r="J124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24" s="2" t="inlineStr">
        <is>
          <t>ШІ (не вичитано)</t>
        </is>
      </c>
      <c r="L124" s="2" t="inlineStr">
        <is>
          <t>AI (STRM workbook ISO27001_2022_x_NBU)</t>
        </is>
      </c>
      <c r="M124" s="2" t="inlineStr"/>
      <c r="N124" s="2" t="inlineStr">
        <is>
          <t>2026-10-16</t>
        </is>
      </c>
      <c r="O124" s="2" t="inlineStr"/>
      <c r="P124" s="2" t="inlineStr"/>
      <c r="Q124" s="2" t="inlineStr"/>
    </row>
    <row r="125">
      <c r="A125" s="2" t="inlineStr">
        <is>
          <t>ua-nbu-43-2021</t>
        </is>
      </c>
      <c r="B125" s="2" t="inlineStr">
        <is>
          <t>п. 30, 30-1 розділу IX</t>
        </is>
      </c>
      <c r="C125" s="2" t="inlineStr">
        <is>
          <t>A.8.21</t>
        </is>
      </c>
      <c r="D125" s="2" t="inlineStr">
        <is>
          <t>subset of</t>
        </is>
      </c>
      <c r="E125" s="2" t="inlineStr">
        <is>
          <t>semantic</t>
        </is>
      </c>
      <c r="F125" s="2" t="n">
        <v>8</v>
      </c>
      <c r="G125" s="2" t="inlineStr"/>
      <c r="H125" s="2" t="inlineStr"/>
      <c r="I125" s="2" t="inlineStr">
        <is>
          <t>Політика мережевої безпеки</t>
        </is>
      </c>
      <c r="J125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25" s="2" t="inlineStr">
        <is>
          <t>ШІ (не вичитано)</t>
        </is>
      </c>
      <c r="L125" s="2" t="inlineStr">
        <is>
          <t>AI (STRM workbook ISO27001_2022_x_NBU)</t>
        </is>
      </c>
      <c r="M125" s="2" t="inlineStr"/>
      <c r="N125" s="2" t="inlineStr">
        <is>
          <t>2026-10-16</t>
        </is>
      </c>
      <c r="O125" s="2" t="inlineStr"/>
      <c r="P125" s="2" t="inlineStr"/>
      <c r="Q125" s="2" t="inlineStr"/>
    </row>
    <row r="126">
      <c r="A126" s="2" t="inlineStr">
        <is>
          <t>ua-nbu-43-2021</t>
        </is>
      </c>
      <c r="B126" s="2" t="inlineStr">
        <is>
          <t>п. 24(5), 24(6) розділу VII; п. 35(4) розділу XI</t>
        </is>
      </c>
      <c r="C126" s="2" t="inlineStr">
        <is>
          <t>A.8.22</t>
        </is>
      </c>
      <c r="D126" s="2" t="inlineStr">
        <is>
          <t>subset of</t>
        </is>
      </c>
      <c r="E126" s="2" t="inlineStr">
        <is>
          <t>semantic</t>
        </is>
      </c>
      <c r="F126" s="2" t="n">
        <v>8</v>
      </c>
      <c r="G126" s="2" t="inlineStr"/>
      <c r="H126" s="2" t="inlineStr"/>
      <c r="I126" s="2" t="inlineStr">
        <is>
          <t>Політика мережевої безпеки</t>
        </is>
      </c>
      <c r="J126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26" s="2" t="inlineStr">
        <is>
          <t>ШІ (не вичитано)</t>
        </is>
      </c>
      <c r="L126" s="2" t="inlineStr">
        <is>
          <t>AI (STRM workbook ISO27001_2022_x_NBU)</t>
        </is>
      </c>
      <c r="M126" s="2" t="inlineStr"/>
      <c r="N126" s="2" t="inlineStr">
        <is>
          <t>2026-10-16</t>
        </is>
      </c>
      <c r="O126" s="2" t="inlineStr"/>
      <c r="P126" s="2" t="inlineStr"/>
      <c r="Q126" s="2" t="inlineStr"/>
    </row>
    <row r="127">
      <c r="A127" s="2" t="inlineStr">
        <is>
          <t>ua-nbu-43-2021</t>
        </is>
      </c>
      <c r="B127" s="2" t="inlineStr">
        <is>
          <t>п. 11(3) розділу III; п. 24(7) розділу VII; п. 30, 30-1 розділу IX; п. 34, 35-1(6)-(7) розділу XI</t>
        </is>
      </c>
      <c r="C127" s="2" t="inlineStr">
        <is>
          <t>A.8.24</t>
        </is>
      </c>
      <c r="D127" s="2" t="inlineStr">
        <is>
          <t>subset of</t>
        </is>
      </c>
      <c r="E127" s="2" t="inlineStr">
        <is>
          <t>semantic</t>
        </is>
      </c>
      <c r="F127" s="2" t="n">
        <v>8</v>
      </c>
      <c r="G127" s="2" t="inlineStr"/>
      <c r="H127" s="2" t="inlineStr"/>
      <c r="I127" s="2" t="inlineStr">
        <is>
          <t>Політика криптографічного захисту та управління ключами</t>
        </is>
      </c>
      <c r="J127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27" s="2" t="inlineStr">
        <is>
          <t>ШІ (не вичитано)</t>
        </is>
      </c>
      <c r="L127" s="2" t="inlineStr">
        <is>
          <t>AI (STRM workbook ISO27001_2022_x_NBU)</t>
        </is>
      </c>
      <c r="M127" s="2" t="inlineStr"/>
      <c r="N127" s="2" t="inlineStr">
        <is>
          <t>2026-10-16</t>
        </is>
      </c>
      <c r="O127" s="2" t="inlineStr"/>
      <c r="P127" s="2" t="inlineStr"/>
      <c r="Q127" s="2" t="inlineStr"/>
    </row>
    <row r="128">
      <c r="A128" s="2" t="inlineStr">
        <is>
          <t>ua-nbu-43-2021</t>
        </is>
      </c>
      <c r="B128" s="2" t="inlineStr">
        <is>
          <t>п. 15, 17(2)-(3) розділу IV</t>
        </is>
      </c>
      <c r="C128" s="2" t="inlineStr">
        <is>
          <t>A.8.25</t>
        </is>
      </c>
      <c r="D128" s="2" t="inlineStr">
        <is>
          <t>subset of</t>
        </is>
      </c>
      <c r="E128" s="2" t="inlineStr">
        <is>
          <t>semantic</t>
        </is>
      </c>
      <c r="F128" s="2" t="n">
        <v>8</v>
      </c>
      <c r="G128" s="2" t="inlineStr"/>
      <c r="H128" s="2" t="inlineStr"/>
      <c r="I128" s="2" t="inlineStr">
        <is>
          <t>Політика безпечної розробки, придбання та управління змінами ІС</t>
        </is>
      </c>
      <c r="J128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28" s="2" t="inlineStr">
        <is>
          <t>ШІ (не вичитано)</t>
        </is>
      </c>
      <c r="L128" s="2" t="inlineStr">
        <is>
          <t>AI (STRM workbook ISO27001_2022_x_NBU)</t>
        </is>
      </c>
      <c r="M128" s="2" t="inlineStr"/>
      <c r="N128" s="2" t="inlineStr">
        <is>
          <t>2026-10-16</t>
        </is>
      </c>
      <c r="O128" s="2" t="inlineStr"/>
      <c r="P128" s="2" t="inlineStr"/>
      <c r="Q128" s="2" t="inlineStr"/>
    </row>
    <row r="129">
      <c r="A129" s="2" t="inlineStr">
        <is>
          <t>ua-nbu-43-2021</t>
        </is>
      </c>
      <c r="B129" s="2" t="inlineStr">
        <is>
          <t>п. 16 розділу IV; п. 11(6) розділу III; п. 35-1 розділу XI</t>
        </is>
      </c>
      <c r="C129" s="2" t="inlineStr">
        <is>
          <t>A.8.26</t>
        </is>
      </c>
      <c r="D129" s="2" t="inlineStr">
        <is>
          <t>subset of</t>
        </is>
      </c>
      <c r="E129" s="2" t="inlineStr">
        <is>
          <t>semantic</t>
        </is>
      </c>
      <c r="F129" s="2" t="n">
        <v>8</v>
      </c>
      <c r="G129" s="2" t="inlineStr"/>
      <c r="H129" s="2" t="inlineStr"/>
      <c r="I129" s="2" t="inlineStr">
        <is>
          <t>Політика безпечної розробки, придбання та управління змінами ІС</t>
        </is>
      </c>
      <c r="J129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29" s="2" t="inlineStr">
        <is>
          <t>ШІ (не вичитано)</t>
        </is>
      </c>
      <c r="L129" s="2" t="inlineStr">
        <is>
          <t>AI (STRM workbook ISO27001_2022_x_NBU)</t>
        </is>
      </c>
      <c r="M129" s="2" t="inlineStr"/>
      <c r="N129" s="2" t="inlineStr">
        <is>
          <t>2026-10-16</t>
        </is>
      </c>
      <c r="O129" s="2" t="inlineStr"/>
      <c r="P129" s="2" t="inlineStr"/>
      <c r="Q129" s="2" t="inlineStr"/>
    </row>
    <row r="130">
      <c r="A130" s="2" t="inlineStr">
        <is>
          <t>ua-nbu-43-2021</t>
        </is>
      </c>
      <c r="B130" s="2" t="inlineStr">
        <is>
          <t>п. 35 розділу XI</t>
        </is>
      </c>
      <c r="C130" s="2" t="inlineStr">
        <is>
          <t>A.8.27</t>
        </is>
      </c>
      <c r="D130" s="2" t="inlineStr">
        <is>
          <t>subset of</t>
        </is>
      </c>
      <c r="E130" s="2" t="inlineStr">
        <is>
          <t>semantic</t>
        </is>
      </c>
      <c r="F130" s="2" t="n">
        <v>8</v>
      </c>
      <c r="G130" s="2" t="inlineStr"/>
      <c r="H130" s="2" t="inlineStr"/>
      <c r="I130" s="2" t="inlineStr">
        <is>
          <t>Політика безпечної розробки, придбання та управління змінами ІС</t>
        </is>
      </c>
      <c r="J130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30" s="2" t="inlineStr">
        <is>
          <t>ШІ (не вичитано)</t>
        </is>
      </c>
      <c r="L130" s="2" t="inlineStr">
        <is>
          <t>AI (STRM workbook ISO27001_2022_x_NBU)</t>
        </is>
      </c>
      <c r="M130" s="2" t="inlineStr"/>
      <c r="N130" s="2" t="inlineStr">
        <is>
          <t>2026-10-16</t>
        </is>
      </c>
      <c r="O130" s="2" t="inlineStr"/>
      <c r="P130" s="2" t="inlineStr"/>
      <c r="Q130" s="2" t="inlineStr"/>
    </row>
    <row r="131">
      <c r="A131" s="2" t="inlineStr">
        <is>
          <t>ua-nbu-43-2021</t>
        </is>
      </c>
      <c r="B131" s="2" t="inlineStr">
        <is>
          <t>п. 17(3) розділу IV</t>
        </is>
      </c>
      <c r="C131" s="2" t="inlineStr">
        <is>
          <t>A.8.28</t>
        </is>
      </c>
      <c r="D131" s="2" t="inlineStr">
        <is>
          <t>subset of</t>
        </is>
      </c>
      <c r="E131" s="2" t="inlineStr">
        <is>
          <t>semantic</t>
        </is>
      </c>
      <c r="F131" s="2" t="n">
        <v>8</v>
      </c>
      <c r="G131" s="2" t="inlineStr"/>
      <c r="H131" s="2" t="inlineStr"/>
      <c r="I131" s="2" t="inlineStr">
        <is>
          <t>Політика безпечної розробки, придбання та управління змінами ІС</t>
        </is>
      </c>
      <c r="J131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31" s="2" t="inlineStr">
        <is>
          <t>ШІ (не вичитано)</t>
        </is>
      </c>
      <c r="L131" s="2" t="inlineStr">
        <is>
          <t>AI (STRM workbook ISO27001_2022_x_NBU)</t>
        </is>
      </c>
      <c r="M131" s="2" t="inlineStr"/>
      <c r="N131" s="2" t="inlineStr">
        <is>
          <t>2026-10-16</t>
        </is>
      </c>
      <c r="O131" s="2" t="inlineStr"/>
      <c r="P131" s="2" t="inlineStr"/>
      <c r="Q131" s="2" t="inlineStr"/>
    </row>
    <row r="132">
      <c r="A132" s="2" t="inlineStr">
        <is>
          <t>ua-nbu-43-2021</t>
        </is>
      </c>
      <c r="B132" s="2" t="inlineStr">
        <is>
          <t>п. 17(2) розділу IV; п. 35-1(7) розділу XI</t>
        </is>
      </c>
      <c r="C132" s="2" t="inlineStr">
        <is>
          <t>A.8.29</t>
        </is>
      </c>
      <c r="D132" s="2" t="inlineStr">
        <is>
          <t>subset of</t>
        </is>
      </c>
      <c r="E132" s="2" t="inlineStr">
        <is>
          <t>semantic</t>
        </is>
      </c>
      <c r="F132" s="2" t="n">
        <v>8</v>
      </c>
      <c r="G132" s="2" t="inlineStr"/>
      <c r="H132" s="2" t="inlineStr"/>
      <c r="I132" s="2" t="inlineStr">
        <is>
          <t>Політика безпечної розробки, придбання та управління змінами ІС</t>
        </is>
      </c>
      <c r="J132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32" s="2" t="inlineStr">
        <is>
          <t>ШІ (не вичитано)</t>
        </is>
      </c>
      <c r="L132" s="2" t="inlineStr">
        <is>
          <t>AI (STRM workbook ISO27001_2022_x_NBU)</t>
        </is>
      </c>
      <c r="M132" s="2" t="inlineStr"/>
      <c r="N132" s="2" t="inlineStr">
        <is>
          <t>2026-10-16</t>
        </is>
      </c>
      <c r="O132" s="2" t="inlineStr"/>
      <c r="P132" s="2" t="inlineStr"/>
      <c r="Q132" s="2" t="inlineStr"/>
    </row>
    <row r="133">
      <c r="A133" s="2" t="inlineStr">
        <is>
          <t>ua-nbu-43-2021</t>
        </is>
      </c>
      <c r="B133" s="2" t="inlineStr">
        <is>
          <t>п. 10(7) розділу II; п. 28(2) розділу IX</t>
        </is>
      </c>
      <c r="C133" s="2" t="inlineStr">
        <is>
          <t>A.8.32</t>
        </is>
      </c>
      <c r="D133" s="2" t="inlineStr">
        <is>
          <t>subset of</t>
        </is>
      </c>
      <c r="E133" s="2" t="inlineStr">
        <is>
          <t>semantic</t>
        </is>
      </c>
      <c r="F133" s="2" t="n">
        <v>8</v>
      </c>
      <c r="G133" s="2" t="inlineStr"/>
      <c r="H133" s="2" t="inlineStr"/>
      <c r="I133" s="2" t="inlineStr">
        <is>
          <t>Політика безпечної розробки, придбання та управління змінами ІС</t>
        </is>
      </c>
      <c r="J133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33" s="2" t="inlineStr">
        <is>
          <t>ШІ (не вичитано)</t>
        </is>
      </c>
      <c r="L133" s="2" t="inlineStr">
        <is>
          <t>AI (STRM workbook ISO27001_2022_x_NBU)</t>
        </is>
      </c>
      <c r="M133" s="2" t="inlineStr"/>
      <c r="N133" s="2" t="inlineStr">
        <is>
          <t>2026-10-16</t>
        </is>
      </c>
      <c r="O133" s="2" t="inlineStr"/>
      <c r="P133" s="2" t="inlineStr"/>
      <c r="Q133" s="2" t="inlineStr"/>
    </row>
    <row r="134">
      <c r="A134" s="2" t="inlineStr">
        <is>
          <t>ua-nbu-43-2021</t>
        </is>
      </c>
      <c r="B134" s="2" t="inlineStr">
        <is>
          <t>постанова, п. 2, 5</t>
        </is>
      </c>
      <c r="C134" s="2" t="inlineStr">
        <is>
          <t>—</t>
        </is>
      </c>
      <c r="D134" s="2" t="inlineStr">
        <is>
          <t>no relationship</t>
        </is>
      </c>
      <c r="E134" s="2" t="inlineStr">
        <is>
          <t>semantic</t>
        </is>
      </c>
      <c r="F134" s="2" t="inlineStr"/>
      <c r="G134" s="2" t="inlineStr"/>
      <c r="H134" s="2" t="inlineStr"/>
      <c r="I134" s="2" t="inlineStr"/>
      <c r="J134" s="2" t="inlineStr"/>
      <c r="K134" s="2" t="inlineStr">
        <is>
          <t>ШІ (не вичитано)</t>
        </is>
      </c>
      <c r="L134" s="2" t="inlineStr">
        <is>
          <t>AI (STRM workbook ISO27001_2022_x_NBU)</t>
        </is>
      </c>
      <c r="M134" s="2" t="inlineStr"/>
      <c r="N134" s="2" t="inlineStr">
        <is>
          <t>2026-10-16</t>
        </is>
      </c>
      <c r="O134" s="2" t="inlineStr"/>
      <c r="P134" s="2" t="inlineStr"/>
      <c r="Q134" s="2" t="inlineStr"/>
    </row>
    <row r="135">
      <c r="A135" s="2" t="inlineStr">
        <is>
          <t>ua-nbu-43-2021</t>
        </is>
      </c>
      <c r="B135" s="2" t="inlineStr">
        <is>
          <t>п. 4–7 розділу I</t>
        </is>
      </c>
      <c r="C135" s="2" t="inlineStr">
        <is>
          <t>—</t>
        </is>
      </c>
      <c r="D135" s="2" t="inlineStr">
        <is>
          <t>no relationship</t>
        </is>
      </c>
      <c r="E135" s="2" t="inlineStr">
        <is>
          <t>semantic</t>
        </is>
      </c>
      <c r="F135" s="2" t="inlineStr"/>
      <c r="G135" s="2" t="inlineStr"/>
      <c r="H135" s="2" t="inlineStr"/>
      <c r="I135" s="2" t="inlineStr">
        <is>
          <t>Паспорт застосовності</t>
        </is>
      </c>
      <c r="J135" s="2" t="inlineStr"/>
      <c r="K135" s="2" t="inlineStr">
        <is>
          <t>ШІ (не вичитано)</t>
        </is>
      </c>
      <c r="L135" s="2" t="inlineStr">
        <is>
          <t>AI (STRM workbook ISO27001_2022_x_NBU)</t>
        </is>
      </c>
      <c r="M135" s="2" t="inlineStr"/>
      <c r="N135" s="2" t="inlineStr">
        <is>
          <t>2026-10-16</t>
        </is>
      </c>
      <c r="O135" s="2" t="inlineStr"/>
      <c r="P135" s="2" t="inlineStr"/>
      <c r="Q135" s="2" t="inlineStr"/>
    </row>
    <row r="136">
      <c r="A136" s="2" t="inlineStr">
        <is>
          <t>ua-nbu-43-2021</t>
        </is>
      </c>
      <c r="B136" s="2" t="inlineStr">
        <is>
          <t>п. 35-1 розділу XI</t>
        </is>
      </c>
      <c r="C136" s="2" t="inlineStr">
        <is>
          <t>—</t>
        </is>
      </c>
      <c r="D136" s="2" t="inlineStr">
        <is>
          <t>no relationship</t>
        </is>
      </c>
      <c r="E136" s="2" t="inlineStr">
        <is>
          <t>semantic</t>
        </is>
      </c>
      <c r="F136" s="2" t="inlineStr"/>
      <c r="G136" s="2" t="inlineStr"/>
      <c r="H136" s="2" t="inlineStr"/>
      <c r="I136" s="2" t="inlineStr">
        <is>
          <t>Вимоги до платіжних продуктів/ЕПЗ (технічний стандарт), поза набором політик СУІБ</t>
        </is>
      </c>
      <c r="J136" s="2" t="inlineStr"/>
      <c r="K136" s="2" t="inlineStr">
        <is>
          <t>ШІ (не вичитано)</t>
        </is>
      </c>
      <c r="L136" s="2" t="inlineStr">
        <is>
          <t>AI (STRM workbook ISO27001_2022_x_NBU)</t>
        </is>
      </c>
      <c r="M136" s="2" t="inlineStr"/>
      <c r="N136" s="2" t="inlineStr">
        <is>
          <t>2026-10-16</t>
        </is>
      </c>
      <c r="O136" s="2" t="inlineStr"/>
      <c r="P136" s="2" t="inlineStr"/>
      <c r="Q136" s="2" t="inlineStr"/>
    </row>
    <row r="137">
      <c r="A137" s="2" t="inlineStr">
        <is>
          <t>ua-nbu-43-2021</t>
        </is>
      </c>
      <c r="B137" s="2" t="inlineStr">
        <is>
          <t>п. 36–38 розділу XII</t>
        </is>
      </c>
      <c r="C137" s="2" t="inlineStr">
        <is>
          <t>—</t>
        </is>
      </c>
      <c r="D137" s="2" t="inlineStr">
        <is>
          <t>no relationship</t>
        </is>
      </c>
      <c r="E137" s="2" t="inlineStr">
        <is>
          <t>semantic</t>
        </is>
      </c>
      <c r="F137" s="2" t="inlineStr"/>
      <c r="G137" s="2" t="inlineStr"/>
      <c r="H137" s="2" t="inlineStr"/>
      <c r="I137" s="2" t="inlineStr">
        <is>
          <t>Порядок використання електронного підпису; типові умови договорів з операторами платіжних систем</t>
        </is>
      </c>
      <c r="J137" s="2" t="inlineStr"/>
      <c r="K137" s="2" t="inlineStr">
        <is>
          <t>ШІ (не вичитано)</t>
        </is>
      </c>
      <c r="L137" s="2" t="inlineStr">
        <is>
          <t>AI (STRM workbook ISO27001_2022_x_NBU)</t>
        </is>
      </c>
      <c r="M137" s="2" t="inlineStr"/>
      <c r="N137" s="2" t="inlineStr">
        <is>
          <t>2026-10-16</t>
        </is>
      </c>
      <c r="O137" s="2" t="inlineStr"/>
      <c r="P137" s="2" t="inlineStr"/>
      <c r="Q137" s="2" t="inlineStr"/>
    </row>
    <row r="138">
      <c r="A138" s="2" t="inlineStr">
        <is>
          <t>ua-nbu-64-2018</t>
        </is>
      </c>
      <c r="B138" s="2" t="inlineStr">
        <is>
          <t>п. 28(1)-(3) глави 4; п. 46 глави 9 розділу I; п. 290-1, 290-2 глави 45-1 розділу VI</t>
        </is>
      </c>
      <c r="C138" s="2" t="inlineStr">
        <is>
          <t>5.1</t>
        </is>
      </c>
      <c r="D138" s="2" t="inlineStr">
        <is>
          <t>intersects with</t>
        </is>
      </c>
      <c r="E138" s="2" t="inlineStr">
        <is>
          <t>functional</t>
        </is>
      </c>
      <c r="F138" s="2" t="n">
        <v>3</v>
      </c>
      <c r="G138" s="2" t="inlineStr"/>
      <c r="H138" s="2" t="inlineStr"/>
      <c r="I138" s="2" t="inlineStr">
        <is>
          <t>Положення про СУІБ (сфера, керівний орган, документація, оцінювання, вдосконалення)</t>
        </is>
      </c>
      <c r="J138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138" s="2" t="inlineStr">
        <is>
          <t>ШІ (не вичитано)</t>
        </is>
      </c>
      <c r="L138" s="2" t="inlineStr">
        <is>
          <t>AI (STRM workbook ISO27001_2022_x_NBU)</t>
        </is>
      </c>
      <c r="M138" s="2" t="inlineStr"/>
      <c r="N138" s="2" t="inlineStr">
        <is>
          <t>2026-10-16</t>
        </is>
      </c>
      <c r="O138" s="2" t="inlineStr"/>
      <c r="P138" s="2" t="inlineStr"/>
      <c r="Q138" s="2" t="inlineStr"/>
    </row>
    <row r="139">
      <c r="A139" s="2" t="inlineStr">
        <is>
          <t>ua-nbu-64-2018</t>
        </is>
      </c>
      <c r="B139" s="2" t="inlineStr">
        <is>
          <t>п. 3(33-1), 3(33-2) глави 1 розділу I; п. 290-1, 290-3, 290-5(2), 290-6 глави 45-1 розділу VI</t>
        </is>
      </c>
      <c r="C139" s="2" t="inlineStr">
        <is>
          <t>6.1.2</t>
        </is>
      </c>
      <c r="D139" s="2" t="inlineStr">
        <is>
          <t>intersects with</t>
        </is>
      </c>
      <c r="E139" s="2" t="inlineStr">
        <is>
          <t>semantic</t>
        </is>
      </c>
      <c r="F139" s="2" t="n">
        <v>5</v>
      </c>
      <c r="G139" s="2" t="inlineStr"/>
      <c r="H139" s="2" t="inlineStr"/>
      <c r="I139" s="2" t="inlineStr">
        <is>
          <t>Політика управління ризиками інформаційної безпеки</t>
        </is>
      </c>
      <c r="J139" s="2" t="inlineStr">
        <is>
          <t>Ризик ІБ — складова операційного ризику з власними інструментами та звітністю, ширше за процес оцінювання ISO; вимоги ISO щодо повторюваності оцінок акт не регулює.</t>
        </is>
      </c>
      <c r="K139" s="2" t="inlineStr">
        <is>
          <t>ШІ (не вичитано)</t>
        </is>
      </c>
      <c r="L139" s="2" t="inlineStr">
        <is>
          <t>AI (STRM workbook ISO27001_2022_x_NBU)</t>
        </is>
      </c>
      <c r="M139" s="2" t="inlineStr"/>
      <c r="N139" s="2" t="inlineStr">
        <is>
          <t>2026-10-16</t>
        </is>
      </c>
      <c r="O139" s="2" t="inlineStr"/>
      <c r="P139" s="2" t="inlineStr"/>
      <c r="Q139" s="2" t="inlineStr"/>
    </row>
    <row r="140">
      <c r="A140" s="2" t="inlineStr">
        <is>
          <t>ua-nbu-64-2018</t>
        </is>
      </c>
      <c r="B140" s="2" t="inlineStr">
        <is>
          <t>п. 290-6 глави 45-1 розділу VI</t>
        </is>
      </c>
      <c r="C140" s="2" t="inlineStr">
        <is>
          <t>8.2</t>
        </is>
      </c>
      <c r="D140" s="2" t="inlineStr">
        <is>
          <t>subset of</t>
        </is>
      </c>
      <c r="E140" s="2" t="inlineStr">
        <is>
          <t>semantic</t>
        </is>
      </c>
      <c r="F140" s="2" t="n">
        <v>8</v>
      </c>
      <c r="G140" s="2" t="inlineStr"/>
      <c r="H140" s="2" t="inlineStr"/>
      <c r="I140" s="2" t="inlineStr">
        <is>
          <t>Політика управління ризиками інформаційної безпеки</t>
        </is>
      </c>
      <c r="J140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40" s="2" t="inlineStr">
        <is>
          <t>ШІ (не вичитано)</t>
        </is>
      </c>
      <c r="L140" s="2" t="inlineStr">
        <is>
          <t>AI (STRM workbook ISO27001_2022_x_NBU)</t>
        </is>
      </c>
      <c r="M140" s="2" t="inlineStr"/>
      <c r="N140" s="2" t="inlineStr">
        <is>
          <t>2026-10-16</t>
        </is>
      </c>
      <c r="O140" s="2" t="inlineStr"/>
      <c r="P140" s="2" t="inlineStr"/>
      <c r="Q140" s="2" t="inlineStr"/>
    </row>
    <row r="141">
      <c r="A141" s="2" t="inlineStr">
        <is>
          <t>ua-nbu-64-2018</t>
        </is>
      </c>
      <c r="B141" s="2" t="inlineStr">
        <is>
          <t>п. 290-3, 290-4, 290-5 глави 45-1 розділу VI</t>
        </is>
      </c>
      <c r="C141" s="2" t="inlineStr">
        <is>
          <t>A.5.1</t>
        </is>
      </c>
      <c r="D141" s="2" t="inlineStr">
        <is>
          <t>intersects with</t>
        </is>
      </c>
      <c r="E141" s="2" t="inlineStr">
        <is>
          <t>semantic</t>
        </is>
      </c>
      <c r="F141" s="2" t="n">
        <v>5</v>
      </c>
      <c r="G141" s="2" t="inlineStr"/>
      <c r="H141" s="2" t="inlineStr"/>
      <c r="I141" s="2" t="inlineStr">
        <is>
          <t>Політика управління ризиками інформаційної безпеки</t>
        </is>
      </c>
      <c r="J141" s="2" t="inlineStr">
        <is>
          <t>Політика управління ризиком ІСТ/ІБ містить вплив на фінансову звітність і три лінії захисту — понад тематичні політики ІБ.</t>
        </is>
      </c>
      <c r="K141" s="2" t="inlineStr">
        <is>
          <t>ШІ (не вичитано)</t>
        </is>
      </c>
      <c r="L141" s="2" t="inlineStr">
        <is>
          <t>AI (STRM workbook ISO27001_2022_x_NBU)</t>
        </is>
      </c>
      <c r="M141" s="2" t="inlineStr"/>
      <c r="N141" s="2" t="inlineStr">
        <is>
          <t>2026-10-16</t>
        </is>
      </c>
      <c r="O141" s="2" t="inlineStr"/>
      <c r="P141" s="2" t="inlineStr"/>
      <c r="Q141" s="2" t="inlineStr"/>
    </row>
    <row r="142">
      <c r="A142" s="2" t="inlineStr">
        <is>
          <t>ua-nbu-64-2018</t>
        </is>
      </c>
      <c r="B142" s="2" t="inlineStr">
        <is>
          <t>п. 290-2 глави 45-1 розділу VI; п. 22 глави 3 розділу I</t>
        </is>
      </c>
      <c r="C142" s="2" t="inlineStr">
        <is>
          <t>A.5.2</t>
        </is>
      </c>
      <c r="D142" s="2" t="inlineStr">
        <is>
          <t>intersects with</t>
        </is>
      </c>
      <c r="E142" s="2" t="inlineStr">
        <is>
          <t>semantic</t>
        </is>
      </c>
      <c r="F142" s="2" t="n">
        <v>5</v>
      </c>
      <c r="G142" s="2" t="inlineStr"/>
      <c r="H142" s="2" t="inlineStr"/>
      <c r="I142" s="2" t="inlineStr">
        <is>
          <t>Політика організації ІБ, ролей та взаємодії із зовнішніми сторонами</t>
        </is>
      </c>
      <c r="J142" s="2" t="inlineStr">
        <is>
          <t>Три лінії захисту та ризик-координатори стосуються управління ризиками загалом.</t>
        </is>
      </c>
      <c r="K142" s="2" t="inlineStr">
        <is>
          <t>ШІ (не вичитано)</t>
        </is>
      </c>
      <c r="L142" s="2" t="inlineStr">
        <is>
          <t>AI (STRM workbook ISO27001_2022_x_NBU)</t>
        </is>
      </c>
      <c r="M142" s="2" t="inlineStr"/>
      <c r="N142" s="2" t="inlineStr">
        <is>
          <t>2026-10-16</t>
        </is>
      </c>
      <c r="O142" s="2" t="inlineStr"/>
      <c r="P142" s="2" t="inlineStr"/>
      <c r="Q142" s="2" t="inlineStr"/>
    </row>
    <row r="143">
      <c r="A143" s="2" t="inlineStr">
        <is>
          <t>ua-nbu-64-2018</t>
        </is>
      </c>
      <c r="B143" s="2" t="inlineStr">
        <is>
          <t>п. 10(4) глави 2; п. 32(4), 32(8) глави 4 розділу I</t>
        </is>
      </c>
      <c r="C143" s="2" t="inlineStr">
        <is>
          <t>A.5.3</t>
        </is>
      </c>
      <c r="D143" s="2" t="inlineStr">
        <is>
          <t>intersects with</t>
        </is>
      </c>
      <c r="E143" s="2" t="inlineStr">
        <is>
          <t>functional</t>
        </is>
      </c>
      <c r="F143" s="2" t="n">
        <v>3</v>
      </c>
      <c r="G143" s="2" t="inlineStr"/>
      <c r="H143" s="2" t="inlineStr"/>
      <c r="I143" s="2" t="inlineStr">
        <is>
          <t>Політика організації ІБ, ролей та взаємодії із зовнішніми сторонами</t>
        </is>
      </c>
      <c r="J143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143" s="2" t="inlineStr">
        <is>
          <t>ШІ (не вичитано)</t>
        </is>
      </c>
      <c r="L143" s="2" t="inlineStr">
        <is>
          <t>AI (STRM workbook ISO27001_2022_x_NBU)</t>
        </is>
      </c>
      <c r="M143" s="2" t="inlineStr"/>
      <c r="N143" s="2" t="inlineStr">
        <is>
          <t>2026-10-16</t>
        </is>
      </c>
      <c r="O143" s="2" t="inlineStr"/>
      <c r="P143" s="2" t="inlineStr"/>
      <c r="Q143" s="2" t="inlineStr"/>
    </row>
    <row r="144">
      <c r="A144" s="2" t="inlineStr">
        <is>
          <t>ua-nbu-64-2018</t>
        </is>
      </c>
      <c r="B144" s="2" t="inlineStr">
        <is>
          <t>п. 46 глави 9 розділу I</t>
        </is>
      </c>
      <c r="C144" s="2" t="inlineStr">
        <is>
          <t>A.5.4</t>
        </is>
      </c>
      <c r="D144" s="2" t="inlineStr">
        <is>
          <t>intersects with</t>
        </is>
      </c>
      <c r="E144" s="2" t="inlineStr">
        <is>
          <t>functional</t>
        </is>
      </c>
      <c r="F144" s="2" t="n">
        <v>3</v>
      </c>
      <c r="G144" s="2" t="inlineStr"/>
      <c r="H144" s="2" t="inlineStr"/>
      <c r="I144" s="2" t="inlineStr">
        <is>
          <t>Політика безпеки персоналу</t>
        </is>
      </c>
      <c r="J144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144" s="2" t="inlineStr">
        <is>
          <t>ШІ (не вичитано)</t>
        </is>
      </c>
      <c r="L144" s="2" t="inlineStr">
        <is>
          <t>AI (STRM workbook ISO27001_2022_x_NBU)</t>
        </is>
      </c>
      <c r="M144" s="2" t="inlineStr"/>
      <c r="N144" s="2" t="inlineStr">
        <is>
          <t>2026-10-16</t>
        </is>
      </c>
      <c r="O144" s="2" t="inlineStr"/>
      <c r="P144" s="2" t="inlineStr"/>
      <c r="Q144" s="2" t="inlineStr"/>
    </row>
    <row r="145">
      <c r="A145" s="2" t="inlineStr">
        <is>
          <t>ua-nbu-64-2018</t>
        </is>
      </c>
      <c r="B145" s="2" t="inlineStr">
        <is>
          <t>п. 76 глави 11; п. 37(10) глави 7 розділу I</t>
        </is>
      </c>
      <c r="C145" s="2" t="inlineStr">
        <is>
          <t>A.5.8</t>
        </is>
      </c>
      <c r="D145" s="2" t="inlineStr">
        <is>
          <t>intersects with</t>
        </is>
      </c>
      <c r="E145" s="2" t="inlineStr">
        <is>
          <t>functional</t>
        </is>
      </c>
      <c r="F145" s="2" t="n">
        <v>3</v>
      </c>
      <c r="G145" s="2" t="inlineStr"/>
      <c r="H145" s="2" t="inlineStr"/>
      <c r="I145" s="2" t="inlineStr">
        <is>
          <t>Політика безпечної розробки, придбання та управління змінами ІС</t>
        </is>
      </c>
      <c r="J145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145" s="2" t="inlineStr">
        <is>
          <t>ШІ (не вичитано)</t>
        </is>
      </c>
      <c r="L145" s="2" t="inlineStr">
        <is>
          <t>AI (STRM workbook ISO27001_2022_x_NBU)</t>
        </is>
      </c>
      <c r="M145" s="2" t="inlineStr"/>
      <c r="N145" s="2" t="inlineStr">
        <is>
          <t>2026-10-16</t>
        </is>
      </c>
      <c r="O145" s="2" t="inlineStr"/>
      <c r="P145" s="2" t="inlineStr"/>
      <c r="Q145" s="2" t="inlineStr"/>
    </row>
    <row r="146">
      <c r="A146" s="2" t="inlineStr">
        <is>
          <t>ua-nbu-64-2018</t>
        </is>
      </c>
      <c r="B146" s="2" t="inlineStr">
        <is>
          <t>п. 3(7-1), 3(16-1)–(16-4), 3(37-1), 3(51) глави 1; п. 36(8) глави 6; п. 65 глави 10 розділу I; глави 45-2–45-8 розділу VI (у ред. Постанови № 70 від 30.06.2026)</t>
        </is>
      </c>
      <c r="C146" s="2" t="inlineStr">
        <is>
          <t>A.5.19</t>
        </is>
      </c>
      <c r="D146" s="2" t="inlineStr">
        <is>
          <t>intersects with</t>
        </is>
      </c>
      <c r="E146" s="2" t="inlineStr">
        <is>
          <t>semantic</t>
        </is>
      </c>
      <c r="F146" s="2" t="n">
        <v>5</v>
      </c>
      <c r="G146" s="2" t="inlineStr"/>
      <c r="H146" s="2" t="inlineStr"/>
      <c r="I146" s="2" t="inlineStr">
        <is>
          <t>Політика відносин із постачальниками та використання хмарних послуг</t>
        </is>
      </c>
      <c r="J146" s="2" t="inlineStr">
        <is>
          <t>Ризик третіх сторін охоплює фінансову спроможність, санкційні ризики, ризик концентрації — поза ІБ.</t>
        </is>
      </c>
      <c r="K146" s="2" t="inlineStr">
        <is>
          <t>ШІ (не вичитано)</t>
        </is>
      </c>
      <c r="L146" s="2" t="inlineStr">
        <is>
          <t>AI (STRM workbook ISO27001_2022_x_NBU)</t>
        </is>
      </c>
      <c r="M146" s="2" t="inlineStr"/>
      <c r="N146" s="2" t="inlineStr">
        <is>
          <t>2026-10-16</t>
        </is>
      </c>
      <c r="O146" s="2" t="inlineStr"/>
      <c r="P146" s="2" t="inlineStr"/>
      <c r="Q146" s="2" t="inlineStr"/>
    </row>
    <row r="147">
      <c r="A147" s="2" t="inlineStr">
        <is>
          <t>ua-nbu-64-2018</t>
        </is>
      </c>
      <c r="B147" s="2" t="inlineStr">
        <is>
          <t>п. 3(44-3) глави 1 розділу I; глави 45-2–45-8 розділу VI</t>
        </is>
      </c>
      <c r="C147" s="2" t="inlineStr">
        <is>
          <t>A.5.20</t>
        </is>
      </c>
      <c r="D147" s="2" t="inlineStr">
        <is>
          <t>intersects with</t>
        </is>
      </c>
      <c r="E147" s="2" t="inlineStr">
        <is>
          <t>semantic</t>
        </is>
      </c>
      <c r="F147" s="2" t="n">
        <v>5</v>
      </c>
      <c r="G147" s="2" t="inlineStr"/>
      <c r="H147" s="2" t="inlineStr"/>
      <c r="I147" s="2" t="inlineStr">
        <is>
          <t>Політика відносин із постачальниками та використання хмарних послуг</t>
        </is>
      </c>
      <c r="J147" s="2" t="inlineStr">
        <is>
          <t>SLA з метриками MTBF/MTTR і відповідальністю сторін — переважно операційна вимога.</t>
        </is>
      </c>
      <c r="K147" s="2" t="inlineStr">
        <is>
          <t>ШІ (не вичитано)</t>
        </is>
      </c>
      <c r="L147" s="2" t="inlineStr">
        <is>
          <t>AI (STRM workbook ISO27001_2022_x_NBU)</t>
        </is>
      </c>
      <c r="M147" s="2" t="inlineStr"/>
      <c r="N147" s="2" t="inlineStr">
        <is>
          <t>2026-10-16</t>
        </is>
      </c>
      <c r="O147" s="2" t="inlineStr"/>
      <c r="P147" s="2" t="inlineStr"/>
      <c r="Q147" s="2" t="inlineStr"/>
    </row>
    <row r="148">
      <c r="A148" s="2" t="inlineStr">
        <is>
          <t>ua-nbu-64-2018</t>
        </is>
      </c>
      <c r="B148" s="2" t="inlineStr">
        <is>
          <t>п. 3(13-1), 3(17-1), 3(50), 3(12-2) глави 1 розділу I; глави 45-2–45-8 розділу VI</t>
        </is>
      </c>
      <c r="C148" s="2" t="inlineStr">
        <is>
          <t>A.5.21</t>
        </is>
      </c>
      <c r="D148" s="2" t="inlineStr">
        <is>
          <t>intersects with</t>
        </is>
      </c>
      <c r="E148" s="2" t="inlineStr">
        <is>
          <t>semantic</t>
        </is>
      </c>
      <c r="F148" s="2" t="n">
        <v>5</v>
      </c>
      <c r="G148" s="2" t="inlineStr"/>
      <c r="H148" s="2" t="inlineStr"/>
      <c r="I148" s="2" t="inlineStr">
        <is>
          <t>Політика відносин із постачальниками та використання хмарних послуг</t>
        </is>
      </c>
      <c r="J148" s="2" t="inlineStr">
        <is>
          <t>Ризик концентрації послуг і карта взаємозв'язків TPSP — ширше за ІБ ланцюга постачання ІКТ.</t>
        </is>
      </c>
      <c r="K148" s="2" t="inlineStr">
        <is>
          <t>ШІ (не вичитано)</t>
        </is>
      </c>
      <c r="L148" s="2" t="inlineStr">
        <is>
          <t>AI (STRM workbook ISO27001_2022_x_NBU)</t>
        </is>
      </c>
      <c r="M148" s="2" t="inlineStr"/>
      <c r="N148" s="2" t="inlineStr">
        <is>
          <t>2026-10-16</t>
        </is>
      </c>
      <c r="O148" s="2" t="inlineStr"/>
      <c r="P148" s="2" t="inlineStr"/>
      <c r="Q148" s="2" t="inlineStr"/>
    </row>
    <row r="149">
      <c r="A149" s="2" t="inlineStr">
        <is>
          <t>ua-nbu-64-2018</t>
        </is>
      </c>
      <c r="B149" s="2" t="inlineStr">
        <is>
          <t>глави 45-2–45-8 розділу VI (у ред. Постанови № 70 від 30.06.2026)</t>
        </is>
      </c>
      <c r="C149" s="2" t="inlineStr">
        <is>
          <t>A.5.22</t>
        </is>
      </c>
      <c r="D149" s="2" t="inlineStr">
        <is>
          <t>intersects with</t>
        </is>
      </c>
      <c r="E149" s="2" t="inlineStr">
        <is>
          <t>semantic</t>
        </is>
      </c>
      <c r="F149" s="2" t="n">
        <v>5</v>
      </c>
      <c r="G149" s="2" t="inlineStr"/>
      <c r="H149" s="2" t="inlineStr"/>
      <c r="I149" s="2" t="inlineStr">
        <is>
          <t>Політика відносин із постачальниками та використання хмарних послуг</t>
        </is>
      </c>
      <c r="J149" s="2" t="inlineStr">
        <is>
          <t>План поетапного виходу, затверджений радою, — вимога корпоративного управління понад моніторинг постачальника.</t>
        </is>
      </c>
      <c r="K149" s="2" t="inlineStr">
        <is>
          <t>ШІ (не вичитано)</t>
        </is>
      </c>
      <c r="L149" s="2" t="inlineStr">
        <is>
          <t>AI (STRM workbook ISO27001_2022_x_NBU)</t>
        </is>
      </c>
      <c r="M149" s="2" t="inlineStr"/>
      <c r="N149" s="2" t="inlineStr">
        <is>
          <t>2026-10-16</t>
        </is>
      </c>
      <c r="O149" s="2" t="inlineStr"/>
      <c r="P149" s="2" t="inlineStr"/>
      <c r="Q149" s="2" t="inlineStr"/>
    </row>
    <row r="150">
      <c r="A150" s="2" t="inlineStr">
        <is>
          <t>ua-nbu-64-2018</t>
        </is>
      </c>
      <c r="B150" s="2" t="inlineStr">
        <is>
          <t>п. 290-5(3), 290-7(2) глави 45-1 розділу VI</t>
        </is>
      </c>
      <c r="C150" s="2" t="inlineStr">
        <is>
          <t>A.5.24</t>
        </is>
      </c>
      <c r="D150" s="2" t="inlineStr">
        <is>
          <t>intersects with</t>
        </is>
      </c>
      <c r="E150" s="2" t="inlineStr">
        <is>
          <t>semantic</t>
        </is>
      </c>
      <c r="F150" s="2" t="n">
        <v>5</v>
      </c>
      <c r="G150" s="2" t="inlineStr"/>
      <c r="H150" s="2" t="inlineStr"/>
      <c r="I150" s="2" t="inlineStr">
        <is>
          <t>Політика управління інцидентами ІБ</t>
        </is>
      </c>
      <c r="J150" s="2" t="inlineStr">
        <is>
          <t>Класифікація подій узгоджена з операційним ризиком; управління проблемами ІСТ — понад інциденти ІБ.</t>
        </is>
      </c>
      <c r="K150" s="2" t="inlineStr">
        <is>
          <t>ШІ (не вичитано)</t>
        </is>
      </c>
      <c r="L150" s="2" t="inlineStr">
        <is>
          <t>AI (STRM workbook ISO27001_2022_x_NBU)</t>
        </is>
      </c>
      <c r="M150" s="2" t="inlineStr"/>
      <c r="N150" s="2" t="inlineStr">
        <is>
          <t>2026-10-16</t>
        </is>
      </c>
      <c r="O150" s="2" t="inlineStr"/>
      <c r="P150" s="2" t="inlineStr"/>
      <c r="Q150" s="2" t="inlineStr"/>
    </row>
    <row r="151">
      <c r="A151" s="2" t="inlineStr">
        <is>
          <t>ua-nbu-64-2018</t>
        </is>
      </c>
      <c r="B151" s="2" t="inlineStr">
        <is>
          <t>п. 290-9 глави 45-1 розділу VI</t>
        </is>
      </c>
      <c r="C151" s="2" t="inlineStr">
        <is>
          <t>A.5.27</t>
        </is>
      </c>
      <c r="D151" s="2" t="inlineStr">
        <is>
          <t>intersects with</t>
        </is>
      </c>
      <c r="E151" s="2" t="inlineStr">
        <is>
          <t>semantic</t>
        </is>
      </c>
      <c r="F151" s="2" t="n">
        <v>5</v>
      </c>
      <c r="G151" s="2" t="inlineStr"/>
      <c r="H151" s="2" t="inlineStr"/>
      <c r="I151" s="2" t="inlineStr">
        <is>
          <t>Політика управління ризиками інформаційної безпеки</t>
        </is>
      </c>
      <c r="J151" s="2" t="inlineStr">
        <is>
          <t>База подій операційного ризику обслуговує управління ризиками, не лише навчання на інцидентах.</t>
        </is>
      </c>
      <c r="K151" s="2" t="inlineStr">
        <is>
          <t>ШІ (не вичитано)</t>
        </is>
      </c>
      <c r="L151" s="2" t="inlineStr">
        <is>
          <t>AI (STRM workbook ISO27001_2022_x_NBU)</t>
        </is>
      </c>
      <c r="M151" s="2" t="inlineStr"/>
      <c r="N151" s="2" t="inlineStr">
        <is>
          <t>2026-10-16</t>
        </is>
      </c>
      <c r="O151" s="2" t="inlineStr"/>
      <c r="P151" s="2" t="inlineStr"/>
      <c r="Q151" s="2" t="inlineStr"/>
    </row>
    <row r="152">
      <c r="A152" s="2" t="inlineStr">
        <is>
          <t>ua-nbu-64-2018</t>
        </is>
      </c>
      <c r="B152" s="2" t="inlineStr">
        <is>
          <t>п. 290-7(1) глави 45-1; глава 48 (п. 300–303) розділу VI</t>
        </is>
      </c>
      <c r="C152" s="2" t="inlineStr">
        <is>
          <t>A.5.29</t>
        </is>
      </c>
      <c r="D152" s="2" t="inlineStr">
        <is>
          <t>intersects with</t>
        </is>
      </c>
      <c r="E152" s="2" t="inlineStr">
        <is>
          <t>semantic</t>
        </is>
      </c>
      <c r="F152" s="2" t="n">
        <v>5</v>
      </c>
      <c r="G152" s="2" t="inlineStr"/>
      <c r="H152" s="2" t="inlineStr"/>
      <c r="I152" s="2" t="inlineStr">
        <is>
          <t>Політика безперервності ІБ та діяльності (ПЗБД)</t>
        </is>
      </c>
      <c r="J152" s="2" t="inlineStr">
        <is>
          <t>План безперервної діяльності охоплює всі бізнес-процеси, не лише ІБ.</t>
        </is>
      </c>
      <c r="K152" s="2" t="inlineStr">
        <is>
          <t>ШІ (не вичитано)</t>
        </is>
      </c>
      <c r="L152" s="2" t="inlineStr">
        <is>
          <t>AI (STRM workbook ISO27001_2022_x_NBU)</t>
        </is>
      </c>
      <c r="M152" s="2" t="inlineStr"/>
      <c r="N152" s="2" t="inlineStr">
        <is>
          <t>2026-10-16</t>
        </is>
      </c>
      <c r="O152" s="2" t="inlineStr"/>
      <c r="P152" s="2" t="inlineStr"/>
      <c r="Q152" s="2" t="inlineStr"/>
    </row>
    <row r="153">
      <c r="A153" s="2" t="inlineStr">
        <is>
          <t>ua-nbu-64-2018</t>
        </is>
      </c>
      <c r="B153" s="2" t="inlineStr">
        <is>
          <t>глава 48 (п. 300–303) розділу VI; п. 290-7(1) глави 45-1</t>
        </is>
      </c>
      <c r="C153" s="2" t="inlineStr">
        <is>
          <t>A.5.30</t>
        </is>
      </c>
      <c r="D153" s="2" t="inlineStr">
        <is>
          <t>intersects with</t>
        </is>
      </c>
      <c r="E153" s="2" t="inlineStr">
        <is>
          <t>semantic</t>
        </is>
      </c>
      <c r="F153" s="2" t="n">
        <v>5</v>
      </c>
      <c r="G153" s="2" t="inlineStr"/>
      <c r="H153" s="2" t="inlineStr"/>
      <c r="I153" s="2" t="inlineStr">
        <is>
          <t>Політика безперервності ІБ та діяльності (ПЗБД)</t>
        </is>
      </c>
      <c r="J153" s="2" t="inlineStr">
        <is>
          <t>Аналіз впливу на бізнес-процеси і сценарії переривання ширші за готовність ІКТ.</t>
        </is>
      </c>
      <c r="K153" s="2" t="inlineStr">
        <is>
          <t>ШІ (не вичитано)</t>
        </is>
      </c>
      <c r="L153" s="2" t="inlineStr">
        <is>
          <t>AI (STRM workbook ISO27001_2022_x_NBU)</t>
        </is>
      </c>
      <c r="M153" s="2" t="inlineStr"/>
      <c r="N153" s="2" t="inlineStr">
        <is>
          <t>2026-10-16</t>
        </is>
      </c>
      <c r="O153" s="2" t="inlineStr"/>
      <c r="P153" s="2" t="inlineStr"/>
      <c r="Q153" s="2" t="inlineStr"/>
    </row>
    <row r="154">
      <c r="A154" s="2" t="inlineStr">
        <is>
          <t>ua-nbu-64-2018</t>
        </is>
      </c>
      <c r="B154" s="2" t="inlineStr">
        <is>
          <t>п. 40(2) глави 8 розділу I; п. 290-7, 290-8 глави 45-1 розділу VI</t>
        </is>
      </c>
      <c r="C154" s="2" t="inlineStr">
        <is>
          <t>A.5.31</t>
        </is>
      </c>
      <c r="D154" s="2" t="inlineStr">
        <is>
          <t>subset of</t>
        </is>
      </c>
      <c r="E154" s="2" t="inlineStr">
        <is>
          <t>semantic</t>
        </is>
      </c>
      <c r="F154" s="2" t="n">
        <v>8</v>
      </c>
      <c r="G154" s="2" t="inlineStr"/>
      <c r="H154" s="2" t="inlineStr"/>
      <c r="I154" s="2" t="inlineStr">
        <is>
          <t>Політика відповідності вимогам та аудиту ІБ</t>
        </is>
      </c>
      <c r="J154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54" s="2" t="inlineStr">
        <is>
          <t>ШІ (не вичитано)</t>
        </is>
      </c>
      <c r="L154" s="2" t="inlineStr">
        <is>
          <t>AI (STRM workbook ISO27001_2022_x_NBU)</t>
        </is>
      </c>
      <c r="M154" s="2" t="inlineStr"/>
      <c r="N154" s="2" t="inlineStr">
        <is>
          <t>2026-10-16</t>
        </is>
      </c>
      <c r="O154" s="2" t="inlineStr"/>
      <c r="P154" s="2" t="inlineStr"/>
      <c r="Q154" s="2" t="inlineStr"/>
    </row>
    <row r="155">
      <c r="A155" s="2" t="inlineStr">
        <is>
          <t>ua-nbu-64-2018</t>
        </is>
      </c>
      <c r="B155" s="2" t="inlineStr">
        <is>
          <t>п. 40(6) глави 8 розділу I</t>
        </is>
      </c>
      <c r="C155" s="2" t="inlineStr">
        <is>
          <t>A.5.34</t>
        </is>
      </c>
      <c r="D155" s="2" t="inlineStr">
        <is>
          <t>subset of</t>
        </is>
      </c>
      <c r="E155" s="2" t="inlineStr">
        <is>
          <t>semantic</t>
        </is>
      </c>
      <c r="F155" s="2" t="n">
        <v>8</v>
      </c>
      <c r="G155" s="2" t="inlineStr"/>
      <c r="H155" s="2" t="inlineStr"/>
      <c r="I155" s="2" t="inlineStr">
        <is>
          <t>Політика відповідності вимогам та аудиту ІБ</t>
        </is>
      </c>
      <c r="J155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55" s="2" t="inlineStr">
        <is>
          <t>ШІ (не вичитано)</t>
        </is>
      </c>
      <c r="L155" s="2" t="inlineStr">
        <is>
          <t>AI (STRM workbook ISO27001_2022_x_NBU)</t>
        </is>
      </c>
      <c r="M155" s="2" t="inlineStr"/>
      <c r="N155" s="2" t="inlineStr">
        <is>
          <t>2026-10-16</t>
        </is>
      </c>
      <c r="O155" s="2" t="inlineStr"/>
      <c r="P155" s="2" t="inlineStr"/>
      <c r="Q155" s="2" t="inlineStr"/>
    </row>
    <row r="156">
      <c r="A156" s="2" t="inlineStr">
        <is>
          <t>ua-nbu-64-2018</t>
        </is>
      </c>
      <c r="B156" s="2" t="inlineStr">
        <is>
          <t>п. 22 глави 3 розділу I</t>
        </is>
      </c>
      <c r="C156" s="2" t="inlineStr">
        <is>
          <t>A.6.2</t>
        </is>
      </c>
      <c r="D156" s="2" t="inlineStr">
        <is>
          <t>intersects with</t>
        </is>
      </c>
      <c r="E156" s="2" t="inlineStr">
        <is>
          <t>functional</t>
        </is>
      </c>
      <c r="F156" s="2" t="n">
        <v>3</v>
      </c>
      <c r="G156" s="2" t="inlineStr"/>
      <c r="H156" s="2" t="inlineStr"/>
      <c r="I156" s="2" t="inlineStr">
        <is>
          <t>Політика безпеки персоналу</t>
        </is>
      </c>
      <c r="J156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156" s="2" t="inlineStr">
        <is>
          <t>ШІ (не вичитано)</t>
        </is>
      </c>
      <c r="L156" s="2" t="inlineStr">
        <is>
          <t>AI (STRM workbook ISO27001_2022_x_NBU)</t>
        </is>
      </c>
      <c r="M156" s="2" t="inlineStr"/>
      <c r="N156" s="2" t="inlineStr">
        <is>
          <t>2026-10-16</t>
        </is>
      </c>
      <c r="O156" s="2" t="inlineStr"/>
      <c r="P156" s="2" t="inlineStr"/>
      <c r="Q156" s="2" t="inlineStr"/>
    </row>
    <row r="157">
      <c r="A157" s="2" t="inlineStr">
        <is>
          <t>ua-nbu-64-2018</t>
        </is>
      </c>
      <c r="B157" s="2" t="inlineStr">
        <is>
          <t>п. 55, 75 глави 9–10 розділу I</t>
        </is>
      </c>
      <c r="C157" s="2" t="inlineStr">
        <is>
          <t>A.6.3</t>
        </is>
      </c>
      <c r="D157" s="2" t="inlineStr">
        <is>
          <t>intersects with</t>
        </is>
      </c>
      <c r="E157" s="2" t="inlineStr">
        <is>
          <t>semantic</t>
        </is>
      </c>
      <c r="F157" s="2" t="n">
        <v>5</v>
      </c>
      <c r="G157" s="2" t="inlineStr"/>
      <c r="H157" s="2" t="inlineStr"/>
      <c r="I157" s="2" t="inlineStr">
        <is>
          <t>Політика безпеки персоналу</t>
        </is>
      </c>
      <c r="J157" s="2" t="inlineStr">
        <is>
          <t>Навчання з культури ризиків та кодексу етики ширше за обізнаність з ІБ.</t>
        </is>
      </c>
      <c r="K157" s="2" t="inlineStr">
        <is>
          <t>ШІ (не вичитано)</t>
        </is>
      </c>
      <c r="L157" s="2" t="inlineStr">
        <is>
          <t>AI (STRM workbook ISO27001_2022_x_NBU)</t>
        </is>
      </c>
      <c r="M157" s="2" t="inlineStr"/>
      <c r="N157" s="2" t="inlineStr">
        <is>
          <t>2026-10-16</t>
        </is>
      </c>
      <c r="O157" s="2" t="inlineStr"/>
      <c r="P157" s="2" t="inlineStr"/>
      <c r="Q157" s="2" t="inlineStr"/>
    </row>
    <row r="158">
      <c r="A158" s="2" t="inlineStr">
        <is>
          <t>ua-nbu-64-2018</t>
        </is>
      </c>
      <c r="B158" s="2" t="inlineStr">
        <is>
          <t>п. 46(4), 48(1) глави 9 розділу I</t>
        </is>
      </c>
      <c r="C158" s="2" t="inlineStr">
        <is>
          <t>A.6.4</t>
        </is>
      </c>
      <c r="D158" s="2" t="inlineStr">
        <is>
          <t>intersects with</t>
        </is>
      </c>
      <c r="E158" s="2" t="inlineStr">
        <is>
          <t>semantic</t>
        </is>
      </c>
      <c r="F158" s="2" t="n">
        <v>5</v>
      </c>
      <c r="G158" s="2" t="inlineStr"/>
      <c r="H158" s="2" t="inlineStr"/>
      <c r="I158" s="2" t="inlineStr">
        <is>
          <t>Політика безпеки персоналу</t>
        </is>
      </c>
      <c r="J158" s="2" t="inlineStr">
        <is>
          <t>Дисциплінарна відповідальність за кодексом етики охоплює порушення поза ІБ.</t>
        </is>
      </c>
      <c r="K158" s="2" t="inlineStr">
        <is>
          <t>ШІ (не вичитано)</t>
        </is>
      </c>
      <c r="L158" s="2" t="inlineStr">
        <is>
          <t>AI (STRM workbook ISO27001_2022_x_NBU)</t>
        </is>
      </c>
      <c r="M158" s="2" t="inlineStr"/>
      <c r="N158" s="2" t="inlineStr">
        <is>
          <t>2026-10-16</t>
        </is>
      </c>
      <c r="O158" s="2" t="inlineStr"/>
      <c r="P158" s="2" t="inlineStr"/>
      <c r="Q158" s="2" t="inlineStr"/>
    </row>
    <row r="159">
      <c r="A159" s="2" t="inlineStr">
        <is>
          <t>ua-nbu-64-2018</t>
        </is>
      </c>
      <c r="B159" s="2" t="inlineStr">
        <is>
          <t>п. 290-7(3) глави 45-1 розділу VI</t>
        </is>
      </c>
      <c r="C159" s="2" t="inlineStr">
        <is>
          <t>A.8.9</t>
        </is>
      </c>
      <c r="D159" s="2" t="inlineStr">
        <is>
          <t>intersects with</t>
        </is>
      </c>
      <c r="E159" s="2" t="inlineStr">
        <is>
          <t>functional</t>
        </is>
      </c>
      <c r="F159" s="2" t="n">
        <v>3</v>
      </c>
      <c r="G159" s="2" t="inlineStr"/>
      <c r="H159" s="2" t="inlineStr"/>
      <c r="I159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159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159" s="2" t="inlineStr">
        <is>
          <t>ШІ (не вичитано)</t>
        </is>
      </c>
      <c r="L159" s="2" t="inlineStr">
        <is>
          <t>AI (STRM workbook ISO27001_2022_x_NBU)</t>
        </is>
      </c>
      <c r="M159" s="2" t="inlineStr"/>
      <c r="N159" s="2" t="inlineStr">
        <is>
          <t>2026-10-16</t>
        </is>
      </c>
      <c r="O159" s="2" t="inlineStr"/>
      <c r="P159" s="2" t="inlineStr"/>
      <c r="Q159" s="2" t="inlineStr"/>
    </row>
    <row r="160">
      <c r="A160" s="2" t="inlineStr">
        <is>
          <t>ua-nbu-64-2018</t>
        </is>
      </c>
      <c r="B160" s="2" t="inlineStr">
        <is>
          <t>п. 290-7(3) глави 45-1 розділу VI</t>
        </is>
      </c>
      <c r="C160" s="2" t="inlineStr">
        <is>
          <t>A.8.32</t>
        </is>
      </c>
      <c r="D160" s="2" t="inlineStr">
        <is>
          <t>subset of</t>
        </is>
      </c>
      <c r="E160" s="2" t="inlineStr">
        <is>
          <t>semantic</t>
        </is>
      </c>
      <c r="F160" s="2" t="n">
        <v>8</v>
      </c>
      <c r="G160" s="2" t="inlineStr"/>
      <c r="H160" s="2" t="inlineStr"/>
      <c r="I160" s="2" t="inlineStr">
        <is>
          <t>Політика безпечної розробки, придбання та управління змінами ІС</t>
        </is>
      </c>
      <c r="J160" s="2" t="inlineStr">
        <is>
          <t>Управління змінами для контролю за всіма змінами в системах та сервісах ІСТ: реєстрація, тестування, оцінювання, затвердження, впровадження, верифікація. Норма акта конкретизує (параметризує) зміст елемента ISO; елемент ISO ширший за норму і повністю її охоплює.</t>
        </is>
      </c>
      <c r="K160" s="2" t="inlineStr">
        <is>
          <t>ШІ (не вичитано)</t>
        </is>
      </c>
      <c r="L160" s="2" t="inlineStr">
        <is>
          <t>AI (STRM workbook ISO27001_2022_x_NBU)</t>
        </is>
      </c>
      <c r="M160" s="2" t="inlineStr"/>
      <c r="N160" s="2" t="inlineStr">
        <is>
          <t>2026-10-16</t>
        </is>
      </c>
      <c r="O160" s="2" t="inlineStr"/>
      <c r="P160" s="2" t="inlineStr"/>
      <c r="Q160" s="2" t="inlineStr"/>
    </row>
    <row r="161">
      <c r="A161" s="2" t="inlineStr">
        <is>
          <t>ua-nbu-64-2018</t>
        </is>
      </c>
      <c r="B161" s="2" t="inlineStr">
        <is>
          <t>глави 45-2–45-8 розділу VI</t>
        </is>
      </c>
      <c r="C161" s="2" t="inlineStr">
        <is>
          <t>A.8.30</t>
        </is>
      </c>
      <c r="D161" s="2" t="inlineStr">
        <is>
          <t>intersects with</t>
        </is>
      </c>
      <c r="E161" s="2" t="inlineStr">
        <is>
          <t>functional</t>
        </is>
      </c>
      <c r="F161" s="2" t="n">
        <v>3</v>
      </c>
      <c r="G161" s="2" t="inlineStr"/>
      <c r="H161" s="2" t="inlineStr"/>
      <c r="I161" s="2" t="inlineStr">
        <is>
          <t>Політика відносин із постачальниками та використання хмарних послуг</t>
        </is>
      </c>
      <c r="J161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161" s="2" t="inlineStr">
        <is>
          <t>ШІ (не вичитано)</t>
        </is>
      </c>
      <c r="L161" s="2" t="inlineStr">
        <is>
          <t>AI (STRM workbook ISO27001_2022_x_NBU)</t>
        </is>
      </c>
      <c r="M161" s="2" t="inlineStr"/>
      <c r="N161" s="2" t="inlineStr">
        <is>
          <t>2026-10-16</t>
        </is>
      </c>
      <c r="O161" s="2" t="inlineStr"/>
      <c r="P161" s="2" t="inlineStr"/>
      <c r="Q161" s="2" t="inlineStr"/>
    </row>
    <row r="162">
      <c r="A162" s="2" t="inlineStr">
        <is>
          <t>ua-nbu-64-2018</t>
        </is>
      </c>
      <c r="B162" s="2" t="inlineStr">
        <is>
          <t>постанова, п. 2, 5; додаток (графік)</t>
        </is>
      </c>
      <c r="C162" s="2" t="inlineStr">
        <is>
          <t>—</t>
        </is>
      </c>
      <c r="D162" s="2" t="inlineStr">
        <is>
          <t>no relationship</t>
        </is>
      </c>
      <c r="E162" s="2" t="inlineStr">
        <is>
          <t>semantic</t>
        </is>
      </c>
      <c r="F162" s="2" t="inlineStr"/>
      <c r="G162" s="2" t="inlineStr"/>
      <c r="H162" s="2" t="inlineStr"/>
      <c r="I162" s="2" t="inlineStr"/>
      <c r="J162" s="2" t="inlineStr"/>
      <c r="K162" s="2" t="inlineStr">
        <is>
          <t>ШІ (не вичитано)</t>
        </is>
      </c>
      <c r="L162" s="2" t="inlineStr">
        <is>
          <t>AI (STRM workbook ISO27001_2022_x_NBU)</t>
        </is>
      </c>
      <c r="M162" s="2" t="inlineStr"/>
      <c r="N162" s="2" t="inlineStr">
        <is>
          <t>2026-10-16</t>
        </is>
      </c>
      <c r="O162" s="2" t="inlineStr"/>
      <c r="P162" s="2" t="inlineStr"/>
      <c r="Q162" s="2" t="inlineStr"/>
    </row>
    <row r="163">
      <c r="A163" s="2" t="inlineStr">
        <is>
          <t>ua-nbu-64-2018</t>
        </is>
      </c>
      <c r="B163" s="2" t="inlineStr">
        <is>
          <t>п. 5–19 глав 1–2; п. 20–45 глав 3–8 розділу I</t>
        </is>
      </c>
      <c r="C163" s="2" t="inlineStr">
        <is>
          <t>—</t>
        </is>
      </c>
      <c r="D163" s="2" t="inlineStr">
        <is>
          <t>no relationship</t>
        </is>
      </c>
      <c r="E163" s="2" t="inlineStr">
        <is>
          <t>semantic</t>
        </is>
      </c>
      <c r="F163" s="2" t="inlineStr"/>
      <c r="G163" s="2" t="inlineStr"/>
      <c r="H163" s="2" t="inlineStr"/>
      <c r="I163" s="2" t="inlineStr">
        <is>
          <t>Політика (Положення) про систему управління ризиками банку — загальний документ поза СУІБ; у Положенні про СУІБ — лише посилання та інтеграція ризику ІБ</t>
        </is>
      </c>
      <c r="J163" s="2" t="inlineStr"/>
      <c r="K163" s="2" t="inlineStr">
        <is>
          <t>ШІ (не вичитано)</t>
        </is>
      </c>
      <c r="L163" s="2" t="inlineStr">
        <is>
          <t>AI (STRM workbook ISO27001_2022_x_NBU)</t>
        </is>
      </c>
      <c r="M163" s="2" t="inlineStr"/>
      <c r="N163" s="2" t="inlineStr">
        <is>
          <t>2026-10-16</t>
        </is>
      </c>
      <c r="O163" s="2" t="inlineStr"/>
      <c r="P163" s="2" t="inlineStr"/>
      <c r="Q163" s="2" t="inlineStr"/>
    </row>
    <row r="164">
      <c r="A164" s="2" t="inlineStr">
        <is>
          <t>ua-nbu-64-2018</t>
        </is>
      </c>
      <c r="B164" s="2" t="inlineStr">
        <is>
          <t>п. 46–55 глави 9 розділу I</t>
        </is>
      </c>
      <c r="C164" s="2" t="inlineStr">
        <is>
          <t>—</t>
        </is>
      </c>
      <c r="D164" s="2" t="inlineStr">
        <is>
          <t>no relationship</t>
        </is>
      </c>
      <c r="E164" s="2" t="inlineStr">
        <is>
          <t>semantic</t>
        </is>
      </c>
      <c r="F164" s="2" t="inlineStr"/>
      <c r="G164" s="2" t="inlineStr"/>
      <c r="H164" s="2" t="inlineStr"/>
      <c r="I164" s="2" t="inlineStr">
        <is>
          <t>Кодекс етики; Політика запобігання конфліктам інтересів; Політика повідомлення про порушення</t>
        </is>
      </c>
      <c r="J164" s="2" t="inlineStr"/>
      <c r="K164" s="2" t="inlineStr">
        <is>
          <t>ШІ (не вичитано)</t>
        </is>
      </c>
      <c r="L164" s="2" t="inlineStr">
        <is>
          <t>AI (STRM workbook ISO27001_2022_x_NBU)</t>
        </is>
      </c>
      <c r="M164" s="2" t="inlineStr"/>
      <c r="N164" s="2" t="inlineStr">
        <is>
          <t>2026-10-16</t>
        </is>
      </c>
      <c r="O164" s="2" t="inlineStr"/>
      <c r="P164" s="2" t="inlineStr"/>
      <c r="Q164" s="2" t="inlineStr"/>
    </row>
    <row r="165">
      <c r="A165" s="2" t="inlineStr">
        <is>
          <t>ua-nbu-64-2018</t>
        </is>
      </c>
      <c r="B165" s="2" t="inlineStr">
        <is>
          <t>п. 56–66, 74–75 глави 10 розділу I</t>
        </is>
      </c>
      <c r="C165" s="2" t="inlineStr">
        <is>
          <t>—</t>
        </is>
      </c>
      <c r="D165" s="2" t="inlineStr">
        <is>
          <t>no relationship</t>
        </is>
      </c>
      <c r="E165" s="2" t="inlineStr">
        <is>
          <t>semantic</t>
        </is>
      </c>
      <c r="F165" s="2" t="inlineStr"/>
      <c r="G165" s="2" t="inlineStr"/>
      <c r="H165" s="2" t="inlineStr"/>
      <c r="I165" s="2" t="inlineStr">
        <is>
          <t>Декларація схильності до ризиків; Стратегія управління ризиками; План відновлення діяльності</t>
        </is>
      </c>
      <c r="J165" s="2" t="inlineStr"/>
      <c r="K165" s="2" t="inlineStr">
        <is>
          <t>ШІ (не вичитано)</t>
        </is>
      </c>
      <c r="L165" s="2" t="inlineStr">
        <is>
          <t>AI (STRM workbook ISO27001_2022_x_NBU)</t>
        </is>
      </c>
      <c r="M165" s="2" t="inlineStr"/>
      <c r="N165" s="2" t="inlineStr">
        <is>
          <t>2026-10-16</t>
        </is>
      </c>
      <c r="O165" s="2" t="inlineStr"/>
      <c r="P165" s="2" t="inlineStr"/>
      <c r="Q165" s="2" t="inlineStr"/>
    </row>
    <row r="166">
      <c r="A166" s="2" t="inlineStr">
        <is>
          <t>ua-nbu-64-2018</t>
        </is>
      </c>
      <c r="B166" s="2" t="inlineStr">
        <is>
          <t>п. 76–81 глави 11 розділу I</t>
        </is>
      </c>
      <c r="C166" s="2" t="inlineStr">
        <is>
          <t>—</t>
        </is>
      </c>
      <c r="D166" s="2" t="inlineStr">
        <is>
          <t>no relationship</t>
        </is>
      </c>
      <c r="E166" s="2" t="inlineStr">
        <is>
          <t>semantic</t>
        </is>
      </c>
      <c r="F166" s="2" t="inlineStr"/>
      <c r="G166" s="2" t="inlineStr"/>
      <c r="H166" s="2" t="inlineStr"/>
      <c r="I166" s="2" t="inlineStr">
        <is>
          <t>Політика запровадження нових продуктів та значних змін (з обов'язковим висновком ІБ)</t>
        </is>
      </c>
      <c r="J166" s="2" t="inlineStr"/>
      <c r="K166" s="2" t="inlineStr">
        <is>
          <t>ШІ (не вичитано)</t>
        </is>
      </c>
      <c r="L166" s="2" t="inlineStr">
        <is>
          <t>AI (STRM workbook ISO27001_2022_x_NBU)</t>
        </is>
      </c>
      <c r="M166" s="2" t="inlineStr"/>
      <c r="N166" s="2" t="inlineStr">
        <is>
          <t>2026-10-16</t>
        </is>
      </c>
      <c r="O166" s="2" t="inlineStr"/>
      <c r="P166" s="2" t="inlineStr"/>
      <c r="Q166" s="2" t="inlineStr"/>
    </row>
    <row r="167">
      <c r="A167" s="2" t="inlineStr">
        <is>
          <t>ua-nbu-64-2018</t>
        </is>
      </c>
      <c r="B167" s="2" t="inlineStr">
        <is>
          <t>п. 290-5(6) глави 45-1 розділу VI</t>
        </is>
      </c>
      <c r="C167" s="2" t="inlineStr">
        <is>
          <t>—</t>
        </is>
      </c>
      <c r="D167" s="2" t="inlineStr">
        <is>
          <t>no relationship</t>
        </is>
      </c>
      <c r="E167" s="2" t="inlineStr">
        <is>
          <t>semantic</t>
        </is>
      </c>
      <c r="F167" s="2" t="inlineStr"/>
      <c r="G167" s="2" t="inlineStr"/>
      <c r="H167" s="2" t="inlineStr"/>
      <c r="I167" s="2" t="inlineStr">
        <is>
          <t>Порядок управлінської звітності про ризики (форми та періодичність звітів раді/правлінню з ризику ІБ)</t>
        </is>
      </c>
      <c r="J167" s="2" t="inlineStr"/>
      <c r="K167" s="2" t="inlineStr">
        <is>
          <t>ШІ (не вичитано)</t>
        </is>
      </c>
      <c r="L167" s="2" t="inlineStr">
        <is>
          <t>AI (STRM workbook ISO27001_2022_x_NBU)</t>
        </is>
      </c>
      <c r="M167" s="2" t="inlineStr"/>
      <c r="N167" s="2" t="inlineStr">
        <is>
          <t>2026-10-16</t>
        </is>
      </c>
      <c r="O167" s="2" t="inlineStr"/>
      <c r="P167" s="2" t="inlineStr"/>
      <c r="Q167" s="2" t="inlineStr"/>
    </row>
    <row r="168">
      <c r="A168" s="2" t="inlineStr">
        <is>
          <t>ua-nbu-64-2018</t>
        </is>
      </c>
      <c r="B168" s="2" t="inlineStr">
        <is>
          <t>глави 44–47 розділу VI (не звірено)</t>
        </is>
      </c>
      <c r="C168" s="2" t="inlineStr">
        <is>
          <t>—</t>
        </is>
      </c>
      <c r="D168" s="2" t="inlineStr">
        <is>
          <t>no relationship</t>
        </is>
      </c>
      <c r="E168" s="2" t="inlineStr">
        <is>
          <t>semantic</t>
        </is>
      </c>
      <c r="F168" s="2" t="inlineStr"/>
      <c r="G168" s="2" t="inlineStr"/>
      <c r="H168" s="2" t="inlineStr"/>
      <c r="I168" s="2" t="inlineStr">
        <is>
          <t>Політика управління операційним ризиком; звірити та за потреби доповнити A.5.27, A.6.8, 9.1</t>
        </is>
      </c>
      <c r="J168" s="2" t="inlineStr"/>
      <c r="K168" s="2" t="inlineStr">
        <is>
          <t>ШІ (не вичитано)</t>
        </is>
      </c>
      <c r="L168" s="2" t="inlineStr">
        <is>
          <t>AI (STRM workbook ISO27001_2022_x_NBU)</t>
        </is>
      </c>
      <c r="M168" s="2" t="inlineStr"/>
      <c r="N168" s="2" t="inlineStr">
        <is>
          <t>2026-10-16</t>
        </is>
      </c>
      <c r="O168" s="2" t="inlineStr"/>
      <c r="P168" s="2" t="inlineStr"/>
      <c r="Q168" s="2" t="inlineStr"/>
    </row>
    <row r="169">
      <c r="A169" s="2" t="inlineStr">
        <is>
          <t>ua-nbu-64-2018</t>
        </is>
      </c>
      <c r="B169" s="2" t="inlineStr">
        <is>
          <t>глави 45-2–45-8 розділу VI (у ред. № 70/2026)</t>
        </is>
      </c>
      <c r="C169" s="2" t="inlineStr">
        <is>
          <t>—</t>
        </is>
      </c>
      <c r="D169" s="2" t="inlineStr">
        <is>
          <t>no relationship</t>
        </is>
      </c>
      <c r="E169" s="2" t="inlineStr">
        <is>
          <t>semantic</t>
        </is>
      </c>
      <c r="F169" s="2" t="inlineStr"/>
      <c r="G169" s="2" t="inlineStr"/>
      <c r="H169" s="2" t="inlineStr"/>
      <c r="I169" s="2" t="inlineStr">
        <is>
          <t>Регламент взаємодії з НБУ; план впровадження вимог до TPSP</t>
        </is>
      </c>
      <c r="J169" s="2" t="inlineStr"/>
      <c r="K169" s="2" t="inlineStr">
        <is>
          <t>ШІ (не вичитано)</t>
        </is>
      </c>
      <c r="L169" s="2" t="inlineStr">
        <is>
          <t>AI (STRM workbook ISO27001_2022_x_NBU)</t>
        </is>
      </c>
      <c r="M169" s="2" t="inlineStr"/>
      <c r="N169" s="2" t="inlineStr">
        <is>
          <t>2026-10-16</t>
        </is>
      </c>
      <c r="O169" s="2" t="inlineStr"/>
      <c r="P169" s="2" t="inlineStr"/>
      <c r="Q169" s="2" t="inlineStr"/>
    </row>
    <row r="170">
      <c r="A170" s="2" t="inlineStr">
        <is>
          <t>ua-nbu-67-2024</t>
        </is>
      </c>
      <c r="B170" s="2" t="inlineStr">
        <is>
          <t>п. 14(2) розділу II</t>
        </is>
      </c>
      <c r="C170" s="2" t="inlineStr">
        <is>
          <t>A.5.2</t>
        </is>
      </c>
      <c r="D170" s="2" t="inlineStr">
        <is>
          <t>subset of</t>
        </is>
      </c>
      <c r="E170" s="2" t="inlineStr">
        <is>
          <t>semantic</t>
        </is>
      </c>
      <c r="F170" s="2" t="n">
        <v>8</v>
      </c>
      <c r="G170" s="2" t="inlineStr"/>
      <c r="H170" s="2" t="inlineStr"/>
      <c r="I170" s="2" t="inlineStr">
        <is>
          <t>Політика організації ІБ, ролей та взаємодії із зовнішніми сторонами</t>
        </is>
      </c>
      <c r="J170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70" s="2" t="inlineStr">
        <is>
          <t>ШІ (не вичитано)</t>
        </is>
      </c>
      <c r="L170" s="2" t="inlineStr">
        <is>
          <t>AI (STRM workbook ISO27001_2022_x_NBU)</t>
        </is>
      </c>
      <c r="M170" s="2" t="inlineStr"/>
      <c r="N170" s="2" t="inlineStr">
        <is>
          <t>2026-10-16</t>
        </is>
      </c>
      <c r="O170" s="2" t="inlineStr"/>
      <c r="P170" s="2" t="inlineStr"/>
      <c r="Q170" s="2" t="inlineStr"/>
    </row>
    <row r="171">
      <c r="A171" s="2" t="inlineStr">
        <is>
          <t>ua-nbu-67-2024</t>
        </is>
      </c>
      <c r="B171" s="2" t="inlineStr">
        <is>
          <t>п. 14(3), 16 розділу II</t>
        </is>
      </c>
      <c r="C171" s="2" t="inlineStr">
        <is>
          <t>A.5.5</t>
        </is>
      </c>
      <c r="D171" s="2" t="inlineStr">
        <is>
          <t>subset of</t>
        </is>
      </c>
      <c r="E171" s="2" t="inlineStr">
        <is>
          <t>semantic</t>
        </is>
      </c>
      <c r="F171" s="2" t="n">
        <v>8</v>
      </c>
      <c r="G171" s="2" t="inlineStr"/>
      <c r="H171" s="2" t="inlineStr"/>
      <c r="I171" s="2" t="inlineStr">
        <is>
          <t>Політика безперервності ІБ та діяльності (ПЗБД)</t>
        </is>
      </c>
      <c r="J171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71" s="2" t="inlineStr">
        <is>
          <t>ШІ (не вичитано)</t>
        </is>
      </c>
      <c r="L171" s="2" t="inlineStr">
        <is>
          <t>AI (STRM workbook ISO27001_2022_x_NBU)</t>
        </is>
      </c>
      <c r="M171" s="2" t="inlineStr"/>
      <c r="N171" s="2" t="inlineStr">
        <is>
          <t>2026-10-16</t>
        </is>
      </c>
      <c r="O171" s="2" t="inlineStr"/>
      <c r="P171" s="2" t="inlineStr"/>
      <c r="Q171" s="2" t="inlineStr"/>
    </row>
    <row r="172">
      <c r="A172" s="2" t="inlineStr">
        <is>
          <t>ua-nbu-67-2024</t>
        </is>
      </c>
      <c r="B172" s="2" t="inlineStr">
        <is>
          <t>п. 4(3), 11(1) розділу II; п. 13–16 розділу II</t>
        </is>
      </c>
      <c r="C172" s="2" t="inlineStr">
        <is>
          <t>A.5.29</t>
        </is>
      </c>
      <c r="D172" s="2" t="inlineStr">
        <is>
          <t>intersects with</t>
        </is>
      </c>
      <c r="E172" s="2" t="inlineStr">
        <is>
          <t>semantic</t>
        </is>
      </c>
      <c r="F172" s="2" t="n">
        <v>5</v>
      </c>
      <c r="G172" s="2" t="inlineStr"/>
      <c r="H172" s="2" t="inlineStr"/>
      <c r="I172" s="2" t="inlineStr">
        <is>
          <t>Політика безперервності ІБ та діяльності (ПЗБД)</t>
        </is>
      </c>
      <c r="J172" s="2" t="inlineStr">
        <is>
          <t>Протоколи особливого періоду охоплюють готівковий обіг, мобілізаційну підготовку тощо — понад ІБ.</t>
        </is>
      </c>
      <c r="K172" s="2" t="inlineStr">
        <is>
          <t>ШІ (не вичитано)</t>
        </is>
      </c>
      <c r="L172" s="2" t="inlineStr">
        <is>
          <t>AI (STRM workbook ISO27001_2022_x_NBU)</t>
        </is>
      </c>
      <c r="M172" s="2" t="inlineStr"/>
      <c r="N172" s="2" t="inlineStr">
        <is>
          <t>2026-10-16</t>
        </is>
      </c>
      <c r="O172" s="2" t="inlineStr"/>
      <c r="P172" s="2" t="inlineStr"/>
      <c r="Q172" s="2" t="inlineStr"/>
    </row>
    <row r="173">
      <c r="A173" s="2" t="inlineStr">
        <is>
          <t>ua-nbu-67-2024</t>
        </is>
      </c>
      <c r="B173" s="2" t="inlineStr">
        <is>
          <t>п. 11(3), 11(7), 14(6) розділу II</t>
        </is>
      </c>
      <c r="C173" s="2" t="inlineStr">
        <is>
          <t>A.5.30</t>
        </is>
      </c>
      <c r="D173" s="2" t="inlineStr">
        <is>
          <t>intersects with</t>
        </is>
      </c>
      <c r="E173" s="2" t="inlineStr">
        <is>
          <t>semantic</t>
        </is>
      </c>
      <c r="F173" s="2" t="n">
        <v>5</v>
      </c>
      <c r="G173" s="2" t="inlineStr"/>
      <c r="H173" s="2" t="inlineStr"/>
      <c r="I173" s="2" t="inlineStr">
        <is>
          <t>Політика безперервності ІБ та діяльності (ПЗБД)</t>
        </is>
      </c>
      <c r="J173" s="2" t="inlineStr">
        <is>
          <t>Ресурсне забезпечення (будівлі, персонал, МТЗ) виходить за межі ІКТ.</t>
        </is>
      </c>
      <c r="K173" s="2" t="inlineStr">
        <is>
          <t>ШІ (не вичитано)</t>
        </is>
      </c>
      <c r="L173" s="2" t="inlineStr">
        <is>
          <t>AI (STRM workbook ISO27001_2022_x_NBU)</t>
        </is>
      </c>
      <c r="M173" s="2" t="inlineStr"/>
      <c r="N173" s="2" t="inlineStr">
        <is>
          <t>2026-10-16</t>
        </is>
      </c>
      <c r="O173" s="2" t="inlineStr"/>
      <c r="P173" s="2" t="inlineStr"/>
      <c r="Q173" s="2" t="inlineStr"/>
    </row>
    <row r="174">
      <c r="A174" s="2" t="inlineStr">
        <is>
          <t>ua-nbu-67-2024</t>
        </is>
      </c>
      <c r="B174" s="2" t="inlineStr">
        <is>
          <t>п. 11(4) розділу II</t>
        </is>
      </c>
      <c r="C174" s="2" t="inlineStr">
        <is>
          <t>A.5.33</t>
        </is>
      </c>
      <c r="D174" s="2" t="inlineStr">
        <is>
          <t>intersects with</t>
        </is>
      </c>
      <c r="E174" s="2" t="inlineStr">
        <is>
          <t>semantic</t>
        </is>
      </c>
      <c r="F174" s="2" t="n">
        <v>5</v>
      </c>
      <c r="G174" s="2" t="inlineStr"/>
      <c r="H174" s="2" t="inlineStr"/>
      <c r="I174" s="2" t="inlineStr">
        <is>
          <t>Політика безперервності ІБ та діяльності (ПЗБД)</t>
        </is>
      </c>
      <c r="J174" s="2" t="inlineStr">
        <is>
          <t>Зберігання документів в особливий період охоплює паперові архіви та цінності.</t>
        </is>
      </c>
      <c r="K174" s="2" t="inlineStr">
        <is>
          <t>ШІ (не вичитано)</t>
        </is>
      </c>
      <c r="L174" s="2" t="inlineStr">
        <is>
          <t>AI (STRM workbook ISO27001_2022_x_NBU)</t>
        </is>
      </c>
      <c r="M174" s="2" t="inlineStr"/>
      <c r="N174" s="2" t="inlineStr">
        <is>
          <t>2026-10-16</t>
        </is>
      </c>
      <c r="O174" s="2" t="inlineStr"/>
      <c r="P174" s="2" t="inlineStr"/>
      <c r="Q174" s="2" t="inlineStr"/>
    </row>
    <row r="175">
      <c r="A175" s="2" t="inlineStr">
        <is>
          <t>ua-nbu-67-2024</t>
        </is>
      </c>
      <c r="B175" s="2" t="inlineStr">
        <is>
          <t>п. 13–15 розділу II</t>
        </is>
      </c>
      <c r="C175" s="2" t="inlineStr">
        <is>
          <t>A.5.37</t>
        </is>
      </c>
      <c r="D175" s="2" t="inlineStr">
        <is>
          <t>intersects with</t>
        </is>
      </c>
      <c r="E175" s="2" t="inlineStr">
        <is>
          <t>semantic</t>
        </is>
      </c>
      <c r="F175" s="2" t="n">
        <v>5</v>
      </c>
      <c r="G175" s="2" t="inlineStr"/>
      <c r="H175" s="2" t="inlineStr"/>
      <c r="I175" s="2" t="inlineStr">
        <is>
          <t>Політика безперервності ІБ та діяльності (ПЗБД)</t>
        </is>
      </c>
      <c r="J175" s="2" t="inlineStr">
        <is>
          <t>Протоколи режимів охоплюють процедури поза ІБ (касові, мобілізаційні тощо).</t>
        </is>
      </c>
      <c r="K175" s="2" t="inlineStr">
        <is>
          <t>ШІ (не вичитано)</t>
        </is>
      </c>
      <c r="L175" s="2" t="inlineStr">
        <is>
          <t>AI (STRM workbook ISO27001_2022_x_NBU)</t>
        </is>
      </c>
      <c r="M175" s="2" t="inlineStr"/>
      <c r="N175" s="2" t="inlineStr">
        <is>
          <t>2026-10-16</t>
        </is>
      </c>
      <c r="O175" s="2" t="inlineStr"/>
      <c r="P175" s="2" t="inlineStr"/>
      <c r="Q175" s="2" t="inlineStr"/>
    </row>
    <row r="176">
      <c r="A176" s="2" t="inlineStr">
        <is>
          <t>ua-nbu-67-2024</t>
        </is>
      </c>
      <c r="B176" s="2" t="inlineStr">
        <is>
          <t>п. 11(7) розділу II</t>
        </is>
      </c>
      <c r="C176" s="2" t="inlineStr">
        <is>
          <t>A.7.5</t>
        </is>
      </c>
      <c r="D176" s="2" t="inlineStr">
        <is>
          <t>intersects with</t>
        </is>
      </c>
      <c r="E176" s="2" t="inlineStr">
        <is>
          <t>semantic</t>
        </is>
      </c>
      <c r="F176" s="2" t="n">
        <v>5</v>
      </c>
      <c r="G176" s="2" t="inlineStr"/>
      <c r="H176" s="2" t="inlineStr"/>
      <c r="I176" s="2" t="inlineStr">
        <is>
          <t>Політика безперервності ІБ та діяльності (ПЗБД)</t>
        </is>
      </c>
      <c r="J176" s="2" t="inlineStr">
        <is>
          <t>Захист будівель і персоналу від воєнних загроз — ширше і водночас специфічніше за загрози A.7.5.</t>
        </is>
      </c>
      <c r="K176" s="2" t="inlineStr">
        <is>
          <t>ШІ (не вичитано)</t>
        </is>
      </c>
      <c r="L176" s="2" t="inlineStr">
        <is>
          <t>AI (STRM workbook ISO27001_2022_x_NBU)</t>
        </is>
      </c>
      <c r="M176" s="2" t="inlineStr"/>
      <c r="N176" s="2" t="inlineStr">
        <is>
          <t>2026-10-16</t>
        </is>
      </c>
      <c r="O176" s="2" t="inlineStr"/>
      <c r="P176" s="2" t="inlineStr"/>
      <c r="Q176" s="2" t="inlineStr"/>
    </row>
    <row r="177">
      <c r="A177" s="2" t="inlineStr">
        <is>
          <t>ua-nbu-67-2024</t>
        </is>
      </c>
      <c r="B177" s="2" t="inlineStr">
        <is>
          <t>п. 11(7) розділу II</t>
        </is>
      </c>
      <c r="C177" s="2" t="inlineStr">
        <is>
          <t>A.7.11</t>
        </is>
      </c>
      <c r="D177" s="2" t="inlineStr">
        <is>
          <t>intersects with</t>
        </is>
      </c>
      <c r="E177" s="2" t="inlineStr">
        <is>
          <t>semantic</t>
        </is>
      </c>
      <c r="F177" s="2" t="n">
        <v>5</v>
      </c>
      <c r="G177" s="2" t="inlineStr"/>
      <c r="H177" s="2" t="inlineStr"/>
      <c r="I177" s="2" t="inlineStr">
        <is>
          <t>Політика безперервності ІБ та діяльності (ПЗБД)</t>
        </is>
      </c>
      <c r="J177" s="2" t="inlineStr">
        <is>
          <t>Безперебійність живлення як напрям протоколів особливого періоду. Безперебійність живлення поєднана з ресурсним забезпеченням загалом.</t>
        </is>
      </c>
      <c r="K177" s="2" t="inlineStr">
        <is>
          <t>ШІ (не вичитано)</t>
        </is>
      </c>
      <c r="L177" s="2" t="inlineStr">
        <is>
          <t>AI (STRM workbook ISO27001_2022_x_NBU)</t>
        </is>
      </c>
      <c r="M177" s="2" t="inlineStr"/>
      <c r="N177" s="2" t="inlineStr">
        <is>
          <t>2026-10-16</t>
        </is>
      </c>
      <c r="O177" s="2" t="inlineStr"/>
      <c r="P177" s="2" t="inlineStr"/>
      <c r="Q177" s="2" t="inlineStr"/>
    </row>
    <row r="178">
      <c r="A178" s="2" t="inlineStr">
        <is>
          <t>ua-nbu-67-2024</t>
        </is>
      </c>
      <c r="B178" s="2" t="inlineStr">
        <is>
          <t>п. 11(3) розділу II</t>
        </is>
      </c>
      <c r="C178" s="2" t="inlineStr">
        <is>
          <t>A.8.13</t>
        </is>
      </c>
      <c r="D178" s="2" t="inlineStr">
        <is>
          <t>intersects with</t>
        </is>
      </c>
      <c r="E178" s="2" t="inlineStr">
        <is>
          <t>semantic</t>
        </is>
      </c>
      <c r="F178" s="2" t="n">
        <v>5</v>
      </c>
      <c r="G178" s="2" t="inlineStr"/>
      <c r="H178" s="2" t="inlineStr"/>
      <c r="I178" s="2" t="inlineStr">
        <is>
          <t>Політика безперервності ІБ та діяльності (ПЗБД)</t>
        </is>
      </c>
      <c r="J178" s="2" t="inlineStr">
        <is>
          <t>Резервування в протоколах особливого періоду поєднане з функціонуванням інфраструктури.</t>
        </is>
      </c>
      <c r="K178" s="2" t="inlineStr">
        <is>
          <t>ШІ (не вичитано)</t>
        </is>
      </c>
      <c r="L178" s="2" t="inlineStr">
        <is>
          <t>AI (STRM workbook ISO27001_2022_x_NBU)</t>
        </is>
      </c>
      <c r="M178" s="2" t="inlineStr"/>
      <c r="N178" s="2" t="inlineStr">
        <is>
          <t>2026-10-16</t>
        </is>
      </c>
      <c r="O178" s="2" t="inlineStr"/>
      <c r="P178" s="2" t="inlineStr"/>
      <c r="Q178" s="2" t="inlineStr"/>
    </row>
    <row r="179">
      <c r="A179" s="2" t="inlineStr">
        <is>
          <t>ua-nbu-67-2024</t>
        </is>
      </c>
      <c r="B179" s="2" t="inlineStr">
        <is>
          <t>п. 11(3) розділу II</t>
        </is>
      </c>
      <c r="C179" s="2" t="inlineStr">
        <is>
          <t>A.8.14</t>
        </is>
      </c>
      <c r="D179" s="2" t="inlineStr">
        <is>
          <t>subset of</t>
        </is>
      </c>
      <c r="E179" s="2" t="inlineStr">
        <is>
          <t>semantic</t>
        </is>
      </c>
      <c r="F179" s="2" t="n">
        <v>8</v>
      </c>
      <c r="G179" s="2" t="inlineStr"/>
      <c r="H179" s="2" t="inlineStr"/>
      <c r="I179" s="2" t="inlineStr">
        <is>
          <t>Політика безперервності ІБ та діяльності (ПЗБД)</t>
        </is>
      </c>
      <c r="J179" s="2" t="inlineStr">
        <is>
          <t>Резервування інформаційних систем, що забезпечують функціонування критичних процесів. Норма акта конкретизує (параметризує) зміст елемента ISO; елемент ISO ширший за норму і повністю її охоплює.</t>
        </is>
      </c>
      <c r="K179" s="2" t="inlineStr">
        <is>
          <t>ШІ (не вичитано)</t>
        </is>
      </c>
      <c r="L179" s="2" t="inlineStr">
        <is>
          <t>AI (STRM workbook ISO27001_2022_x_NBU)</t>
        </is>
      </c>
      <c r="M179" s="2" t="inlineStr"/>
      <c r="N179" s="2" t="inlineStr">
        <is>
          <t>2026-10-16</t>
        </is>
      </c>
      <c r="O179" s="2" t="inlineStr"/>
      <c r="P179" s="2" t="inlineStr"/>
      <c r="Q179" s="2" t="inlineStr"/>
    </row>
    <row r="180">
      <c r="A180" s="2" t="inlineStr">
        <is>
          <t>ua-nbu-67-2024</t>
        </is>
      </c>
      <c r="B180" s="2" t="inlineStr">
        <is>
          <t>постанова, п. 2, 5</t>
        </is>
      </c>
      <c r="C180" s="2" t="inlineStr">
        <is>
          <t>—</t>
        </is>
      </c>
      <c r="D180" s="2" t="inlineStr">
        <is>
          <t>no relationship</t>
        </is>
      </c>
      <c r="E180" s="2" t="inlineStr">
        <is>
          <t>semantic</t>
        </is>
      </c>
      <c r="F180" s="2" t="inlineStr"/>
      <c r="G180" s="2" t="inlineStr"/>
      <c r="H180" s="2" t="inlineStr"/>
      <c r="I180" s="2" t="inlineStr">
        <is>
          <t>Регламент взаємодії з НБУ; ПЗБД (інтеграція протоколів)</t>
        </is>
      </c>
      <c r="J180" s="2" t="inlineStr"/>
      <c r="K180" s="2" t="inlineStr">
        <is>
          <t>ШІ (не вичитано)</t>
        </is>
      </c>
      <c r="L180" s="2" t="inlineStr">
        <is>
          <t>AI (STRM workbook ISO27001_2022_x_NBU)</t>
        </is>
      </c>
      <c r="M180" s="2" t="inlineStr"/>
      <c r="N180" s="2" t="inlineStr">
        <is>
          <t>2026-10-16</t>
        </is>
      </c>
      <c r="O180" s="2" t="inlineStr"/>
      <c r="P180" s="2" t="inlineStr"/>
      <c r="Q180" s="2" t="inlineStr"/>
    </row>
    <row r="181">
      <c r="A181" s="2" t="inlineStr">
        <is>
          <t>ua-nbu-67-2024</t>
        </is>
      </c>
      <c r="B181" s="2" t="inlineStr">
        <is>
          <t>п. 4–9, 12, 17–18 розділу II</t>
        </is>
      </c>
      <c r="C181" s="2" t="inlineStr">
        <is>
          <t>—</t>
        </is>
      </c>
      <c r="D181" s="2" t="inlineStr">
        <is>
          <t>no relationship</t>
        </is>
      </c>
      <c r="E181" s="2" t="inlineStr">
        <is>
          <t>semantic</t>
        </is>
      </c>
      <c r="F181" s="2" t="inlineStr"/>
      <c r="G181" s="2" t="inlineStr"/>
      <c r="H181" s="2" t="inlineStr"/>
      <c r="I181" s="2" t="inlineStr">
        <is>
          <t>ПЗБД — довідковий розділ «Режими функціонування в особливий період»; протоколи операційних, казначейських, фінмоніторингових підрозділів</t>
        </is>
      </c>
      <c r="J181" s="2" t="inlineStr"/>
      <c r="K181" s="2" t="inlineStr">
        <is>
          <t>ШІ (не вичитано)</t>
        </is>
      </c>
      <c r="L181" s="2" t="inlineStr">
        <is>
          <t>AI (STRM workbook ISO27001_2022_x_NBU)</t>
        </is>
      </c>
      <c r="M181" s="2" t="inlineStr"/>
      <c r="N181" s="2" t="inlineStr">
        <is>
          <t>2026-10-16</t>
        </is>
      </c>
      <c r="O181" s="2" t="inlineStr"/>
      <c r="P181" s="2" t="inlineStr"/>
      <c r="Q181" s="2" t="inlineStr"/>
    </row>
    <row r="182">
      <c r="A182" s="2" t="inlineStr">
        <is>
          <t>ua-nbu-67-2024</t>
        </is>
      </c>
      <c r="B182" s="2" t="inlineStr">
        <is>
          <t>п. 11(2), 11(5), 11(6), 11(8), 11(9) розділу II</t>
        </is>
      </c>
      <c r="C182" s="2" t="inlineStr">
        <is>
          <t>—</t>
        </is>
      </c>
      <c r="D182" s="2" t="inlineStr">
        <is>
          <t>no relationship</t>
        </is>
      </c>
      <c r="E182" s="2" t="inlineStr">
        <is>
          <t>semantic</t>
        </is>
      </c>
      <c r="F182" s="2" t="inlineStr"/>
      <c r="G182" s="2" t="inlineStr"/>
      <c r="H182" s="2" t="inlineStr"/>
      <c r="I182" s="2" t="inlineStr">
        <is>
          <t>Протоколи відповідних напрямів (КНЕДП, касова робота, мережа відділень); ПЗБД</t>
        </is>
      </c>
      <c r="J182" s="2" t="inlineStr"/>
      <c r="K182" s="2" t="inlineStr">
        <is>
          <t>ШІ (не вичитано)</t>
        </is>
      </c>
      <c r="L182" s="2" t="inlineStr">
        <is>
          <t>AI (STRM workbook ISO27001_2022_x_NBU)</t>
        </is>
      </c>
      <c r="M182" s="2" t="inlineStr"/>
      <c r="N182" s="2" t="inlineStr">
        <is>
          <t>2026-10-16</t>
        </is>
      </c>
      <c r="O182" s="2" t="inlineStr"/>
      <c r="P182" s="2" t="inlineStr"/>
      <c r="Q182" s="2" t="inlineStr"/>
    </row>
    <row r="183">
      <c r="A183" s="2" t="inlineStr">
        <is>
          <t>ua-nbu-88-2019</t>
        </is>
      </c>
      <c r="B183" s="2" t="inlineStr">
        <is>
          <t>п. 46, 47, 50 розділу III</t>
        </is>
      </c>
      <c r="C183" s="2" t="inlineStr">
        <is>
          <t>7.2</t>
        </is>
      </c>
      <c r="D183" s="2" t="inlineStr">
        <is>
          <t>intersects with</t>
        </is>
      </c>
      <c r="E183" s="2" t="inlineStr">
        <is>
          <t>semantic</t>
        </is>
      </c>
      <c r="F183" s="2" t="n">
        <v>5</v>
      </c>
      <c r="G183" s="2" t="inlineStr"/>
      <c r="H183" s="2" t="inlineStr"/>
      <c r="I183" s="2" t="inlineStr">
        <is>
          <t>Політика безпеки персоналу</t>
        </is>
      </c>
      <c r="J183" s="2" t="inlineStr">
        <is>
          <t>Вимоги до компетентності поширюються на всіх працівників банку; документування доказів компетентності за ISO не вимагається.</t>
        </is>
      </c>
      <c r="K183" s="2" t="inlineStr">
        <is>
          <t>ШІ (не вичитано)</t>
        </is>
      </c>
      <c r="L183" s="2" t="inlineStr">
        <is>
          <t>AI (STRM workbook ISO27001_2022_x_NBU)</t>
        </is>
      </c>
      <c r="M183" s="2" t="inlineStr"/>
      <c r="N183" s="2" t="inlineStr">
        <is>
          <t>2026-10-16</t>
        </is>
      </c>
      <c r="O183" s="2" t="inlineStr"/>
      <c r="P183" s="2" t="inlineStr"/>
      <c r="Q183" s="2" t="inlineStr"/>
    </row>
    <row r="184">
      <c r="A184" s="2" t="inlineStr">
        <is>
          <t>ua-nbu-88-2019</t>
        </is>
      </c>
      <c r="B184" s="2" t="inlineStr">
        <is>
          <t>п. 78–81, 83 розділу VI</t>
        </is>
      </c>
      <c r="C184" s="2" t="inlineStr">
        <is>
          <t>7.4</t>
        </is>
      </c>
      <c r="D184" s="2" t="inlineStr">
        <is>
          <t>intersects with</t>
        </is>
      </c>
      <c r="E184" s="2" t="inlineStr">
        <is>
          <t>semantic</t>
        </is>
      </c>
      <c r="F184" s="2" t="n">
        <v>5</v>
      </c>
      <c r="G184" s="2" t="inlineStr"/>
      <c r="H184" s="2" t="inlineStr"/>
      <c r="I184" s="2" t="inlineStr">
        <is>
          <t>Положення про СУІБ (сфера, керівний орган, документація, оцінювання, вдосконалення)</t>
        </is>
      </c>
      <c r="J184" s="2" t="inlineStr">
        <is>
          <t>Внутрішні та зовнішні комунікації банку охоплюють не лише питання ІБ.</t>
        </is>
      </c>
      <c r="K184" s="2" t="inlineStr">
        <is>
          <t>ШІ (не вичитано)</t>
        </is>
      </c>
      <c r="L184" s="2" t="inlineStr">
        <is>
          <t>AI (STRM workbook ISO27001_2022_x_NBU)</t>
        </is>
      </c>
      <c r="M184" s="2" t="inlineStr"/>
      <c r="N184" s="2" t="inlineStr">
        <is>
          <t>2026-10-16</t>
        </is>
      </c>
      <c r="O184" s="2" t="inlineStr"/>
      <c r="P184" s="2" t="inlineStr"/>
      <c r="Q184" s="2" t="inlineStr"/>
    </row>
    <row r="185">
      <c r="A185" s="2" t="inlineStr">
        <is>
          <t>ua-nbu-88-2019</t>
        </is>
      </c>
      <c r="B185" s="2" t="inlineStr">
        <is>
          <t>п. 28 розділу II; додаток (п. 23–31)</t>
        </is>
      </c>
      <c r="C185" s="2" t="inlineStr">
        <is>
          <t>7.5</t>
        </is>
      </c>
      <c r="D185" s="2" t="inlineStr">
        <is>
          <t>intersects with</t>
        </is>
      </c>
      <c r="E185" s="2" t="inlineStr">
        <is>
          <t>semantic</t>
        </is>
      </c>
      <c r="F185" s="2" t="n">
        <v>5</v>
      </c>
      <c r="G185" s="2" t="inlineStr"/>
      <c r="H185" s="2" t="inlineStr"/>
      <c r="I185" s="2" t="inlineStr">
        <is>
          <t>Положення про СУІБ (сфера, керівний орган, документація, оцінювання, вдосконалення)</t>
        </is>
      </c>
      <c r="J185" s="2" t="inlineStr">
        <is>
          <t>Мінімальний перелік внутрішньобанківських документів значно ширший за документацію СУІБ (облік, архіви, інвентаризації тощо).</t>
        </is>
      </c>
      <c r="K185" s="2" t="inlineStr">
        <is>
          <t>ШІ (не вичитано)</t>
        </is>
      </c>
      <c r="L185" s="2" t="inlineStr">
        <is>
          <t>AI (STRM workbook ISO27001_2022_x_NBU)</t>
        </is>
      </c>
      <c r="M185" s="2" t="inlineStr"/>
      <c r="N185" s="2" t="inlineStr">
        <is>
          <t>2026-10-16</t>
        </is>
      </c>
      <c r="O185" s="2" t="inlineStr"/>
      <c r="P185" s="2" t="inlineStr"/>
      <c r="Q185" s="2" t="inlineStr"/>
    </row>
    <row r="186">
      <c r="A186" s="2" t="inlineStr">
        <is>
          <t>ua-nbu-88-2019</t>
        </is>
      </c>
      <c r="B186" s="2" t="inlineStr">
        <is>
          <t>п. 6, 30 розділу II</t>
        </is>
      </c>
      <c r="C186" s="2" t="inlineStr">
        <is>
          <t>8.1</t>
        </is>
      </c>
      <c r="D186" s="2" t="inlineStr">
        <is>
          <t>intersects with</t>
        </is>
      </c>
      <c r="E186" s="2" t="inlineStr">
        <is>
          <t>functional</t>
        </is>
      </c>
      <c r="F186" s="2" t="n">
        <v>3</v>
      </c>
      <c r="G186" s="2" t="inlineStr"/>
      <c r="H186" s="2" t="inlineStr"/>
      <c r="I186" s="2" t="inlineStr">
        <is>
          <t>Політика відносин із постачальниками та використання хмарних послуг</t>
        </is>
      </c>
      <c r="J186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186" s="2" t="inlineStr">
        <is>
          <t>ШІ (не вичитано)</t>
        </is>
      </c>
      <c r="L186" s="2" t="inlineStr">
        <is>
          <t>AI (STRM workbook ISO27001_2022_x_NBU)</t>
        </is>
      </c>
      <c r="M186" s="2" t="inlineStr"/>
      <c r="N186" s="2" t="inlineStr">
        <is>
          <t>2026-10-16</t>
        </is>
      </c>
      <c r="O186" s="2" t="inlineStr"/>
      <c r="P186" s="2" t="inlineStr"/>
      <c r="Q186" s="2" t="inlineStr"/>
    </row>
    <row r="187">
      <c r="A187" s="2" t="inlineStr">
        <is>
          <t>ua-nbu-88-2019</t>
        </is>
      </c>
      <c r="B187" s="2" t="inlineStr">
        <is>
          <t>п. 55 розділу IV; п. 96 розділу VII</t>
        </is>
      </c>
      <c r="C187" s="2" t="inlineStr">
        <is>
          <t>9.2</t>
        </is>
      </c>
      <c r="D187" s="2" t="inlineStr">
        <is>
          <t>intersects with</t>
        </is>
      </c>
      <c r="E187" s="2" t="inlineStr">
        <is>
          <t>functional</t>
        </is>
      </c>
      <c r="F187" s="2" t="n">
        <v>3</v>
      </c>
      <c r="G187" s="2" t="inlineStr"/>
      <c r="H187" s="2" t="inlineStr"/>
      <c r="I187" s="2" t="inlineStr">
        <is>
          <t>Політика відповідності вимогам та аудиту ІБ</t>
        </is>
      </c>
      <c r="J187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187" s="2" t="inlineStr">
        <is>
          <t>ШІ (не вичитано)</t>
        </is>
      </c>
      <c r="L187" s="2" t="inlineStr">
        <is>
          <t>AI (STRM workbook ISO27001_2022_x_NBU)</t>
        </is>
      </c>
      <c r="M187" s="2" t="inlineStr"/>
      <c r="N187" s="2" t="inlineStr">
        <is>
          <t>2026-10-16</t>
        </is>
      </c>
      <c r="O187" s="2" t="inlineStr"/>
      <c r="P187" s="2" t="inlineStr"/>
      <c r="Q187" s="2" t="inlineStr"/>
    </row>
    <row r="188">
      <c r="A188" s="2" t="inlineStr">
        <is>
          <t>ua-nbu-88-2019</t>
        </is>
      </c>
      <c r="B188" s="2" t="inlineStr">
        <is>
          <t>п. 41(2)-(3) розділу III; п. 104 розділу VII</t>
        </is>
      </c>
      <c r="C188" s="2" t="inlineStr">
        <is>
          <t>10.2</t>
        </is>
      </c>
      <c r="D188" s="2" t="inlineStr">
        <is>
          <t>intersects with</t>
        </is>
      </c>
      <c r="E188" s="2" t="inlineStr">
        <is>
          <t>functional</t>
        </is>
      </c>
      <c r="F188" s="2" t="n">
        <v>3</v>
      </c>
      <c r="G188" s="2" t="inlineStr"/>
      <c r="H188" s="2" t="inlineStr"/>
      <c r="I188" s="2" t="inlineStr">
        <is>
          <t>Положення про СУІБ (сфера, керівний орган, документація, оцінювання, вдосконалення)</t>
        </is>
      </c>
      <c r="J188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188" s="2" t="inlineStr">
        <is>
          <t>ШІ (не вичитано)</t>
        </is>
      </c>
      <c r="L188" s="2" t="inlineStr">
        <is>
          <t>AI (STRM workbook ISO27001_2022_x_NBU)</t>
        </is>
      </c>
      <c r="M188" s="2" t="inlineStr"/>
      <c r="N188" s="2" t="inlineStr">
        <is>
          <t>2026-10-16</t>
        </is>
      </c>
      <c r="O188" s="2" t="inlineStr"/>
      <c r="P188" s="2" t="inlineStr"/>
      <c r="Q188" s="2" t="inlineStr"/>
    </row>
    <row r="189">
      <c r="A189" s="2" t="inlineStr">
        <is>
          <t>ua-nbu-88-2019</t>
        </is>
      </c>
      <c r="B189" s="2" t="inlineStr">
        <is>
          <t>п. 68–69 розділу V; п. 71 розділу V</t>
        </is>
      </c>
      <c r="C189" s="2" t="inlineStr">
        <is>
          <t>A.5.1</t>
        </is>
      </c>
      <c r="D189" s="2" t="inlineStr">
        <is>
          <t>intersects with</t>
        </is>
      </c>
      <c r="E189" s="2" t="inlineStr">
        <is>
          <t>functional</t>
        </is>
      </c>
      <c r="F189" s="2" t="n">
        <v>3</v>
      </c>
      <c r="G189" s="2" t="inlineStr"/>
      <c r="H189" s="2" t="inlineStr"/>
      <c r="I189" s="2" t="inlineStr">
        <is>
          <t>Політика інформаційної безпеки</t>
        </is>
      </c>
      <c r="J189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189" s="2" t="inlineStr">
        <is>
          <t>ШІ (не вичитано)</t>
        </is>
      </c>
      <c r="L189" s="2" t="inlineStr">
        <is>
          <t>AI (STRM workbook ISO27001_2022_x_NBU)</t>
        </is>
      </c>
      <c r="M189" s="2" t="inlineStr"/>
      <c r="N189" s="2" t="inlineStr">
        <is>
          <t>2026-10-16</t>
        </is>
      </c>
      <c r="O189" s="2" t="inlineStr"/>
      <c r="P189" s="2" t="inlineStr"/>
      <c r="Q189" s="2" t="inlineStr"/>
    </row>
    <row r="190">
      <c r="A190" s="2" t="inlineStr">
        <is>
          <t>ua-nbu-88-2019</t>
        </is>
      </c>
      <c r="B190" s="2" t="inlineStr">
        <is>
          <t>п. 3(2), 29(1) розділу I–II; п. 25(8) розділу II</t>
        </is>
      </c>
      <c r="C190" s="2" t="inlineStr">
        <is>
          <t>A.5.2</t>
        </is>
      </c>
      <c r="D190" s="2" t="inlineStr">
        <is>
          <t>intersects with</t>
        </is>
      </c>
      <c r="E190" s="2" t="inlineStr">
        <is>
          <t>functional</t>
        </is>
      </c>
      <c r="F190" s="2" t="n">
        <v>3</v>
      </c>
      <c r="G190" s="2" t="inlineStr"/>
      <c r="H190" s="2" t="inlineStr"/>
      <c r="I190" s="2" t="inlineStr">
        <is>
          <t>Політика організації ІБ, ролей та взаємодії із зовнішніми сторонами</t>
        </is>
      </c>
      <c r="J190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190" s="2" t="inlineStr">
        <is>
          <t>ШІ (не вичитано)</t>
        </is>
      </c>
      <c r="L190" s="2" t="inlineStr">
        <is>
          <t>AI (STRM workbook ISO27001_2022_x_NBU)</t>
        </is>
      </c>
      <c r="M190" s="2" t="inlineStr"/>
      <c r="N190" s="2" t="inlineStr">
        <is>
          <t>2026-10-16</t>
        </is>
      </c>
      <c r="O190" s="2" t="inlineStr"/>
      <c r="P190" s="2" t="inlineStr"/>
      <c r="Q190" s="2" t="inlineStr"/>
    </row>
    <row r="191">
      <c r="A191" s="2" t="inlineStr">
        <is>
          <t>ua-nbu-88-2019</t>
        </is>
      </c>
      <c r="B191" s="2" t="inlineStr">
        <is>
          <t>п. 43 розділу III; п. 65(1)-(2), 65(4), 66(3) розділу V; додаток, п. 7</t>
        </is>
      </c>
      <c r="C191" s="2" t="inlineStr">
        <is>
          <t>A.5.3</t>
        </is>
      </c>
      <c r="D191" s="2" t="inlineStr">
        <is>
          <t>subset of</t>
        </is>
      </c>
      <c r="E191" s="2" t="inlineStr">
        <is>
          <t>semantic</t>
        </is>
      </c>
      <c r="F191" s="2" t="n">
        <v>8</v>
      </c>
      <c r="G191" s="2" t="inlineStr"/>
      <c r="H191" s="2" t="inlineStr"/>
      <c r="I191" s="2" t="inlineStr">
        <is>
          <t>Політика організації ІБ, ролей та взаємодії із зовнішніми сторонами</t>
        </is>
      </c>
      <c r="J191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91" s="2" t="inlineStr">
        <is>
          <t>ШІ (не вичитано)</t>
        </is>
      </c>
      <c r="L191" s="2" t="inlineStr">
        <is>
          <t>AI (STRM workbook ISO27001_2022_x_NBU)</t>
        </is>
      </c>
      <c r="M191" s="2" t="inlineStr"/>
      <c r="N191" s="2" t="inlineStr">
        <is>
          <t>2026-10-16</t>
        </is>
      </c>
      <c r="O191" s="2" t="inlineStr"/>
      <c r="P191" s="2" t="inlineStr"/>
      <c r="Q191" s="2" t="inlineStr"/>
    </row>
    <row r="192">
      <c r="A192" s="2" t="inlineStr">
        <is>
          <t>ua-nbu-88-2019</t>
        </is>
      </c>
      <c r="B192" s="2" t="inlineStr">
        <is>
          <t>п. 33, 44 розділу III</t>
        </is>
      </c>
      <c r="C192" s="2" t="inlineStr">
        <is>
          <t>A.5.4</t>
        </is>
      </c>
      <c r="D192" s="2" t="inlineStr">
        <is>
          <t>intersects with</t>
        </is>
      </c>
      <c r="E192" s="2" t="inlineStr">
        <is>
          <t>functional</t>
        </is>
      </c>
      <c r="F192" s="2" t="n">
        <v>3</v>
      </c>
      <c r="G192" s="2" t="inlineStr"/>
      <c r="H192" s="2" t="inlineStr"/>
      <c r="I192" s="2" t="inlineStr">
        <is>
          <t>Політика безпеки персоналу</t>
        </is>
      </c>
      <c r="J192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192" s="2" t="inlineStr">
        <is>
          <t>ШІ (не вичитано)</t>
        </is>
      </c>
      <c r="L192" s="2" t="inlineStr">
        <is>
          <t>AI (STRM workbook ISO27001_2022_x_NBU)</t>
        </is>
      </c>
      <c r="M192" s="2" t="inlineStr"/>
      <c r="N192" s="2" t="inlineStr">
        <is>
          <t>2026-10-16</t>
        </is>
      </c>
      <c r="O192" s="2" t="inlineStr"/>
      <c r="P192" s="2" t="inlineStr"/>
      <c r="Q192" s="2" t="inlineStr"/>
    </row>
    <row r="193">
      <c r="A193" s="2" t="inlineStr">
        <is>
          <t>ua-nbu-88-2019</t>
        </is>
      </c>
      <c r="B193" s="2" t="inlineStr">
        <is>
          <t>додаток, п. 23, 30; п. 81(7)-(8) розділу VI</t>
        </is>
      </c>
      <c r="C193" s="2" t="inlineStr">
        <is>
          <t>A.5.10</t>
        </is>
      </c>
      <c r="D193" s="2" t="inlineStr">
        <is>
          <t>intersects with</t>
        </is>
      </c>
      <c r="E193" s="2" t="inlineStr">
        <is>
          <t>semantic</t>
        </is>
      </c>
      <c r="F193" s="2" t="n">
        <v>5</v>
      </c>
      <c r="G193" s="2" t="inlineStr"/>
      <c r="H193" s="2" t="inlineStr"/>
      <c r="I193" s="2" t="inlineStr">
        <is>
          <t>Політика прийнятного використання (електронна пошта, інтернет, засоби зв'язку)</t>
        </is>
      </c>
      <c r="J193" s="2" t="inlineStr">
        <is>
          <t>Поводження з банківською та комерційною таємницею виходить за межі прийнятного використання ІТ-активів.</t>
        </is>
      </c>
      <c r="K193" s="2" t="inlineStr">
        <is>
          <t>ШІ (не вичитано)</t>
        </is>
      </c>
      <c r="L193" s="2" t="inlineStr">
        <is>
          <t>AI (STRM workbook ISO27001_2022_x_NBU)</t>
        </is>
      </c>
      <c r="M193" s="2" t="inlineStr"/>
      <c r="N193" s="2" t="inlineStr">
        <is>
          <t>2026-10-16</t>
        </is>
      </c>
      <c r="O193" s="2" t="inlineStr"/>
      <c r="P193" s="2" t="inlineStr"/>
      <c r="Q193" s="2" t="inlineStr"/>
    </row>
    <row r="194">
      <c r="A194" s="2" t="inlineStr">
        <is>
          <t>ua-nbu-88-2019</t>
        </is>
      </c>
      <c r="B194" s="2" t="inlineStr">
        <is>
          <t>п. 74(4) розділу VI</t>
        </is>
      </c>
      <c r="C194" s="2" t="inlineStr">
        <is>
          <t>A.5.12</t>
        </is>
      </c>
      <c r="D194" s="2" t="inlineStr">
        <is>
          <t>subset of</t>
        </is>
      </c>
      <c r="E194" s="2" t="inlineStr">
        <is>
          <t>semantic</t>
        </is>
      </c>
      <c r="F194" s="2" t="n">
        <v>8</v>
      </c>
      <c r="G194" s="2" t="inlineStr"/>
      <c r="H194" s="2" t="inlineStr"/>
      <c r="I194" s="2" t="inlineStr">
        <is>
          <t>Політика управління активами та класифікації інформації</t>
        </is>
      </c>
      <c r="J194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94" s="2" t="inlineStr">
        <is>
          <t>ШІ (не вичитано)</t>
        </is>
      </c>
      <c r="L194" s="2" t="inlineStr">
        <is>
          <t>AI (STRM workbook ISO27001_2022_x_NBU)</t>
        </is>
      </c>
      <c r="M194" s="2" t="inlineStr"/>
      <c r="N194" s="2" t="inlineStr">
        <is>
          <t>2026-10-16</t>
        </is>
      </c>
      <c r="O194" s="2" t="inlineStr"/>
      <c r="P194" s="2" t="inlineStr"/>
      <c r="Q194" s="2" t="inlineStr"/>
    </row>
    <row r="195">
      <c r="A195" s="2" t="inlineStr">
        <is>
          <t>ua-nbu-88-2019</t>
        </is>
      </c>
      <c r="B195" s="2" t="inlineStr">
        <is>
          <t>п. 81(7) розділу VI; додаток, п. 23</t>
        </is>
      </c>
      <c r="C195" s="2" t="inlineStr">
        <is>
          <t>A.5.14</t>
        </is>
      </c>
      <c r="D195" s="2" t="inlineStr">
        <is>
          <t>subset of</t>
        </is>
      </c>
      <c r="E195" s="2" t="inlineStr">
        <is>
          <t>semantic</t>
        </is>
      </c>
      <c r="F195" s="2" t="n">
        <v>8</v>
      </c>
      <c r="G195" s="2" t="inlineStr"/>
      <c r="H195" s="2" t="inlineStr"/>
      <c r="I195" s="2" t="inlineStr">
        <is>
          <t>Політика управління активами та класифікації інформації</t>
        </is>
      </c>
      <c r="J195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95" s="2" t="inlineStr">
        <is>
          <t>ШІ (не вичитано)</t>
        </is>
      </c>
      <c r="L195" s="2" t="inlineStr">
        <is>
          <t>AI (STRM workbook ISO27001_2022_x_NBU)</t>
        </is>
      </c>
      <c r="M195" s="2" t="inlineStr"/>
      <c r="N195" s="2" t="inlineStr">
        <is>
          <t>2026-10-16</t>
        </is>
      </c>
      <c r="O195" s="2" t="inlineStr"/>
      <c r="P195" s="2" t="inlineStr"/>
      <c r="Q195" s="2" t="inlineStr"/>
    </row>
    <row r="196">
      <c r="A196" s="2" t="inlineStr">
        <is>
          <t>ua-nbu-88-2019</t>
        </is>
      </c>
      <c r="B196" s="2" t="inlineStr">
        <is>
          <t>п. 64(3) розділу V; додаток, п. 25</t>
        </is>
      </c>
      <c r="C196" s="2" t="inlineStr">
        <is>
          <t>A.5.15</t>
        </is>
      </c>
      <c r="D196" s="2" t="inlineStr">
        <is>
          <t>subset of</t>
        </is>
      </c>
      <c r="E196" s="2" t="inlineStr">
        <is>
          <t>semantic</t>
        </is>
      </c>
      <c r="F196" s="2" t="n">
        <v>8</v>
      </c>
      <c r="G196" s="2" t="inlineStr"/>
      <c r="H196" s="2" t="inlineStr"/>
      <c r="I196" s="2" t="inlineStr">
        <is>
          <t>Політика управління доступом</t>
        </is>
      </c>
      <c r="J196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196" s="2" t="inlineStr">
        <is>
          <t>ШІ (не вичитано)</t>
        </is>
      </c>
      <c r="L196" s="2" t="inlineStr">
        <is>
          <t>AI (STRM workbook ISO27001_2022_x_NBU)</t>
        </is>
      </c>
      <c r="M196" s="2" t="inlineStr"/>
      <c r="N196" s="2" t="inlineStr">
        <is>
          <t>2026-10-16</t>
        </is>
      </c>
      <c r="O196" s="2" t="inlineStr"/>
      <c r="P196" s="2" t="inlineStr"/>
      <c r="Q196" s="2" t="inlineStr"/>
    </row>
    <row r="197">
      <c r="A197" s="2" t="inlineStr">
        <is>
          <t>ua-nbu-88-2019</t>
        </is>
      </c>
      <c r="B197" s="2" t="inlineStr">
        <is>
          <t>п. 64(3) розділу V; п. 67(2) розділу V</t>
        </is>
      </c>
      <c r="C197" s="2" t="inlineStr">
        <is>
          <t>A.5.18</t>
        </is>
      </c>
      <c r="D197" s="2" t="inlineStr">
        <is>
          <t>intersects with</t>
        </is>
      </c>
      <c r="E197" s="2" t="inlineStr">
        <is>
          <t>functional</t>
        </is>
      </c>
      <c r="F197" s="2" t="n">
        <v>3</v>
      </c>
      <c r="G197" s="2" t="inlineStr"/>
      <c r="H197" s="2" t="inlineStr"/>
      <c r="I197" s="2" t="inlineStr">
        <is>
          <t>Політика управління доступом</t>
        </is>
      </c>
      <c r="J197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197" s="2" t="inlineStr">
        <is>
          <t>ШІ (не вичитано)</t>
        </is>
      </c>
      <c r="L197" s="2" t="inlineStr">
        <is>
          <t>AI (STRM workbook ISO27001_2022_x_NBU)</t>
        </is>
      </c>
      <c r="M197" s="2" t="inlineStr"/>
      <c r="N197" s="2" t="inlineStr">
        <is>
          <t>2026-10-16</t>
        </is>
      </c>
      <c r="O197" s="2" t="inlineStr"/>
      <c r="P197" s="2" t="inlineStr"/>
      <c r="Q197" s="2" t="inlineStr"/>
    </row>
    <row r="198">
      <c r="A198" s="2" t="inlineStr">
        <is>
          <t>ua-nbu-88-2019</t>
        </is>
      </c>
      <c r="B198" s="2" t="inlineStr">
        <is>
          <t>п. 6, 30 розділу II; додаток, п. 38</t>
        </is>
      </c>
      <c r="C198" s="2" t="inlineStr">
        <is>
          <t>A.5.19</t>
        </is>
      </c>
      <c r="D198" s="2" t="inlineStr">
        <is>
          <t>intersects with</t>
        </is>
      </c>
      <c r="E198" s="2" t="inlineStr">
        <is>
          <t>semantic</t>
        </is>
      </c>
      <c r="F198" s="2" t="n">
        <v>5</v>
      </c>
      <c r="G198" s="2" t="inlineStr"/>
      <c r="H198" s="2" t="inlineStr"/>
      <c r="I198" s="2" t="inlineStr">
        <is>
          <t>Політика відносин із постачальниками та використання хмарних послуг</t>
        </is>
      </c>
      <c r="J198" s="2" t="inlineStr">
        <is>
          <t>Внутрішній контроль аутсорсингу охоплює всі операційні та облікові ризики.</t>
        </is>
      </c>
      <c r="K198" s="2" t="inlineStr">
        <is>
          <t>ШІ (не вичитано)</t>
        </is>
      </c>
      <c r="L198" s="2" t="inlineStr">
        <is>
          <t>AI (STRM workbook ISO27001_2022_x_NBU)</t>
        </is>
      </c>
      <c r="M198" s="2" t="inlineStr"/>
      <c r="N198" s="2" t="inlineStr">
        <is>
          <t>2026-10-16</t>
        </is>
      </c>
      <c r="O198" s="2" t="inlineStr"/>
      <c r="P198" s="2" t="inlineStr"/>
      <c r="Q198" s="2" t="inlineStr"/>
    </row>
    <row r="199">
      <c r="A199" s="2" t="inlineStr">
        <is>
          <t>ua-nbu-88-2019</t>
        </is>
      </c>
      <c r="B199" s="2" t="inlineStr">
        <is>
          <t>п. 30 розділу II; додаток, п. 38</t>
        </is>
      </c>
      <c r="C199" s="2" t="inlineStr">
        <is>
          <t>A.5.22</t>
        </is>
      </c>
      <c r="D199" s="2" t="inlineStr">
        <is>
          <t>intersects with</t>
        </is>
      </c>
      <c r="E199" s="2" t="inlineStr">
        <is>
          <t>functional</t>
        </is>
      </c>
      <c r="F199" s="2" t="n">
        <v>3</v>
      </c>
      <c r="G199" s="2" t="inlineStr"/>
      <c r="H199" s="2" t="inlineStr"/>
      <c r="I199" s="2" t="inlineStr">
        <is>
          <t>Політика відносин із постачальниками та використання хмарних послуг</t>
        </is>
      </c>
      <c r="J199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199" s="2" t="inlineStr">
        <is>
          <t>ШІ (не вичитано)</t>
        </is>
      </c>
      <c r="L199" s="2" t="inlineStr">
        <is>
          <t>AI (STRM workbook ISO27001_2022_x_NBU)</t>
        </is>
      </c>
      <c r="M199" s="2" t="inlineStr"/>
      <c r="N199" s="2" t="inlineStr">
        <is>
          <t>2026-10-16</t>
        </is>
      </c>
      <c r="O199" s="2" t="inlineStr"/>
      <c r="P199" s="2" t="inlineStr"/>
      <c r="Q199" s="2" t="inlineStr"/>
    </row>
    <row r="200">
      <c r="A200" s="2" t="inlineStr">
        <is>
          <t>ua-nbu-88-2019</t>
        </is>
      </c>
      <c r="B200" s="2" t="inlineStr">
        <is>
          <t>додаток, п. 31</t>
        </is>
      </c>
      <c r="C200" s="2" t="inlineStr">
        <is>
          <t>A.5.24</t>
        </is>
      </c>
      <c r="D200" s="2" t="inlineStr">
        <is>
          <t>subset of</t>
        </is>
      </c>
      <c r="E200" s="2" t="inlineStr">
        <is>
          <t>semantic</t>
        </is>
      </c>
      <c r="F200" s="2" t="n">
        <v>8</v>
      </c>
      <c r="G200" s="2" t="inlineStr"/>
      <c r="H200" s="2" t="inlineStr"/>
      <c r="I200" s="2" t="inlineStr">
        <is>
          <t>Політика управління інцидентами ІБ</t>
        </is>
      </c>
      <c r="J200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00" s="2" t="inlineStr">
        <is>
          <t>ШІ (не вичитано)</t>
        </is>
      </c>
      <c r="L200" s="2" t="inlineStr">
        <is>
          <t>AI (STRM workbook ISO27001_2022_x_NBU)</t>
        </is>
      </c>
      <c r="M200" s="2" t="inlineStr"/>
      <c r="N200" s="2" t="inlineStr">
        <is>
          <t>2026-10-16</t>
        </is>
      </c>
      <c r="O200" s="2" t="inlineStr"/>
      <c r="P200" s="2" t="inlineStr"/>
      <c r="Q200" s="2" t="inlineStr"/>
    </row>
    <row r="201">
      <c r="A201" s="2" t="inlineStr">
        <is>
          <t>ua-nbu-88-2019</t>
        </is>
      </c>
      <c r="B201" s="2" t="inlineStr">
        <is>
          <t>п. 20 розділу II; п. 90(4) розділу VII</t>
        </is>
      </c>
      <c r="C201" s="2" t="inlineStr">
        <is>
          <t>A.5.31</t>
        </is>
      </c>
      <c r="D201" s="2" t="inlineStr">
        <is>
          <t>intersects with</t>
        </is>
      </c>
      <c r="E201" s="2" t="inlineStr">
        <is>
          <t>functional</t>
        </is>
      </c>
      <c r="F201" s="2" t="n">
        <v>3</v>
      </c>
      <c r="G201" s="2" t="inlineStr"/>
      <c r="H201" s="2" t="inlineStr"/>
      <c r="I201" s="2" t="inlineStr">
        <is>
          <t>Політика відповідності вимогам та аудиту ІБ</t>
        </is>
      </c>
      <c r="J201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201" s="2" t="inlineStr">
        <is>
          <t>ШІ (не вичитано)</t>
        </is>
      </c>
      <c r="L201" s="2" t="inlineStr">
        <is>
          <t>AI (STRM workbook ISO27001_2022_x_NBU)</t>
        </is>
      </c>
      <c r="M201" s="2" t="inlineStr"/>
      <c r="N201" s="2" t="inlineStr">
        <is>
          <t>2026-10-16</t>
        </is>
      </c>
      <c r="O201" s="2" t="inlineStr"/>
      <c r="P201" s="2" t="inlineStr"/>
      <c r="Q201" s="2" t="inlineStr"/>
    </row>
    <row r="202">
      <c r="A202" s="2" t="inlineStr">
        <is>
          <t>ua-nbu-88-2019</t>
        </is>
      </c>
      <c r="B202" s="2" t="inlineStr">
        <is>
          <t>п. 74(5) розділу VI; додаток, п. 13, 14</t>
        </is>
      </c>
      <c r="C202" s="2" t="inlineStr">
        <is>
          <t>A.5.33</t>
        </is>
      </c>
      <c r="D202" s="2" t="inlineStr">
        <is>
          <t>subset of</t>
        </is>
      </c>
      <c r="E202" s="2" t="inlineStr">
        <is>
          <t>semantic</t>
        </is>
      </c>
      <c r="F202" s="2" t="n">
        <v>8</v>
      </c>
      <c r="G202" s="2" t="inlineStr"/>
      <c r="H202" s="2" t="inlineStr"/>
      <c r="I202" s="2" t="inlineStr">
        <is>
          <t>Політика управління активами та класифікації інформації</t>
        </is>
      </c>
      <c r="J202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02" s="2" t="inlineStr">
        <is>
          <t>ШІ (не вичитано)</t>
        </is>
      </c>
      <c r="L202" s="2" t="inlineStr">
        <is>
          <t>AI (STRM workbook ISO27001_2022_x_NBU)</t>
        </is>
      </c>
      <c r="M202" s="2" t="inlineStr"/>
      <c r="N202" s="2" t="inlineStr">
        <is>
          <t>2026-10-16</t>
        </is>
      </c>
      <c r="O202" s="2" t="inlineStr"/>
      <c r="P202" s="2" t="inlineStr"/>
      <c r="Q202" s="2" t="inlineStr"/>
    </row>
    <row r="203">
      <c r="A203" s="2" t="inlineStr">
        <is>
          <t>ua-nbu-88-2019</t>
        </is>
      </c>
      <c r="B203" s="2" t="inlineStr">
        <is>
          <t>додаток, п. 24</t>
        </is>
      </c>
      <c r="C203" s="2" t="inlineStr">
        <is>
          <t>A.5.34</t>
        </is>
      </c>
      <c r="D203" s="2" t="inlineStr">
        <is>
          <t>subset of</t>
        </is>
      </c>
      <c r="E203" s="2" t="inlineStr">
        <is>
          <t>semantic</t>
        </is>
      </c>
      <c r="F203" s="2" t="n">
        <v>8</v>
      </c>
      <c r="G203" s="2" t="inlineStr"/>
      <c r="H203" s="2" t="inlineStr"/>
      <c r="I203" s="2" t="inlineStr">
        <is>
          <t>Політика управління активами та класифікації інформації</t>
        </is>
      </c>
      <c r="J203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03" s="2" t="inlineStr">
        <is>
          <t>ШІ (не вичитано)</t>
        </is>
      </c>
      <c r="L203" s="2" t="inlineStr">
        <is>
          <t>AI (STRM workbook ISO27001_2022_x_NBU)</t>
        </is>
      </c>
      <c r="M203" s="2" t="inlineStr"/>
      <c r="N203" s="2" t="inlineStr">
        <is>
          <t>2026-10-16</t>
        </is>
      </c>
      <c r="O203" s="2" t="inlineStr"/>
      <c r="P203" s="2" t="inlineStr"/>
      <c r="Q203" s="2" t="inlineStr"/>
    </row>
    <row r="204">
      <c r="A204" s="2" t="inlineStr">
        <is>
          <t>ua-nbu-88-2019</t>
        </is>
      </c>
      <c r="B204" s="2" t="inlineStr">
        <is>
          <t>п. 55 розділу IV; п. 96, 100, 101(6) розділу VII</t>
        </is>
      </c>
      <c r="C204" s="2" t="inlineStr">
        <is>
          <t>A.5.35</t>
        </is>
      </c>
      <c r="D204" s="2" t="inlineStr">
        <is>
          <t>subset of</t>
        </is>
      </c>
      <c r="E204" s="2" t="inlineStr">
        <is>
          <t>semantic</t>
        </is>
      </c>
      <c r="F204" s="2" t="n">
        <v>8</v>
      </c>
      <c r="G204" s="2" t="inlineStr"/>
      <c r="H204" s="2" t="inlineStr"/>
      <c r="I204" s="2" t="inlineStr">
        <is>
          <t>Політика відповідності вимогам та аудиту ІБ</t>
        </is>
      </c>
      <c r="J204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04" s="2" t="inlineStr">
        <is>
          <t>ШІ (не вичитано)</t>
        </is>
      </c>
      <c r="L204" s="2" t="inlineStr">
        <is>
          <t>AI (STRM workbook ISO27001_2022_x_NBU)</t>
        </is>
      </c>
      <c r="M204" s="2" t="inlineStr"/>
      <c r="N204" s="2" t="inlineStr">
        <is>
          <t>2026-10-16</t>
        </is>
      </c>
      <c r="O204" s="2" t="inlineStr"/>
      <c r="P204" s="2" t="inlineStr"/>
      <c r="Q204" s="2" t="inlineStr"/>
    </row>
    <row r="205">
      <c r="A205" s="2" t="inlineStr">
        <is>
          <t>ua-nbu-88-2019</t>
        </is>
      </c>
      <c r="B205" s="2" t="inlineStr">
        <is>
          <t>п. 90(4), 101(6)-(8) розділу VII</t>
        </is>
      </c>
      <c r="C205" s="2" t="inlineStr">
        <is>
          <t>A.5.36</t>
        </is>
      </c>
      <c r="D205" s="2" t="inlineStr">
        <is>
          <t>intersects with</t>
        </is>
      </c>
      <c r="E205" s="2" t="inlineStr">
        <is>
          <t>functional</t>
        </is>
      </c>
      <c r="F205" s="2" t="n">
        <v>3</v>
      </c>
      <c r="G205" s="2" t="inlineStr"/>
      <c r="H205" s="2" t="inlineStr"/>
      <c r="I205" s="2" t="inlineStr">
        <is>
          <t>Політика відповідності вимогам та аудиту ІБ</t>
        </is>
      </c>
      <c r="J205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205" s="2" t="inlineStr">
        <is>
          <t>ШІ (не вичитано)</t>
        </is>
      </c>
      <c r="L205" s="2" t="inlineStr">
        <is>
          <t>AI (STRM workbook ISO27001_2022_x_NBU)</t>
        </is>
      </c>
      <c r="M205" s="2" t="inlineStr"/>
      <c r="N205" s="2" t="inlineStr">
        <is>
          <t>2026-10-16</t>
        </is>
      </c>
      <c r="O205" s="2" t="inlineStr"/>
      <c r="P205" s="2" t="inlineStr"/>
      <c r="Q205" s="2" t="inlineStr"/>
    </row>
    <row r="206">
      <c r="A206" s="2" t="inlineStr">
        <is>
          <t>ua-nbu-88-2019</t>
        </is>
      </c>
      <c r="B206" s="2" t="inlineStr">
        <is>
          <t>п. 28 розділу II; додаток, п. 25–31</t>
        </is>
      </c>
      <c r="C206" s="2" t="inlineStr">
        <is>
          <t>A.5.37</t>
        </is>
      </c>
      <c r="D206" s="2" t="inlineStr">
        <is>
          <t>subset of</t>
        </is>
      </c>
      <c r="E206" s="2" t="inlineStr">
        <is>
          <t>semantic</t>
        </is>
      </c>
      <c r="F206" s="2" t="n">
        <v>8</v>
      </c>
      <c r="G206" s="2" t="inlineStr"/>
      <c r="H206" s="2" t="inlineStr"/>
      <c r="I206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206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06" s="2" t="inlineStr">
        <is>
          <t>ШІ (не вичитано)</t>
        </is>
      </c>
      <c r="L206" s="2" t="inlineStr">
        <is>
          <t>AI (STRM workbook ISO27001_2022_x_NBU)</t>
        </is>
      </c>
      <c r="M206" s="2" t="inlineStr"/>
      <c r="N206" s="2" t="inlineStr">
        <is>
          <t>2026-10-16</t>
        </is>
      </c>
      <c r="O206" s="2" t="inlineStr"/>
      <c r="P206" s="2" t="inlineStr"/>
      <c r="Q206" s="2" t="inlineStr"/>
    </row>
    <row r="207">
      <c r="A207" s="2" t="inlineStr">
        <is>
          <t>ua-nbu-88-2019</t>
        </is>
      </c>
      <c r="B207" s="2" t="inlineStr">
        <is>
          <t>п. 47 розділу III</t>
        </is>
      </c>
      <c r="C207" s="2" t="inlineStr">
        <is>
          <t>A.6.1</t>
        </is>
      </c>
      <c r="D207" s="2" t="inlineStr">
        <is>
          <t>subset of</t>
        </is>
      </c>
      <c r="E207" s="2" t="inlineStr">
        <is>
          <t>semantic</t>
        </is>
      </c>
      <c r="F207" s="2" t="n">
        <v>8</v>
      </c>
      <c r="G207" s="2" t="inlineStr"/>
      <c r="H207" s="2" t="inlineStr"/>
      <c r="I207" s="2" t="inlineStr">
        <is>
          <t>Політика безпеки персоналу</t>
        </is>
      </c>
      <c r="J207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07" s="2" t="inlineStr">
        <is>
          <t>ШІ (не вичитано)</t>
        </is>
      </c>
      <c r="L207" s="2" t="inlineStr">
        <is>
          <t>AI (STRM workbook ISO27001_2022_x_NBU)</t>
        </is>
      </c>
      <c r="M207" s="2" t="inlineStr"/>
      <c r="N207" s="2" t="inlineStr">
        <is>
          <t>2026-10-16</t>
        </is>
      </c>
      <c r="O207" s="2" t="inlineStr"/>
      <c r="P207" s="2" t="inlineStr"/>
      <c r="Q207" s="2" t="inlineStr"/>
    </row>
    <row r="208">
      <c r="A208" s="2" t="inlineStr">
        <is>
          <t>ua-nbu-88-2019</t>
        </is>
      </c>
      <c r="B208" s="2" t="inlineStr">
        <is>
          <t>п. 50, 51 розділу III; п. 81(8) розділу VI</t>
        </is>
      </c>
      <c r="C208" s="2" t="inlineStr">
        <is>
          <t>A.6.3</t>
        </is>
      </c>
      <c r="D208" s="2" t="inlineStr">
        <is>
          <t>intersects with</t>
        </is>
      </c>
      <c r="E208" s="2" t="inlineStr">
        <is>
          <t>semantic</t>
        </is>
      </c>
      <c r="F208" s="2" t="n">
        <v>5</v>
      </c>
      <c r="G208" s="2" t="inlineStr"/>
      <c r="H208" s="2" t="inlineStr"/>
      <c r="I208" s="2" t="inlineStr">
        <is>
          <t>Політика безпеки персоналу</t>
        </is>
      </c>
      <c r="J208" s="2" t="inlineStr">
        <is>
          <t>Загальне підвищення кваліфікації персоналу ширше за навчання з ІБ.</t>
        </is>
      </c>
      <c r="K208" s="2" t="inlineStr">
        <is>
          <t>ШІ (не вичитано)</t>
        </is>
      </c>
      <c r="L208" s="2" t="inlineStr">
        <is>
          <t>AI (STRM workbook ISO27001_2022_x_NBU)</t>
        </is>
      </c>
      <c r="M208" s="2" t="inlineStr"/>
      <c r="N208" s="2" t="inlineStr">
        <is>
          <t>2026-10-16</t>
        </is>
      </c>
      <c r="O208" s="2" t="inlineStr"/>
      <c r="P208" s="2" t="inlineStr"/>
      <c r="Q208" s="2" t="inlineStr"/>
    </row>
    <row r="209">
      <c r="A209" s="2" t="inlineStr">
        <is>
          <t>ua-nbu-88-2019</t>
        </is>
      </c>
      <c r="B209" s="2" t="inlineStr">
        <is>
          <t>п. 44(2) розділу III; п. 81(9) розділу VI</t>
        </is>
      </c>
      <c r="C209" s="2" t="inlineStr">
        <is>
          <t>A.6.4</t>
        </is>
      </c>
      <c r="D209" s="2" t="inlineStr">
        <is>
          <t>intersects with</t>
        </is>
      </c>
      <c r="E209" s="2" t="inlineStr">
        <is>
          <t>semantic</t>
        </is>
      </c>
      <c r="F209" s="2" t="n">
        <v>5</v>
      </c>
      <c r="G209" s="2" t="inlineStr"/>
      <c r="H209" s="2" t="inlineStr"/>
      <c r="I209" s="2" t="inlineStr">
        <is>
          <t>Політика безпеки персоналу</t>
        </is>
      </c>
      <c r="J209" s="2" t="inlineStr">
        <is>
          <t>Інформування про дисциплінарну, адміністративну, кримінальну відповідальність за будь-які порушення.</t>
        </is>
      </c>
      <c r="K209" s="2" t="inlineStr">
        <is>
          <t>ШІ (не вичитано)</t>
        </is>
      </c>
      <c r="L209" s="2" t="inlineStr">
        <is>
          <t>AI (STRM workbook ISO27001_2022_x_NBU)</t>
        </is>
      </c>
      <c r="M209" s="2" t="inlineStr"/>
      <c r="N209" s="2" t="inlineStr">
        <is>
          <t>2026-10-16</t>
        </is>
      </c>
      <c r="O209" s="2" t="inlineStr"/>
      <c r="P209" s="2" t="inlineStr"/>
      <c r="Q209" s="2" t="inlineStr"/>
    </row>
    <row r="210">
      <c r="A210" s="2" t="inlineStr">
        <is>
          <t>ua-nbu-88-2019</t>
        </is>
      </c>
      <c r="B210" s="2" t="inlineStr">
        <is>
          <t>п. 78(4), 79(1) розділу VI</t>
        </is>
      </c>
      <c r="C210" s="2" t="inlineStr">
        <is>
          <t>A.6.8</t>
        </is>
      </c>
      <c r="D210" s="2" t="inlineStr">
        <is>
          <t>intersects with</t>
        </is>
      </c>
      <c r="E210" s="2" t="inlineStr">
        <is>
          <t>functional</t>
        </is>
      </c>
      <c r="F210" s="2" t="n">
        <v>3</v>
      </c>
      <c r="G210" s="2" t="inlineStr"/>
      <c r="H210" s="2" t="inlineStr"/>
      <c r="I210" s="2" t="inlineStr">
        <is>
          <t>Політика управління інцидентами ІБ</t>
        </is>
      </c>
      <c r="J210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210" s="2" t="inlineStr">
        <is>
          <t>ШІ (не вичитано)</t>
        </is>
      </c>
      <c r="L210" s="2" t="inlineStr">
        <is>
          <t>AI (STRM workbook ISO27001_2022_x_NBU)</t>
        </is>
      </c>
      <c r="M210" s="2" t="inlineStr"/>
      <c r="N210" s="2" t="inlineStr">
        <is>
          <t>2026-10-16</t>
        </is>
      </c>
      <c r="O210" s="2" t="inlineStr"/>
      <c r="P210" s="2" t="inlineStr"/>
      <c r="Q210" s="2" t="inlineStr"/>
    </row>
    <row r="211">
      <c r="A211" s="2" t="inlineStr">
        <is>
          <t>ua-nbu-88-2019</t>
        </is>
      </c>
      <c r="B211" s="2" t="inlineStr">
        <is>
          <t>додаток, п. 19, 20</t>
        </is>
      </c>
      <c r="C211" s="2" t="inlineStr">
        <is>
          <t>A.7.1</t>
        </is>
      </c>
      <c r="D211" s="2" t="inlineStr">
        <is>
          <t>subset of</t>
        </is>
      </c>
      <c r="E211" s="2" t="inlineStr">
        <is>
          <t>semantic</t>
        </is>
      </c>
      <c r="F211" s="2" t="n">
        <v>8</v>
      </c>
      <c r="G211" s="2" t="inlineStr"/>
      <c r="H211" s="2" t="inlineStr"/>
      <c r="I211" s="2" t="inlineStr">
        <is>
          <t>Політика фізичної безпеки</t>
        </is>
      </c>
      <c r="J211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11" s="2" t="inlineStr">
        <is>
          <t>ШІ (не вичитано)</t>
        </is>
      </c>
      <c r="L211" s="2" t="inlineStr">
        <is>
          <t>AI (STRM workbook ISO27001_2022_x_NBU)</t>
        </is>
      </c>
      <c r="M211" s="2" t="inlineStr"/>
      <c r="N211" s="2" t="inlineStr">
        <is>
          <t>2026-10-16</t>
        </is>
      </c>
      <c r="O211" s="2" t="inlineStr"/>
      <c r="P211" s="2" t="inlineStr"/>
      <c r="Q211" s="2" t="inlineStr"/>
    </row>
    <row r="212">
      <c r="A212" s="2" t="inlineStr">
        <is>
          <t>ua-nbu-88-2019</t>
        </is>
      </c>
      <c r="B212" s="2" t="inlineStr">
        <is>
          <t>п. 64(3) розділу V</t>
        </is>
      </c>
      <c r="C212" s="2" t="inlineStr">
        <is>
          <t>A.7.2</t>
        </is>
      </c>
      <c r="D212" s="2" t="inlineStr">
        <is>
          <t>intersects with</t>
        </is>
      </c>
      <c r="E212" s="2" t="inlineStr">
        <is>
          <t>functional</t>
        </is>
      </c>
      <c r="F212" s="2" t="n">
        <v>3</v>
      </c>
      <c r="G212" s="2" t="inlineStr"/>
      <c r="H212" s="2" t="inlineStr"/>
      <c r="I212" s="2" t="inlineStr">
        <is>
          <t>Політика фізичної безпеки</t>
        </is>
      </c>
      <c r="J212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212" s="2" t="inlineStr">
        <is>
          <t>ШІ (не вичитано)</t>
        </is>
      </c>
      <c r="L212" s="2" t="inlineStr">
        <is>
          <t>AI (STRM workbook ISO27001_2022_x_NBU)</t>
        </is>
      </c>
      <c r="M212" s="2" t="inlineStr"/>
      <c r="N212" s="2" t="inlineStr">
        <is>
          <t>2026-10-16</t>
        </is>
      </c>
      <c r="O212" s="2" t="inlineStr"/>
      <c r="P212" s="2" t="inlineStr"/>
      <c r="Q212" s="2" t="inlineStr"/>
    </row>
    <row r="213">
      <c r="A213" s="2" t="inlineStr">
        <is>
          <t>ua-nbu-88-2019</t>
        </is>
      </c>
      <c r="B213" s="2" t="inlineStr">
        <is>
          <t>п. 15 розділу II; п. 64(3) розділу V</t>
        </is>
      </c>
      <c r="C213" s="2" t="inlineStr">
        <is>
          <t>A.8.3</t>
        </is>
      </c>
      <c r="D213" s="2" t="inlineStr">
        <is>
          <t>intersects with</t>
        </is>
      </c>
      <c r="E213" s="2" t="inlineStr">
        <is>
          <t>functional</t>
        </is>
      </c>
      <c r="F213" s="2" t="n">
        <v>3</v>
      </c>
      <c r="G213" s="2" t="inlineStr"/>
      <c r="H213" s="2" t="inlineStr"/>
      <c r="I213" s="2" t="inlineStr">
        <is>
          <t>Політика управління доступом</t>
        </is>
      </c>
      <c r="J213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213" s="2" t="inlineStr">
        <is>
          <t>ШІ (не вичитано)</t>
        </is>
      </c>
      <c r="L213" s="2" t="inlineStr">
        <is>
          <t>AI (STRM workbook ISO27001_2022_x_NBU)</t>
        </is>
      </c>
      <c r="M213" s="2" t="inlineStr"/>
      <c r="N213" s="2" t="inlineStr">
        <is>
          <t>2026-10-16</t>
        </is>
      </c>
      <c r="O213" s="2" t="inlineStr"/>
      <c r="P213" s="2" t="inlineStr"/>
      <c r="Q213" s="2" t="inlineStr"/>
    </row>
    <row r="214">
      <c r="A214" s="2" t="inlineStr">
        <is>
          <t>ua-nbu-88-2019</t>
        </is>
      </c>
      <c r="B214" s="2" t="inlineStr">
        <is>
          <t>п. 67(1) розділу V; додаток, п. 26</t>
        </is>
      </c>
      <c r="C214" s="2" t="inlineStr">
        <is>
          <t>A.8.13</t>
        </is>
      </c>
      <c r="D214" s="2" t="inlineStr">
        <is>
          <t>subset of</t>
        </is>
      </c>
      <c r="E214" s="2" t="inlineStr">
        <is>
          <t>semantic</t>
        </is>
      </c>
      <c r="F214" s="2" t="n">
        <v>8</v>
      </c>
      <c r="G214" s="2" t="inlineStr"/>
      <c r="H214" s="2" t="inlineStr"/>
      <c r="I214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214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14" s="2" t="inlineStr">
        <is>
          <t>ШІ (не вичитано)</t>
        </is>
      </c>
      <c r="L214" s="2" t="inlineStr">
        <is>
          <t>AI (STRM workbook ISO27001_2022_x_NBU)</t>
        </is>
      </c>
      <c r="M214" s="2" t="inlineStr"/>
      <c r="N214" s="2" t="inlineStr">
        <is>
          <t>2026-10-16</t>
        </is>
      </c>
      <c r="O214" s="2" t="inlineStr"/>
      <c r="P214" s="2" t="inlineStr"/>
      <c r="Q214" s="2" t="inlineStr"/>
    </row>
    <row r="215">
      <c r="A215" s="2" t="inlineStr">
        <is>
          <t>ua-nbu-88-2019</t>
        </is>
      </c>
      <c r="B215" s="2" t="inlineStr">
        <is>
          <t>додаток, п. 29</t>
        </is>
      </c>
      <c r="C215" s="2" t="inlineStr">
        <is>
          <t>A.8.19</t>
        </is>
      </c>
      <c r="D215" s="2" t="inlineStr">
        <is>
          <t>intersects with</t>
        </is>
      </c>
      <c r="E215" s="2" t="inlineStr">
        <is>
          <t>semantic</t>
        </is>
      </c>
      <c r="F215" s="2" t="n">
        <v>5</v>
      </c>
      <c r="G215" s="2" t="inlineStr"/>
      <c r="H215" s="2" t="inlineStr"/>
      <c r="I215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215" s="2" t="inlineStr">
        <is>
          <t>Порядок управління оновленим ПЗ стосується також A.8.8.</t>
        </is>
      </c>
      <c r="K215" s="2" t="inlineStr">
        <is>
          <t>ШІ (не вичитано)</t>
        </is>
      </c>
      <c r="L215" s="2" t="inlineStr">
        <is>
          <t>AI (STRM workbook ISO27001_2022_x_NBU)</t>
        </is>
      </c>
      <c r="M215" s="2" t="inlineStr"/>
      <c r="N215" s="2" t="inlineStr">
        <is>
          <t>2026-10-16</t>
        </is>
      </c>
      <c r="O215" s="2" t="inlineStr"/>
      <c r="P215" s="2" t="inlineStr"/>
      <c r="Q215" s="2" t="inlineStr"/>
    </row>
    <row r="216">
      <c r="A216" s="2" t="inlineStr">
        <is>
          <t>ua-nbu-88-2019</t>
        </is>
      </c>
      <c r="B216" s="2" t="inlineStr">
        <is>
          <t>п. 67(3) розділу V</t>
        </is>
      </c>
      <c r="C216" s="2" t="inlineStr">
        <is>
          <t>A.8.25</t>
        </is>
      </c>
      <c r="D216" s="2" t="inlineStr">
        <is>
          <t>intersects with</t>
        </is>
      </c>
      <c r="E216" s="2" t="inlineStr">
        <is>
          <t>semantic</t>
        </is>
      </c>
      <c r="F216" s="2" t="n">
        <v>5</v>
      </c>
      <c r="G216" s="2" t="inlineStr"/>
      <c r="H216" s="2" t="inlineStr"/>
      <c r="I216" s="2" t="inlineStr">
        <is>
          <t>Політика безпечної розробки, придбання та управління змінами ІС</t>
        </is>
      </c>
      <c r="J216" s="2" t="inlineStr">
        <is>
          <t>Контроль за придбанням і супроводженням ІС охоплює управління змінами (A.8.32).</t>
        </is>
      </c>
      <c r="K216" s="2" t="inlineStr">
        <is>
          <t>ШІ (не вичитано)</t>
        </is>
      </c>
      <c r="L216" s="2" t="inlineStr">
        <is>
          <t>AI (STRM workbook ISO27001_2022_x_NBU)</t>
        </is>
      </c>
      <c r="M216" s="2" t="inlineStr"/>
      <c r="N216" s="2" t="inlineStr">
        <is>
          <t>2026-10-16</t>
        </is>
      </c>
      <c r="O216" s="2" t="inlineStr"/>
      <c r="P216" s="2" t="inlineStr"/>
      <c r="Q216" s="2" t="inlineStr"/>
    </row>
    <row r="217">
      <c r="A217" s="2" t="inlineStr">
        <is>
          <t>ua-nbu-88-2019</t>
        </is>
      </c>
      <c r="B217" s="2" t="inlineStr">
        <is>
          <t>п. 67(3) розділу V</t>
        </is>
      </c>
      <c r="C217" s="2" t="inlineStr">
        <is>
          <t>A.8.29</t>
        </is>
      </c>
      <c r="D217" s="2" t="inlineStr">
        <is>
          <t>subset of</t>
        </is>
      </c>
      <c r="E217" s="2" t="inlineStr">
        <is>
          <t>semantic</t>
        </is>
      </c>
      <c r="F217" s="2" t="n">
        <v>8</v>
      </c>
      <c r="G217" s="2" t="inlineStr"/>
      <c r="H217" s="2" t="inlineStr"/>
      <c r="I217" s="2" t="inlineStr">
        <is>
          <t>Політика безпечної розробки, придбання та управління змінами ІС</t>
        </is>
      </c>
      <c r="J217" s="2" t="inlineStr">
        <is>
          <t>Вимоги до тестування ІС при придбанні/розробленні та узгодження результатів тестування перед змінами. Норма акта конкретизує (параметризує) зміст елемента ISO; елемент ISO ширший за норму і повністю її охоплює.</t>
        </is>
      </c>
      <c r="K217" s="2" t="inlineStr">
        <is>
          <t>ШІ (не вичитано)</t>
        </is>
      </c>
      <c r="L217" s="2" t="inlineStr">
        <is>
          <t>AI (STRM workbook ISO27001_2022_x_NBU)</t>
        </is>
      </c>
      <c r="M217" s="2" t="inlineStr"/>
      <c r="N217" s="2" t="inlineStr">
        <is>
          <t>2026-10-16</t>
        </is>
      </c>
      <c r="O217" s="2" t="inlineStr"/>
      <c r="P217" s="2" t="inlineStr"/>
      <c r="Q217" s="2" t="inlineStr"/>
    </row>
    <row r="218">
      <c r="A218" s="2" t="inlineStr">
        <is>
          <t>ua-nbu-88-2019</t>
        </is>
      </c>
      <c r="B218" s="2" t="inlineStr">
        <is>
          <t>п. 67(3) розділу V</t>
        </is>
      </c>
      <c r="C218" s="2" t="inlineStr">
        <is>
          <t>A.8.32</t>
        </is>
      </c>
      <c r="D218" s="2" t="inlineStr">
        <is>
          <t>subset of</t>
        </is>
      </c>
      <c r="E218" s="2" t="inlineStr">
        <is>
          <t>semantic</t>
        </is>
      </c>
      <c r="F218" s="2" t="n">
        <v>8</v>
      </c>
      <c r="G218" s="2" t="inlineStr"/>
      <c r="H218" s="2" t="inlineStr"/>
      <c r="I218" s="2" t="inlineStr">
        <is>
          <t>Політика безпечної розробки, придбання та управління змінами ІС</t>
        </is>
      </c>
      <c r="J218" s="2" t="inlineStr">
        <is>
          <t>Контроль за змінами в системах і технологіях з авторизацією запитів на зміни, узгодженнями та результатами тестування. Норма акта конкретизує (параметризує) зміст елемента ISO; елемент ISO ширший за норму і повністю її охоплює.</t>
        </is>
      </c>
      <c r="K218" s="2" t="inlineStr">
        <is>
          <t>ШІ (не вичитано)</t>
        </is>
      </c>
      <c r="L218" s="2" t="inlineStr">
        <is>
          <t>AI (STRM workbook ISO27001_2022_x_NBU)</t>
        </is>
      </c>
      <c r="M218" s="2" t="inlineStr"/>
      <c r="N218" s="2" t="inlineStr">
        <is>
          <t>2026-10-16</t>
        </is>
      </c>
      <c r="O218" s="2" t="inlineStr"/>
      <c r="P218" s="2" t="inlineStr"/>
      <c r="Q218" s="2" t="inlineStr"/>
    </row>
    <row r="219">
      <c r="A219" s="2" t="inlineStr">
        <is>
          <t>ua-nbu-88-2019</t>
        </is>
      </c>
      <c r="B219" s="2" t="inlineStr">
        <is>
          <t>постанова, п. 3, 6</t>
        </is>
      </c>
      <c r="C219" s="2" t="inlineStr">
        <is>
          <t>—</t>
        </is>
      </c>
      <c r="D219" s="2" t="inlineStr">
        <is>
          <t>no relationship</t>
        </is>
      </c>
      <c r="E219" s="2" t="inlineStr">
        <is>
          <t>semantic</t>
        </is>
      </c>
      <c r="F219" s="2" t="inlineStr"/>
      <c r="G219" s="2" t="inlineStr"/>
      <c r="H219" s="2" t="inlineStr"/>
      <c r="I219" s="2" t="inlineStr"/>
      <c r="J219" s="2" t="inlineStr"/>
      <c r="K219" s="2" t="inlineStr">
        <is>
          <t>ШІ (не вичитано)</t>
        </is>
      </c>
      <c r="L219" s="2" t="inlineStr">
        <is>
          <t>AI (STRM workbook ISO27001_2022_x_NBU)</t>
        </is>
      </c>
      <c r="M219" s="2" t="inlineStr"/>
      <c r="N219" s="2" t="inlineStr">
        <is>
          <t>2026-10-16</t>
        </is>
      </c>
      <c r="O219" s="2" t="inlineStr"/>
      <c r="P219" s="2" t="inlineStr"/>
      <c r="Q219" s="2" t="inlineStr"/>
    </row>
    <row r="220">
      <c r="A220" s="2" t="inlineStr">
        <is>
          <t>ua-nbu-88-2019</t>
        </is>
      </c>
      <c r="B220" s="2" t="inlineStr">
        <is>
          <t>п. 5–27 розділу II</t>
        </is>
      </c>
      <c r="C220" s="2" t="inlineStr">
        <is>
          <t>—</t>
        </is>
      </c>
      <c r="D220" s="2" t="inlineStr">
        <is>
          <t>no relationship</t>
        </is>
      </c>
      <c r="E220" s="2" t="inlineStr">
        <is>
          <t>semantic</t>
        </is>
      </c>
      <c r="F220" s="2" t="inlineStr"/>
      <c r="G220" s="2" t="inlineStr"/>
      <c r="H220" s="2" t="inlineStr"/>
      <c r="I220" s="2" t="inlineStr">
        <is>
          <t>Політика внутрішнього контролю (загальний документ); у Положенні про СУІБ — посилання на п. 25(8)</t>
        </is>
      </c>
      <c r="J220" s="2" t="inlineStr"/>
      <c r="K220" s="2" t="inlineStr">
        <is>
          <t>ШІ (не вичитано)</t>
        </is>
      </c>
      <c r="L220" s="2" t="inlineStr">
        <is>
          <t>AI (STRM workbook ISO27001_2022_x_NBU)</t>
        </is>
      </c>
      <c r="M220" s="2" t="inlineStr"/>
      <c r="N220" s="2" t="inlineStr">
        <is>
          <t>2026-10-16</t>
        </is>
      </c>
      <c r="O220" s="2" t="inlineStr"/>
      <c r="P220" s="2" t="inlineStr"/>
      <c r="Q220" s="2" t="inlineStr"/>
    </row>
    <row r="221">
      <c r="A221" s="2" t="inlineStr">
        <is>
          <t>ua-nbu-88-2019</t>
        </is>
      </c>
      <c r="B221" s="2" t="inlineStr">
        <is>
          <t>п. 31 розділу II; п. 88–105 розділу VII</t>
        </is>
      </c>
      <c r="C221" s="2" t="inlineStr">
        <is>
          <t>—</t>
        </is>
      </c>
      <c r="D221" s="2" t="inlineStr">
        <is>
          <t>no relationship</t>
        </is>
      </c>
      <c r="E221" s="2" t="inlineStr">
        <is>
          <t>semantic</t>
        </is>
      </c>
      <c r="F221" s="2" t="inlineStr"/>
      <c r="G221" s="2" t="inlineStr"/>
      <c r="H221" s="2" t="inlineStr"/>
      <c r="I221" s="2" t="inlineStr">
        <is>
          <t>Політика внутрішнього контролю; Положення про внутрішній аудит</t>
        </is>
      </c>
      <c r="J221" s="2" t="inlineStr"/>
      <c r="K221" s="2" t="inlineStr">
        <is>
          <t>ШІ (не вичитано)</t>
        </is>
      </c>
      <c r="L221" s="2" t="inlineStr">
        <is>
          <t>AI (STRM workbook ISO27001_2022_x_NBU)</t>
        </is>
      </c>
      <c r="M221" s="2" t="inlineStr"/>
      <c r="N221" s="2" t="inlineStr">
        <is>
          <t>2026-10-16</t>
        </is>
      </c>
      <c r="O221" s="2" t="inlineStr"/>
      <c r="P221" s="2" t="inlineStr"/>
      <c r="Q221" s="2" t="inlineStr"/>
    </row>
    <row r="222">
      <c r="A222" s="2" t="inlineStr">
        <is>
          <t>ua-nbu-88-2019</t>
        </is>
      </c>
      <c r="B222" s="2" t="inlineStr">
        <is>
          <t>п. 32–52 розділу III</t>
        </is>
      </c>
      <c r="C222" s="2" t="inlineStr">
        <is>
          <t>—</t>
        </is>
      </c>
      <c r="D222" s="2" t="inlineStr">
        <is>
          <t>no relationship</t>
        </is>
      </c>
      <c r="E222" s="2" t="inlineStr">
        <is>
          <t>semantic</t>
        </is>
      </c>
      <c r="F222" s="2" t="inlineStr"/>
      <c r="G222" s="2" t="inlineStr"/>
      <c r="H222" s="2" t="inlineStr"/>
      <c r="I222" s="2" t="inlineStr">
        <is>
          <t>Політика внутрішнього контролю; Положення про органи управління; Політика винагороди</t>
        </is>
      </c>
      <c r="J222" s="2" t="inlineStr"/>
      <c r="K222" s="2" t="inlineStr">
        <is>
          <t>ШІ (не вичитано)</t>
        </is>
      </c>
      <c r="L222" s="2" t="inlineStr">
        <is>
          <t>AI (STRM workbook ISO27001_2022_x_NBU)</t>
        </is>
      </c>
      <c r="M222" s="2" t="inlineStr"/>
      <c r="N222" s="2" t="inlineStr">
        <is>
          <t>2026-10-16</t>
        </is>
      </c>
      <c r="O222" s="2" t="inlineStr"/>
      <c r="P222" s="2" t="inlineStr"/>
      <c r="Q222" s="2" t="inlineStr"/>
    </row>
    <row r="223">
      <c r="A223" s="2" t="inlineStr">
        <is>
          <t>ua-nbu-88-2019</t>
        </is>
      </c>
      <c r="B223" s="2" t="inlineStr">
        <is>
          <t>п. 57–66, 70 розділу V</t>
        </is>
      </c>
      <c r="C223" s="2" t="inlineStr">
        <is>
          <t>—</t>
        </is>
      </c>
      <c r="D223" s="2" t="inlineStr">
        <is>
          <t>no relationship</t>
        </is>
      </c>
      <c r="E223" s="2" t="inlineStr">
        <is>
          <t>semantic</t>
        </is>
      </c>
      <c r="F223" s="2" t="inlineStr"/>
      <c r="G223" s="2" t="inlineStr"/>
      <c r="H223" s="2" t="inlineStr"/>
      <c r="I223" s="2" t="inlineStr">
        <is>
          <t>Політика внутрішнього контролю; функціональні вимоги до САБ (контрольні функції)</t>
        </is>
      </c>
      <c r="J223" s="2" t="inlineStr"/>
      <c r="K223" s="2" t="inlineStr">
        <is>
          <t>ШІ (не вичитано)</t>
        </is>
      </c>
      <c r="L223" s="2" t="inlineStr">
        <is>
          <t>AI (STRM workbook ISO27001_2022_x_NBU)</t>
        </is>
      </c>
      <c r="M223" s="2" t="inlineStr"/>
      <c r="N223" s="2" t="inlineStr">
        <is>
          <t>2026-10-16</t>
        </is>
      </c>
      <c r="O223" s="2" t="inlineStr"/>
      <c r="P223" s="2" t="inlineStr"/>
      <c r="Q223" s="2" t="inlineStr"/>
    </row>
    <row r="224">
      <c r="A224" s="2" t="inlineStr">
        <is>
          <t>ua-nbu-88-2019</t>
        </is>
      </c>
      <c r="B224" s="2" t="inlineStr">
        <is>
          <t>п. 73–80, 82–87 розділу VI</t>
        </is>
      </c>
      <c r="C224" s="2" t="inlineStr">
        <is>
          <t>—</t>
        </is>
      </c>
      <c r="D224" s="2" t="inlineStr">
        <is>
          <t>no relationship</t>
        </is>
      </c>
      <c r="E224" s="2" t="inlineStr">
        <is>
          <t>semantic</t>
        </is>
      </c>
      <c r="F224" s="2" t="inlineStr"/>
      <c r="G224" s="2" t="inlineStr"/>
      <c r="H224" s="2" t="inlineStr"/>
      <c r="I224" s="2" t="inlineStr">
        <is>
          <t>Політика внутрішнього контролю (розділ «Інформація та комунікації»); Комунікаційна політика</t>
        </is>
      </c>
      <c r="J224" s="2" t="inlineStr"/>
      <c r="K224" s="2" t="inlineStr">
        <is>
          <t>ШІ (не вичитано)</t>
        </is>
      </c>
      <c r="L224" s="2" t="inlineStr">
        <is>
          <t>AI (STRM workbook ISO27001_2022_x_NBU)</t>
        </is>
      </c>
      <c r="M224" s="2" t="inlineStr"/>
      <c r="N224" s="2" t="inlineStr">
        <is>
          <t>2026-10-16</t>
        </is>
      </c>
      <c r="O224" s="2" t="inlineStr"/>
      <c r="P224" s="2" t="inlineStr"/>
      <c r="Q224" s="2" t="inlineStr"/>
    </row>
    <row r="225">
      <c r="A225" s="2" t="inlineStr">
        <is>
          <t>ua-nbu-88-2019</t>
        </is>
      </c>
      <c r="B225" s="2" t="inlineStr">
        <is>
          <t>додаток, п. 1–22, 32–44</t>
        </is>
      </c>
      <c r="C225" s="2" t="inlineStr">
        <is>
          <t>—</t>
        </is>
      </c>
      <c r="D225" s="2" t="inlineStr">
        <is>
          <t>no relationship</t>
        </is>
      </c>
      <c r="E225" s="2" t="inlineStr">
        <is>
          <t>semantic</t>
        </is>
      </c>
      <c r="F225" s="2" t="inlineStr"/>
      <c r="G225" s="2" t="inlineStr"/>
      <c r="H225" s="2" t="inlineStr"/>
      <c r="I225" s="2" t="inlineStr">
        <is>
          <t>Відповідні внутрішньобанківські документи поза набором політик СУІБ</t>
        </is>
      </c>
      <c r="J225" s="2" t="inlineStr"/>
      <c r="K225" s="2" t="inlineStr">
        <is>
          <t>ШІ (не вичитано)</t>
        </is>
      </c>
      <c r="L225" s="2" t="inlineStr">
        <is>
          <t>AI (STRM workbook ISO27001_2022_x_NBU)</t>
        </is>
      </c>
      <c r="M225" s="2" t="inlineStr"/>
      <c r="N225" s="2" t="inlineStr">
        <is>
          <t>2026-10-16</t>
        </is>
      </c>
      <c r="O225" s="2" t="inlineStr"/>
      <c r="P225" s="2" t="inlineStr"/>
      <c r="Q225" s="2" t="inlineStr"/>
    </row>
    <row r="226">
      <c r="A226" s="2" t="inlineStr">
        <is>
          <t>ua-nbu-95-2017</t>
        </is>
      </c>
      <c r="B226" s="2" t="inlineStr">
        <is>
          <t>п. 8; п. 12 розділу I</t>
        </is>
      </c>
      <c r="C226" s="2" t="inlineStr">
        <is>
          <t>4.3</t>
        </is>
      </c>
      <c r="D226" s="2" t="inlineStr">
        <is>
          <t>intersects with</t>
        </is>
      </c>
      <c r="E226" s="2" t="inlineStr">
        <is>
          <t>syntactic</t>
        </is>
      </c>
      <c r="F226" s="2" t="n">
        <v>5</v>
      </c>
      <c r="G226" s="2" t="inlineStr"/>
      <c r="H226" s="2" t="inlineStr"/>
      <c r="I226" s="2" t="inlineStr">
        <is>
          <t>Положення про СУІБ (сфера, керівний орган, документація, оцінювання, вдосконалення)</t>
        </is>
      </c>
      <c r="J226" s="2" t="inlineStr">
        <is>
          <t>Акт прямо відсилає до ДСТУ ISO/IEC 27001:2015 і задає мінімальну сферу (усі критичні бізнес-процеси); ISO натомість вимагає враховувати зовнішні/внутрішні фактори, інтерфейси та залежності, про які акт не говорить.</t>
        </is>
      </c>
      <c r="K226" s="2" t="inlineStr">
        <is>
          <t>ШІ (не вичитано)</t>
        </is>
      </c>
      <c r="L226" s="2" t="inlineStr">
        <is>
          <t>AI (STRM workbook ISO27001_2022_x_NBU)</t>
        </is>
      </c>
      <c r="M226" s="2" t="inlineStr"/>
      <c r="N226" s="2" t="inlineStr">
        <is>
          <t>2026-10-16</t>
        </is>
      </c>
      <c r="O226" s="2" t="inlineStr"/>
      <c r="P226" s="2" t="inlineStr"/>
      <c r="Q226" s="2" t="inlineStr"/>
    </row>
    <row r="227">
      <c r="A227" s="2" t="inlineStr">
        <is>
          <t>ua-nbu-95-2017</t>
        </is>
      </c>
      <c r="B227" s="2" t="inlineStr">
        <is>
          <t>п. 6(4), 6(5) розділу I; п. 14–16 розділу II</t>
        </is>
      </c>
      <c r="C227" s="2" t="inlineStr">
        <is>
          <t>5.1</t>
        </is>
      </c>
      <c r="D227" s="2" t="inlineStr">
        <is>
          <t>intersects with</t>
        </is>
      </c>
      <c r="E227" s="2" t="inlineStr">
        <is>
          <t>semantic</t>
        </is>
      </c>
      <c r="F227" s="2" t="n">
        <v>5</v>
      </c>
      <c r="G227" s="2" t="inlineStr"/>
      <c r="H227" s="2" t="inlineStr"/>
      <c r="I227" s="2" t="inlineStr">
        <is>
          <t>Положення про СУІБ (сфера, керівний орган, документація, оцінювання, вдосконалення)</t>
        </is>
      </c>
      <c r="J227" s="2" t="inlineStr">
        <is>
          <t>Колективний керівний орган із визначеним складом — специфічна форма лідерства; ISO 5.1 охоплює ширші зобов'язання (інтеграція в процеси, досягнення результатів), але не вимагає колегіального органу.</t>
        </is>
      </c>
      <c r="K227" s="2" t="inlineStr">
        <is>
          <t>ШІ (не вичитано)</t>
        </is>
      </c>
      <c r="L227" s="2" t="inlineStr">
        <is>
          <t>AI (STRM workbook ISO27001_2022_x_NBU)</t>
        </is>
      </c>
      <c r="M227" s="2" t="inlineStr"/>
      <c r="N227" s="2" t="inlineStr">
        <is>
          <t>2026-10-16</t>
        </is>
      </c>
      <c r="O227" s="2" t="inlineStr"/>
      <c r="P227" s="2" t="inlineStr"/>
      <c r="Q227" s="2" t="inlineStr"/>
    </row>
    <row r="228">
      <c r="A228" s="2" t="inlineStr">
        <is>
          <t>ua-nbu-95-2017</t>
        </is>
      </c>
      <c r="B228" s="2" t="inlineStr">
        <is>
          <t>п. 17–19 розділу II</t>
        </is>
      </c>
      <c r="C228" s="2" t="inlineStr">
        <is>
          <t>5.2</t>
        </is>
      </c>
      <c r="D228" s="2" t="inlineStr">
        <is>
          <t>intersects with</t>
        </is>
      </c>
      <c r="E228" s="2" t="inlineStr">
        <is>
          <t>semantic</t>
        </is>
      </c>
      <c r="F228" s="2" t="n">
        <v>5</v>
      </c>
      <c r="G228" s="2" t="inlineStr"/>
      <c r="H228" s="2" t="inlineStr"/>
      <c r="I228" s="2" t="inlineStr">
        <is>
          <t>Політика інформаційної безпеки</t>
        </is>
      </c>
      <c r="J228" s="2" t="inlineStr">
        <is>
          <t>Акт додає обов'язковий зміст (ролі та відповідальність) і щорічний перегляд, але не вимагає зобов'язань щодо відповідності та постійного вдосконалення, які є в ISO 5.2.</t>
        </is>
      </c>
      <c r="K228" s="2" t="inlineStr">
        <is>
          <t>ШІ (не вичитано)</t>
        </is>
      </c>
      <c r="L228" s="2" t="inlineStr">
        <is>
          <t>AI (STRM workbook ISO27001_2022_x_NBU)</t>
        </is>
      </c>
      <c r="M228" s="2" t="inlineStr"/>
      <c r="N228" s="2" t="inlineStr">
        <is>
          <t>2026-10-16</t>
        </is>
      </c>
      <c r="O228" s="2" t="inlineStr"/>
      <c r="P228" s="2" t="inlineStr"/>
      <c r="Q228" s="2" t="inlineStr"/>
    </row>
    <row r="229">
      <c r="A229" s="2" t="inlineStr">
        <is>
          <t>ua-nbu-95-2017</t>
        </is>
      </c>
      <c r="B229" s="2" t="inlineStr">
        <is>
          <t>п. 14–16 розділу II</t>
        </is>
      </c>
      <c r="C229" s="2" t="inlineStr">
        <is>
          <t>5.3</t>
        </is>
      </c>
      <c r="D229" s="2" t="inlineStr">
        <is>
          <t>intersects with</t>
        </is>
      </c>
      <c r="E229" s="2" t="inlineStr">
        <is>
          <t>semantic</t>
        </is>
      </c>
      <c r="F229" s="2" t="n">
        <v>5</v>
      </c>
      <c r="G229" s="2" t="inlineStr"/>
      <c r="H229" s="2" t="inlineStr"/>
      <c r="I229" s="2" t="inlineStr">
        <is>
          <t>Положення про СУІБ (сфера, керівний орган, документація, оцінювання, вдосконалення)</t>
        </is>
      </c>
      <c r="J229" s="2" t="inlineStr">
        <is>
          <t>Функції керівного органу СУІБ охоплюють також аналіз керівництвом (9.3), ресурси (7.1) та обізнаність (7.3).</t>
        </is>
      </c>
      <c r="K229" s="2" t="inlineStr">
        <is>
          <t>ШІ (не вичитано)</t>
        </is>
      </c>
      <c r="L229" s="2" t="inlineStr">
        <is>
          <t>AI (STRM workbook ISO27001_2022_x_NBU)</t>
        </is>
      </c>
      <c r="M229" s="2" t="inlineStr"/>
      <c r="N229" s="2" t="inlineStr">
        <is>
          <t>2026-10-16</t>
        </is>
      </c>
      <c r="O229" s="2" t="inlineStr"/>
      <c r="P229" s="2" t="inlineStr"/>
      <c r="Q229" s="2" t="inlineStr"/>
    </row>
    <row r="230">
      <c r="A230" s="2" t="inlineStr">
        <is>
          <t>ua-nbu-95-2017</t>
        </is>
      </c>
      <c r="B230" s="2" t="inlineStr">
        <is>
          <t>п. 3(7), 9(2), 10 розділу I</t>
        </is>
      </c>
      <c r="C230" s="2" t="inlineStr">
        <is>
          <t>6.1.2</t>
        </is>
      </c>
      <c r="D230" s="2" t="inlineStr">
        <is>
          <t>intersects with</t>
        </is>
      </c>
      <c r="E230" s="2" t="inlineStr">
        <is>
          <t>semantic</t>
        </is>
      </c>
      <c r="F230" s="2" t="n">
        <v>5</v>
      </c>
      <c r="G230" s="2" t="inlineStr"/>
      <c r="H230" s="2" t="inlineStr"/>
      <c r="I230" s="2" t="inlineStr">
        <is>
          <t>Політика управління ризиками інформаційної безпеки</t>
        </is>
      </c>
      <c r="J230" s="2" t="inlineStr">
        <is>
          <t>Акт вимагає інтеграції управління ризиками ІБ у загальну систему управління ризиками банку — цього немає в ISO; критерії прийняття ризику та власники ризиків з ISO в акті не деталізовані.</t>
        </is>
      </c>
      <c r="K230" s="2" t="inlineStr">
        <is>
          <t>ШІ (не вичитано)</t>
        </is>
      </c>
      <c r="L230" s="2" t="inlineStr">
        <is>
          <t>AI (STRM workbook ISO27001_2022_x_NBU)</t>
        </is>
      </c>
      <c r="M230" s="2" t="inlineStr"/>
      <c r="N230" s="2" t="inlineStr">
        <is>
          <t>2026-10-16</t>
        </is>
      </c>
      <c r="O230" s="2" t="inlineStr"/>
      <c r="P230" s="2" t="inlineStr"/>
      <c r="Q230" s="2" t="inlineStr"/>
    </row>
    <row r="231">
      <c r="A231" s="2" t="inlineStr">
        <is>
          <t>ua-nbu-95-2017</t>
        </is>
      </c>
      <c r="B231" s="2" t="inlineStr">
        <is>
          <t>п. 11 розділу I; п. 16(1) розділу II</t>
        </is>
      </c>
      <c r="C231" s="2" t="inlineStr">
        <is>
          <t>6.1.3</t>
        </is>
      </c>
      <c r="D231" s="2" t="inlineStr">
        <is>
          <t>intersects with</t>
        </is>
      </c>
      <c r="E231" s="2" t="inlineStr">
        <is>
          <t>syntactic</t>
        </is>
      </c>
      <c r="F231" s="2" t="n">
        <v>5</v>
      </c>
      <c r="G231" s="2" t="inlineStr"/>
      <c r="H231" s="2" t="inlineStr"/>
      <c r="I231" s="2" t="inlineStr">
        <is>
          <t>Політика управління ризиками інформаційної безпеки</t>
        </is>
      </c>
      <c r="J231" s="2" t="inlineStr">
        <is>
          <t>Акт прямо посилається на Annex A та положення щодо застосовності, але встановлює обов'язковий мінімум заходів незалежно від оцінки ризиків — це звужує вибір заходів, який дає ISO.</t>
        </is>
      </c>
      <c r="K231" s="2" t="inlineStr">
        <is>
          <t>ШІ (не вичитано)</t>
        </is>
      </c>
      <c r="L231" s="2" t="inlineStr">
        <is>
          <t>AI (STRM workbook ISO27001_2022_x_NBU)</t>
        </is>
      </c>
      <c r="M231" s="2" t="inlineStr"/>
      <c r="N231" s="2" t="inlineStr">
        <is>
          <t>2026-10-16</t>
        </is>
      </c>
      <c r="O231" s="2" t="inlineStr"/>
      <c r="P231" s="2" t="inlineStr"/>
      <c r="Q231" s="2" t="inlineStr"/>
    </row>
    <row r="232">
      <c r="A232" s="2" t="inlineStr">
        <is>
          <t>ua-nbu-95-2017</t>
        </is>
      </c>
      <c r="B232" s="2" t="inlineStr">
        <is>
          <t>п. 17(1), 20 розділу II</t>
        </is>
      </c>
      <c r="C232" s="2" t="inlineStr">
        <is>
          <t>6.2</t>
        </is>
      </c>
      <c r="D232" s="2" t="inlineStr">
        <is>
          <t>intersects with</t>
        </is>
      </c>
      <c r="E232" s="2" t="inlineStr">
        <is>
          <t>semantic</t>
        </is>
      </c>
      <c r="F232" s="2" t="n">
        <v>5</v>
      </c>
      <c r="G232" s="2" t="inlineStr"/>
      <c r="H232" s="2" t="inlineStr"/>
      <c r="I232" s="2" t="inlineStr">
        <is>
          <t>Політика інформаційної безпеки</t>
        </is>
      </c>
      <c r="J232" s="2" t="inlineStr">
        <is>
          <t>Стратегія розвитку ІБ, узгоджена зі стратегією банку, — ширший документ, ніж цілі ІБ за 6.2; вимог ISO до вимірюваності цілей акт не встановлює.</t>
        </is>
      </c>
      <c r="K232" s="2" t="inlineStr">
        <is>
          <t>ШІ (не вичитано)</t>
        </is>
      </c>
      <c r="L232" s="2" t="inlineStr">
        <is>
          <t>AI (STRM workbook ISO27001_2022_x_NBU)</t>
        </is>
      </c>
      <c r="M232" s="2" t="inlineStr"/>
      <c r="N232" s="2" t="inlineStr">
        <is>
          <t>2026-10-16</t>
        </is>
      </c>
      <c r="O232" s="2" t="inlineStr"/>
      <c r="P232" s="2" t="inlineStr"/>
      <c r="Q232" s="2" t="inlineStr"/>
    </row>
    <row r="233">
      <c r="A233" s="2" t="inlineStr">
        <is>
          <t>ua-nbu-95-2017</t>
        </is>
      </c>
      <c r="B233" s="2" t="inlineStr">
        <is>
          <t>п. 6(5) розділу I; п. 16(4) розділу II; п. 26 розділу IV</t>
        </is>
      </c>
      <c r="C233" s="2" t="inlineStr">
        <is>
          <t>7.1</t>
        </is>
      </c>
      <c r="D233" s="2" t="inlineStr">
        <is>
          <t>subset of</t>
        </is>
      </c>
      <c r="E233" s="2" t="inlineStr">
        <is>
          <t>semantic</t>
        </is>
      </c>
      <c r="F233" s="2" t="n">
        <v>8</v>
      </c>
      <c r="G233" s="2" t="inlineStr"/>
      <c r="H233" s="2" t="inlineStr"/>
      <c r="I233" s="2" t="inlineStr">
        <is>
          <t>Положення про СУІБ (сфера, керівний орган, документація, оцінювання, вдосконалення)</t>
        </is>
      </c>
      <c r="J233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33" s="2" t="inlineStr">
        <is>
          <t>ШІ (не вичитано)</t>
        </is>
      </c>
      <c r="L233" s="2" t="inlineStr">
        <is>
          <t>AI (STRM workbook ISO27001_2022_x_NBU)</t>
        </is>
      </c>
      <c r="M233" s="2" t="inlineStr"/>
      <c r="N233" s="2" t="inlineStr">
        <is>
          <t>2026-10-16</t>
        </is>
      </c>
      <c r="O233" s="2" t="inlineStr"/>
      <c r="P233" s="2" t="inlineStr"/>
      <c r="Q233" s="2" t="inlineStr"/>
    </row>
    <row r="234">
      <c r="A234" s="2" t="inlineStr">
        <is>
          <t>ua-nbu-95-2017</t>
        </is>
      </c>
      <c r="B234" s="2" t="inlineStr">
        <is>
          <t>п. 19 розділу II; п. 30, 33 розділу IV</t>
        </is>
      </c>
      <c r="C234" s="2" t="inlineStr">
        <is>
          <t>7.3</t>
        </is>
      </c>
      <c r="D234" s="2" t="inlineStr">
        <is>
          <t>subset of</t>
        </is>
      </c>
      <c r="E234" s="2" t="inlineStr">
        <is>
          <t>semantic</t>
        </is>
      </c>
      <c r="F234" s="2" t="n">
        <v>8</v>
      </c>
      <c r="G234" s="2" t="inlineStr"/>
      <c r="H234" s="2" t="inlineStr"/>
      <c r="I234" s="2" t="inlineStr">
        <is>
          <t>Політика безпеки персоналу</t>
        </is>
      </c>
      <c r="J234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34" s="2" t="inlineStr">
        <is>
          <t>ШІ (не вичитано)</t>
        </is>
      </c>
      <c r="L234" s="2" t="inlineStr">
        <is>
          <t>AI (STRM workbook ISO27001_2022_x_NBU)</t>
        </is>
      </c>
      <c r="M234" s="2" t="inlineStr"/>
      <c r="N234" s="2" t="inlineStr">
        <is>
          <t>2026-10-16</t>
        </is>
      </c>
      <c r="O234" s="2" t="inlineStr"/>
      <c r="P234" s="2" t="inlineStr"/>
      <c r="Q234" s="2" t="inlineStr"/>
    </row>
    <row r="235">
      <c r="A235" s="2" t="inlineStr">
        <is>
          <t>ua-nbu-95-2017</t>
        </is>
      </c>
      <c r="B235" s="2" t="inlineStr">
        <is>
          <t>п. 19 розділу II; п. 32 розділу IV</t>
        </is>
      </c>
      <c r="C235" s="2" t="inlineStr">
        <is>
          <t>7.4</t>
        </is>
      </c>
      <c r="D235" s="2" t="inlineStr">
        <is>
          <t>subset of</t>
        </is>
      </c>
      <c r="E235" s="2" t="inlineStr">
        <is>
          <t>semantic</t>
        </is>
      </c>
      <c r="F235" s="2" t="n">
        <v>8</v>
      </c>
      <c r="G235" s="2" t="inlineStr"/>
      <c r="H235" s="2" t="inlineStr"/>
      <c r="I235" s="2" t="inlineStr">
        <is>
          <t>Положення про СУІБ (сфера, керівний орган, документація, оцінювання, вдосконалення)</t>
        </is>
      </c>
      <c r="J235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35" s="2" t="inlineStr">
        <is>
          <t>ШІ (не вичитано)</t>
        </is>
      </c>
      <c r="L235" s="2" t="inlineStr">
        <is>
          <t>AI (STRM workbook ISO27001_2022_x_NBU)</t>
        </is>
      </c>
      <c r="M235" s="2" t="inlineStr"/>
      <c r="N235" s="2" t="inlineStr">
        <is>
          <t>2026-10-16</t>
        </is>
      </c>
      <c r="O235" s="2" t="inlineStr"/>
      <c r="P235" s="2" t="inlineStr"/>
      <c r="Q235" s="2" t="inlineStr"/>
    </row>
    <row r="236">
      <c r="A236" s="2" t="inlineStr">
        <is>
          <t>ua-nbu-95-2017</t>
        </is>
      </c>
      <c r="B236" s="2" t="inlineStr">
        <is>
          <t>п. 22 розділу II; п. 32 розділу IV</t>
        </is>
      </c>
      <c r="C236" s="2" t="inlineStr">
        <is>
          <t>7.5</t>
        </is>
      </c>
      <c r="D236" s="2" t="inlineStr">
        <is>
          <t>intersects with</t>
        </is>
      </c>
      <c r="E236" s="2" t="inlineStr">
        <is>
          <t>semantic</t>
        </is>
      </c>
      <c r="F236" s="2" t="n">
        <v>5</v>
      </c>
      <c r="G236" s="2" t="inlineStr"/>
      <c r="H236" s="2" t="inlineStr"/>
      <c r="I236" s="2" t="inlineStr">
        <is>
          <t>Положення про СУІБ (сфера, керівний орган, документація, оцінювання, вдосконалення)</t>
        </is>
      </c>
      <c r="J236" s="2" t="inlineStr">
        <is>
          <t>Ознайомлення під підпис стосується також обізнаності (7.3); вимог ISO до контролю версій і розповсюдження документів акт не встановлює.</t>
        </is>
      </c>
      <c r="K236" s="2" t="inlineStr">
        <is>
          <t>ШІ (не вичитано)</t>
        </is>
      </c>
      <c r="L236" s="2" t="inlineStr">
        <is>
          <t>AI (STRM workbook ISO27001_2022_x_NBU)</t>
        </is>
      </c>
      <c r="M236" s="2" t="inlineStr"/>
      <c r="N236" s="2" t="inlineStr">
        <is>
          <t>2026-10-16</t>
        </is>
      </c>
      <c r="O236" s="2" t="inlineStr"/>
      <c r="P236" s="2" t="inlineStr"/>
      <c r="Q236" s="2" t="inlineStr"/>
    </row>
    <row r="237">
      <c r="A237" s="2" t="inlineStr">
        <is>
          <t>ua-nbu-95-2017</t>
        </is>
      </c>
      <c r="B237" s="2" t="inlineStr">
        <is>
          <t>п. 11 розділу I</t>
        </is>
      </c>
      <c r="C237" s="2" t="inlineStr">
        <is>
          <t>8.3</t>
        </is>
      </c>
      <c r="D237" s="2" t="inlineStr">
        <is>
          <t>subset of</t>
        </is>
      </c>
      <c r="E237" s="2" t="inlineStr">
        <is>
          <t>semantic</t>
        </is>
      </c>
      <c r="F237" s="2" t="n">
        <v>8</v>
      </c>
      <c r="G237" s="2" t="inlineStr"/>
      <c r="H237" s="2" t="inlineStr"/>
      <c r="I237" s="2" t="inlineStr">
        <is>
          <t>Політика управління ризиками інформаційної безпеки</t>
        </is>
      </c>
      <c r="J237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37" s="2" t="inlineStr">
        <is>
          <t>ШІ (не вичитано)</t>
        </is>
      </c>
      <c r="L237" s="2" t="inlineStr">
        <is>
          <t>AI (STRM workbook ISO27001_2022_x_NBU)</t>
        </is>
      </c>
      <c r="M237" s="2" t="inlineStr"/>
      <c r="N237" s="2" t="inlineStr">
        <is>
          <t>2026-10-16</t>
        </is>
      </c>
      <c r="O237" s="2" t="inlineStr"/>
      <c r="P237" s="2" t="inlineStr"/>
      <c r="Q237" s="2" t="inlineStr"/>
    </row>
    <row r="238">
      <c r="A238" s="2" t="inlineStr">
        <is>
          <t>ua-nbu-95-2017</t>
        </is>
      </c>
      <c r="B238" s="2" t="inlineStr">
        <is>
          <t>п. 16(6) розділу II</t>
        </is>
      </c>
      <c r="C238" s="2" t="inlineStr">
        <is>
          <t>9.1</t>
        </is>
      </c>
      <c r="D238" s="2" t="inlineStr">
        <is>
          <t>subset of</t>
        </is>
      </c>
      <c r="E238" s="2" t="inlineStr">
        <is>
          <t>semantic</t>
        </is>
      </c>
      <c r="F238" s="2" t="n">
        <v>8</v>
      </c>
      <c r="G238" s="2" t="inlineStr"/>
      <c r="H238" s="2" t="inlineStr"/>
      <c r="I238" s="2" t="inlineStr">
        <is>
          <t>Положення про СУІБ (сфера, керівний орган, документація, оцінювання, вдосконалення)</t>
        </is>
      </c>
      <c r="J238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38" s="2" t="inlineStr">
        <is>
          <t>ШІ (не вичитано)</t>
        </is>
      </c>
      <c r="L238" s="2" t="inlineStr">
        <is>
          <t>AI (STRM workbook ISO27001_2022_x_NBU)</t>
        </is>
      </c>
      <c r="M238" s="2" t="inlineStr"/>
      <c r="N238" s="2" t="inlineStr">
        <is>
          <t>2026-10-16</t>
        </is>
      </c>
      <c r="O238" s="2" t="inlineStr"/>
      <c r="P238" s="2" t="inlineStr"/>
      <c r="Q238" s="2" t="inlineStr"/>
    </row>
    <row r="239">
      <c r="A239" s="2" t="inlineStr">
        <is>
          <t>ua-nbu-95-2017</t>
        </is>
      </c>
      <c r="B239" s="2" t="inlineStr">
        <is>
          <t>п. 16(6) розділу II</t>
        </is>
      </c>
      <c r="C239" s="2" t="inlineStr">
        <is>
          <t>10.2</t>
        </is>
      </c>
      <c r="D239" s="2" t="inlineStr">
        <is>
          <t>subset of</t>
        </is>
      </c>
      <c r="E239" s="2" t="inlineStr">
        <is>
          <t>semantic</t>
        </is>
      </c>
      <c r="F239" s="2" t="n">
        <v>8</v>
      </c>
      <c r="G239" s="2" t="inlineStr"/>
      <c r="H239" s="2" t="inlineStr"/>
      <c r="I239" s="2" t="inlineStr">
        <is>
          <t>Положення про СУІБ (сфера, керівний орган, документація, оцінювання, вдосконалення)</t>
        </is>
      </c>
      <c r="J239" s="2" t="inlineStr">
        <is>
          <t>Керівний орган СУІБ за результатами моніторингу оцінює можливості вдосконалення та потребу проведення коригувальних дій. Норма акта конкретизує (параметризує) зміст елемента ISO; елемент ISO ширший за норму і повністю її охоплює.</t>
        </is>
      </c>
      <c r="K239" s="2" t="inlineStr">
        <is>
          <t>ШІ (не вичитано)</t>
        </is>
      </c>
      <c r="L239" s="2" t="inlineStr">
        <is>
          <t>AI (STRM workbook ISO27001_2022_x_NBU)</t>
        </is>
      </c>
      <c r="M239" s="2" t="inlineStr"/>
      <c r="N239" s="2" t="inlineStr">
        <is>
          <t>2026-10-16</t>
        </is>
      </c>
      <c r="O239" s="2" t="inlineStr"/>
      <c r="P239" s="2" t="inlineStr"/>
      <c r="Q239" s="2" t="inlineStr"/>
    </row>
    <row r="240">
      <c r="A240" s="2" t="inlineStr">
        <is>
          <t>ua-nbu-95-2017</t>
        </is>
      </c>
      <c r="B240" s="2" t="inlineStr">
        <is>
          <t>п. 16(1), 16(6) розділу II; п. 18 розділу II</t>
        </is>
      </c>
      <c r="C240" s="2" t="inlineStr">
        <is>
          <t>9.3</t>
        </is>
      </c>
      <c r="D240" s="2" t="inlineStr">
        <is>
          <t>intersects with</t>
        </is>
      </c>
      <c r="E240" s="2" t="inlineStr">
        <is>
          <t>semantic</t>
        </is>
      </c>
      <c r="F240" s="2" t="n">
        <v>5</v>
      </c>
      <c r="G240" s="2" t="inlineStr"/>
      <c r="H240" s="2" t="inlineStr"/>
      <c r="I240" s="2" t="inlineStr">
        <is>
          <t>Положення про СУІБ (сфера, керівний орган, документація, оцінювання, вдосконалення)</t>
        </is>
      </c>
      <c r="J240" s="2" t="inlineStr">
        <is>
          <t>Перегляд політики, SoA і стратегії керівним органом частково збігається з аналізом керівництвом; обов'язкові вхідні дані 9.3 акт не перелічує.</t>
        </is>
      </c>
      <c r="K240" s="2" t="inlineStr">
        <is>
          <t>ШІ (не вичитано)</t>
        </is>
      </c>
      <c r="L240" s="2" t="inlineStr">
        <is>
          <t>AI (STRM workbook ISO27001_2022_x_NBU)</t>
        </is>
      </c>
      <c r="M240" s="2" t="inlineStr"/>
      <c r="N240" s="2" t="inlineStr">
        <is>
          <t>2026-10-16</t>
        </is>
      </c>
      <c r="O240" s="2" t="inlineStr"/>
      <c r="P240" s="2" t="inlineStr"/>
      <c r="Q240" s="2" t="inlineStr"/>
    </row>
    <row r="241">
      <c r="A241" s="2" t="inlineStr">
        <is>
          <t>ua-nbu-95-2017</t>
        </is>
      </c>
      <c r="B241" s="2" t="inlineStr">
        <is>
          <t>п. 6(2) розділу I</t>
        </is>
      </c>
      <c r="C241" s="2" t="inlineStr">
        <is>
          <t>10.1</t>
        </is>
      </c>
      <c r="D241" s="2" t="inlineStr">
        <is>
          <t>subset of</t>
        </is>
      </c>
      <c r="E241" s="2" t="inlineStr">
        <is>
          <t>semantic</t>
        </is>
      </c>
      <c r="F241" s="2" t="n">
        <v>8</v>
      </c>
      <c r="G241" s="2" t="inlineStr"/>
      <c r="H241" s="2" t="inlineStr"/>
      <c r="I241" s="2" t="inlineStr">
        <is>
          <t>Положення про СУІБ (сфера, керівний орган, документація, оцінювання, вдосконалення)</t>
        </is>
      </c>
      <c r="J241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41" s="2" t="inlineStr">
        <is>
          <t>ШІ (не вичитано)</t>
        </is>
      </c>
      <c r="L241" s="2" t="inlineStr">
        <is>
          <t>AI (STRM workbook ISO27001_2022_x_NBU)</t>
        </is>
      </c>
      <c r="M241" s="2" t="inlineStr"/>
      <c r="N241" s="2" t="inlineStr">
        <is>
          <t>2026-10-16</t>
        </is>
      </c>
      <c r="O241" s="2" t="inlineStr"/>
      <c r="P241" s="2" t="inlineStr"/>
      <c r="Q241" s="2" t="inlineStr"/>
    </row>
    <row r="242">
      <c r="A242" s="2" t="inlineStr">
        <is>
          <t>ua-nbu-95-2017</t>
        </is>
      </c>
      <c r="B242" s="2" t="inlineStr">
        <is>
          <t>п. 34, 36, 44, 45, 61, 77, 99, 112, 117, 130 розділу IV; п. 18–19 розділу II</t>
        </is>
      </c>
      <c r="C242" s="2" t="inlineStr">
        <is>
          <t>A.5.1</t>
        </is>
      </c>
      <c r="D242" s="2" t="inlineStr">
        <is>
          <t>subset of</t>
        </is>
      </c>
      <c r="E242" s="2" t="inlineStr">
        <is>
          <t>semantic</t>
        </is>
      </c>
      <c r="F242" s="2" t="n">
        <v>8</v>
      </c>
      <c r="G242" s="2" t="inlineStr"/>
      <c r="H242" s="2" t="inlineStr"/>
      <c r="I242" s="2" t="inlineStr">
        <is>
          <t>Політика інформаційної безпеки</t>
        </is>
      </c>
      <c r="J242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42" s="2" t="inlineStr">
        <is>
          <t>ШІ (не вичитано)</t>
        </is>
      </c>
      <c r="L242" s="2" t="inlineStr">
        <is>
          <t>AI (STRM workbook ISO27001_2022_x_NBU)</t>
        </is>
      </c>
      <c r="M242" s="2" t="inlineStr"/>
      <c r="N242" s="2" t="inlineStr">
        <is>
          <t>2026-10-16</t>
        </is>
      </c>
      <c r="O242" s="2" t="inlineStr"/>
      <c r="P242" s="2" t="inlineStr"/>
      <c r="Q242" s="2" t="inlineStr"/>
    </row>
    <row r="243">
      <c r="A243" s="2" t="inlineStr">
        <is>
          <t>ua-nbu-95-2017</t>
        </is>
      </c>
      <c r="B243" s="2" t="inlineStr">
        <is>
          <t>п. 25–27, 128, 131 розділу IV</t>
        </is>
      </c>
      <c r="C243" s="2" t="inlineStr">
        <is>
          <t>A.5.2</t>
        </is>
      </c>
      <c r="D243" s="2" t="inlineStr">
        <is>
          <t>intersects with</t>
        </is>
      </c>
      <c r="E243" s="2" t="inlineStr">
        <is>
          <t>semantic</t>
        </is>
      </c>
      <c r="F243" s="2" t="n">
        <v>5</v>
      </c>
      <c r="G243" s="2" t="inlineStr"/>
      <c r="H243" s="2" t="inlineStr"/>
      <c r="I243" s="2" t="inlineStr">
        <is>
          <t>Політика організації ІБ, ролей та взаємодії із зовнішніми сторонами</t>
        </is>
      </c>
      <c r="J243" s="2" t="inlineStr">
        <is>
          <t>Акт визначає рівень посади CISO, підпорядкування та мінімальну чисельність підрозділу — вимоги організаційного дизайну поза A.5.2.</t>
        </is>
      </c>
      <c r="K243" s="2" t="inlineStr">
        <is>
          <t>ШІ (не вичитано)</t>
        </is>
      </c>
      <c r="L243" s="2" t="inlineStr">
        <is>
          <t>AI (STRM workbook ISO27001_2022_x_NBU)</t>
        </is>
      </c>
      <c r="M243" s="2" t="inlineStr"/>
      <c r="N243" s="2" t="inlineStr">
        <is>
          <t>2026-10-16</t>
        </is>
      </c>
      <c r="O243" s="2" t="inlineStr"/>
      <c r="P243" s="2" t="inlineStr"/>
      <c r="Q243" s="2" t="inlineStr"/>
    </row>
    <row r="244">
      <c r="A244" s="2" t="inlineStr">
        <is>
          <t>ua-nbu-95-2017</t>
        </is>
      </c>
      <c r="B244" s="2" t="inlineStr">
        <is>
          <t>п. 28, 29, 38, 39(2) розділу IV</t>
        </is>
      </c>
      <c r="C244" s="2" t="inlineStr">
        <is>
          <t>A.5.3</t>
        </is>
      </c>
      <c r="D244" s="2" t="inlineStr">
        <is>
          <t>subset of</t>
        </is>
      </c>
      <c r="E244" s="2" t="inlineStr">
        <is>
          <t>semantic</t>
        </is>
      </c>
      <c r="F244" s="2" t="n">
        <v>8</v>
      </c>
      <c r="G244" s="2" t="inlineStr"/>
      <c r="H244" s="2" t="inlineStr"/>
      <c r="I244" s="2" t="inlineStr">
        <is>
          <t>Політика організації ІБ, ролей та взаємодії із зовнішніми сторонами</t>
        </is>
      </c>
      <c r="J244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44" s="2" t="inlineStr">
        <is>
          <t>ШІ (не вичитано)</t>
        </is>
      </c>
      <c r="L244" s="2" t="inlineStr">
        <is>
          <t>AI (STRM workbook ISO27001_2022_x_NBU)</t>
        </is>
      </c>
      <c r="M244" s="2" t="inlineStr"/>
      <c r="N244" s="2" t="inlineStr">
        <is>
          <t>2026-10-16</t>
        </is>
      </c>
      <c r="O244" s="2" t="inlineStr"/>
      <c r="P244" s="2" t="inlineStr"/>
      <c r="Q244" s="2" t="inlineStr"/>
    </row>
    <row r="245">
      <c r="A245" s="2" t="inlineStr">
        <is>
          <t>ua-nbu-95-2017</t>
        </is>
      </c>
      <c r="B245" s="2" t="inlineStr">
        <is>
          <t>п. 6(4) розділу I; п. 30, 32 розділу IV</t>
        </is>
      </c>
      <c r="C245" s="2" t="inlineStr">
        <is>
          <t>A.5.4</t>
        </is>
      </c>
      <c r="D245" s="2" t="inlineStr">
        <is>
          <t>subset of</t>
        </is>
      </c>
      <c r="E245" s="2" t="inlineStr">
        <is>
          <t>semantic</t>
        </is>
      </c>
      <c r="F245" s="2" t="n">
        <v>8</v>
      </c>
      <c r="G245" s="2" t="inlineStr"/>
      <c r="H245" s="2" t="inlineStr"/>
      <c r="I245" s="2" t="inlineStr">
        <is>
          <t>Політика безпеки персоналу</t>
        </is>
      </c>
      <c r="J245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45" s="2" t="inlineStr">
        <is>
          <t>ШІ (не вичитано)</t>
        </is>
      </c>
      <c r="L245" s="2" t="inlineStr">
        <is>
          <t>AI (STRM workbook ISO27001_2022_x_NBU)</t>
        </is>
      </c>
      <c r="M245" s="2" t="inlineStr"/>
      <c r="N245" s="2" t="inlineStr">
        <is>
          <t>2026-10-16</t>
        </is>
      </c>
      <c r="O245" s="2" t="inlineStr"/>
      <c r="P245" s="2" t="inlineStr"/>
      <c r="Q245" s="2" t="inlineStr"/>
    </row>
    <row r="246">
      <c r="A246" s="2" t="inlineStr">
        <is>
          <t>ua-nbu-95-2017</t>
        </is>
      </c>
      <c r="B246" s="2" t="inlineStr">
        <is>
          <t>п. 16(2) розділу II; п. 124 розділу IV</t>
        </is>
      </c>
      <c r="C246" s="2" t="inlineStr">
        <is>
          <t>A.5.8</t>
        </is>
      </c>
      <c r="D246" s="2" t="inlineStr">
        <is>
          <t>subset of</t>
        </is>
      </c>
      <c r="E246" s="2" t="inlineStr">
        <is>
          <t>semantic</t>
        </is>
      </c>
      <c r="F246" s="2" t="n">
        <v>8</v>
      </c>
      <c r="G246" s="2" t="inlineStr"/>
      <c r="H246" s="2" t="inlineStr"/>
      <c r="I246" s="2" t="inlineStr">
        <is>
          <t>Політика безпечної розробки, придбання та управління змінами ІС</t>
        </is>
      </c>
      <c r="J246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46" s="2" t="inlineStr">
        <is>
          <t>ШІ (не вичитано)</t>
        </is>
      </c>
      <c r="L246" s="2" t="inlineStr">
        <is>
          <t>AI (STRM workbook ISO27001_2022_x_NBU)</t>
        </is>
      </c>
      <c r="M246" s="2" t="inlineStr"/>
      <c r="N246" s="2" t="inlineStr">
        <is>
          <t>2026-10-16</t>
        </is>
      </c>
      <c r="O246" s="2" t="inlineStr"/>
      <c r="P246" s="2" t="inlineStr"/>
      <c r="Q246" s="2" t="inlineStr"/>
    </row>
    <row r="247">
      <c r="A247" s="2" t="inlineStr">
        <is>
          <t>ua-nbu-95-2017</t>
        </is>
      </c>
      <c r="B247" s="2" t="inlineStr">
        <is>
          <t>п. 59, 75, 90, 113, 134 розділу IV–V</t>
        </is>
      </c>
      <c r="C247" s="2" t="inlineStr">
        <is>
          <t>A.5.9</t>
        </is>
      </c>
      <c r="D247" s="2" t="inlineStr">
        <is>
          <t>subset of</t>
        </is>
      </c>
      <c r="E247" s="2" t="inlineStr">
        <is>
          <t>semantic</t>
        </is>
      </c>
      <c r="F247" s="2" t="n">
        <v>8</v>
      </c>
      <c r="G247" s="2" t="inlineStr"/>
      <c r="H247" s="2" t="inlineStr"/>
      <c r="I247" s="2" t="inlineStr">
        <is>
          <t>Політика управління активами та класифікації інформації</t>
        </is>
      </c>
      <c r="J247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47" s="2" t="inlineStr">
        <is>
          <t>ШІ (не вичитано)</t>
        </is>
      </c>
      <c r="L247" s="2" t="inlineStr">
        <is>
          <t>AI (STRM workbook ISO27001_2022_x_NBU)</t>
        </is>
      </c>
      <c r="M247" s="2" t="inlineStr"/>
      <c r="N247" s="2" t="inlineStr">
        <is>
          <t>2026-10-16</t>
        </is>
      </c>
      <c r="O247" s="2" t="inlineStr"/>
      <c r="P247" s="2" t="inlineStr"/>
      <c r="Q247" s="2" t="inlineStr"/>
    </row>
    <row r="248">
      <c r="A248" s="2" t="inlineStr">
        <is>
          <t>ua-nbu-95-2017</t>
        </is>
      </c>
      <c r="B248" s="2" t="inlineStr">
        <is>
          <t>п. 34(4), 112(2), 114, 117 розділу IV</t>
        </is>
      </c>
      <c r="C248" s="2" t="inlineStr">
        <is>
          <t>A.5.10</t>
        </is>
      </c>
      <c r="D248" s="2" t="inlineStr">
        <is>
          <t>subset of</t>
        </is>
      </c>
      <c r="E248" s="2" t="inlineStr">
        <is>
          <t>semantic</t>
        </is>
      </c>
      <c r="F248" s="2" t="n">
        <v>8</v>
      </c>
      <c r="G248" s="2" t="inlineStr"/>
      <c r="H248" s="2" t="inlineStr"/>
      <c r="I248" s="2" t="inlineStr">
        <is>
          <t>Політика прийнятного використання (електронна пошта, інтернет, засоби зв'язку)</t>
        </is>
      </c>
      <c r="J248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48" s="2" t="inlineStr">
        <is>
          <t>ШІ (не вичитано)</t>
        </is>
      </c>
      <c r="L248" s="2" t="inlineStr">
        <is>
          <t>AI (STRM workbook ISO27001_2022_x_NBU)</t>
        </is>
      </c>
      <c r="M248" s="2" t="inlineStr"/>
      <c r="N248" s="2" t="inlineStr">
        <is>
          <t>2026-10-16</t>
        </is>
      </c>
      <c r="O248" s="2" t="inlineStr"/>
      <c r="P248" s="2" t="inlineStr"/>
      <c r="Q248" s="2" t="inlineStr"/>
    </row>
    <row r="249">
      <c r="A249" s="2" t="inlineStr">
        <is>
          <t>ua-nbu-95-2017</t>
        </is>
      </c>
      <c r="B249" s="2" t="inlineStr">
        <is>
          <t>п. 41(3), 67 розділу IV</t>
        </is>
      </c>
      <c r="C249" s="2" t="inlineStr">
        <is>
          <t>A.5.11</t>
        </is>
      </c>
      <c r="D249" s="2" t="inlineStr">
        <is>
          <t>intersects with</t>
        </is>
      </c>
      <c r="E249" s="2" t="inlineStr">
        <is>
          <t>functional</t>
        </is>
      </c>
      <c r="F249" s="2" t="n">
        <v>3</v>
      </c>
      <c r="G249" s="2" t="inlineStr"/>
      <c r="H249" s="2" t="inlineStr"/>
      <c r="I249" s="2" t="inlineStr">
        <is>
          <t>Політика безпеки персоналу</t>
        </is>
      </c>
      <c r="J249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249" s="2" t="inlineStr">
        <is>
          <t>ШІ (не вичитано)</t>
        </is>
      </c>
      <c r="L249" s="2" t="inlineStr">
        <is>
          <t>AI (STRM workbook ISO27001_2022_x_NBU)</t>
        </is>
      </c>
      <c r="M249" s="2" t="inlineStr"/>
      <c r="N249" s="2" t="inlineStr">
        <is>
          <t>2026-10-16</t>
        </is>
      </c>
      <c r="O249" s="2" t="inlineStr"/>
      <c r="P249" s="2" t="inlineStr"/>
      <c r="Q249" s="2" t="inlineStr"/>
    </row>
    <row r="250">
      <c r="A250" s="2" t="inlineStr">
        <is>
          <t>ua-nbu-95-2017</t>
        </is>
      </c>
      <c r="B250" s="2" t="inlineStr">
        <is>
          <t>п. 3(3) розділу I; п. 34(2), 44(2), 112(2), 117(2) розділу IV; п. 7(3) розділу I</t>
        </is>
      </c>
      <c r="C250" s="2" t="inlineStr">
        <is>
          <t>A.5.12</t>
        </is>
      </c>
      <c r="D250" s="2" t="inlineStr">
        <is>
          <t>subset of</t>
        </is>
      </c>
      <c r="E250" s="2" t="inlineStr">
        <is>
          <t>semantic</t>
        </is>
      </c>
      <c r="F250" s="2" t="n">
        <v>8</v>
      </c>
      <c r="G250" s="2" t="inlineStr"/>
      <c r="H250" s="2" t="inlineStr"/>
      <c r="I250" s="2" t="inlineStr">
        <is>
          <t>Політика управління активами та класифікації інформації</t>
        </is>
      </c>
      <c r="J250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50" s="2" t="inlineStr">
        <is>
          <t>ШІ (не вичитано)</t>
        </is>
      </c>
      <c r="L250" s="2" t="inlineStr">
        <is>
          <t>AI (STRM workbook ISO27001_2022_x_NBU)</t>
        </is>
      </c>
      <c r="M250" s="2" t="inlineStr"/>
      <c r="N250" s="2" t="inlineStr">
        <is>
          <t>2026-10-16</t>
        </is>
      </c>
      <c r="O250" s="2" t="inlineStr"/>
      <c r="P250" s="2" t="inlineStr"/>
      <c r="Q250" s="2" t="inlineStr"/>
    </row>
    <row r="251">
      <c r="A251" s="2" t="inlineStr">
        <is>
          <t>ua-nbu-95-2017</t>
        </is>
      </c>
      <c r="B251" s="2" t="inlineStr">
        <is>
          <t>п. 7, 23 розділів I, III; п. 112, 117–118, 133, 150 розділів IV–V</t>
        </is>
      </c>
      <c r="C251" s="2" t="inlineStr">
        <is>
          <t>A.5.14</t>
        </is>
      </c>
      <c r="D251" s="2" t="inlineStr">
        <is>
          <t>intersects with</t>
        </is>
      </c>
      <c r="E251" s="2" t="inlineStr">
        <is>
          <t>semantic</t>
        </is>
      </c>
      <c r="F251" s="2" t="n">
        <v>5</v>
      </c>
      <c r="G251" s="2" t="inlineStr"/>
      <c r="H251" s="2" t="inlineStr"/>
      <c r="I251" s="2" t="inlineStr">
        <is>
          <t>Політика криптографічного захисту та управління ключами</t>
        </is>
      </c>
      <c r="J251" s="2" t="inlineStr">
        <is>
          <t>Норми про передавання поєднані з криптографічними параметрами (A.8.24) і вимогами до ЦСК.</t>
        </is>
      </c>
      <c r="K251" s="2" t="inlineStr">
        <is>
          <t>ШІ (не вичитано)</t>
        </is>
      </c>
      <c r="L251" s="2" t="inlineStr">
        <is>
          <t>AI (STRM workbook ISO27001_2022_x_NBU)</t>
        </is>
      </c>
      <c r="M251" s="2" t="inlineStr"/>
      <c r="N251" s="2" t="inlineStr">
        <is>
          <t>2026-10-16</t>
        </is>
      </c>
      <c r="O251" s="2" t="inlineStr"/>
      <c r="P251" s="2" t="inlineStr"/>
      <c r="Q251" s="2" t="inlineStr"/>
    </row>
    <row r="252">
      <c r="A252" s="2" t="inlineStr">
        <is>
          <t>ua-nbu-95-2017</t>
        </is>
      </c>
      <c r="B252" s="2" t="inlineStr">
        <is>
          <t>п. 36, 37, 39 розділу IV</t>
        </is>
      </c>
      <c r="C252" s="2" t="inlineStr">
        <is>
          <t>A.5.15</t>
        </is>
      </c>
      <c r="D252" s="2" t="inlineStr">
        <is>
          <t>subset of</t>
        </is>
      </c>
      <c r="E252" s="2" t="inlineStr">
        <is>
          <t>semantic</t>
        </is>
      </c>
      <c r="F252" s="2" t="n">
        <v>8</v>
      </c>
      <c r="G252" s="2" t="inlineStr"/>
      <c r="H252" s="2" t="inlineStr"/>
      <c r="I252" s="2" t="inlineStr">
        <is>
          <t>Політика управління доступом</t>
        </is>
      </c>
      <c r="J252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52" s="2" t="inlineStr">
        <is>
          <t>ШІ (не вичитано)</t>
        </is>
      </c>
      <c r="L252" s="2" t="inlineStr">
        <is>
          <t>AI (STRM workbook ISO27001_2022_x_NBU)</t>
        </is>
      </c>
      <c r="M252" s="2" t="inlineStr"/>
      <c r="N252" s="2" t="inlineStr">
        <is>
          <t>2026-10-16</t>
        </is>
      </c>
      <c r="O252" s="2" t="inlineStr"/>
      <c r="P252" s="2" t="inlineStr"/>
      <c r="Q252" s="2" t="inlineStr"/>
    </row>
    <row r="253">
      <c r="A253" s="2" t="inlineStr">
        <is>
          <t>ua-nbu-95-2017</t>
        </is>
      </c>
      <c r="B253" s="2" t="inlineStr">
        <is>
          <t>п. 41, 72, 79, 80, 87, 137 розділів IV–V</t>
        </is>
      </c>
      <c r="C253" s="2" t="inlineStr">
        <is>
          <t>A.5.16</t>
        </is>
      </c>
      <c r="D253" s="2" t="inlineStr">
        <is>
          <t>intersects with</t>
        </is>
      </c>
      <c r="E253" s="2" t="inlineStr">
        <is>
          <t>semantic</t>
        </is>
      </c>
      <c r="F253" s="2" t="n">
        <v>5</v>
      </c>
      <c r="G253" s="2" t="inlineStr"/>
      <c r="H253" s="2" t="inlineStr"/>
      <c r="I253" s="2" t="inlineStr">
        <is>
          <t>Політика управління доступом</t>
        </is>
      </c>
      <c r="J253" s="2" t="inlineStr">
        <is>
          <t>Блокування після 5 спроб (A.8.5) і неактивності 90 днів (A.5.18) поєднано з управлінням ідентичностями.</t>
        </is>
      </c>
      <c r="K253" s="2" t="inlineStr">
        <is>
          <t>ШІ (не вичитано)</t>
        </is>
      </c>
      <c r="L253" s="2" t="inlineStr">
        <is>
          <t>AI (STRM workbook ISO27001_2022_x_NBU)</t>
        </is>
      </c>
      <c r="M253" s="2" t="inlineStr"/>
      <c r="N253" s="2" t="inlineStr">
        <is>
          <t>2026-10-16</t>
        </is>
      </c>
      <c r="O253" s="2" t="inlineStr"/>
      <c r="P253" s="2" t="inlineStr"/>
      <c r="Q253" s="2" t="inlineStr"/>
    </row>
    <row r="254">
      <c r="A254" s="2" t="inlineStr">
        <is>
          <t>ua-nbu-95-2017</t>
        </is>
      </c>
      <c r="B254" s="2" t="inlineStr">
        <is>
          <t>п. 72, 88, 95 розділу IV</t>
        </is>
      </c>
      <c r="C254" s="2" t="inlineStr">
        <is>
          <t>A.5.17</t>
        </is>
      </c>
      <c r="D254" s="2" t="inlineStr">
        <is>
          <t>subset of</t>
        </is>
      </c>
      <c r="E254" s="2" t="inlineStr">
        <is>
          <t>semantic</t>
        </is>
      </c>
      <c r="F254" s="2" t="n">
        <v>8</v>
      </c>
      <c r="G254" s="2" t="inlineStr"/>
      <c r="H254" s="2" t="inlineStr"/>
      <c r="I254" s="2" t="inlineStr">
        <is>
          <t>Політика управління доступом</t>
        </is>
      </c>
      <c r="J254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54" s="2" t="inlineStr">
        <is>
          <t>ШІ (не вичитано)</t>
        </is>
      </c>
      <c r="L254" s="2" t="inlineStr">
        <is>
          <t>AI (STRM workbook ISO27001_2022_x_NBU)</t>
        </is>
      </c>
      <c r="M254" s="2" t="inlineStr"/>
      <c r="N254" s="2" t="inlineStr">
        <is>
          <t>2026-10-16</t>
        </is>
      </c>
      <c r="O254" s="2" t="inlineStr"/>
      <c r="P254" s="2" t="inlineStr"/>
      <c r="Q254" s="2" t="inlineStr"/>
    </row>
    <row r="255">
      <c r="A255" s="2" t="inlineStr">
        <is>
          <t>ua-nbu-95-2017</t>
        </is>
      </c>
      <c r="B255" s="2" t="inlineStr">
        <is>
          <t>п. 36(2), 36(5), 39, 42, 83 розділу IV</t>
        </is>
      </c>
      <c r="C255" s="2" t="inlineStr">
        <is>
          <t>A.5.18</t>
        </is>
      </c>
      <c r="D255" s="2" t="inlineStr">
        <is>
          <t>intersects with</t>
        </is>
      </c>
      <c r="E255" s="2" t="inlineStr">
        <is>
          <t>semantic</t>
        </is>
      </c>
      <c r="F255" s="2" t="n">
        <v>5</v>
      </c>
      <c r="G255" s="2" t="inlineStr"/>
      <c r="H255" s="2" t="inlineStr"/>
      <c r="I255" s="2" t="inlineStr">
        <is>
          <t>Політика управління доступом</t>
        </is>
      </c>
      <c r="J255" s="2" t="inlineStr">
        <is>
          <t>Журналювання змін доступу зі зберіганням 3 роки — вимога A.8.15.</t>
        </is>
      </c>
      <c r="K255" s="2" t="inlineStr">
        <is>
          <t>ШІ (не вичитано)</t>
        </is>
      </c>
      <c r="L255" s="2" t="inlineStr">
        <is>
          <t>AI (STRM workbook ISO27001_2022_x_NBU)</t>
        </is>
      </c>
      <c r="M255" s="2" t="inlineStr"/>
      <c r="N255" s="2" t="inlineStr">
        <is>
          <t>2026-10-16</t>
        </is>
      </c>
      <c r="O255" s="2" t="inlineStr"/>
      <c r="P255" s="2" t="inlineStr"/>
      <c r="Q255" s="2" t="inlineStr"/>
    </row>
    <row r="256">
      <c r="A256" s="2" t="inlineStr">
        <is>
          <t>ua-nbu-95-2017</t>
        </is>
      </c>
      <c r="B256" s="2" t="inlineStr">
        <is>
          <t>п. 110 розділу IV</t>
        </is>
      </c>
      <c r="C256" s="2" t="inlineStr">
        <is>
          <t>A.5.20</t>
        </is>
      </c>
      <c r="D256" s="2" t="inlineStr">
        <is>
          <t>intersects with</t>
        </is>
      </c>
      <c r="E256" s="2" t="inlineStr">
        <is>
          <t>semantic</t>
        </is>
      </c>
      <c r="F256" s="2" t="n">
        <v>5</v>
      </c>
      <c r="G256" s="2" t="inlineStr"/>
      <c r="H256" s="2" t="inlineStr"/>
      <c r="I256" s="2" t="inlineStr">
        <is>
          <t>Політика відносин із постачальниками та використання хмарних послуг</t>
        </is>
      </c>
      <c r="J256" s="2" t="inlineStr">
        <is>
          <t>Розподіл ризиків збитків і порядок вирішення спорів з ЦСК — цивільно-правові умови понад ІБ.</t>
        </is>
      </c>
      <c r="K256" s="2" t="inlineStr">
        <is>
          <t>ШІ (не вичитано)</t>
        </is>
      </c>
      <c r="L256" s="2" t="inlineStr">
        <is>
          <t>AI (STRM workbook ISO27001_2022_x_NBU)</t>
        </is>
      </c>
      <c r="M256" s="2" t="inlineStr"/>
      <c r="N256" s="2" t="inlineStr">
        <is>
          <t>2026-10-16</t>
        </is>
      </c>
      <c r="O256" s="2" t="inlineStr"/>
      <c r="P256" s="2" t="inlineStr"/>
      <c r="Q256" s="2" t="inlineStr"/>
    </row>
    <row r="257">
      <c r="A257" s="2" t="inlineStr">
        <is>
          <t>ua-nbu-95-2017</t>
        </is>
      </c>
      <c r="B257" s="2" t="inlineStr">
        <is>
          <t>п. 4(2) розділу I</t>
        </is>
      </c>
      <c r="C257" s="2" t="inlineStr">
        <is>
          <t>A.5.23</t>
        </is>
      </c>
      <c r="D257" s="2" t="inlineStr">
        <is>
          <t>intersects with</t>
        </is>
      </c>
      <c r="E257" s="2" t="inlineStr">
        <is>
          <t>functional</t>
        </is>
      </c>
      <c r="F257" s="2" t="n">
        <v>3</v>
      </c>
      <c r="G257" s="2" t="inlineStr"/>
      <c r="H257" s="2" t="inlineStr"/>
      <c r="I257" s="2" t="inlineStr">
        <is>
          <t>Політика відносин із постачальниками та використання хмарних послуг</t>
        </is>
      </c>
      <c r="J257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257" s="2" t="inlineStr">
        <is>
          <t>ШІ (не вичитано)</t>
        </is>
      </c>
      <c r="L257" s="2" t="inlineStr">
        <is>
          <t>AI (STRM workbook ISO27001_2022_x_NBU)</t>
        </is>
      </c>
      <c r="M257" s="2" t="inlineStr"/>
      <c r="N257" s="2" t="inlineStr">
        <is>
          <t>2026-10-16</t>
        </is>
      </c>
      <c r="O257" s="2" t="inlineStr"/>
      <c r="P257" s="2" t="inlineStr"/>
      <c r="Q257" s="2" t="inlineStr"/>
    </row>
    <row r="258">
      <c r="A258" s="2" t="inlineStr">
        <is>
          <t>ua-nbu-95-2017</t>
        </is>
      </c>
      <c r="B258" s="2" t="inlineStr">
        <is>
          <t>п. 130, 131, 139 розділів IV–V</t>
        </is>
      </c>
      <c r="C258" s="2" t="inlineStr">
        <is>
          <t>A.5.24</t>
        </is>
      </c>
      <c r="D258" s="2" t="inlineStr">
        <is>
          <t>subset of</t>
        </is>
      </c>
      <c r="E258" s="2" t="inlineStr">
        <is>
          <t>semantic</t>
        </is>
      </c>
      <c r="F258" s="2" t="n">
        <v>8</v>
      </c>
      <c r="G258" s="2" t="inlineStr"/>
      <c r="H258" s="2" t="inlineStr"/>
      <c r="I258" s="2" t="inlineStr">
        <is>
          <t>Політика управління інцидентами ІБ</t>
        </is>
      </c>
      <c r="J258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58" s="2" t="inlineStr">
        <is>
          <t>ШІ (не вичитано)</t>
        </is>
      </c>
      <c r="L258" s="2" t="inlineStr">
        <is>
          <t>AI (STRM workbook ISO27001_2022_x_NBU)</t>
        </is>
      </c>
      <c r="M258" s="2" t="inlineStr"/>
      <c r="N258" s="2" t="inlineStr">
        <is>
          <t>2026-10-16</t>
        </is>
      </c>
      <c r="O258" s="2" t="inlineStr"/>
      <c r="P258" s="2" t="inlineStr"/>
      <c r="Q258" s="2" t="inlineStr"/>
    </row>
    <row r="259">
      <c r="A259" s="2" t="inlineStr">
        <is>
          <t>ua-nbu-95-2017</t>
        </is>
      </c>
      <c r="B259" s="2" t="inlineStr">
        <is>
          <t>п. 66, 105, 130(3) розділу IV</t>
        </is>
      </c>
      <c r="C259" s="2" t="inlineStr">
        <is>
          <t>A.5.25</t>
        </is>
      </c>
      <c r="D259" s="2" t="inlineStr">
        <is>
          <t>subset of</t>
        </is>
      </c>
      <c r="E259" s="2" t="inlineStr">
        <is>
          <t>semantic</t>
        </is>
      </c>
      <c r="F259" s="2" t="n">
        <v>8</v>
      </c>
      <c r="G259" s="2" t="inlineStr"/>
      <c r="H259" s="2" t="inlineStr"/>
      <c r="I259" s="2" t="inlineStr">
        <is>
          <t>Політика управління інцидентами ІБ</t>
        </is>
      </c>
      <c r="J259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59" s="2" t="inlineStr">
        <is>
          <t>ШІ (не вичитано)</t>
        </is>
      </c>
      <c r="L259" s="2" t="inlineStr">
        <is>
          <t>AI (STRM workbook ISO27001_2022_x_NBU)</t>
        </is>
      </c>
      <c r="M259" s="2" t="inlineStr"/>
      <c r="N259" s="2" t="inlineStr">
        <is>
          <t>2026-10-16</t>
        </is>
      </c>
      <c r="O259" s="2" t="inlineStr"/>
      <c r="P259" s="2" t="inlineStr"/>
      <c r="Q259" s="2" t="inlineStr"/>
    </row>
    <row r="260">
      <c r="A260" s="2" t="inlineStr">
        <is>
          <t>ua-nbu-95-2017</t>
        </is>
      </c>
      <c r="B260" s="2" t="inlineStr">
        <is>
          <t>п. 27(4)-(5), 130(4) розділу IV</t>
        </is>
      </c>
      <c r="C260" s="2" t="inlineStr">
        <is>
          <t>A.5.26</t>
        </is>
      </c>
      <c r="D260" s="2" t="inlineStr">
        <is>
          <t>subset of</t>
        </is>
      </c>
      <c r="E260" s="2" t="inlineStr">
        <is>
          <t>semantic</t>
        </is>
      </c>
      <c r="F260" s="2" t="n">
        <v>8</v>
      </c>
      <c r="G260" s="2" t="inlineStr"/>
      <c r="H260" s="2" t="inlineStr"/>
      <c r="I260" s="2" t="inlineStr">
        <is>
          <t>Політика управління інцидентами ІБ</t>
        </is>
      </c>
      <c r="J260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60" s="2" t="inlineStr">
        <is>
          <t>ШІ (не вичитано)</t>
        </is>
      </c>
      <c r="L260" s="2" t="inlineStr">
        <is>
          <t>AI (STRM workbook ISO27001_2022_x_NBU)</t>
        </is>
      </c>
      <c r="M260" s="2" t="inlineStr"/>
      <c r="N260" s="2" t="inlineStr">
        <is>
          <t>2026-10-16</t>
        </is>
      </c>
      <c r="O260" s="2" t="inlineStr"/>
      <c r="P260" s="2" t="inlineStr"/>
      <c r="Q260" s="2" t="inlineStr"/>
    </row>
    <row r="261">
      <c r="A261" s="2" t="inlineStr">
        <is>
          <t>ua-nbu-95-2017</t>
        </is>
      </c>
      <c r="B261" s="2" t="inlineStr">
        <is>
          <t>п. 33, 130(5) розділу IV</t>
        </is>
      </c>
      <c r="C261" s="2" t="inlineStr">
        <is>
          <t>A.5.27</t>
        </is>
      </c>
      <c r="D261" s="2" t="inlineStr">
        <is>
          <t>intersects with</t>
        </is>
      </c>
      <c r="E261" s="2" t="inlineStr">
        <is>
          <t>semantic</t>
        </is>
      </c>
      <c r="F261" s="2" t="n">
        <v>5</v>
      </c>
      <c r="G261" s="2" t="inlineStr"/>
      <c r="H261" s="2" t="inlineStr"/>
      <c r="I261" s="2" t="inlineStr">
        <is>
          <t>Політика управління інцидентами ІБ</t>
        </is>
      </c>
      <c r="J261" s="2" t="inlineStr">
        <is>
          <t>Використання уроків інцидентів у програмі обізнаності — також A.6.3.</t>
        </is>
      </c>
      <c r="K261" s="2" t="inlineStr">
        <is>
          <t>ШІ (не вичитано)</t>
        </is>
      </c>
      <c r="L261" s="2" t="inlineStr">
        <is>
          <t>AI (STRM workbook ISO27001_2022_x_NBU)</t>
        </is>
      </c>
      <c r="M261" s="2" t="inlineStr"/>
      <c r="N261" s="2" t="inlineStr">
        <is>
          <t>2026-10-16</t>
        </is>
      </c>
      <c r="O261" s="2" t="inlineStr"/>
      <c r="P261" s="2" t="inlineStr"/>
      <c r="Q261" s="2" t="inlineStr"/>
    </row>
    <row r="262">
      <c r="A262" s="2" t="inlineStr">
        <is>
          <t>ua-nbu-95-2017</t>
        </is>
      </c>
      <c r="B262" s="2" t="inlineStr">
        <is>
          <t>п. 130(6), 132 розділу IV</t>
        </is>
      </c>
      <c r="C262" s="2" t="inlineStr">
        <is>
          <t>A.5.28</t>
        </is>
      </c>
      <c r="D262" s="2" t="inlineStr">
        <is>
          <t>intersects with</t>
        </is>
      </c>
      <c r="E262" s="2" t="inlineStr">
        <is>
          <t>semantic</t>
        </is>
      </c>
      <c r="F262" s="2" t="n">
        <v>5</v>
      </c>
      <c r="G262" s="2" t="inlineStr"/>
      <c r="H262" s="2" t="inlineStr"/>
      <c r="I262" s="2" t="inlineStr">
        <is>
          <t>Політика управління інцидентами ІБ</t>
        </is>
      </c>
      <c r="J262" s="2" t="inlineStr">
        <is>
          <t>Зберігання записів про інциденти ≥1 року підтримує, але не встановлює процедур юридично значущого збирання доказів.</t>
        </is>
      </c>
      <c r="K262" s="2" t="inlineStr">
        <is>
          <t>ШІ (не вичитано)</t>
        </is>
      </c>
      <c r="L262" s="2" t="inlineStr">
        <is>
          <t>AI (STRM workbook ISO27001_2022_x_NBU)</t>
        </is>
      </c>
      <c r="M262" s="2" t="inlineStr"/>
      <c r="N262" s="2" t="inlineStr">
        <is>
          <t>2026-10-16</t>
        </is>
      </c>
      <c r="O262" s="2" t="inlineStr"/>
      <c r="P262" s="2" t="inlineStr"/>
      <c r="Q262" s="2" t="inlineStr"/>
    </row>
    <row r="263">
      <c r="A263" s="2" t="inlineStr">
        <is>
          <t>ua-nbu-95-2017</t>
        </is>
      </c>
      <c r="B263" s="2" t="inlineStr">
        <is>
          <t>п. 21 розділу II; п. 127(4) розділу IV</t>
        </is>
      </c>
      <c r="C263" s="2" t="inlineStr">
        <is>
          <t>A.5.29</t>
        </is>
      </c>
      <c r="D263" s="2" t="inlineStr">
        <is>
          <t>subset of</t>
        </is>
      </c>
      <c r="E263" s="2" t="inlineStr">
        <is>
          <t>semantic</t>
        </is>
      </c>
      <c r="F263" s="2" t="n">
        <v>8</v>
      </c>
      <c r="G263" s="2" t="inlineStr"/>
      <c r="H263" s="2" t="inlineStr"/>
      <c r="I263" s="2" t="inlineStr">
        <is>
          <t>Політика безперервності ІБ та діяльності (ПЗБД)</t>
        </is>
      </c>
      <c r="J263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63" s="2" t="inlineStr">
        <is>
          <t>ШІ (не вичитано)</t>
        </is>
      </c>
      <c r="L263" s="2" t="inlineStr">
        <is>
          <t>AI (STRM workbook ISO27001_2022_x_NBU)</t>
        </is>
      </c>
      <c r="M263" s="2" t="inlineStr"/>
      <c r="N263" s="2" t="inlineStr">
        <is>
          <t>2026-10-16</t>
        </is>
      </c>
      <c r="O263" s="2" t="inlineStr"/>
      <c r="P263" s="2" t="inlineStr"/>
      <c r="Q263" s="2" t="inlineStr"/>
    </row>
    <row r="264">
      <c r="A264" s="2" t="inlineStr">
        <is>
          <t>ua-nbu-95-2017</t>
        </is>
      </c>
      <c r="B264" s="2" t="inlineStr">
        <is>
          <t>п. 1, 8, 11 розділу I; розділ III (п. 23–24); п. 46–57, 109–111 розділу IV</t>
        </is>
      </c>
      <c r="C264" s="2" t="inlineStr">
        <is>
          <t>A.5.31</t>
        </is>
      </c>
      <c r="D264" s="2" t="inlineStr">
        <is>
          <t>intersects with</t>
        </is>
      </c>
      <c r="E264" s="2" t="inlineStr">
        <is>
          <t>semantic</t>
        </is>
      </c>
      <c r="F264" s="2" t="n">
        <v>5</v>
      </c>
      <c r="G264" s="2" t="inlineStr"/>
      <c r="H264" s="2" t="inlineStr"/>
      <c r="I264" s="2" t="inlineStr">
        <is>
          <t>Політика відповідності вимогам та аудиту ІБ</t>
        </is>
      </c>
      <c r="J264" s="2" t="inlineStr">
        <is>
          <t>Норми самі є регуляторними вимогами для реєстру A.5.31; їх технічний зміст належить іншим контролям (A.8.24 тощо).</t>
        </is>
      </c>
      <c r="K264" s="2" t="inlineStr">
        <is>
          <t>ШІ (не вичитано)</t>
        </is>
      </c>
      <c r="L264" s="2" t="inlineStr">
        <is>
          <t>AI (STRM workbook ISO27001_2022_x_NBU)</t>
        </is>
      </c>
      <c r="M264" s="2" t="inlineStr"/>
      <c r="N264" s="2" t="inlineStr">
        <is>
          <t>2026-10-16</t>
        </is>
      </c>
      <c r="O264" s="2" t="inlineStr"/>
      <c r="P264" s="2" t="inlineStr"/>
      <c r="Q264" s="2" t="inlineStr"/>
    </row>
    <row r="265">
      <c r="A265" s="2" t="inlineStr">
        <is>
          <t>ua-nbu-95-2017</t>
        </is>
      </c>
      <c r="B265" s="2" t="inlineStr">
        <is>
          <t>п. 62, 70 розділу IV</t>
        </is>
      </c>
      <c r="C265" s="2" t="inlineStr">
        <is>
          <t>A.5.32</t>
        </is>
      </c>
      <c r="D265" s="2" t="inlineStr">
        <is>
          <t>intersects with</t>
        </is>
      </c>
      <c r="E265" s="2" t="inlineStr">
        <is>
          <t>functional</t>
        </is>
      </c>
      <c r="F265" s="2" t="n">
        <v>3</v>
      </c>
      <c r="G265" s="2" t="inlineStr"/>
      <c r="H265" s="2" t="inlineStr"/>
      <c r="I265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265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265" s="2" t="inlineStr">
        <is>
          <t>ШІ (не вичитано)</t>
        </is>
      </c>
      <c r="L265" s="2" t="inlineStr">
        <is>
          <t>AI (STRM workbook ISO27001_2022_x_NBU)</t>
        </is>
      </c>
      <c r="M265" s="2" t="inlineStr"/>
      <c r="N265" s="2" t="inlineStr">
        <is>
          <t>2026-10-16</t>
        </is>
      </c>
      <c r="O265" s="2" t="inlineStr"/>
      <c r="P265" s="2" t="inlineStr"/>
      <c r="Q265" s="2" t="inlineStr"/>
    </row>
    <row r="266">
      <c r="A266" s="2" t="inlineStr">
        <is>
          <t>ua-nbu-95-2017</t>
        </is>
      </c>
      <c r="B266" s="2" t="inlineStr">
        <is>
          <t>п. 42, 43, 68, 90, 132 розділу IV</t>
        </is>
      </c>
      <c r="C266" s="2" t="inlineStr">
        <is>
          <t>A.5.33</t>
        </is>
      </c>
      <c r="D266" s="2" t="inlineStr">
        <is>
          <t>subset of</t>
        </is>
      </c>
      <c r="E266" s="2" t="inlineStr">
        <is>
          <t>semantic</t>
        </is>
      </c>
      <c r="F266" s="2" t="n">
        <v>8</v>
      </c>
      <c r="G266" s="2" t="inlineStr"/>
      <c r="H266" s="2" t="inlineStr"/>
      <c r="I266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266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66" s="2" t="inlineStr">
        <is>
          <t>ШІ (не вичитано)</t>
        </is>
      </c>
      <c r="L266" s="2" t="inlineStr">
        <is>
          <t>AI (STRM workbook ISO27001_2022_x_NBU)</t>
        </is>
      </c>
      <c r="M266" s="2" t="inlineStr"/>
      <c r="N266" s="2" t="inlineStr">
        <is>
          <t>2026-10-16</t>
        </is>
      </c>
      <c r="O266" s="2" t="inlineStr"/>
      <c r="P266" s="2" t="inlineStr"/>
      <c r="Q266" s="2" t="inlineStr"/>
    </row>
    <row r="267">
      <c r="A267" s="2" t="inlineStr">
        <is>
          <t>ua-nbu-95-2017</t>
        </is>
      </c>
      <c r="B267" s="2" t="inlineStr">
        <is>
          <t>п. 13 розділу I; п. 16(6) розділу II; п. 27(3), 127(1) розділу IV</t>
        </is>
      </c>
      <c r="C267" s="2" t="inlineStr">
        <is>
          <t>A.5.36</t>
        </is>
      </c>
      <c r="D267" s="2" t="inlineStr">
        <is>
          <t>subset of</t>
        </is>
      </c>
      <c r="E267" s="2" t="inlineStr">
        <is>
          <t>semantic</t>
        </is>
      </c>
      <c r="F267" s="2" t="n">
        <v>8</v>
      </c>
      <c r="G267" s="2" t="inlineStr"/>
      <c r="H267" s="2" t="inlineStr"/>
      <c r="I267" s="2" t="inlineStr">
        <is>
          <t>Політика відповідності вимогам та аудиту ІБ</t>
        </is>
      </c>
      <c r="J267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67" s="2" t="inlineStr">
        <is>
          <t>ШІ (не вичитано)</t>
        </is>
      </c>
      <c r="L267" s="2" t="inlineStr">
        <is>
          <t>AI (STRM workbook ISO27001_2022_x_NBU)</t>
        </is>
      </c>
      <c r="M267" s="2" t="inlineStr"/>
      <c r="N267" s="2" t="inlineStr">
        <is>
          <t>2026-10-16</t>
        </is>
      </c>
      <c r="O267" s="2" t="inlineStr"/>
      <c r="P267" s="2" t="inlineStr"/>
      <c r="Q267" s="2" t="inlineStr"/>
    </row>
    <row r="268">
      <c r="A268" s="2" t="inlineStr">
        <is>
          <t>ua-nbu-95-2017</t>
        </is>
      </c>
      <c r="B268" s="2" t="inlineStr">
        <is>
          <t>п. 22 розділу II; п. 34, 36, 45, 61, 77, 112, 117, 127–130 розділу IV</t>
        </is>
      </c>
      <c r="C268" s="2" t="inlineStr">
        <is>
          <t>A.5.37</t>
        </is>
      </c>
      <c r="D268" s="2" t="inlineStr">
        <is>
          <t>subset of</t>
        </is>
      </c>
      <c r="E268" s="2" t="inlineStr">
        <is>
          <t>semantic</t>
        </is>
      </c>
      <c r="F268" s="2" t="n">
        <v>8</v>
      </c>
      <c r="G268" s="2" t="inlineStr"/>
      <c r="H268" s="2" t="inlineStr"/>
      <c r="I268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268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68" s="2" t="inlineStr">
        <is>
          <t>ШІ (не вичитано)</t>
        </is>
      </c>
      <c r="L268" s="2" t="inlineStr">
        <is>
          <t>AI (STRM workbook ISO27001_2022_x_NBU)</t>
        </is>
      </c>
      <c r="M268" s="2" t="inlineStr"/>
      <c r="N268" s="2" t="inlineStr">
        <is>
          <t>2026-10-16</t>
        </is>
      </c>
      <c r="O268" s="2" t="inlineStr"/>
      <c r="P268" s="2" t="inlineStr"/>
      <c r="Q268" s="2" t="inlineStr"/>
    </row>
    <row r="269">
      <c r="A269" s="2" t="inlineStr">
        <is>
          <t>ua-nbu-95-2017</t>
        </is>
      </c>
      <c r="B269" s="2" t="inlineStr">
        <is>
          <t>п. 30, 31 розділу IV</t>
        </is>
      </c>
      <c r="C269" s="2" t="inlineStr">
        <is>
          <t>A.6.2</t>
        </is>
      </c>
      <c r="D269" s="2" t="inlineStr">
        <is>
          <t>subset of</t>
        </is>
      </c>
      <c r="E269" s="2" t="inlineStr">
        <is>
          <t>semantic</t>
        </is>
      </c>
      <c r="F269" s="2" t="n">
        <v>8</v>
      </c>
      <c r="G269" s="2" t="inlineStr"/>
      <c r="H269" s="2" t="inlineStr"/>
      <c r="I269" s="2" t="inlineStr">
        <is>
          <t>Політика безпеки персоналу</t>
        </is>
      </c>
      <c r="J269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69" s="2" t="inlineStr">
        <is>
          <t>ШІ (не вичитано)</t>
        </is>
      </c>
      <c r="L269" s="2" t="inlineStr">
        <is>
          <t>AI (STRM workbook ISO27001_2022_x_NBU)</t>
        </is>
      </c>
      <c r="M269" s="2" t="inlineStr"/>
      <c r="N269" s="2" t="inlineStr">
        <is>
          <t>2026-10-16</t>
        </is>
      </c>
      <c r="O269" s="2" t="inlineStr"/>
      <c r="P269" s="2" t="inlineStr"/>
      <c r="Q269" s="2" t="inlineStr"/>
    </row>
    <row r="270">
      <c r="A270" s="2" t="inlineStr">
        <is>
          <t>ua-nbu-95-2017</t>
        </is>
      </c>
      <c r="B270" s="2" t="inlineStr">
        <is>
          <t>п. 16(5) розділу II; п. 32, 33, 114 розділу IV</t>
        </is>
      </c>
      <c r="C270" s="2" t="inlineStr">
        <is>
          <t>A.6.3</t>
        </is>
      </c>
      <c r="D270" s="2" t="inlineStr">
        <is>
          <t>subset of</t>
        </is>
      </c>
      <c r="E270" s="2" t="inlineStr">
        <is>
          <t>semantic</t>
        </is>
      </c>
      <c r="F270" s="2" t="n">
        <v>8</v>
      </c>
      <c r="G270" s="2" t="inlineStr"/>
      <c r="H270" s="2" t="inlineStr"/>
      <c r="I270" s="2" t="inlineStr">
        <is>
          <t>Політика безпеки персоналу</t>
        </is>
      </c>
      <c r="J270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70" s="2" t="inlineStr">
        <is>
          <t>ШІ (не вичитано)</t>
        </is>
      </c>
      <c r="L270" s="2" t="inlineStr">
        <is>
          <t>AI (STRM workbook ISO27001_2022_x_NBU)</t>
        </is>
      </c>
      <c r="M270" s="2" t="inlineStr"/>
      <c r="N270" s="2" t="inlineStr">
        <is>
          <t>2026-10-16</t>
        </is>
      </c>
      <c r="O270" s="2" t="inlineStr"/>
      <c r="P270" s="2" t="inlineStr"/>
      <c r="Q270" s="2" t="inlineStr"/>
    </row>
    <row r="271">
      <c r="A271" s="2" t="inlineStr">
        <is>
          <t>ua-nbu-95-2017</t>
        </is>
      </c>
      <c r="B271" s="2" t="inlineStr">
        <is>
          <t>п. 30, 41(3) розділу IV</t>
        </is>
      </c>
      <c r="C271" s="2" t="inlineStr">
        <is>
          <t>A.6.5</t>
        </is>
      </c>
      <c r="D271" s="2" t="inlineStr">
        <is>
          <t>intersects with</t>
        </is>
      </c>
      <c r="E271" s="2" t="inlineStr">
        <is>
          <t>functional</t>
        </is>
      </c>
      <c r="F271" s="2" t="n">
        <v>3</v>
      </c>
      <c r="G271" s="2" t="inlineStr"/>
      <c r="H271" s="2" t="inlineStr"/>
      <c r="I271" s="2" t="inlineStr">
        <is>
          <t>Політика безпеки персоналу</t>
        </is>
      </c>
      <c r="J271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271" s="2" t="inlineStr">
        <is>
          <t>ШІ (не вичитано)</t>
        </is>
      </c>
      <c r="L271" s="2" t="inlineStr">
        <is>
          <t>AI (STRM workbook ISO27001_2022_x_NBU)</t>
        </is>
      </c>
      <c r="M271" s="2" t="inlineStr"/>
      <c r="N271" s="2" t="inlineStr">
        <is>
          <t>2026-10-16</t>
        </is>
      </c>
      <c r="O271" s="2" t="inlineStr"/>
      <c r="P271" s="2" t="inlineStr"/>
      <c r="Q271" s="2" t="inlineStr"/>
    </row>
    <row r="272">
      <c r="A272" s="2" t="inlineStr">
        <is>
          <t>ua-nbu-95-2017</t>
        </is>
      </c>
      <c r="B272" s="2" t="inlineStr">
        <is>
          <t>п. 19, 30 розділу IV</t>
        </is>
      </c>
      <c r="C272" s="2" t="inlineStr">
        <is>
          <t>A.6.6</t>
        </is>
      </c>
      <c r="D272" s="2" t="inlineStr">
        <is>
          <t>subset of</t>
        </is>
      </c>
      <c r="E272" s="2" t="inlineStr">
        <is>
          <t>semantic</t>
        </is>
      </c>
      <c r="F272" s="2" t="n">
        <v>8</v>
      </c>
      <c r="G272" s="2" t="inlineStr"/>
      <c r="H272" s="2" t="inlineStr"/>
      <c r="I272" s="2" t="inlineStr">
        <is>
          <t>Політика безпеки персоналу</t>
        </is>
      </c>
      <c r="J272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72" s="2" t="inlineStr">
        <is>
          <t>ШІ (не вичитано)</t>
        </is>
      </c>
      <c r="L272" s="2" t="inlineStr">
        <is>
          <t>AI (STRM workbook ISO27001_2022_x_NBU)</t>
        </is>
      </c>
      <c r="M272" s="2" t="inlineStr"/>
      <c r="N272" s="2" t="inlineStr">
        <is>
          <t>2026-10-16</t>
        </is>
      </c>
      <c r="O272" s="2" t="inlineStr"/>
      <c r="P272" s="2" t="inlineStr"/>
      <c r="Q272" s="2" t="inlineStr"/>
    </row>
    <row r="273">
      <c r="A273" s="2" t="inlineStr">
        <is>
          <t>ua-nbu-95-2017</t>
        </is>
      </c>
      <c r="B273" s="2" t="inlineStr">
        <is>
          <t>п. 36(2), 103 розділу IV</t>
        </is>
      </c>
      <c r="C273" s="2" t="inlineStr">
        <is>
          <t>A.6.7</t>
        </is>
      </c>
      <c r="D273" s="2" t="inlineStr">
        <is>
          <t>intersects with</t>
        </is>
      </c>
      <c r="E273" s="2" t="inlineStr">
        <is>
          <t>semantic</t>
        </is>
      </c>
      <c r="F273" s="2" t="n">
        <v>5</v>
      </c>
      <c r="G273" s="2" t="inlineStr"/>
      <c r="H273" s="2" t="inlineStr"/>
      <c r="I273" s="2" t="inlineStr">
        <is>
          <t>Політика управління доступом</t>
        </is>
      </c>
      <c r="J273" s="2" t="inlineStr">
        <is>
          <t>Технічні вимоги до віддаленого доступу належать також до A.8.5, A.8.20, A.8.22; організаційні аспекти віддаленої роботи акт не регулює.</t>
        </is>
      </c>
      <c r="K273" s="2" t="inlineStr">
        <is>
          <t>ШІ (не вичитано)</t>
        </is>
      </c>
      <c r="L273" s="2" t="inlineStr">
        <is>
          <t>AI (STRM workbook ISO27001_2022_x_NBU)</t>
        </is>
      </c>
      <c r="M273" s="2" t="inlineStr"/>
      <c r="N273" s="2" t="inlineStr">
        <is>
          <t>2026-10-16</t>
        </is>
      </c>
      <c r="O273" s="2" t="inlineStr"/>
      <c r="P273" s="2" t="inlineStr"/>
      <c r="Q273" s="2" t="inlineStr"/>
    </row>
    <row r="274">
      <c r="A274" s="2" t="inlineStr">
        <is>
          <t>ua-nbu-95-2017</t>
        </is>
      </c>
      <c r="B274" s="2" t="inlineStr">
        <is>
          <t>п. 130(2) розділу IV</t>
        </is>
      </c>
      <c r="C274" s="2" t="inlineStr">
        <is>
          <t>A.6.8</t>
        </is>
      </c>
      <c r="D274" s="2" t="inlineStr">
        <is>
          <t>subset of</t>
        </is>
      </c>
      <c r="E274" s="2" t="inlineStr">
        <is>
          <t>semantic</t>
        </is>
      </c>
      <c r="F274" s="2" t="n">
        <v>8</v>
      </c>
      <c r="G274" s="2" t="inlineStr"/>
      <c r="H274" s="2" t="inlineStr"/>
      <c r="I274" s="2" t="inlineStr">
        <is>
          <t>Політика управління інцидентами ІБ</t>
        </is>
      </c>
      <c r="J274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74" s="2" t="inlineStr">
        <is>
          <t>ШІ (не вичитано)</t>
        </is>
      </c>
      <c r="L274" s="2" t="inlineStr">
        <is>
          <t>AI (STRM workbook ISO27001_2022_x_NBU)</t>
        </is>
      </c>
      <c r="M274" s="2" t="inlineStr"/>
      <c r="N274" s="2" t="inlineStr">
        <is>
          <t>2026-10-16</t>
        </is>
      </c>
      <c r="O274" s="2" t="inlineStr"/>
      <c r="P274" s="2" t="inlineStr"/>
      <c r="Q274" s="2" t="inlineStr"/>
    </row>
    <row r="275">
      <c r="A275" s="2" t="inlineStr">
        <is>
          <t>ua-nbu-95-2017</t>
        </is>
      </c>
      <c r="B275" s="2" t="inlineStr">
        <is>
          <t>п. 60 розділу IV</t>
        </is>
      </c>
      <c r="C275" s="2" t="inlineStr">
        <is>
          <t>A.7.2</t>
        </is>
      </c>
      <c r="D275" s="2" t="inlineStr">
        <is>
          <t>subset of</t>
        </is>
      </c>
      <c r="E275" s="2" t="inlineStr">
        <is>
          <t>semantic</t>
        </is>
      </c>
      <c r="F275" s="2" t="n">
        <v>8</v>
      </c>
      <c r="G275" s="2" t="inlineStr"/>
      <c r="H275" s="2" t="inlineStr"/>
      <c r="I275" s="2" t="inlineStr">
        <is>
          <t>Політика фізичної безпеки</t>
        </is>
      </c>
      <c r="J275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75" s="2" t="inlineStr">
        <is>
          <t>ШІ (не вичитано)</t>
        </is>
      </c>
      <c r="L275" s="2" t="inlineStr">
        <is>
          <t>AI (STRM workbook ISO27001_2022_x_NBU)</t>
        </is>
      </c>
      <c r="M275" s="2" t="inlineStr"/>
      <c r="N275" s="2" t="inlineStr">
        <is>
          <t>2026-10-16</t>
        </is>
      </c>
      <c r="O275" s="2" t="inlineStr"/>
      <c r="P275" s="2" t="inlineStr"/>
      <c r="Q275" s="2" t="inlineStr"/>
    </row>
    <row r="276">
      <c r="A276" s="2" t="inlineStr">
        <is>
          <t>ua-nbu-95-2017</t>
        </is>
      </c>
      <c r="B276" s="2" t="inlineStr">
        <is>
          <t>п. 34(4) розділу IV</t>
        </is>
      </c>
      <c r="C276" s="2" t="inlineStr">
        <is>
          <t>A.7.9</t>
        </is>
      </c>
      <c r="D276" s="2" t="inlineStr">
        <is>
          <t>subset of</t>
        </is>
      </c>
      <c r="E276" s="2" t="inlineStr">
        <is>
          <t>semantic</t>
        </is>
      </c>
      <c r="F276" s="2" t="n">
        <v>8</v>
      </c>
      <c r="G276" s="2" t="inlineStr"/>
      <c r="H276" s="2" t="inlineStr"/>
      <c r="I276" s="2" t="inlineStr">
        <is>
          <t>Політика використання змінних носіїв та кінцевих пристроїв</t>
        </is>
      </c>
      <c r="J276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76" s="2" t="inlineStr">
        <is>
          <t>ШІ (не вичитано)</t>
        </is>
      </c>
      <c r="L276" s="2" t="inlineStr">
        <is>
          <t>AI (STRM workbook ISO27001_2022_x_NBU)</t>
        </is>
      </c>
      <c r="M276" s="2" t="inlineStr"/>
      <c r="N276" s="2" t="inlineStr">
        <is>
          <t>2026-10-16</t>
        </is>
      </c>
      <c r="O276" s="2" t="inlineStr"/>
      <c r="P276" s="2" t="inlineStr"/>
      <c r="Q276" s="2" t="inlineStr"/>
    </row>
    <row r="277">
      <c r="A277" s="2" t="inlineStr">
        <is>
          <t>ua-nbu-95-2017</t>
        </is>
      </c>
      <c r="B277" s="2" t="inlineStr">
        <is>
          <t>п. 34, 35, 64(3), 67, 134–136 розділів IV–V</t>
        </is>
      </c>
      <c r="C277" s="2" t="inlineStr">
        <is>
          <t>A.7.10</t>
        </is>
      </c>
      <c r="D277" s="2" t="inlineStr">
        <is>
          <t>subset of</t>
        </is>
      </c>
      <c r="E277" s="2" t="inlineStr">
        <is>
          <t>semantic</t>
        </is>
      </c>
      <c r="F277" s="2" t="n">
        <v>8</v>
      </c>
      <c r="G277" s="2" t="inlineStr"/>
      <c r="H277" s="2" t="inlineStr"/>
      <c r="I277" s="2" t="inlineStr">
        <is>
          <t>Політика використання змінних носіїв та кінцевих пристроїв</t>
        </is>
      </c>
      <c r="J277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77" s="2" t="inlineStr">
        <is>
          <t>ШІ (не вичитано)</t>
        </is>
      </c>
      <c r="L277" s="2" t="inlineStr">
        <is>
          <t>AI (STRM workbook ISO27001_2022_x_NBU)</t>
        </is>
      </c>
      <c r="M277" s="2" t="inlineStr"/>
      <c r="N277" s="2" t="inlineStr">
        <is>
          <t>2026-10-16</t>
        </is>
      </c>
      <c r="O277" s="2" t="inlineStr"/>
      <c r="P277" s="2" t="inlineStr"/>
      <c r="Q277" s="2" t="inlineStr"/>
    </row>
    <row r="278">
      <c r="A278" s="2" t="inlineStr">
        <is>
          <t>ua-nbu-95-2017</t>
        </is>
      </c>
      <c r="B278" s="2" t="inlineStr">
        <is>
          <t>п. 58–60, 141 розділів IV–V</t>
        </is>
      </c>
      <c r="C278" s="2" t="inlineStr">
        <is>
          <t>A.7.12</t>
        </is>
      </c>
      <c r="D278" s="2" t="inlineStr">
        <is>
          <t>subset of</t>
        </is>
      </c>
      <c r="E278" s="2" t="inlineStr">
        <is>
          <t>semantic</t>
        </is>
      </c>
      <c r="F278" s="2" t="n">
        <v>8</v>
      </c>
      <c r="G278" s="2" t="inlineStr"/>
      <c r="H278" s="2" t="inlineStr"/>
      <c r="I278" s="2" t="inlineStr">
        <is>
          <t>Політика фізичної безпеки</t>
        </is>
      </c>
      <c r="J278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78" s="2" t="inlineStr">
        <is>
          <t>ШІ (не вичитано)</t>
        </is>
      </c>
      <c r="L278" s="2" t="inlineStr">
        <is>
          <t>AI (STRM workbook ISO27001_2022_x_NBU)</t>
        </is>
      </c>
      <c r="M278" s="2" t="inlineStr"/>
      <c r="N278" s="2" t="inlineStr">
        <is>
          <t>2026-10-16</t>
        </is>
      </c>
      <c r="O278" s="2" t="inlineStr"/>
      <c r="P278" s="2" t="inlineStr"/>
      <c r="Q278" s="2" t="inlineStr"/>
    </row>
    <row r="279">
      <c r="A279" s="2" t="inlineStr">
        <is>
          <t>ua-nbu-95-2017</t>
        </is>
      </c>
      <c r="B279" s="2" t="inlineStr">
        <is>
          <t>п. 112(1) розділу IV</t>
        </is>
      </c>
      <c r="C279" s="2" t="inlineStr">
        <is>
          <t>A.7.13</t>
        </is>
      </c>
      <c r="D279" s="2" t="inlineStr">
        <is>
          <t>subset of</t>
        </is>
      </c>
      <c r="E279" s="2" t="inlineStr">
        <is>
          <t>semantic</t>
        </is>
      </c>
      <c r="F279" s="2" t="n">
        <v>8</v>
      </c>
      <c r="G279" s="2" t="inlineStr"/>
      <c r="H279" s="2" t="inlineStr"/>
      <c r="I279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279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79" s="2" t="inlineStr">
        <is>
          <t>ШІ (не вичитано)</t>
        </is>
      </c>
      <c r="L279" s="2" t="inlineStr">
        <is>
          <t>AI (STRM workbook ISO27001_2022_x_NBU)</t>
        </is>
      </c>
      <c r="M279" s="2" t="inlineStr"/>
      <c r="N279" s="2" t="inlineStr">
        <is>
          <t>2026-10-16</t>
        </is>
      </c>
      <c r="O279" s="2" t="inlineStr"/>
      <c r="P279" s="2" t="inlineStr"/>
      <c r="Q279" s="2" t="inlineStr"/>
    </row>
    <row r="280">
      <c r="A280" s="2" t="inlineStr">
        <is>
          <t>ua-nbu-95-2017</t>
        </is>
      </c>
      <c r="B280" s="2" t="inlineStr">
        <is>
          <t>п. 34(5), 112(3), 129 розділу IV</t>
        </is>
      </c>
      <c r="C280" s="2" t="inlineStr">
        <is>
          <t>A.7.14</t>
        </is>
      </c>
      <c r="D280" s="2" t="inlineStr">
        <is>
          <t>subset of</t>
        </is>
      </c>
      <c r="E280" s="2" t="inlineStr">
        <is>
          <t>semantic</t>
        </is>
      </c>
      <c r="F280" s="2" t="n">
        <v>8</v>
      </c>
      <c r="G280" s="2" t="inlineStr"/>
      <c r="H280" s="2" t="inlineStr"/>
      <c r="I280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280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80" s="2" t="inlineStr">
        <is>
          <t>ШІ (не вичитано)</t>
        </is>
      </c>
      <c r="L280" s="2" t="inlineStr">
        <is>
          <t>AI (STRM workbook ISO27001_2022_x_NBU)</t>
        </is>
      </c>
      <c r="M280" s="2" t="inlineStr"/>
      <c r="N280" s="2" t="inlineStr">
        <is>
          <t>2026-10-16</t>
        </is>
      </c>
      <c r="O280" s="2" t="inlineStr"/>
      <c r="P280" s="2" t="inlineStr"/>
      <c r="Q280" s="2" t="inlineStr"/>
    </row>
    <row r="281">
      <c r="A281" s="2" t="inlineStr">
        <is>
          <t>ua-nbu-95-2017</t>
        </is>
      </c>
      <c r="B281" s="2" t="inlineStr">
        <is>
          <t>п. 34(5), 112(3), 129 розділу IV</t>
        </is>
      </c>
      <c r="C281" s="2" t="inlineStr">
        <is>
          <t>A.8.10</t>
        </is>
      </c>
      <c r="D281" s="2" t="inlineStr">
        <is>
          <t>subset of</t>
        </is>
      </c>
      <c r="E281" s="2" t="inlineStr">
        <is>
          <t>semantic</t>
        </is>
      </c>
      <c r="F281" s="2" t="n">
        <v>8</v>
      </c>
      <c r="G281" s="2" t="inlineStr"/>
      <c r="H281" s="2" t="inlineStr"/>
      <c r="I281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281" s="2" t="inlineStr">
        <is>
          <t>Знищення інформації на носіях перед передаванням/виведенням; очищення пам'яті факсів/БФП; порядок видалення інформації при виведенні обладнання з експлуатації без можливості відновлення. Норма акта конкретизує (параметризує) зміст елемента ISO; елемент ISO ширший за норму і повністю її охоплює.</t>
        </is>
      </c>
      <c r="K281" s="2" t="inlineStr">
        <is>
          <t>ШІ (не вичитано)</t>
        </is>
      </c>
      <c r="L281" s="2" t="inlineStr">
        <is>
          <t>AI (STRM workbook ISO27001_2022_x_NBU)</t>
        </is>
      </c>
      <c r="M281" s="2" t="inlineStr"/>
      <c r="N281" s="2" t="inlineStr">
        <is>
          <t>2026-10-16</t>
        </is>
      </c>
      <c r="O281" s="2" t="inlineStr"/>
      <c r="P281" s="2" t="inlineStr"/>
      <c r="Q281" s="2" t="inlineStr"/>
    </row>
    <row r="282">
      <c r="A282" s="2" t="inlineStr">
        <is>
          <t>ua-nbu-95-2017</t>
        </is>
      </c>
      <c r="B282" s="2" t="inlineStr">
        <is>
          <t>п. 72–74, 76 розділу IV</t>
        </is>
      </c>
      <c r="C282" s="2" t="inlineStr">
        <is>
          <t>A.8.1</t>
        </is>
      </c>
      <c r="D282" s="2" t="inlineStr">
        <is>
          <t>subset of</t>
        </is>
      </c>
      <c r="E282" s="2" t="inlineStr">
        <is>
          <t>semantic</t>
        </is>
      </c>
      <c r="F282" s="2" t="n">
        <v>8</v>
      </c>
      <c r="G282" s="2" t="inlineStr"/>
      <c r="H282" s="2" t="inlineStr"/>
      <c r="I282" s="2" t="inlineStr">
        <is>
          <t>Політика використання змінних носіїв та кінцевих пристроїв</t>
        </is>
      </c>
      <c r="J282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82" s="2" t="inlineStr">
        <is>
          <t>ШІ (не вичитано)</t>
        </is>
      </c>
      <c r="L282" s="2" t="inlineStr">
        <is>
          <t>AI (STRM workbook ISO27001_2022_x_NBU)</t>
        </is>
      </c>
      <c r="M282" s="2" t="inlineStr"/>
      <c r="N282" s="2" t="inlineStr">
        <is>
          <t>2026-10-16</t>
        </is>
      </c>
      <c r="O282" s="2" t="inlineStr"/>
      <c r="P282" s="2" t="inlineStr"/>
      <c r="Q282" s="2" t="inlineStr"/>
    </row>
    <row r="283">
      <c r="A283" s="2" t="inlineStr">
        <is>
          <t>ua-nbu-95-2017</t>
        </is>
      </c>
      <c r="B283" s="2" t="inlineStr">
        <is>
          <t>п. 36(4), 40, 83–88, 146, 147 розділів IV–V</t>
        </is>
      </c>
      <c r="C283" s="2" t="inlineStr">
        <is>
          <t>A.8.2</t>
        </is>
      </c>
      <c r="D283" s="2" t="inlineStr">
        <is>
          <t>subset of</t>
        </is>
      </c>
      <c r="E283" s="2" t="inlineStr">
        <is>
          <t>semantic</t>
        </is>
      </c>
      <c r="F283" s="2" t="n">
        <v>8</v>
      </c>
      <c r="G283" s="2" t="inlineStr"/>
      <c r="H283" s="2" t="inlineStr"/>
      <c r="I283" s="2" t="inlineStr">
        <is>
          <t>Політика управління доступом</t>
        </is>
      </c>
      <c r="J283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83" s="2" t="inlineStr">
        <is>
          <t>ШІ (не вичитано)</t>
        </is>
      </c>
      <c r="L283" s="2" t="inlineStr">
        <is>
          <t>AI (STRM workbook ISO27001_2022_x_NBU)</t>
        </is>
      </c>
      <c r="M283" s="2" t="inlineStr"/>
      <c r="N283" s="2" t="inlineStr">
        <is>
          <t>2026-10-16</t>
        </is>
      </c>
      <c r="O283" s="2" t="inlineStr"/>
      <c r="P283" s="2" t="inlineStr"/>
      <c r="Q283" s="2" t="inlineStr"/>
    </row>
    <row r="284">
      <c r="A284" s="2" t="inlineStr">
        <is>
          <t>ua-nbu-95-2017</t>
        </is>
      </c>
      <c r="B284" s="2" t="inlineStr">
        <is>
          <t>п. 36(3), 37 розділу IV</t>
        </is>
      </c>
      <c r="C284" s="2" t="inlineStr">
        <is>
          <t>A.8.3</t>
        </is>
      </c>
      <c r="D284" s="2" t="inlineStr">
        <is>
          <t>subset of</t>
        </is>
      </c>
      <c r="E284" s="2" t="inlineStr">
        <is>
          <t>semantic</t>
        </is>
      </c>
      <c r="F284" s="2" t="n">
        <v>8</v>
      </c>
      <c r="G284" s="2" t="inlineStr"/>
      <c r="H284" s="2" t="inlineStr"/>
      <c r="I284" s="2" t="inlineStr">
        <is>
          <t>Політика управління доступом</t>
        </is>
      </c>
      <c r="J284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84" s="2" t="inlineStr">
        <is>
          <t>ШІ (не вичитано)</t>
        </is>
      </c>
      <c r="L284" s="2" t="inlineStr">
        <is>
          <t>AI (STRM workbook ISO27001_2022_x_NBU)</t>
        </is>
      </c>
      <c r="M284" s="2" t="inlineStr"/>
      <c r="N284" s="2" t="inlineStr">
        <is>
          <t>2026-10-16</t>
        </is>
      </c>
      <c r="O284" s="2" t="inlineStr"/>
      <c r="P284" s="2" t="inlineStr"/>
      <c r="Q284" s="2" t="inlineStr"/>
    </row>
    <row r="285">
      <c r="A285" s="2" t="inlineStr">
        <is>
          <t>ua-nbu-95-2017</t>
        </is>
      </c>
      <c r="B285" s="2" t="inlineStr">
        <is>
          <t>п. 38, 125 розділу IV</t>
        </is>
      </c>
      <c r="C285" s="2" t="inlineStr">
        <is>
          <t>A.8.4</t>
        </is>
      </c>
      <c r="D285" s="2" t="inlineStr">
        <is>
          <t>intersects with</t>
        </is>
      </c>
      <c r="E285" s="2" t="inlineStr">
        <is>
          <t>functional</t>
        </is>
      </c>
      <c r="F285" s="2" t="n">
        <v>3</v>
      </c>
      <c r="G285" s="2" t="inlineStr"/>
      <c r="H285" s="2" t="inlineStr"/>
      <c r="I285" s="2" t="inlineStr">
        <is>
          <t>Політика безпечної розробки, придбання та управління змінами ІС</t>
        </is>
      </c>
      <c r="J285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285" s="2" t="inlineStr">
        <is>
          <t>ШІ (не вичитано)</t>
        </is>
      </c>
      <c r="L285" s="2" t="inlineStr">
        <is>
          <t>AI (STRM workbook ISO27001_2022_x_NBU)</t>
        </is>
      </c>
      <c r="M285" s="2" t="inlineStr"/>
      <c r="N285" s="2" t="inlineStr">
        <is>
          <t>2026-10-16</t>
        </is>
      </c>
      <c r="O285" s="2" t="inlineStr"/>
      <c r="P285" s="2" t="inlineStr"/>
      <c r="Q285" s="2" t="inlineStr"/>
    </row>
    <row r="286">
      <c r="A286" s="2" t="inlineStr">
        <is>
          <t>ua-nbu-95-2017</t>
        </is>
      </c>
      <c r="B286" s="2" t="inlineStr">
        <is>
          <t>п. 38, 125 розділу IV</t>
        </is>
      </c>
      <c r="C286" s="2" t="inlineStr">
        <is>
          <t>A.8.31</t>
        </is>
      </c>
      <c r="D286" s="2" t="inlineStr">
        <is>
          <t>subset of</t>
        </is>
      </c>
      <c r="E286" s="2" t="inlineStr">
        <is>
          <t>semantic</t>
        </is>
      </c>
      <c r="F286" s="2" t="n">
        <v>8</v>
      </c>
      <c r="G286" s="2" t="inlineStr"/>
      <c r="H286" s="2" t="inlineStr"/>
      <c r="I286" s="2" t="inlineStr">
        <is>
          <t>Політика безпечної розробки, придбання та управління змінами ІС</t>
        </is>
      </c>
      <c r="J286" s="2" t="inlineStr">
        <is>
          <t>Розроблення і тестування — на тестовій платформі, підключеній до окремого (тестового) сегмента мережі; заборона суміщення ролей розроблення/адміністрування/експлуатації. Норма акта конкретизує (параметризує) зміст елемента ISO; елемент ISO ширший за норму і повністю її охоплює.</t>
        </is>
      </c>
      <c r="K286" s="2" t="inlineStr">
        <is>
          <t>ШІ (не вичитано)</t>
        </is>
      </c>
      <c r="L286" s="2" t="inlineStr">
        <is>
          <t>AI (STRM workbook ISO27001_2022_x_NBU)</t>
        </is>
      </c>
      <c r="M286" s="2" t="inlineStr"/>
      <c r="N286" s="2" t="inlineStr">
        <is>
          <t>2026-10-16</t>
        </is>
      </c>
      <c r="O286" s="2" t="inlineStr"/>
      <c r="P286" s="2" t="inlineStr"/>
      <c r="Q286" s="2" t="inlineStr"/>
    </row>
    <row r="287">
      <c r="A287" s="2" t="inlineStr">
        <is>
          <t>ua-nbu-95-2017</t>
        </is>
      </c>
      <c r="B287" s="2" t="inlineStr">
        <is>
          <t>п. 3(1), 40, 69(1), 103(3), 147 розділів I, IV–V</t>
        </is>
      </c>
      <c r="C287" s="2" t="inlineStr">
        <is>
          <t>A.8.5</t>
        </is>
      </c>
      <c r="D287" s="2" t="inlineStr">
        <is>
          <t>subset of</t>
        </is>
      </c>
      <c r="E287" s="2" t="inlineStr">
        <is>
          <t>semantic</t>
        </is>
      </c>
      <c r="F287" s="2" t="n">
        <v>8</v>
      </c>
      <c r="G287" s="2" t="inlineStr"/>
      <c r="H287" s="2" t="inlineStr"/>
      <c r="I287" s="2" t="inlineStr">
        <is>
          <t>Політика управління доступом</t>
        </is>
      </c>
      <c r="J287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87" s="2" t="inlineStr">
        <is>
          <t>ШІ (не вичитано)</t>
        </is>
      </c>
      <c r="L287" s="2" t="inlineStr">
        <is>
          <t>AI (STRM workbook ISO27001_2022_x_NBU)</t>
        </is>
      </c>
      <c r="M287" s="2" t="inlineStr"/>
      <c r="N287" s="2" t="inlineStr">
        <is>
          <t>2026-10-16</t>
        </is>
      </c>
      <c r="O287" s="2" t="inlineStr"/>
      <c r="P287" s="2" t="inlineStr"/>
      <c r="Q287" s="2" t="inlineStr"/>
    </row>
    <row r="288">
      <c r="A288" s="2" t="inlineStr">
        <is>
          <t>ua-nbu-95-2017</t>
        </is>
      </c>
      <c r="B288" s="2" t="inlineStr">
        <is>
          <t>п. 61–68, 119, 142 розділів IV–V</t>
        </is>
      </c>
      <c r="C288" s="2" t="inlineStr">
        <is>
          <t>A.8.7</t>
        </is>
      </c>
      <c r="D288" s="2" t="inlineStr">
        <is>
          <t>subset of</t>
        </is>
      </c>
      <c r="E288" s="2" t="inlineStr">
        <is>
          <t>semantic</t>
        </is>
      </c>
      <c r="F288" s="2" t="n">
        <v>8</v>
      </c>
      <c r="G288" s="2" t="inlineStr"/>
      <c r="H288" s="2" t="inlineStr"/>
      <c r="I288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288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88" s="2" t="inlineStr">
        <is>
          <t>ШІ (не вичитано)</t>
        </is>
      </c>
      <c r="L288" s="2" t="inlineStr">
        <is>
          <t>AI (STRM workbook ISO27001_2022_x_NBU)</t>
        </is>
      </c>
      <c r="M288" s="2" t="inlineStr"/>
      <c r="N288" s="2" t="inlineStr">
        <is>
          <t>2026-10-16</t>
        </is>
      </c>
      <c r="O288" s="2" t="inlineStr"/>
      <c r="P288" s="2" t="inlineStr"/>
      <c r="Q288" s="2" t="inlineStr"/>
    </row>
    <row r="289">
      <c r="A289" s="2" t="inlineStr">
        <is>
          <t>ua-nbu-95-2017</t>
        </is>
      </c>
      <c r="B289" s="2" t="inlineStr">
        <is>
          <t>п. 108, 120, 123(3), 127(2) розділу IV</t>
        </is>
      </c>
      <c r="C289" s="2" t="inlineStr">
        <is>
          <t>A.8.8</t>
        </is>
      </c>
      <c r="D289" s="2" t="inlineStr">
        <is>
          <t>subset of</t>
        </is>
      </c>
      <c r="E289" s="2" t="inlineStr">
        <is>
          <t>semantic</t>
        </is>
      </c>
      <c r="F289" s="2" t="n">
        <v>8</v>
      </c>
      <c r="G289" s="2" t="inlineStr"/>
      <c r="H289" s="2" t="inlineStr"/>
      <c r="I289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289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89" s="2" t="inlineStr">
        <is>
          <t>ШІ (не вичитано)</t>
        </is>
      </c>
      <c r="L289" s="2" t="inlineStr">
        <is>
          <t>AI (STRM workbook ISO27001_2022_x_NBU)</t>
        </is>
      </c>
      <c r="M289" s="2" t="inlineStr"/>
      <c r="N289" s="2" t="inlineStr">
        <is>
          <t>2026-10-16</t>
        </is>
      </c>
      <c r="O289" s="2" t="inlineStr"/>
      <c r="P289" s="2" t="inlineStr"/>
      <c r="Q289" s="2" t="inlineStr"/>
    </row>
    <row r="290">
      <c r="A290" s="2" t="inlineStr">
        <is>
          <t>ua-nbu-95-2017</t>
        </is>
      </c>
      <c r="B290" s="2" t="inlineStr">
        <is>
          <t>п. 74, 90, 91, 95, 97, 101, 102, 127(3) розділу IV</t>
        </is>
      </c>
      <c r="C290" s="2" t="inlineStr">
        <is>
          <t>A.8.9</t>
        </is>
      </c>
      <c r="D290" s="2" t="inlineStr">
        <is>
          <t>subset of</t>
        </is>
      </c>
      <c r="E290" s="2" t="inlineStr">
        <is>
          <t>semantic</t>
        </is>
      </c>
      <c r="F290" s="2" t="n">
        <v>8</v>
      </c>
      <c r="G290" s="2" t="inlineStr"/>
      <c r="H290" s="2" t="inlineStr"/>
      <c r="I290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290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90" s="2" t="inlineStr">
        <is>
          <t>ШІ (не вичитано)</t>
        </is>
      </c>
      <c r="L290" s="2" t="inlineStr">
        <is>
          <t>AI (STRM workbook ISO27001_2022_x_NBU)</t>
        </is>
      </c>
      <c r="M290" s="2" t="inlineStr"/>
      <c r="N290" s="2" t="inlineStr">
        <is>
          <t>2026-10-16</t>
        </is>
      </c>
      <c r="O290" s="2" t="inlineStr"/>
      <c r="P290" s="2" t="inlineStr"/>
      <c r="Q290" s="2" t="inlineStr"/>
    </row>
    <row r="291">
      <c r="A291" s="2" t="inlineStr">
        <is>
          <t>ua-nbu-95-2017</t>
        </is>
      </c>
      <c r="B291" s="2" t="inlineStr">
        <is>
          <t>п. 125 розділу IV</t>
        </is>
      </c>
      <c r="C291" s="2" t="inlineStr">
        <is>
          <t>A.8.11</t>
        </is>
      </c>
      <c r="D291" s="2" t="inlineStr">
        <is>
          <t>subset of</t>
        </is>
      </c>
      <c r="E291" s="2" t="inlineStr">
        <is>
          <t>semantic</t>
        </is>
      </c>
      <c r="F291" s="2" t="n">
        <v>8</v>
      </c>
      <c r="G291" s="2" t="inlineStr"/>
      <c r="H291" s="2" t="inlineStr"/>
      <c r="I291" s="2" t="inlineStr">
        <is>
          <t>Політика безпечної розробки, придбання та управління змінами ІС</t>
        </is>
      </c>
      <c r="J291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91" s="2" t="inlineStr">
        <is>
          <t>ШІ (не вичитано)</t>
        </is>
      </c>
      <c r="L291" s="2" t="inlineStr">
        <is>
          <t>AI (STRM workbook ISO27001_2022_x_NBU)</t>
        </is>
      </c>
      <c r="M291" s="2" t="inlineStr"/>
      <c r="N291" s="2" t="inlineStr">
        <is>
          <t>2026-10-16</t>
        </is>
      </c>
      <c r="O291" s="2" t="inlineStr"/>
      <c r="P291" s="2" t="inlineStr"/>
      <c r="Q291" s="2" t="inlineStr"/>
    </row>
    <row r="292">
      <c r="A292" s="2" t="inlineStr">
        <is>
          <t>ua-nbu-95-2017</t>
        </is>
      </c>
      <c r="B292" s="2" t="inlineStr">
        <is>
          <t>п. 125 розділу IV</t>
        </is>
      </c>
      <c r="C292" s="2" t="inlineStr">
        <is>
          <t>A.8.33</t>
        </is>
      </c>
      <c r="D292" s="2" t="inlineStr">
        <is>
          <t>subset of</t>
        </is>
      </c>
      <c r="E292" s="2" t="inlineStr">
        <is>
          <t>semantic</t>
        </is>
      </c>
      <c r="F292" s="2" t="n">
        <v>8</v>
      </c>
      <c r="G292" s="2" t="inlineStr"/>
      <c r="H292" s="2" t="inlineStr"/>
      <c r="I292" s="2" t="inlineStr">
        <is>
          <t>Політика безпечної розробки, придбання та управління змінами ІС</t>
        </is>
      </c>
      <c r="J292" s="2" t="inlineStr">
        <is>
          <t>Як тестові дані — виключно знеособлені дані. Норма акта конкретизує (параметризує) зміст елемента ISO; елемент ISO ширший за норму і повністю її охоплює.</t>
        </is>
      </c>
      <c r="K292" s="2" t="inlineStr">
        <is>
          <t>ШІ (не вичитано)</t>
        </is>
      </c>
      <c r="L292" s="2" t="inlineStr">
        <is>
          <t>AI (STRM workbook ISO27001_2022_x_NBU)</t>
        </is>
      </c>
      <c r="M292" s="2" t="inlineStr"/>
      <c r="N292" s="2" t="inlineStr">
        <is>
          <t>2026-10-16</t>
        </is>
      </c>
      <c r="O292" s="2" t="inlineStr"/>
      <c r="P292" s="2" t="inlineStr"/>
      <c r="Q292" s="2" t="inlineStr"/>
    </row>
    <row r="293">
      <c r="A293" s="2" t="inlineStr">
        <is>
          <t>ua-nbu-95-2017</t>
        </is>
      </c>
      <c r="B293" s="2" t="inlineStr">
        <is>
          <t>п. 3(6), 104, 117, 136 розділів I, IV–V</t>
        </is>
      </c>
      <c r="C293" s="2" t="inlineStr">
        <is>
          <t>A.8.12</t>
        </is>
      </c>
      <c r="D293" s="2" t="inlineStr">
        <is>
          <t>intersects with</t>
        </is>
      </c>
      <c r="E293" s="2" t="inlineStr">
        <is>
          <t>functional</t>
        </is>
      </c>
      <c r="F293" s="2" t="n">
        <v>3</v>
      </c>
      <c r="G293" s="2" t="inlineStr"/>
      <c r="H293" s="2" t="inlineStr"/>
      <c r="I293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293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293" s="2" t="inlineStr">
        <is>
          <t>ШІ (не вичитано)</t>
        </is>
      </c>
      <c r="L293" s="2" t="inlineStr">
        <is>
          <t>AI (STRM workbook ISO27001_2022_x_NBU)</t>
        </is>
      </c>
      <c r="M293" s="2" t="inlineStr"/>
      <c r="N293" s="2" t="inlineStr">
        <is>
          <t>2026-10-16</t>
        </is>
      </c>
      <c r="O293" s="2" t="inlineStr"/>
      <c r="P293" s="2" t="inlineStr"/>
      <c r="Q293" s="2" t="inlineStr"/>
    </row>
    <row r="294">
      <c r="A294" s="2" t="inlineStr">
        <is>
          <t>ua-nbu-95-2017</t>
        </is>
      </c>
      <c r="B294" s="2" t="inlineStr">
        <is>
          <t>п. 45(8) розділу IV</t>
        </is>
      </c>
      <c r="C294" s="2" t="inlineStr">
        <is>
          <t>A.8.13</t>
        </is>
      </c>
      <c r="D294" s="2" t="inlineStr">
        <is>
          <t>subset of</t>
        </is>
      </c>
      <c r="E294" s="2" t="inlineStr">
        <is>
          <t>semantic</t>
        </is>
      </c>
      <c r="F294" s="2" t="n">
        <v>8</v>
      </c>
      <c r="G294" s="2" t="inlineStr"/>
      <c r="H294" s="2" t="inlineStr"/>
      <c r="I294" s="2" t="inlineStr">
        <is>
          <t>Політика криптографічного захисту та управління ключами</t>
        </is>
      </c>
      <c r="J294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94" s="2" t="inlineStr">
        <is>
          <t>ШІ (не вичитано)</t>
        </is>
      </c>
      <c r="L294" s="2" t="inlineStr">
        <is>
          <t>AI (STRM workbook ISO27001_2022_x_NBU)</t>
        </is>
      </c>
      <c r="M294" s="2" t="inlineStr"/>
      <c r="N294" s="2" t="inlineStr">
        <is>
          <t>2026-10-16</t>
        </is>
      </c>
      <c r="O294" s="2" t="inlineStr"/>
      <c r="P294" s="2" t="inlineStr"/>
      <c r="Q294" s="2" t="inlineStr"/>
    </row>
    <row r="295">
      <c r="A295" s="2" t="inlineStr">
        <is>
          <t>ua-nbu-95-2017</t>
        </is>
      </c>
      <c r="B295" s="2" t="inlineStr">
        <is>
          <t>п. 145, 149 розділу V</t>
        </is>
      </c>
      <c r="C295" s="2" t="inlineStr">
        <is>
          <t>A.8.14</t>
        </is>
      </c>
      <c r="D295" s="2" t="inlineStr">
        <is>
          <t>intersects with</t>
        </is>
      </c>
      <c r="E295" s="2" t="inlineStr">
        <is>
          <t>functional</t>
        </is>
      </c>
      <c r="F295" s="2" t="n">
        <v>3</v>
      </c>
      <c r="G295" s="2" t="inlineStr"/>
      <c r="H295" s="2" t="inlineStr"/>
      <c r="I295" s="2" t="inlineStr">
        <is>
          <t>Політика мережевої безпеки</t>
        </is>
      </c>
      <c r="J295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295" s="2" t="inlineStr">
        <is>
          <t>ШІ (не вичитано)</t>
        </is>
      </c>
      <c r="L295" s="2" t="inlineStr">
        <is>
          <t>AI (STRM workbook ISO27001_2022_x_NBU)</t>
        </is>
      </c>
      <c r="M295" s="2" t="inlineStr"/>
      <c r="N295" s="2" t="inlineStr">
        <is>
          <t>2026-10-16</t>
        </is>
      </c>
      <c r="O295" s="2" t="inlineStr"/>
      <c r="P295" s="2" t="inlineStr"/>
      <c r="Q295" s="2" t="inlineStr"/>
    </row>
    <row r="296">
      <c r="A296" s="2" t="inlineStr">
        <is>
          <t>ua-nbu-95-2017</t>
        </is>
      </c>
      <c r="B296" s="2" t="inlineStr">
        <is>
          <t>п. 36(6), 42, 43, 45(10), 63(2), 68, 69(3) розділу IV</t>
        </is>
      </c>
      <c r="C296" s="2" t="inlineStr">
        <is>
          <t>A.8.15</t>
        </is>
      </c>
      <c r="D296" s="2" t="inlineStr">
        <is>
          <t>subset of</t>
        </is>
      </c>
      <c r="E296" s="2" t="inlineStr">
        <is>
          <t>semantic</t>
        </is>
      </c>
      <c r="F296" s="2" t="n">
        <v>8</v>
      </c>
      <c r="G296" s="2" t="inlineStr"/>
      <c r="H296" s="2" t="inlineStr"/>
      <c r="I296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296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96" s="2" t="inlineStr">
        <is>
          <t>ШІ (не вичитано)</t>
        </is>
      </c>
      <c r="L296" s="2" t="inlineStr">
        <is>
          <t>AI (STRM workbook ISO27001_2022_x_NBU)</t>
        </is>
      </c>
      <c r="M296" s="2" t="inlineStr"/>
      <c r="N296" s="2" t="inlineStr">
        <is>
          <t>2026-10-16</t>
        </is>
      </c>
      <c r="O296" s="2" t="inlineStr"/>
      <c r="P296" s="2" t="inlineStr"/>
      <c r="Q296" s="2" t="inlineStr"/>
    </row>
    <row r="297">
      <c r="A297" s="2" t="inlineStr">
        <is>
          <t>ua-nbu-95-2017</t>
        </is>
      </c>
      <c r="B297" s="2" t="inlineStr">
        <is>
          <t>п. 63(3), 127(1), 148 розділів IV–V</t>
        </is>
      </c>
      <c r="C297" s="2" t="inlineStr">
        <is>
          <t>A.8.16</t>
        </is>
      </c>
      <c r="D297" s="2" t="inlineStr">
        <is>
          <t>subset of</t>
        </is>
      </c>
      <c r="E297" s="2" t="inlineStr">
        <is>
          <t>semantic</t>
        </is>
      </c>
      <c r="F297" s="2" t="n">
        <v>8</v>
      </c>
      <c r="G297" s="2" t="inlineStr"/>
      <c r="H297" s="2" t="inlineStr"/>
      <c r="I297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297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297" s="2" t="inlineStr">
        <is>
          <t>ШІ (не вичитано)</t>
        </is>
      </c>
      <c r="L297" s="2" t="inlineStr">
        <is>
          <t>AI (STRM workbook ISO27001_2022_x_NBU)</t>
        </is>
      </c>
      <c r="M297" s="2" t="inlineStr"/>
      <c r="N297" s="2" t="inlineStr">
        <is>
          <t>2026-10-16</t>
        </is>
      </c>
      <c r="O297" s="2" t="inlineStr"/>
      <c r="P297" s="2" t="inlineStr"/>
      <c r="Q297" s="2" t="inlineStr"/>
    </row>
    <row r="298">
      <c r="A298" s="2" t="inlineStr">
        <is>
          <t>ua-nbu-95-2017</t>
        </is>
      </c>
      <c r="B298" s="2" t="inlineStr">
        <is>
          <t>п. 71, 98 розділу IV</t>
        </is>
      </c>
      <c r="C298" s="2" t="inlineStr">
        <is>
          <t>A.8.17</t>
        </is>
      </c>
      <c r="D298" s="2" t="inlineStr">
        <is>
          <t>equal</t>
        </is>
      </c>
      <c r="E298" s="2" t="inlineStr">
        <is>
          <t>semantic</t>
        </is>
      </c>
      <c r="F298" s="2" t="n">
        <v>10</v>
      </c>
      <c r="G298" s="2" t="inlineStr"/>
      <c r="H298" s="2" t="inlineStr"/>
      <c r="I298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298" s="2" t="inlineStr">
        <is>
          <t>Визначення еталонного джерела часу та синхронізація ОС і всіх активних мережевих пристроїв — за змістом рівнозначні A.8.17.</t>
        </is>
      </c>
      <c r="K298" s="2" t="inlineStr">
        <is>
          <t>ШІ (не вичитано)</t>
        </is>
      </c>
      <c r="L298" s="2" t="inlineStr">
        <is>
          <t>AI (STRM workbook ISO27001_2022_x_NBU)</t>
        </is>
      </c>
      <c r="M298" s="2" t="inlineStr"/>
      <c r="N298" s="2" t="inlineStr">
        <is>
          <t>2026-10-16</t>
        </is>
      </c>
      <c r="O298" s="2" t="inlineStr"/>
      <c r="P298" s="2" t="inlineStr"/>
      <c r="Q298" s="2" t="inlineStr"/>
    </row>
    <row r="299">
      <c r="A299" s="2" t="inlineStr">
        <is>
          <t>ua-nbu-95-2017</t>
        </is>
      </c>
      <c r="B299" s="2" t="inlineStr">
        <is>
          <t>п. 76 розділу IV</t>
        </is>
      </c>
      <c r="C299" s="2" t="inlineStr">
        <is>
          <t>A.8.18</t>
        </is>
      </c>
      <c r="D299" s="2" t="inlineStr">
        <is>
          <t>intersects with</t>
        </is>
      </c>
      <c r="E299" s="2" t="inlineStr">
        <is>
          <t>functional</t>
        </is>
      </c>
      <c r="F299" s="2" t="n">
        <v>3</v>
      </c>
      <c r="G299" s="2" t="inlineStr"/>
      <c r="H299" s="2" t="inlineStr"/>
      <c r="I299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299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299" s="2" t="inlineStr">
        <is>
          <t>ШІ (не вичитано)</t>
        </is>
      </c>
      <c r="L299" s="2" t="inlineStr">
        <is>
          <t>AI (STRM workbook ISO27001_2022_x_NBU)</t>
        </is>
      </c>
      <c r="M299" s="2" t="inlineStr"/>
      <c r="N299" s="2" t="inlineStr">
        <is>
          <t>2026-10-16</t>
        </is>
      </c>
      <c r="O299" s="2" t="inlineStr"/>
      <c r="P299" s="2" t="inlineStr"/>
      <c r="Q299" s="2" t="inlineStr"/>
    </row>
    <row r="300">
      <c r="A300" s="2" t="inlineStr">
        <is>
          <t>ua-nbu-95-2017</t>
        </is>
      </c>
      <c r="B300" s="2" t="inlineStr">
        <is>
          <t>п. 69, 70, 75–77, 138 розділів IV–V</t>
        </is>
      </c>
      <c r="C300" s="2" t="inlineStr">
        <is>
          <t>A.8.19</t>
        </is>
      </c>
      <c r="D300" s="2" t="inlineStr">
        <is>
          <t>intersects with</t>
        </is>
      </c>
      <c r="E300" s="2" t="inlineStr">
        <is>
          <t>semantic</t>
        </is>
      </c>
      <c r="F300" s="2" t="n">
        <v>5</v>
      </c>
      <c r="G300" s="2" t="inlineStr"/>
      <c r="H300" s="2" t="inlineStr"/>
      <c r="I300" s="2" t="inlineStr">
        <is>
          <t>Політика безпеки операцій (зловмисний код, оновлення, конфігурації, журналювання, резервне копіювання)</t>
        </is>
      </c>
      <c r="J300" s="2" t="inlineStr">
        <is>
          <t>Процес управління оновленнями охоплює прикладне ПЗ і драйвери (A.8.8); перелік ПЗ — A.5.9.</t>
        </is>
      </c>
      <c r="K300" s="2" t="inlineStr">
        <is>
          <t>ШІ (не вичитано)</t>
        </is>
      </c>
      <c r="L300" s="2" t="inlineStr">
        <is>
          <t>AI (STRM workbook ISO27001_2022_x_NBU)</t>
        </is>
      </c>
      <c r="M300" s="2" t="inlineStr"/>
      <c r="N300" s="2" t="inlineStr">
        <is>
          <t>2026-10-16</t>
        </is>
      </c>
      <c r="O300" s="2" t="inlineStr"/>
      <c r="P300" s="2" t="inlineStr"/>
      <c r="Q300" s="2" t="inlineStr"/>
    </row>
    <row r="301">
      <c r="A301" s="2" t="inlineStr">
        <is>
          <t>ua-nbu-95-2017</t>
        </is>
      </c>
      <c r="B301" s="2" t="inlineStr">
        <is>
          <t>п. 24 розділу III; п. 89–98, 104, 106 розділу IV</t>
        </is>
      </c>
      <c r="C301" s="2" t="inlineStr">
        <is>
          <t>A.8.20</t>
        </is>
      </c>
      <c r="D301" s="2" t="inlineStr">
        <is>
          <t>subset of</t>
        </is>
      </c>
      <c r="E301" s="2" t="inlineStr">
        <is>
          <t>semantic</t>
        </is>
      </c>
      <c r="F301" s="2" t="n">
        <v>8</v>
      </c>
      <c r="G301" s="2" t="inlineStr"/>
      <c r="H301" s="2" t="inlineStr"/>
      <c r="I301" s="2" t="inlineStr">
        <is>
          <t>Політика мережевої безпеки</t>
        </is>
      </c>
      <c r="J301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301" s="2" t="inlineStr">
        <is>
          <t>ШІ (не вичитано)</t>
        </is>
      </c>
      <c r="L301" s="2" t="inlineStr">
        <is>
          <t>AI (STRM workbook ISO27001_2022_x_NBU)</t>
        </is>
      </c>
      <c r="M301" s="2" t="inlineStr"/>
      <c r="N301" s="2" t="inlineStr">
        <is>
          <t>2026-10-16</t>
        </is>
      </c>
      <c r="O301" s="2" t="inlineStr"/>
      <c r="P301" s="2" t="inlineStr"/>
      <c r="Q301" s="2" t="inlineStr"/>
    </row>
    <row r="302">
      <c r="A302" s="2" t="inlineStr">
        <is>
          <t>ua-nbu-95-2017</t>
        </is>
      </c>
      <c r="B302" s="2" t="inlineStr">
        <is>
          <t>п. 99–102, 115–116, 133, 148, 149 розділів IV–V</t>
        </is>
      </c>
      <c r="C302" s="2" t="inlineStr">
        <is>
          <t>A.8.21</t>
        </is>
      </c>
      <c r="D302" s="2" t="inlineStr">
        <is>
          <t>subset of</t>
        </is>
      </c>
      <c r="E302" s="2" t="inlineStr">
        <is>
          <t>semantic</t>
        </is>
      </c>
      <c r="F302" s="2" t="n">
        <v>8</v>
      </c>
      <c r="G302" s="2" t="inlineStr"/>
      <c r="H302" s="2" t="inlineStr"/>
      <c r="I302" s="2" t="inlineStr">
        <is>
          <t>Політика мережевої безпеки</t>
        </is>
      </c>
      <c r="J302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302" s="2" t="inlineStr">
        <is>
          <t>ШІ (не вичитано)</t>
        </is>
      </c>
      <c r="L302" s="2" t="inlineStr">
        <is>
          <t>AI (STRM workbook ISO27001_2022_x_NBU)</t>
        </is>
      </c>
      <c r="M302" s="2" t="inlineStr"/>
      <c r="N302" s="2" t="inlineStr">
        <is>
          <t>2026-10-16</t>
        </is>
      </c>
      <c r="O302" s="2" t="inlineStr"/>
      <c r="P302" s="2" t="inlineStr"/>
      <c r="Q302" s="2" t="inlineStr"/>
    </row>
    <row r="303">
      <c r="A303" s="2" t="inlineStr">
        <is>
          <t>ua-nbu-95-2017</t>
        </is>
      </c>
      <c r="B303" s="2" t="inlineStr">
        <is>
          <t>п. 82, 84, 92, 100, 107, 115, 125, 145 розділів IV–V</t>
        </is>
      </c>
      <c r="C303" s="2" t="inlineStr">
        <is>
          <t>A.8.22</t>
        </is>
      </c>
      <c r="D303" s="2" t="inlineStr">
        <is>
          <t>subset of</t>
        </is>
      </c>
      <c r="E303" s="2" t="inlineStr">
        <is>
          <t>semantic</t>
        </is>
      </c>
      <c r="F303" s="2" t="n">
        <v>8</v>
      </c>
      <c r="G303" s="2" t="inlineStr"/>
      <c r="H303" s="2" t="inlineStr"/>
      <c r="I303" s="2" t="inlineStr">
        <is>
          <t>Політика мережевої безпеки</t>
        </is>
      </c>
      <c r="J303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303" s="2" t="inlineStr">
        <is>
          <t>ШІ (не вичитано)</t>
        </is>
      </c>
      <c r="L303" s="2" t="inlineStr">
        <is>
          <t>AI (STRM workbook ISO27001_2022_x_NBU)</t>
        </is>
      </c>
      <c r="M303" s="2" t="inlineStr"/>
      <c r="N303" s="2" t="inlineStr">
        <is>
          <t>2026-10-16</t>
        </is>
      </c>
      <c r="O303" s="2" t="inlineStr"/>
      <c r="P303" s="2" t="inlineStr"/>
      <c r="Q303" s="2" t="inlineStr"/>
    </row>
    <row r="304">
      <c r="A304" s="2" t="inlineStr">
        <is>
          <t>ua-nbu-95-2017</t>
        </is>
      </c>
      <c r="B304" s="2" t="inlineStr">
        <is>
          <t>п. 3(6), 64(2), 104, 123(2) розділів I, IV</t>
        </is>
      </c>
      <c r="C304" s="2" t="inlineStr">
        <is>
          <t>A.8.23</t>
        </is>
      </c>
      <c r="D304" s="2" t="inlineStr">
        <is>
          <t>intersects with</t>
        </is>
      </c>
      <c r="E304" s="2" t="inlineStr">
        <is>
          <t>functional</t>
        </is>
      </c>
      <c r="F304" s="2" t="n">
        <v>3</v>
      </c>
      <c r="G304" s="2" t="inlineStr"/>
      <c r="H304" s="2" t="inlineStr"/>
      <c r="I304" s="2" t="inlineStr">
        <is>
          <t>Політика мережевої безпеки</t>
        </is>
      </c>
      <c r="J304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304" s="2" t="inlineStr">
        <is>
          <t>ШІ (не вичитано)</t>
        </is>
      </c>
      <c r="L304" s="2" t="inlineStr">
        <is>
          <t>AI (STRM workbook ISO27001_2022_x_NBU)</t>
        </is>
      </c>
      <c r="M304" s="2" t="inlineStr"/>
      <c r="N304" s="2" t="inlineStr">
        <is>
          <t>2026-10-16</t>
        </is>
      </c>
      <c r="O304" s="2" t="inlineStr"/>
      <c r="P304" s="2" t="inlineStr"/>
      <c r="Q304" s="2" t="inlineStr"/>
    </row>
    <row r="305">
      <c r="A305" s="2" t="inlineStr">
        <is>
          <t>ua-nbu-95-2017</t>
        </is>
      </c>
      <c r="B305" s="2" t="inlineStr">
        <is>
          <t>п. 7 розділу I; п. 23 розділу III; п. 44–57, 140, 144, 150 розділів IV–V</t>
        </is>
      </c>
      <c r="C305" s="2" t="inlineStr">
        <is>
          <t>A.8.24</t>
        </is>
      </c>
      <c r="D305" s="2" t="inlineStr">
        <is>
          <t>subset of</t>
        </is>
      </c>
      <c r="E305" s="2" t="inlineStr">
        <is>
          <t>semantic</t>
        </is>
      </c>
      <c r="F305" s="2" t="n">
        <v>8</v>
      </c>
      <c r="G305" s="2" t="inlineStr"/>
      <c r="H305" s="2" t="inlineStr"/>
      <c r="I305" s="2" t="inlineStr">
        <is>
          <t>Політика криптографічного захисту та управління ключами</t>
        </is>
      </c>
      <c r="J305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305" s="2" t="inlineStr">
        <is>
          <t>ШІ (не вичитано)</t>
        </is>
      </c>
      <c r="L305" s="2" t="inlineStr">
        <is>
          <t>AI (STRM workbook ISO27001_2022_x_NBU)</t>
        </is>
      </c>
      <c r="M305" s="2" t="inlineStr"/>
      <c r="N305" s="2" t="inlineStr">
        <is>
          <t>2026-10-16</t>
        </is>
      </c>
      <c r="O305" s="2" t="inlineStr"/>
      <c r="P305" s="2" t="inlineStr"/>
      <c r="Q305" s="2" t="inlineStr"/>
    </row>
    <row r="306">
      <c r="A306" s="2" t="inlineStr">
        <is>
          <t>ua-nbu-95-2017</t>
        </is>
      </c>
      <c r="B306" s="2" t="inlineStr">
        <is>
          <t>п. 124–126, 143 розділів IV–V</t>
        </is>
      </c>
      <c r="C306" s="2" t="inlineStr">
        <is>
          <t>A.8.25</t>
        </is>
      </c>
      <c r="D306" s="2" t="inlineStr">
        <is>
          <t>subset of</t>
        </is>
      </c>
      <c r="E306" s="2" t="inlineStr">
        <is>
          <t>semantic</t>
        </is>
      </c>
      <c r="F306" s="2" t="n">
        <v>8</v>
      </c>
      <c r="G306" s="2" t="inlineStr"/>
      <c r="H306" s="2" t="inlineStr"/>
      <c r="I306" s="2" t="inlineStr">
        <is>
          <t>Політика безпечної розробки, придбання та управління змінами ІС</t>
        </is>
      </c>
      <c r="J306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306" s="2" t="inlineStr">
        <is>
          <t>ШІ (не вичитано)</t>
        </is>
      </c>
      <c r="L306" s="2" t="inlineStr">
        <is>
          <t>AI (STRM workbook ISO27001_2022_x_NBU)</t>
        </is>
      </c>
      <c r="M306" s="2" t="inlineStr"/>
      <c r="N306" s="2" t="inlineStr">
        <is>
          <t>2026-10-16</t>
        </is>
      </c>
      <c r="O306" s="2" t="inlineStr"/>
      <c r="P306" s="2" t="inlineStr"/>
      <c r="Q306" s="2" t="inlineStr"/>
    </row>
    <row r="307">
      <c r="A307" s="2" t="inlineStr">
        <is>
          <t>ua-nbu-95-2017</t>
        </is>
      </c>
      <c r="B307" s="2" t="inlineStr">
        <is>
          <t>п. 124 розділу IV; п. 44(2) розділу IV</t>
        </is>
      </c>
      <c r="C307" s="2" t="inlineStr">
        <is>
          <t>A.8.26</t>
        </is>
      </c>
      <c r="D307" s="2" t="inlineStr">
        <is>
          <t>subset of</t>
        </is>
      </c>
      <c r="E307" s="2" t="inlineStr">
        <is>
          <t>semantic</t>
        </is>
      </c>
      <c r="F307" s="2" t="n">
        <v>8</v>
      </c>
      <c r="G307" s="2" t="inlineStr"/>
      <c r="H307" s="2" t="inlineStr"/>
      <c r="I307" s="2" t="inlineStr">
        <is>
          <t>Політика безпечної розробки, придбання та управління змінами ІС</t>
        </is>
      </c>
      <c r="J307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307" s="2" t="inlineStr">
        <is>
          <t>ШІ (не вичитано)</t>
        </is>
      </c>
      <c r="L307" s="2" t="inlineStr">
        <is>
          <t>AI (STRM workbook ISO27001_2022_x_NBU)</t>
        </is>
      </c>
      <c r="M307" s="2" t="inlineStr"/>
      <c r="N307" s="2" t="inlineStr">
        <is>
          <t>2026-10-16</t>
        </is>
      </c>
      <c r="O307" s="2" t="inlineStr"/>
      <c r="P307" s="2" t="inlineStr"/>
      <c r="Q307" s="2" t="inlineStr"/>
    </row>
    <row r="308">
      <c r="A308" s="2" t="inlineStr">
        <is>
          <t>ua-nbu-95-2017</t>
        </is>
      </c>
      <c r="B308" s="2" t="inlineStr">
        <is>
          <t>п. 7 розділу I; п. 81, 107, 145 розділів IV–V</t>
        </is>
      </c>
      <c r="C308" s="2" t="inlineStr">
        <is>
          <t>A.8.27</t>
        </is>
      </c>
      <c r="D308" s="2" t="inlineStr">
        <is>
          <t>subset of</t>
        </is>
      </c>
      <c r="E308" s="2" t="inlineStr">
        <is>
          <t>semantic</t>
        </is>
      </c>
      <c r="F308" s="2" t="n">
        <v>8</v>
      </c>
      <c r="G308" s="2" t="inlineStr"/>
      <c r="H308" s="2" t="inlineStr"/>
      <c r="I308" s="2" t="inlineStr">
        <is>
          <t>Політика безпечної розробки, придбання та управління змінами ІС</t>
        </is>
      </c>
      <c r="J308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308" s="2" t="inlineStr">
        <is>
          <t>ШІ (не вичитано)</t>
        </is>
      </c>
      <c r="L308" s="2" t="inlineStr">
        <is>
          <t>AI (STRM workbook ISO27001_2022_x_NBU)</t>
        </is>
      </c>
      <c r="M308" s="2" t="inlineStr"/>
      <c r="N308" s="2" t="inlineStr">
        <is>
          <t>2026-10-16</t>
        </is>
      </c>
      <c r="O308" s="2" t="inlineStr"/>
      <c r="P308" s="2" t="inlineStr"/>
      <c r="Q308" s="2" t="inlineStr"/>
    </row>
    <row r="309">
      <c r="A309" s="2" t="inlineStr">
        <is>
          <t>ua-nbu-95-2017</t>
        </is>
      </c>
      <c r="B309" s="2" t="inlineStr">
        <is>
          <t>п. 143 розділу V</t>
        </is>
      </c>
      <c r="C309" s="2" t="inlineStr">
        <is>
          <t>A.8.28</t>
        </is>
      </c>
      <c r="D309" s="2" t="inlineStr">
        <is>
          <t>subset of</t>
        </is>
      </c>
      <c r="E309" s="2" t="inlineStr">
        <is>
          <t>semantic</t>
        </is>
      </c>
      <c r="F309" s="2" t="n">
        <v>8</v>
      </c>
      <c r="G309" s="2" t="inlineStr"/>
      <c r="H309" s="2" t="inlineStr"/>
      <c r="I309" s="2" t="inlineStr">
        <is>
          <t>Політика безпечної розробки, придбання та управління змінами ІС</t>
        </is>
      </c>
      <c r="J309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309" s="2" t="inlineStr">
        <is>
          <t>ШІ (не вичитано)</t>
        </is>
      </c>
      <c r="L309" s="2" t="inlineStr">
        <is>
          <t>AI (STRM workbook ISO27001_2022_x_NBU)</t>
        </is>
      </c>
      <c r="M309" s="2" t="inlineStr"/>
      <c r="N309" s="2" t="inlineStr">
        <is>
          <t>2026-10-16</t>
        </is>
      </c>
      <c r="O309" s="2" t="inlineStr"/>
      <c r="P309" s="2" t="inlineStr"/>
      <c r="Q309" s="2" t="inlineStr"/>
    </row>
    <row r="310">
      <c r="A310" s="2" t="inlineStr">
        <is>
          <t>ua-nbu-95-2017</t>
        </is>
      </c>
      <c r="B310" s="2" t="inlineStr">
        <is>
          <t>п. 120, 125 розділу IV</t>
        </is>
      </c>
      <c r="C310" s="2" t="inlineStr">
        <is>
          <t>A.8.29</t>
        </is>
      </c>
      <c r="D310" s="2" t="inlineStr">
        <is>
          <t>intersects with</t>
        </is>
      </c>
      <c r="E310" s="2" t="inlineStr">
        <is>
          <t>semantic</t>
        </is>
      </c>
      <c r="F310" s="2" t="n">
        <v>5</v>
      </c>
      <c r="G310" s="2" t="inlineStr"/>
      <c r="H310" s="2" t="inlineStr"/>
      <c r="I310" s="2" t="inlineStr">
        <is>
          <t>Політика безпечної розробки, придбання та управління змінами ІС</t>
        </is>
      </c>
      <c r="J310" s="2" t="inlineStr">
        <is>
          <t>Тестова платформа в окремому сегменті — передусім A.8.31.</t>
        </is>
      </c>
      <c r="K310" s="2" t="inlineStr">
        <is>
          <t>ШІ (не вичитано)</t>
        </is>
      </c>
      <c r="L310" s="2" t="inlineStr">
        <is>
          <t>AI (STRM workbook ISO27001_2022_x_NBU)</t>
        </is>
      </c>
      <c r="M310" s="2" t="inlineStr"/>
      <c r="N310" s="2" t="inlineStr">
        <is>
          <t>2026-10-16</t>
        </is>
      </c>
      <c r="O310" s="2" t="inlineStr"/>
      <c r="P310" s="2" t="inlineStr"/>
      <c r="Q310" s="2" t="inlineStr"/>
    </row>
    <row r="311">
      <c r="A311" s="2" t="inlineStr">
        <is>
          <t>ua-nbu-95-2017</t>
        </is>
      </c>
      <c r="B311" s="2" t="inlineStr">
        <is>
          <t>п. 126 розділу IV</t>
        </is>
      </c>
      <c r="C311" s="2" t="inlineStr">
        <is>
          <t>A.8.30</t>
        </is>
      </c>
      <c r="D311" s="2" t="inlineStr">
        <is>
          <t>intersects with</t>
        </is>
      </c>
      <c r="E311" s="2" t="inlineStr">
        <is>
          <t>functional</t>
        </is>
      </c>
      <c r="F311" s="2" t="n">
        <v>3</v>
      </c>
      <c r="G311" s="2" t="inlineStr"/>
      <c r="H311" s="2" t="inlineStr"/>
      <c r="I311" s="2" t="inlineStr">
        <is>
          <t>Політика безпечної розробки, придбання та управління змінами ІС</t>
        </is>
      </c>
      <c r="J311" s="2" t="inlineStr">
        <is>
          <t>Прямої норми немає; часткове перекриття — результат елемента ISO випливає з виконання обов'язку за актом.</t>
        </is>
      </c>
      <c r="K311" s="2" t="inlineStr">
        <is>
          <t>ШІ (не вичитано)</t>
        </is>
      </c>
      <c r="L311" s="2" t="inlineStr">
        <is>
          <t>AI (STRM workbook ISO27001_2022_x_NBU)</t>
        </is>
      </c>
      <c r="M311" s="2" t="inlineStr"/>
      <c r="N311" s="2" t="inlineStr">
        <is>
          <t>2026-10-16</t>
        </is>
      </c>
      <c r="O311" s="2" t="inlineStr"/>
      <c r="P311" s="2" t="inlineStr"/>
      <c r="Q311" s="2" t="inlineStr"/>
    </row>
    <row r="312">
      <c r="A312" s="2" t="inlineStr">
        <is>
          <t>ua-nbu-95-2017</t>
        </is>
      </c>
      <c r="B312" s="2" t="inlineStr">
        <is>
          <t>п. 77, 90, 91, 128 розділу IV</t>
        </is>
      </c>
      <c r="C312" s="2" t="inlineStr">
        <is>
          <t>A.8.32</t>
        </is>
      </c>
      <c r="D312" s="2" t="inlineStr">
        <is>
          <t>subset of</t>
        </is>
      </c>
      <c r="E312" s="2" t="inlineStr">
        <is>
          <t>semantic</t>
        </is>
      </c>
      <c r="F312" s="2" t="n">
        <v>8</v>
      </c>
      <c r="G312" s="2" t="inlineStr"/>
      <c r="H312" s="2" t="inlineStr"/>
      <c r="I312" s="2" t="inlineStr">
        <is>
          <t>Політика безпечної розробки, придбання та управління змінами ІС</t>
        </is>
      </c>
      <c r="J312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312" s="2" t="inlineStr">
        <is>
          <t>ШІ (не вичитано)</t>
        </is>
      </c>
      <c r="L312" s="2" t="inlineStr">
        <is>
          <t>AI (STRM workbook ISO27001_2022_x_NBU)</t>
        </is>
      </c>
      <c r="M312" s="2" t="inlineStr"/>
      <c r="N312" s="2" t="inlineStr">
        <is>
          <t>2026-10-16</t>
        </is>
      </c>
      <c r="O312" s="2" t="inlineStr"/>
      <c r="P312" s="2" t="inlineStr"/>
      <c r="Q312" s="2" t="inlineStr"/>
    </row>
    <row r="313">
      <c r="A313" s="2" t="inlineStr">
        <is>
          <t>ua-nbu-95-2017</t>
        </is>
      </c>
      <c r="B313" s="2" t="inlineStr">
        <is>
          <t>постанова, п. 5</t>
        </is>
      </c>
      <c r="C313" s="2" t="inlineStr">
        <is>
          <t>—</t>
        </is>
      </c>
      <c r="D313" s="2" t="inlineStr">
        <is>
          <t>no relationship</t>
        </is>
      </c>
      <c r="E313" s="2" t="inlineStr">
        <is>
          <t>semantic</t>
        </is>
      </c>
      <c r="F313" s="2" t="inlineStr"/>
      <c r="G313" s="2" t="inlineStr"/>
      <c r="H313" s="2" t="inlineStr"/>
      <c r="I313" s="2" t="inlineStr">
        <is>
          <t>реєстр застосовних НПА у Політиці відповідності</t>
        </is>
      </c>
      <c r="J313" s="2" t="inlineStr"/>
      <c r="K313" s="2" t="inlineStr">
        <is>
          <t>ШІ (не вичитано)</t>
        </is>
      </c>
      <c r="L313" s="2" t="inlineStr">
        <is>
          <t>AI (STRM workbook ISO27001_2022_x_NBU)</t>
        </is>
      </c>
      <c r="M313" s="2" t="inlineStr"/>
      <c r="N313" s="2" t="inlineStr">
        <is>
          <t>2026-10-16</t>
        </is>
      </c>
      <c r="O313" s="2" t="inlineStr"/>
      <c r="P313" s="2" t="inlineStr"/>
      <c r="Q313" s="2" t="inlineStr"/>
    </row>
    <row r="314">
      <c r="A314" s="2" t="inlineStr">
        <is>
          <t>ua-nbu-95-2017</t>
        </is>
      </c>
      <c r="B314" s="2" t="inlineStr">
        <is>
          <t>п. 2, 5 розділу I</t>
        </is>
      </c>
      <c r="C314" s="2" t="inlineStr">
        <is>
          <t>—</t>
        </is>
      </c>
      <c r="D314" s="2" t="inlineStr">
        <is>
          <t>no relationship</t>
        </is>
      </c>
      <c r="E314" s="2" t="inlineStr">
        <is>
          <t>semantic</t>
        </is>
      </c>
      <c r="F314" s="2" t="inlineStr"/>
      <c r="G314" s="2" t="inlineStr"/>
      <c r="H314" s="2" t="inlineStr"/>
      <c r="I314" s="2" t="inlineStr">
        <is>
          <t>Паспорт застосовності; вступний розділ Політики ІБ</t>
        </is>
      </c>
      <c r="J314" s="2" t="inlineStr"/>
      <c r="K314" s="2" t="inlineStr">
        <is>
          <t>ШІ (не вичитано)</t>
        </is>
      </c>
      <c r="L314" s="2" t="inlineStr">
        <is>
          <t>AI (STRM workbook ISO27001_2022_x_NBU)</t>
        </is>
      </c>
      <c r="M314" s="2" t="inlineStr"/>
      <c r="N314" s="2" t="inlineStr">
        <is>
          <t>2026-10-16</t>
        </is>
      </c>
      <c r="O314" s="2" t="inlineStr"/>
      <c r="P314" s="2" t="inlineStr"/>
      <c r="Q314" s="2" t="inlineStr"/>
    </row>
    <row r="315">
      <c r="A315" s="2" t="inlineStr">
        <is>
          <t>ua-nbu-95-2017</t>
        </is>
      </c>
      <c r="B315" s="2" t="inlineStr">
        <is>
          <t>п. 4 розділу I</t>
        </is>
      </c>
      <c r="C315" s="2" t="inlineStr">
        <is>
          <t>—</t>
        </is>
      </c>
      <c r="D315" s="2" t="inlineStr">
        <is>
          <t>no relationship</t>
        </is>
      </c>
      <c r="E315" s="2" t="inlineStr">
        <is>
          <t>semantic</t>
        </is>
      </c>
      <c r="F315" s="2" t="inlineStr"/>
      <c r="G315" s="2" t="inlineStr"/>
      <c r="H315" s="2" t="inlineStr"/>
      <c r="I315" s="2" t="inlineStr">
        <is>
          <t>Реєстр застосовних НПА у Політиці відповідності; Політика фізичної безпеки — посилання на окремі НПА НБУ</t>
        </is>
      </c>
      <c r="J315" s="2" t="inlineStr"/>
      <c r="K315" s="2" t="inlineStr">
        <is>
          <t>ШІ (не вичитано)</t>
        </is>
      </c>
      <c r="L315" s="2" t="inlineStr">
        <is>
          <t>AI (STRM workbook ISO27001_2022_x_NBU)</t>
        </is>
      </c>
      <c r="M315" s="2" t="inlineStr"/>
      <c r="N315" s="2" t="inlineStr">
        <is>
          <t>2026-10-16</t>
        </is>
      </c>
      <c r="O315" s="2" t="inlineStr"/>
      <c r="P315" s="2" t="inlineStr"/>
      <c r="Q315" s="2" t="inlineStr"/>
    </row>
    <row r="316">
      <c r="A316" s="2" t="inlineStr">
        <is>
          <t>ua-nbu-95-2017</t>
        </is>
      </c>
      <c r="B316" s="2" t="inlineStr">
        <is>
          <t>п. 6(1)-(3) розділу I</t>
        </is>
      </c>
      <c r="C316" s="2" t="inlineStr">
        <is>
          <t>—</t>
        </is>
      </c>
      <c r="D316" s="2" t="inlineStr">
        <is>
          <t>no relationship</t>
        </is>
      </c>
      <c r="E316" s="2" t="inlineStr">
        <is>
          <t>semantic</t>
        </is>
      </c>
      <c r="F316" s="2" t="inlineStr"/>
      <c r="G316" s="2" t="inlineStr"/>
      <c r="H316" s="2" t="inlineStr"/>
      <c r="I316" s="2" t="inlineStr">
        <is>
          <t>Розділ «Принципи» Політики ІБ</t>
        </is>
      </c>
      <c r="J316" s="2" t="inlineStr"/>
      <c r="K316" s="2" t="inlineStr">
        <is>
          <t>ШІ (не вичитано)</t>
        </is>
      </c>
      <c r="L316" s="2" t="inlineStr">
        <is>
          <t>AI (STRM workbook ISO27001_2022_x_NBU)</t>
        </is>
      </c>
      <c r="M316" s="2" t="inlineStr"/>
      <c r="N316" s="2" t="inlineStr">
        <is>
          <t>2026-10-16</t>
        </is>
      </c>
      <c r="O316" s="2" t="inlineStr"/>
      <c r="P316" s="2" t="inlineStr"/>
      <c r="Q316" s="2" t="inlineStr"/>
    </row>
    <row r="317">
      <c r="A317" s="2" t="inlineStr">
        <is>
          <t>ua-nbu-95-2017</t>
        </is>
      </c>
      <c r="B317" s="2" t="inlineStr">
        <is>
          <t>п. 7 розділу I</t>
        </is>
      </c>
      <c r="C317" s="2" t="inlineStr">
        <is>
          <t>—</t>
        </is>
      </c>
      <c r="D317" s="2" t="inlineStr">
        <is>
          <t>no relationship</t>
        </is>
      </c>
      <c r="E317" s="2" t="inlineStr">
        <is>
          <t>semantic</t>
        </is>
      </c>
      <c r="F317" s="2" t="inlineStr"/>
      <c r="G317" s="2" t="inlineStr"/>
      <c r="H317" s="2" t="inlineStr"/>
      <c r="I317" s="2" t="inlineStr">
        <is>
          <t>Довідковий розділ Політики криптографічного захисту (вимоги до взаємодії з ІС НБУ)</t>
        </is>
      </c>
      <c r="J317" s="2" t="inlineStr"/>
      <c r="K317" s="2" t="inlineStr">
        <is>
          <t>ШІ (не вичитано)</t>
        </is>
      </c>
      <c r="L317" s="2" t="inlineStr">
        <is>
          <t>AI (STRM workbook ISO27001_2022_x_NBU)</t>
        </is>
      </c>
      <c r="M317" s="2" t="inlineStr"/>
      <c r="N317" s="2" t="inlineStr">
        <is>
          <t>2026-10-16</t>
        </is>
      </c>
      <c r="O317" s="2" t="inlineStr"/>
      <c r="P317" s="2" t="inlineStr"/>
      <c r="Q317" s="2" t="inlineStr"/>
    </row>
    <row r="318">
      <c r="A318" s="2" t="inlineStr">
        <is>
          <t>ua-nbu-95-2017</t>
        </is>
      </c>
      <c r="B318" s="2" t="inlineStr">
        <is>
          <t>п. 13 розділу I</t>
        </is>
      </c>
      <c r="C318" s="2" t="inlineStr">
        <is>
          <t>—</t>
        </is>
      </c>
      <c r="D318" s="2" t="inlineStr">
        <is>
          <t>no relationship</t>
        </is>
      </c>
      <c r="E318" s="2" t="inlineStr">
        <is>
          <t>semantic</t>
        </is>
      </c>
      <c r="F318" s="2" t="inlineStr"/>
      <c r="G318" s="2" t="inlineStr"/>
      <c r="H318" s="2" t="inlineStr"/>
      <c r="I318" s="2" t="inlineStr">
        <is>
          <t>Регламент взаємодії з НБУ під час заходів контролю з питань ІБ</t>
        </is>
      </c>
      <c r="J318" s="2" t="inlineStr"/>
      <c r="K318" s="2" t="inlineStr">
        <is>
          <t>ШІ (не вичитано)</t>
        </is>
      </c>
      <c r="L318" s="2" t="inlineStr">
        <is>
          <t>AI (STRM workbook ISO27001_2022_x_NBU)</t>
        </is>
      </c>
      <c r="M318" s="2" t="inlineStr"/>
      <c r="N318" s="2" t="inlineStr">
        <is>
          <t>2026-10-16</t>
        </is>
      </c>
      <c r="O318" s="2" t="inlineStr"/>
      <c r="P318" s="2" t="inlineStr"/>
      <c r="Q318" s="2" t="inlineStr"/>
    </row>
    <row r="319">
      <c r="A319" s="2" t="inlineStr">
        <is>
          <t>ua-nbu-95-2017</t>
        </is>
      </c>
      <c r="B319" s="2" t="inlineStr">
        <is>
          <t>п. 109–111 розділу IV</t>
        </is>
      </c>
      <c r="C319" s="2" t="inlineStr">
        <is>
          <t>—</t>
        </is>
      </c>
      <c r="D319" s="2" t="inlineStr">
        <is>
          <t>no relationship</t>
        </is>
      </c>
      <c r="E319" s="2" t="inlineStr">
        <is>
          <t>semantic</t>
        </is>
      </c>
      <c r="F319" s="2" t="inlineStr"/>
      <c r="G319" s="2" t="inlineStr"/>
      <c r="H319" s="2" t="inlineStr"/>
      <c r="I319" s="2" t="inlineStr">
        <is>
          <t>Порядок використання електронного підпису; для банку – кваліфікованого надавача — Регламент роботи КНЕДП</t>
        </is>
      </c>
      <c r="J319" s="2" t="inlineStr"/>
      <c r="K319" s="2" t="inlineStr">
        <is>
          <t>ШІ (не вичитано)</t>
        </is>
      </c>
      <c r="L319" s="2" t="inlineStr">
        <is>
          <t>AI (STRM workbook ISO27001_2022_x_NBU)</t>
        </is>
      </c>
      <c r="M319" s="2" t="inlineStr"/>
      <c r="N319" s="2" t="inlineStr">
        <is>
          <t>2026-10-16</t>
        </is>
      </c>
      <c r="O319" s="2" t="inlineStr"/>
      <c r="P319" s="2" t="inlineStr"/>
      <c r="Q319" s="2" t="inlineStr"/>
    </row>
    <row r="320">
      <c r="A320" s="2" t="inlineStr">
        <is>
          <t>ua-nbu-99-2025</t>
        </is>
      </c>
      <c r="B320" s="2" t="inlineStr">
        <is>
          <t>розділ III (управління ризиками під час використання хмарних послуг)</t>
        </is>
      </c>
      <c r="C320" s="2" t="inlineStr">
        <is>
          <t>A.5.2</t>
        </is>
      </c>
      <c r="D320" s="2" t="inlineStr">
        <is>
          <t>subset of</t>
        </is>
      </c>
      <c r="E320" s="2" t="inlineStr">
        <is>
          <t>semantic</t>
        </is>
      </c>
      <c r="F320" s="2" t="n">
        <v>8</v>
      </c>
      <c r="G320" s="2" t="inlineStr"/>
      <c r="H320" s="2" t="inlineStr"/>
      <c r="I320" s="2" t="inlineStr">
        <is>
          <t>Політика відносин із постачальниками та використання хмарних послуг</t>
        </is>
      </c>
      <c r="J320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320" s="2" t="inlineStr">
        <is>
          <t>ШІ (не вичитано)</t>
        </is>
      </c>
      <c r="L320" s="2" t="inlineStr">
        <is>
          <t>AI (STRM workbook ISO27001_2022_x_NBU)</t>
        </is>
      </c>
      <c r="M320" s="2" t="inlineStr"/>
      <c r="N320" s="2" t="inlineStr">
        <is>
          <t>2026-10-16</t>
        </is>
      </c>
      <c r="O320" s="2" t="inlineStr"/>
      <c r="P320" s="2" t="inlineStr"/>
      <c r="Q320" s="2" t="inlineStr"/>
    </row>
    <row r="321">
      <c r="A321" s="2" t="inlineStr">
        <is>
          <t>ua-nbu-99-2025</t>
        </is>
      </c>
      <c r="B321" s="2" t="inlineStr">
        <is>
          <t>розділ V (інформування НБУ)</t>
        </is>
      </c>
      <c r="C321" s="2" t="inlineStr">
        <is>
          <t>A.5.5</t>
        </is>
      </c>
      <c r="D321" s="2" t="inlineStr">
        <is>
          <t>intersects with</t>
        </is>
      </c>
      <c r="E321" s="2" t="inlineStr">
        <is>
          <t>semantic</t>
        </is>
      </c>
      <c r="F321" s="2" t="n">
        <v>5</v>
      </c>
      <c r="G321" s="2" t="inlineStr"/>
      <c r="H321" s="2" t="inlineStr"/>
      <c r="I321" s="2" t="inlineStr">
        <is>
          <t>Політика відносин із постачальниками та використання хмарних послуг</t>
        </is>
      </c>
      <c r="J321" s="2" t="inlineStr">
        <is>
          <t>Повідомлення НБУ про хмарні договори — водночас вимога щодо постачальників (A.5.19–A.5.23).</t>
        </is>
      </c>
      <c r="K321" s="2" t="inlineStr">
        <is>
          <t>ШІ (не вичитано)</t>
        </is>
      </c>
      <c r="L321" s="2" t="inlineStr">
        <is>
          <t>AI (STRM workbook ISO27001_2022_x_NBU)</t>
        </is>
      </c>
      <c r="M321" s="2" t="inlineStr"/>
      <c r="N321" s="2" t="inlineStr">
        <is>
          <t>2026-10-16</t>
        </is>
      </c>
      <c r="O321" s="2" t="inlineStr"/>
      <c r="P321" s="2" t="inlineStr"/>
      <c r="Q321" s="2" t="inlineStr"/>
    </row>
    <row r="322">
      <c r="A322" s="2" t="inlineStr">
        <is>
          <t>ua-nbu-99-2025</t>
        </is>
      </c>
      <c r="B322" s="2" t="inlineStr">
        <is>
          <t>розділ IV (вимоги до договору)</t>
        </is>
      </c>
      <c r="C322" s="2" t="inlineStr">
        <is>
          <t>A.5.12</t>
        </is>
      </c>
      <c r="D322" s="2" t="inlineStr">
        <is>
          <t>intersects with</t>
        </is>
      </c>
      <c r="E322" s="2" t="inlineStr">
        <is>
          <t>semantic</t>
        </is>
      </c>
      <c r="F322" s="2" t="n">
        <v>5</v>
      </c>
      <c r="G322" s="2" t="inlineStr"/>
      <c r="H322" s="2" t="inlineStr"/>
      <c r="I322" s="2" t="inlineStr">
        <is>
          <t>Політика відносин із постачальниками та використання хмарних послуг</t>
        </is>
      </c>
      <c r="J322" s="2" t="inlineStr">
        <is>
          <t>Класифікацію поєднано з вимогами до договору та рівня захисту у провайдера (A.5.20).</t>
        </is>
      </c>
      <c r="K322" s="2" t="inlineStr">
        <is>
          <t>ШІ (не вичитано)</t>
        </is>
      </c>
      <c r="L322" s="2" t="inlineStr">
        <is>
          <t>AI (STRM workbook ISO27001_2022_x_NBU)</t>
        </is>
      </c>
      <c r="M322" s="2" t="inlineStr"/>
      <c r="N322" s="2" t="inlineStr">
        <is>
          <t>2026-10-16</t>
        </is>
      </c>
      <c r="O322" s="2" t="inlineStr"/>
      <c r="P322" s="2" t="inlineStr"/>
      <c r="Q322" s="2" t="inlineStr"/>
    </row>
    <row r="323">
      <c r="A323" s="2" t="inlineStr">
        <is>
          <t>ua-nbu-99-2025</t>
        </is>
      </c>
      <c r="B323" s="2" t="inlineStr">
        <is>
          <t>розділи II–III</t>
        </is>
      </c>
      <c r="C323" s="2" t="inlineStr">
        <is>
          <t>A.5.19</t>
        </is>
      </c>
      <c r="D323" s="2" t="inlineStr">
        <is>
          <t>intersects with</t>
        </is>
      </c>
      <c r="E323" s="2" t="inlineStr">
        <is>
          <t>semantic</t>
        </is>
      </c>
      <c r="F323" s="2" t="n">
        <v>5</v>
      </c>
      <c r="G323" s="2" t="inlineStr"/>
      <c r="H323" s="2" t="inlineStr"/>
      <c r="I323" s="2" t="inlineStr">
        <is>
          <t>Політика відносин із постачальниками та використання хмарних послуг</t>
        </is>
      </c>
      <c r="J323" s="2" t="inlineStr">
        <is>
          <t>Геополітичні заборони щодо провайдерів і ланцюга — понад A.5.19; водночас стосуються лише хмарних послуг.</t>
        </is>
      </c>
      <c r="K323" s="2" t="inlineStr">
        <is>
          <t>ШІ (не вичитано)</t>
        </is>
      </c>
      <c r="L323" s="2" t="inlineStr">
        <is>
          <t>AI (STRM workbook ISO27001_2022_x_NBU)</t>
        </is>
      </c>
      <c r="M323" s="2" t="inlineStr"/>
      <c r="N323" s="2" t="inlineStr">
        <is>
          <t>2026-10-16</t>
        </is>
      </c>
      <c r="O323" s="2" t="inlineStr"/>
      <c r="P323" s="2" t="inlineStr"/>
      <c r="Q323" s="2" t="inlineStr"/>
    </row>
    <row r="324">
      <c r="A324" s="2" t="inlineStr">
        <is>
          <t>ua-nbu-99-2025</t>
        </is>
      </c>
      <c r="B324" s="2" t="inlineStr">
        <is>
          <t>розділ IV (вимоги до Договору)</t>
        </is>
      </c>
      <c r="C324" s="2" t="inlineStr">
        <is>
          <t>A.5.20</t>
        </is>
      </c>
      <c r="D324" s="2" t="inlineStr">
        <is>
          <t>intersects with</t>
        </is>
      </c>
      <c r="E324" s="2" t="inlineStr">
        <is>
          <t>semantic</t>
        </is>
      </c>
      <c r="F324" s="2" t="n">
        <v>5</v>
      </c>
      <c r="G324" s="2" t="inlineStr"/>
      <c r="H324" s="2" t="inlineStr"/>
      <c r="I324" s="2" t="inlineStr">
        <is>
          <t>Політика відносин із постачальниками та використання хмарних послуг</t>
        </is>
      </c>
      <c r="J324" s="2" t="inlineStr">
        <is>
          <t>Умови договору включають застосовне право та одностороннє розірвання — поза ІБ; водночас стосуються лише хмарних договорів.</t>
        </is>
      </c>
      <c r="K324" s="2" t="inlineStr">
        <is>
          <t>ШІ (не вичитано)</t>
        </is>
      </c>
      <c r="L324" s="2" t="inlineStr">
        <is>
          <t>AI (STRM workbook ISO27001_2022_x_NBU)</t>
        </is>
      </c>
      <c r="M324" s="2" t="inlineStr"/>
      <c r="N324" s="2" t="inlineStr">
        <is>
          <t>2026-10-16</t>
        </is>
      </c>
      <c r="O324" s="2" t="inlineStr"/>
      <c r="P324" s="2" t="inlineStr"/>
      <c r="Q324" s="2" t="inlineStr"/>
    </row>
    <row r="325">
      <c r="A325" s="2" t="inlineStr">
        <is>
          <t>ua-nbu-99-2025</t>
        </is>
      </c>
      <c r="B325" s="2" t="inlineStr">
        <is>
          <t>розділ I (ланцюгові хмарні послуги); розділ IV</t>
        </is>
      </c>
      <c r="C325" s="2" t="inlineStr">
        <is>
          <t>A.5.21</t>
        </is>
      </c>
      <c r="D325" s="2" t="inlineStr">
        <is>
          <t>subset of</t>
        </is>
      </c>
      <c r="E325" s="2" t="inlineStr">
        <is>
          <t>semantic</t>
        </is>
      </c>
      <c r="F325" s="2" t="n">
        <v>8</v>
      </c>
      <c r="G325" s="2" t="inlineStr"/>
      <c r="H325" s="2" t="inlineStr"/>
      <c r="I325" s="2" t="inlineStr">
        <is>
          <t>Політика відносин із постачальниками та використання хмарних послуг</t>
        </is>
      </c>
      <c r="J325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325" s="2" t="inlineStr">
        <is>
          <t>ШІ (не вичитано)</t>
        </is>
      </c>
      <c r="L325" s="2" t="inlineStr">
        <is>
          <t>AI (STRM workbook ISO27001_2022_x_NBU)</t>
        </is>
      </c>
      <c r="M325" s="2" t="inlineStr"/>
      <c r="N325" s="2" t="inlineStr">
        <is>
          <t>2026-10-16</t>
        </is>
      </c>
      <c r="O325" s="2" t="inlineStr"/>
      <c r="P325" s="2" t="inlineStr"/>
      <c r="Q325" s="2" t="inlineStr"/>
    </row>
    <row r="326">
      <c r="A326" s="2" t="inlineStr">
        <is>
          <t>ua-nbu-99-2025</t>
        </is>
      </c>
      <c r="B326" s="2" t="inlineStr">
        <is>
          <t>розділ III; розділ IV</t>
        </is>
      </c>
      <c r="C326" s="2" t="inlineStr">
        <is>
          <t>A.5.22</t>
        </is>
      </c>
      <c r="D326" s="2" t="inlineStr">
        <is>
          <t>subset of</t>
        </is>
      </c>
      <c r="E326" s="2" t="inlineStr">
        <is>
          <t>semantic</t>
        </is>
      </c>
      <c r="F326" s="2" t="n">
        <v>8</v>
      </c>
      <c r="G326" s="2" t="inlineStr"/>
      <c r="H326" s="2" t="inlineStr"/>
      <c r="I326" s="2" t="inlineStr">
        <is>
          <t>Політика відносин із постачальниками та використання хмарних послуг</t>
        </is>
      </c>
      <c r="J326" s="2" t="inlineStr">
        <is>
          <t>Норма акта конкретизує (параметризує) зміст елемента ISO; елемент ISO ширший за норму і повністю її охоплює.</t>
        </is>
      </c>
      <c r="K326" s="2" t="inlineStr">
        <is>
          <t>ШІ (не вичитано)</t>
        </is>
      </c>
      <c r="L326" s="2" t="inlineStr">
        <is>
          <t>AI (STRM workbook ISO27001_2022_x_NBU)</t>
        </is>
      </c>
      <c r="M326" s="2" t="inlineStr"/>
      <c r="N326" s="2" t="inlineStr">
        <is>
          <t>2026-10-16</t>
        </is>
      </c>
      <c r="O326" s="2" t="inlineStr"/>
      <c r="P326" s="2" t="inlineStr"/>
      <c r="Q326" s="2" t="inlineStr"/>
    </row>
    <row r="327">
      <c r="A327" s="2" t="inlineStr">
        <is>
          <t>ua-nbu-99-2025</t>
        </is>
      </c>
      <c r="B327" s="2" t="inlineStr">
        <is>
          <t>розділи I–V; додатки 1–2</t>
        </is>
      </c>
      <c r="C327" s="2" t="inlineStr">
        <is>
          <t>A.5.23</t>
        </is>
      </c>
      <c r="D327" s="2" t="inlineStr">
        <is>
          <t>intersects with</t>
        </is>
      </c>
      <c r="E327" s="2" t="inlineStr">
        <is>
          <t>semantic</t>
        </is>
      </c>
      <c r="F327" s="2" t="n">
        <v>5</v>
      </c>
      <c r="G327" s="2" t="inlineStr"/>
      <c r="H327" s="2" t="inlineStr"/>
      <c r="I327" s="2" t="inlineStr">
        <is>
          <t>Політика відносин із постачальниками та використання хмарних послуг</t>
        </is>
      </c>
      <c r="J327" s="2" t="inlineStr">
        <is>
          <t>Акт додає регуляторне повідомлення та географічні обмеження розміщення даних; A.5.23 вимагає ширше визначати процеси придбання й управління хмарними послугами.</t>
        </is>
      </c>
      <c r="K327" s="2" t="inlineStr">
        <is>
          <t>ШІ (не вичитано)</t>
        </is>
      </c>
      <c r="L327" s="2" t="inlineStr">
        <is>
          <t>AI (STRM workbook ISO27001_2022_x_NBU)</t>
        </is>
      </c>
      <c r="M327" s="2" t="inlineStr"/>
      <c r="N327" s="2" t="inlineStr">
        <is>
          <t>2026-10-16</t>
        </is>
      </c>
      <c r="O327" s="2" t="inlineStr"/>
      <c r="P327" s="2" t="inlineStr"/>
      <c r="Q327" s="2" t="inlineStr"/>
    </row>
    <row r="328">
      <c r="A328" s="2" t="inlineStr">
        <is>
          <t>ua-nbu-99-2025</t>
        </is>
      </c>
      <c r="B328" s="2" t="inlineStr">
        <is>
          <t>розділ III</t>
        </is>
      </c>
      <c r="C328" s="2" t="inlineStr">
        <is>
          <t>A.5.30</t>
        </is>
      </c>
      <c r="D328" s="2" t="inlineStr">
        <is>
          <t>intersects with</t>
        </is>
      </c>
      <c r="E328" s="2" t="inlineStr">
        <is>
          <t>semantic</t>
        </is>
      </c>
      <c r="F328" s="2" t="n">
        <v>5</v>
      </c>
      <c r="G328" s="2" t="inlineStr"/>
      <c r="H328" s="2" t="inlineStr"/>
      <c r="I328" s="2" t="inlineStr">
        <is>
          <t>Політика безперервності ІБ та діяльності (ПЗБД)</t>
        </is>
      </c>
      <c r="J328" s="2" t="inlineStr">
        <is>
          <t>План виходу з хмари одночасно належить до A.5.23.</t>
        </is>
      </c>
      <c r="K328" s="2" t="inlineStr">
        <is>
          <t>ШІ (не вичитано)</t>
        </is>
      </c>
      <c r="L328" s="2" t="inlineStr">
        <is>
          <t>AI (STRM workbook ISO27001_2022_x_NBU)</t>
        </is>
      </c>
      <c r="M328" s="2" t="inlineStr"/>
      <c r="N328" s="2" t="inlineStr">
        <is>
          <t>2026-10-16</t>
        </is>
      </c>
      <c r="O328" s="2" t="inlineStr"/>
      <c r="P328" s="2" t="inlineStr"/>
      <c r="Q328" s="2" t="inlineStr"/>
    </row>
    <row r="329">
      <c r="A329" s="2" t="inlineStr">
        <is>
          <t>ua-nbu-99-2025</t>
        </is>
      </c>
      <c r="B329" s="2" t="inlineStr">
        <is>
          <t>розділ III</t>
        </is>
      </c>
      <c r="C329" s="2" t="inlineStr">
        <is>
          <t>A.8.16</t>
        </is>
      </c>
      <c r="D329" s="2" t="inlineStr">
        <is>
          <t>intersects with</t>
        </is>
      </c>
      <c r="E329" s="2" t="inlineStr">
        <is>
          <t>semantic</t>
        </is>
      </c>
      <c r="F329" s="2" t="n">
        <v>5</v>
      </c>
      <c r="G329" s="2" t="inlineStr"/>
      <c r="H329" s="2" t="inlineStr"/>
      <c r="I329" s="2" t="inlineStr">
        <is>
          <t>Політика відносин із постачальниками та використання хмарних послуг</t>
        </is>
      </c>
      <c r="J329" s="2" t="inlineStr">
        <is>
          <t>Моніторинг доступу надавача до інформації з обмеженим доступом та відстеження подій щодо даних у хмарі (кіберінциденти, збої). Моніторинг доступу провайдера — водночас вимога A.5.22.</t>
        </is>
      </c>
      <c r="K329" s="2" t="inlineStr">
        <is>
          <t>ШІ (не вичитано)</t>
        </is>
      </c>
      <c r="L329" s="2" t="inlineStr">
        <is>
          <t>AI (STRM workbook ISO27001_2022_x_NBU)</t>
        </is>
      </c>
      <c r="M329" s="2" t="inlineStr"/>
      <c r="N329" s="2" t="inlineStr">
        <is>
          <t>2026-10-16</t>
        </is>
      </c>
      <c r="O329" s="2" t="inlineStr"/>
      <c r="P329" s="2" t="inlineStr"/>
      <c r="Q329" s="2" t="inlineStr"/>
    </row>
    <row r="330">
      <c r="A330" s="2" t="inlineStr">
        <is>
          <t>ua-nbu-99-2025</t>
        </is>
      </c>
      <c r="B330" s="2" t="inlineStr">
        <is>
          <t>розділ IV</t>
        </is>
      </c>
      <c r="C330" s="2" t="inlineStr">
        <is>
          <t>A.5.31</t>
        </is>
      </c>
      <c r="D330" s="2" t="inlineStr">
        <is>
          <t>intersects with</t>
        </is>
      </c>
      <c r="E330" s="2" t="inlineStr">
        <is>
          <t>semantic</t>
        </is>
      </c>
      <c r="F330" s="2" t="n">
        <v>5</v>
      </c>
      <c r="G330" s="2" t="inlineStr"/>
      <c r="H330" s="2" t="inlineStr"/>
      <c r="I330" s="2" t="inlineStr">
        <is>
          <t>Політика відносин із постачальниками та використання хмарних послуг</t>
        </is>
      </c>
      <c r="J330" s="2" t="inlineStr">
        <is>
          <t>Вибір застосовного права з нерезидентом — водночас умова договору (A.5.20).</t>
        </is>
      </c>
      <c r="K330" s="2" t="inlineStr">
        <is>
          <t>ШІ (не вичитано)</t>
        </is>
      </c>
      <c r="L330" s="2" t="inlineStr">
        <is>
          <t>AI (STRM workbook ISO27001_2022_x_NBU)</t>
        </is>
      </c>
      <c r="M330" s="2" t="inlineStr"/>
      <c r="N330" s="2" t="inlineStr">
        <is>
          <t>2026-10-16</t>
        </is>
      </c>
      <c r="O330" s="2" t="inlineStr"/>
      <c r="P330" s="2" t="inlineStr"/>
      <c r="Q330" s="2" t="inlineStr"/>
    </row>
    <row r="331">
      <c r="A331" s="2" t="inlineStr">
        <is>
          <t>ua-nbu-99-2025</t>
        </is>
      </c>
      <c r="B331" s="2" t="inlineStr">
        <is>
          <t>розділ IV</t>
        </is>
      </c>
      <c r="C331" s="2" t="inlineStr">
        <is>
          <t>A.6.6</t>
        </is>
      </c>
      <c r="D331" s="2" t="inlineStr">
        <is>
          <t>subset of</t>
        </is>
      </c>
      <c r="E331" s="2" t="inlineStr">
        <is>
          <t>semantic</t>
        </is>
      </c>
      <c r="F331" s="2" t="n">
        <v>8</v>
      </c>
      <c r="G331" s="2" t="inlineStr"/>
      <c r="H331" s="2" t="inlineStr"/>
      <c r="I331" s="2" t="inlineStr">
        <is>
          <t>Політика відносин із постачальниками та використання хмарних послуг</t>
        </is>
      </c>
      <c r="J331" s="2" t="inlineStr">
        <is>
          <t>Зобов'язання надавача хмарних послуг не розкривати інформацію третім особам та відповідальність за порушення конфіденційності. Норма акта конкретизує (параметризує) зміст елемента ISO; елемент ISO ширший за норму і повністю її охоплює.</t>
        </is>
      </c>
      <c r="K331" s="2" t="inlineStr">
        <is>
          <t>ШІ (не вичитано)</t>
        </is>
      </c>
      <c r="L331" s="2" t="inlineStr">
        <is>
          <t>AI (STRM workbook ISO27001_2022_x_NBU)</t>
        </is>
      </c>
      <c r="M331" s="2" t="inlineStr"/>
      <c r="N331" s="2" t="inlineStr">
        <is>
          <t>2026-10-16</t>
        </is>
      </c>
      <c r="O331" s="2" t="inlineStr"/>
      <c r="P331" s="2" t="inlineStr"/>
      <c r="Q331" s="2" t="inlineStr"/>
    </row>
    <row r="332">
      <c r="A332" s="2" t="inlineStr">
        <is>
          <t>ua-nbu-99-2025</t>
        </is>
      </c>
      <c r="B332" s="2" t="inlineStr">
        <is>
          <t>розділ IV</t>
        </is>
      </c>
      <c r="C332" s="2" t="inlineStr">
        <is>
          <t>A.8.10</t>
        </is>
      </c>
      <c r="D332" s="2" t="inlineStr">
        <is>
          <t>subset of</t>
        </is>
      </c>
      <c r="E332" s="2" t="inlineStr">
        <is>
          <t>semantic</t>
        </is>
      </c>
      <c r="F332" s="2" t="n">
        <v>8</v>
      </c>
      <c r="G332" s="2" t="inlineStr"/>
      <c r="H332" s="2" t="inlineStr"/>
      <c r="I332" s="2" t="inlineStr">
        <is>
          <t>Політика відносин із постачальниками та використання хмарних послуг</t>
        </is>
      </c>
      <c r="J332" s="2" t="inlineStr">
        <is>
          <t>Умови видалення даних у надавача хмарних послуг та право установи вимагати повного видалення без можливості подальшого відновлення. Норма акта конкретизує (параметризує) зміст елемента ISO; елемент ISO ширший за норму і повністю її охоплює.</t>
        </is>
      </c>
      <c r="K332" s="2" t="inlineStr">
        <is>
          <t>ШІ (не вичитано)</t>
        </is>
      </c>
      <c r="L332" s="2" t="inlineStr">
        <is>
          <t>AI (STRM workbook ISO27001_2022_x_NBU)</t>
        </is>
      </c>
      <c r="M332" s="2" t="inlineStr"/>
      <c r="N332" s="2" t="inlineStr">
        <is>
          <t>2026-10-16</t>
        </is>
      </c>
      <c r="O332" s="2" t="inlineStr"/>
      <c r="P332" s="2" t="inlineStr"/>
      <c r="Q332" s="2" t="inlineStr"/>
    </row>
    <row r="333">
      <c r="A333" s="2" t="inlineStr">
        <is>
          <t>ua-nbu-99-2025</t>
        </is>
      </c>
      <c r="B333" s="2" t="inlineStr">
        <is>
          <t>розділ IV</t>
        </is>
      </c>
      <c r="C333" s="2" t="inlineStr">
        <is>
          <t>A.8.24</t>
        </is>
      </c>
      <c r="D333" s="2" t="inlineStr">
        <is>
          <t>intersects with</t>
        </is>
      </c>
      <c r="E333" s="2" t="inlineStr">
        <is>
          <t>semantic</t>
        </is>
      </c>
      <c r="F333" s="2" t="n">
        <v>5</v>
      </c>
      <c r="G333" s="2" t="inlineStr"/>
      <c r="H333" s="2" t="inlineStr"/>
      <c r="I333" s="2" t="inlineStr">
        <is>
          <t>Політика відносин із постачальниками та використання хмарних послуг</t>
        </is>
      </c>
      <c r="J333" s="2" t="inlineStr">
        <is>
          <t>У договорі з надавачем хмарних послуг визначається сторона, відповідальна за управління криптографічними ключами. Розподіл відповідальності за ключі — умова договору (A.5.20).</t>
        </is>
      </c>
      <c r="K333" s="2" t="inlineStr">
        <is>
          <t>ШІ (не вичитано)</t>
        </is>
      </c>
      <c r="L333" s="2" t="inlineStr">
        <is>
          <t>AI (STRM workbook ISO27001_2022_x_NBU)</t>
        </is>
      </c>
      <c r="M333" s="2" t="inlineStr"/>
      <c r="N333" s="2" t="inlineStr">
        <is>
          <t>2026-10-16</t>
        </is>
      </c>
      <c r="O333" s="2" t="inlineStr"/>
      <c r="P333" s="2" t="inlineStr"/>
      <c r="Q333" s="2" t="inlineStr"/>
    </row>
    <row r="334">
      <c r="A334" s="2" t="inlineStr">
        <is>
          <t>ua-nbu-99-2025</t>
        </is>
      </c>
      <c r="B334" s="2" t="inlineStr">
        <is>
          <t>постанова (набрання чинності, перехідні положення)</t>
        </is>
      </c>
      <c r="C334" s="2" t="inlineStr">
        <is>
          <t>—</t>
        </is>
      </c>
      <c r="D334" s="2" t="inlineStr">
        <is>
          <t>no relationship</t>
        </is>
      </c>
      <c r="E334" s="2" t="inlineStr">
        <is>
          <t>semantic</t>
        </is>
      </c>
      <c r="F334" s="2" t="inlineStr"/>
      <c r="G334" s="2" t="inlineStr"/>
      <c r="H334" s="2" t="inlineStr"/>
      <c r="I334" s="2" t="inlineStr">
        <is>
          <t>Регламент взаємодії з НБУ</t>
        </is>
      </c>
      <c r="J334" s="2" t="inlineStr"/>
      <c r="K334" s="2" t="inlineStr">
        <is>
          <t>ШІ (не вичитано)</t>
        </is>
      </c>
      <c r="L334" s="2" t="inlineStr">
        <is>
          <t>AI (STRM workbook ISO27001_2022_x_NBU)</t>
        </is>
      </c>
      <c r="M334" s="2" t="inlineStr"/>
      <c r="N334" s="2" t="inlineStr">
        <is>
          <t>2026-10-16</t>
        </is>
      </c>
      <c r="O334" s="2" t="inlineStr"/>
      <c r="P334" s="2" t="inlineStr"/>
      <c r="Q334" s="2" t="inlineStr"/>
    </row>
    <row r="335">
      <c r="A335" s="2" t="inlineStr">
        <is>
          <t>ua-nbu-99-2025</t>
        </is>
      </c>
      <c r="B335" s="2" t="inlineStr">
        <is>
          <t>постанова, п. 2</t>
        </is>
      </c>
      <c r="C335" s="2" t="inlineStr">
        <is>
          <t>—</t>
        </is>
      </c>
      <c r="D335" s="2" t="inlineStr">
        <is>
          <t>no relationship</t>
        </is>
      </c>
      <c r="E335" s="2" t="inlineStr">
        <is>
          <t>semantic</t>
        </is>
      </c>
      <c r="F335" s="2" t="inlineStr"/>
      <c r="G335" s="2" t="inlineStr"/>
      <c r="H335" s="2" t="inlineStr"/>
      <c r="I335" s="2" t="inlineStr">
        <is>
          <t>Облікова політика / Положення про організацію бухгалтерського обліку — поза СУІБ</t>
        </is>
      </c>
      <c r="J335" s="2" t="inlineStr"/>
      <c r="K335" s="2" t="inlineStr">
        <is>
          <t>ШІ (не вичитано)</t>
        </is>
      </c>
      <c r="L335" s="2" t="inlineStr">
        <is>
          <t>AI (STRM workbook ISO27001_2022_x_NBU)</t>
        </is>
      </c>
      <c r="M335" s="2" t="inlineStr"/>
      <c r="N335" s="2" t="inlineStr">
        <is>
          <t>2026-10-16</t>
        </is>
      </c>
      <c r="O335" s="2" t="inlineStr"/>
      <c r="P335" s="2" t="inlineStr"/>
      <c r="Q335" s="2" t="inlineStr"/>
    </row>
    <row r="336">
      <c r="A336" s="2" t="inlineStr">
        <is>
          <t>ua-nbu-99-2025</t>
        </is>
      </c>
      <c r="B336" s="2" t="inlineStr">
        <is>
          <t>розділ V; додатки 1–2</t>
        </is>
      </c>
      <c r="C336" s="2" t="inlineStr">
        <is>
          <t>—</t>
        </is>
      </c>
      <c r="D336" s="2" t="inlineStr">
        <is>
          <t>no relationship</t>
        </is>
      </c>
      <c r="E336" s="2" t="inlineStr">
        <is>
          <t>semantic</t>
        </is>
      </c>
      <c r="F336" s="2" t="inlineStr"/>
      <c r="G336" s="2" t="inlineStr"/>
      <c r="H336" s="2" t="inlineStr"/>
      <c r="I336" s="2" t="inlineStr">
        <is>
          <t>Регламент взаємодії з НБУ; реєстр договорів про хмарні послуги</t>
        </is>
      </c>
      <c r="J336" s="2" t="inlineStr"/>
      <c r="K336" s="2" t="inlineStr">
        <is>
          <t>ШІ (не вичитано)</t>
        </is>
      </c>
      <c r="L336" s="2" t="inlineStr">
        <is>
          <t>AI (STRM workbook ISO27001_2022_x_NBU)</t>
        </is>
      </c>
      <c r="M336" s="2" t="inlineStr"/>
      <c r="N336" s="2" t="inlineStr">
        <is>
          <t>2026-10-16</t>
        </is>
      </c>
      <c r="O336" s="2" t="inlineStr"/>
      <c r="P336" s="2" t="inlineStr"/>
      <c r="Q336" s="2" t="inlineStr"/>
    </row>
  </sheetData>
  <autoFilter ref="A1:Q336"/>
  <dataValidations count="4">
    <dataValidation sqref="D2:D836" showDropDown="0" showInputMessage="0" showErrorMessage="0" allowBlank="1" type="list">
      <formula1>"equal,subset of,superset of,intersects with,no relationship"</formula1>
    </dataValidation>
    <dataValidation sqref="E2:E836" showDropDown="0" showInputMessage="0" showErrorMessage="0" allowBlank="1" type="list">
      <formula1>"semantic,syntactic,functional"</formula1>
    </dataValidation>
    <dataValidation sqref="G2:G836" showDropDown="0" showInputMessage="0" showErrorMessage="0" allowBlank="1" type="list">
      <formula1>"повне,часткове,немає"</formula1>
    </dataValidation>
    <dataValidation sqref="K2:K836" showDropDown="0" showInputMessage="0" showErrorMessage="0" allowBlank="1" type="list">
      <formula1>"ШІ (не вичитано),чернетка,імпорт,перевірено"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2026-10-16T07:26:56Z</dcterms:created>
  <dcterms:modified xmlns:dcterms="http://purl.org/dc/terms/" xmlns:xsi="http://www.w3.org/2001/XMLSchema-instance" xsi:type="dcterms:W3CDTF">2026-10-16T07:26:56Z</dcterms:modified>
</cp:coreProperties>
</file>