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x\Downloads\"/>
    </mc:Choice>
  </mc:AlternateContent>
  <xr:revisionPtr revIDLastSave="0" documentId="8_{5508732F-33B3-40E2-A841-56EF5F437D92}" xr6:coauthVersionLast="47" xr6:coauthVersionMax="47" xr10:uidLastSave="{00000000-0000-0000-0000-000000000000}"/>
  <bookViews>
    <workbookView xWindow="-120" yWindow="-120" windowWidth="29040" windowHeight="15720" xr2:uid="{334805C5-B449-4CB8-AF80-1835CA06DE69}"/>
  </bookViews>
  <sheets>
    <sheet name="Управління кібербезпекою" sheetId="1" r:id="rId1"/>
    <sheet name="Управління якістю"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8" i="1" l="1"/>
  <c r="H125" i="1"/>
  <c r="H124" i="1"/>
  <c r="H123" i="1"/>
  <c r="H122" i="1"/>
  <c r="H121" i="1"/>
  <c r="H120" i="1"/>
  <c r="H115" i="1"/>
  <c r="H108" i="1"/>
  <c r="H107" i="1"/>
  <c r="H106" i="1"/>
  <c r="H103" i="1"/>
  <c r="H102" i="1"/>
  <c r="H98" i="1"/>
</calcChain>
</file>

<file path=xl/sharedStrings.xml><?xml version="1.0" encoding="utf-8"?>
<sst xmlns="http://schemas.openxmlformats.org/spreadsheetml/2006/main" count="804" uniqueCount="412">
  <si>
    <t>- В цьому реєстрі перераховані тільки основні законодавчі акти, не враховуючи супутні акти, що затверджують зміни, або покладають завдання з реалізації, наприклад, Національної стратегії кібербезпеки.
- Сайт ВРУ - основне джерело інформації, оскільки на ньому можна відстежувати актуальність законодавчих актів.</t>
  </si>
  <si>
    <t>Консолідовані джерела</t>
  </si>
  <si>
    <t>Перелік українського законодавства</t>
  </si>
  <si>
    <t>https://cybermonth.cip.gov.ua/cybersecurity-specialists/legislation-cybersecurity/index.html</t>
  </si>
  <si>
    <t>https://cert.gov.ua/about-us</t>
  </si>
  <si>
    <t>Перелік законодавства ЄС в сфері кібербезпеки</t>
  </si>
  <si>
    <t>https://digital-strategy.ec.europa.eu/en/policies/cybersecurity-policies</t>
  </si>
  <si>
    <t>Перелік документів ТЗІ</t>
  </si>
  <si>
    <t>https://cip.gov.ua/ua/news/perelik-dokumentiv-normativno-pravovoyi-bazi-sho-zabezpechuye-nadannya-vidpovidnikh-vidiv-poslug-u-galuzi-tekhnichnogo-zakhistu-informaciyi</t>
  </si>
  <si>
    <t>Не застосовно</t>
  </si>
  <si>
    <t>https://cip.gov.ua/ua/news/normativni-dokumenti-sistemi-tzi</t>
  </si>
  <si>
    <t>Невідомо</t>
  </si>
  <si>
    <t>http://altersign.com.ua/korysna-informacija/normatyvna-baza-u-sferi-kzi</t>
  </si>
  <si>
    <t>Застосовно</t>
  </si>
  <si>
    <t>№</t>
  </si>
  <si>
    <t>Джерело вимог</t>
  </si>
  <si>
    <t>Посилання</t>
  </si>
  <si>
    <t>Коментар</t>
  </si>
  <si>
    <t>Категорія</t>
  </si>
  <si>
    <t>Застосовність</t>
  </si>
  <si>
    <t>Теги</t>
  </si>
  <si>
    <t>Regulation (EU) 2022/2554 of the European Parliament and of the Council of 14 December 2022 on digital operational resilience for the financial sector and amending Regulations (EC) No 1060/2009, (EU) No 648/2012, (EU) No 600/2014, (EU) No 909/2014 and (EU) 2016/1011 (Text with EEA relevance) (DORA)</t>
  </si>
  <si>
    <t>https://eur-lex.europa.eu/eli/reg/2022/2554/oj</t>
  </si>
  <si>
    <t>The Digital Operational Resilience Act (Regulation (EU) 2022/2554) solves an important problem in the EU financial regulation. Before DORA, financial institutions managed the main categories of operational risk mainly with the allocation of capital, but they did not manage all components of operational resilience. After DORA, they must also follow rules for the protection, detection, containment, recovery and repair capabilities against ICT-related incidents. DORA explicitly refers to ICT risk and sets rules on ICT risk-management, incident reporting, operational resilience testing and ICT third-party risk monitoring. This Regulation acknowledges that ICT incidents and a lack of operational resilience have the possibility to jeopardise the soundness of the entire financial system, even if there is "adequate" capital for the traditional risk categories.</t>
  </si>
  <si>
    <t>Закони Євросоюзу</t>
  </si>
  <si>
    <t>NIS 2 Directive
Directive (EU) 2022/2555 of the European Parliament and of the Council of 14 December 2022 on measures for a high common level of cybersecurity across the Union, amending Regulation (EU) No 910/2014 and Directive (EU) 2018/1972, and repealing Directive (EU) 2016/1148</t>
  </si>
  <si>
    <t>https://eur-lex.europa.eu/eli/dir/2022/2555/oj</t>
  </si>
  <si>
    <t>Вимоги щодо критичної інфраструктури</t>
  </si>
  <si>
    <t>#Критична_інфраструктура</t>
  </si>
  <si>
    <t>Cyber Resilience Act (CRA)
Regulation of the European Parliament and of the Council on horizontal cybersecurity requirements for products with digital elements and amending Regulation (EU) 2019/1020</t>
  </si>
  <si>
    <t>https://eur-lex.europa.eu/legal-content/EN/TXT/HTML/?uri=CELEX:52022PC0454</t>
  </si>
  <si>
    <t>Вимоги до розробки ПЗ та обладнання</t>
  </si>
  <si>
    <t>Cybersecurity Act
Regulation (EU) 2019/881 of the European Parliament and of the Council of 17 April 2019 on ENISA (the European Union Agency for Cybersecurity) and on information and communications technology cybersecurity certification and repealing Regulation (EU) No 526/2013</t>
  </si>
  <si>
    <t>https://eur-lex.europa.eu/eli/reg/2019/881/oj</t>
  </si>
  <si>
    <t>Закон описує обов'язки європейського регулятора в сфері кібербезпеки ENISA.
EU Cybersecurity Act впроваджує загальносоюзний фреймворк сертифікації ІТ продуктів, послуг та процесів.</t>
  </si>
  <si>
    <t>Digital Services Act (DSA)
Regulation (EU) 2022/2065 of the European Parliament and of the Council of 19 October 2022 on a Single Market For Digital Services and amending Directive 2000/31/EC</t>
  </si>
  <si>
    <t>https://eur-lex.europa.eu/legal-content/EN/TXT/?uri=CELEX%3A32022R2065&amp;qid=1666857835014</t>
  </si>
  <si>
    <t>Закон містить вимоги до постачальників цифрових послуг (наприклад, хмарних технологій)</t>
  </si>
  <si>
    <t>Digital Markets Act (DMA)
Regulation (EU) 2022/1925 of the European Parliament and of the Council of 14 September 2022 on contestable and fair markets in the digital sector and amending Directives (EU) 2019/1937 and (EU) 2020/1828</t>
  </si>
  <si>
    <t>https://eur-lex.europa.eu/legal-content/EN/TXT/?uri=CELEX%3A32022R1925</t>
  </si>
  <si>
    <t>Закон містить вимоги для забезпечення рівномірного розвитку союзного ринку цифрових послуг.</t>
  </si>
  <si>
    <t>Data Governance Act (DGA)
Regulation (EU) 2022/868 of 30 May 2022 on European data governance, and amending Regulation (EU) 2018/1724</t>
  </si>
  <si>
    <t>https://eur-lex.europa.eu/legal-content/EN/TXT/?uri=CELEX%3A32022R0868</t>
  </si>
  <si>
    <t>Вимоги до управління даними та обміну даними всередині союзного ринку</t>
  </si>
  <si>
    <t>Artificial Intelligence Act</t>
  </si>
  <si>
    <t>Н/З</t>
  </si>
  <si>
    <t>Ще на етапі розгляду</t>
  </si>
  <si>
    <t>E-privacy</t>
  </si>
  <si>
    <t>Critical entities resilience (CER)
DIRECTIVE (EU) 2022/2557 OF THE EUROPEAN PARLIAMENT AND OF THE COUNCIL of 14 December 2022 on the resilience of critical entities and repealing Council Directive 2008/114/EC</t>
  </si>
  <si>
    <t>https://eur-lex.europa.eu/legal-content/EN/TXT/?uri=CELEX%3A32022L2557</t>
  </si>
  <si>
    <t>Вимоги до критичної інфраструктури</t>
  </si>
  <si>
    <t>#ОКІ, #ОКІІ</t>
  </si>
  <si>
    <t>EHDS</t>
  </si>
  <si>
    <t>https://eur-lex.europa.eu/legal-content/EN/TXT/?uri=celex%3A52022PC0197</t>
  </si>
  <si>
    <t>RED Delegated Act
Directive 2014/53/EU of the European Parliament and of the Council of 16 April 2014 on the harmonisation of the laws of the Member States relating to the making available on the market of radio equipment and repealing Directive 1999/5/EC (Text with EEA relevance)Text with EEA relevance</t>
  </si>
  <si>
    <t>https://eur-lex.europa.eu/legal-content/EN/TXT/?uri=CELEX:02014L0053-20221227</t>
  </si>
  <si>
    <t>Вимоги до радіообладнання</t>
  </si>
  <si>
    <t>Cyber Solidarity Act
REGULATION OF THE EUROPEAN PARLIAMENT AND OF THE COUNCIL
laying down measures to strengthen solidarity and capacities in the Union to detect,
prepare for and respond to cybersecurity threats and incidents</t>
  </si>
  <si>
    <t>https://digital-strategy.ec.europa.eu/en/library/proposed-regulation-cyber-solidarity-act</t>
  </si>
  <si>
    <t>GDPR
Regulation (EU) 2016/679 of the European Parliament and of the Council of 27 April 2016 on the protection of natural persons with regard to the processing of personal data and on the free movement of such data, and repealing Directive 95/46/EC (General Data Protection Regulation)</t>
  </si>
  <si>
    <t>https://eur-lex.europa.eu/legal-content/EN/TXT/?uri=CELEX:02016R0679-20160504</t>
  </si>
  <si>
    <t>Вимоги до захисту персональних даних. Екстратериторіальні, за умови, що в організації обробляють дані громадян ЄС.</t>
  </si>
  <si>
    <t>#Приватність</t>
  </si>
  <si>
    <t>Закон України «Про основні засади забезпечення кібербезпеки України»;</t>
  </si>
  <si>
    <t>https://zakon.rada.gov.ua/laws/show/2163-19#Text</t>
  </si>
  <si>
    <t>Основний закон щодо забезпечення кібербезпеки</t>
  </si>
  <si>
    <t>Закони України</t>
  </si>
  <si>
    <t>#Національна_система_кібербезпеки</t>
  </si>
  <si>
    <t>Закон України  «Про національну безпеку України»</t>
  </si>
  <si>
    <t>https://zakon.rada.gov.ua/laws/show/2469-19#Text</t>
  </si>
  <si>
    <t>Закон визначає основні документи довгострокового планування, включно із стратегією кібербезпеки.
Крім того, закон визначає склад сектору безпеки і оборони.</t>
  </si>
  <si>
    <t>Закон України  «Про Державну службу спеціального зв’язку та захисту інформації України»</t>
  </si>
  <si>
    <t>https://zakon.rada.gov.ua/laws/show/3475-15#Text</t>
  </si>
  <si>
    <t>Розділ IV, ст. 14 Обов’язки Державної служби спеціального зв’язку та захисту інформації України
1) формування та реалізація державної політики у сферах криптографічного та технічного захисту інформації, захисту державних інформаційних ресурсів та інформації, вимога щодо захисту якої встановлена законом, в інформаційно-комунікаційних системах і на об’єктах інформаційної діяльності, протидії технічним розвідкам, активної протидії агресії у кіберпросторі;
...</t>
  </si>
  <si>
    <t>Закон України  «Про критичну інфраструктуру»</t>
  </si>
  <si>
    <t>https://zakon.rada.gov.ua/laws/show/1882-20#Text</t>
  </si>
  <si>
    <t>Закон України від 16 грудня 2020 року № 1089-IX «Про електронні комунікації»;  </t>
  </si>
  <si>
    <t>https://zakon.rada.gov.ua/laws/show/1089-20</t>
  </si>
  <si>
    <t>Цей Закон визначає правові та організаційні основи державної політики у сферах електронних комунікацій та радіочастотного спектра</t>
  </si>
  <si>
    <t>Закон України від 5 липня 1994 року № 80/94-ВР «Про захист інформації в інформаційно-комунікаційних системах»; </t>
  </si>
  <si>
    <t>https://zakon.rada.gov.ua/laws/show/80/94-%D0%B2%D1%80#Text</t>
  </si>
  <si>
    <t>Закон України від 05.10.2017 № 2155-VIII "Про електронні довірчі послуги"</t>
  </si>
  <si>
    <t>https://zakon.rada.gov.ua/laws/show/2155-19#Text</t>
  </si>
  <si>
    <t>Вимоги до аутентифікації користувачів (згідно п. 12 Постанови Кабінету Міністрів України; Правила від 29.03.2006 № 373 Про затвердження Правил забезпечення захисту інформації в інформаційних, електронних комунікаційних та інформаційно-комунікаційних системах)</t>
  </si>
  <si>
    <t>Закон України від 01.06.2010 № 2297-VI "Про захист персональних даних"</t>
  </si>
  <si>
    <t>https://zakon.rada.gov.ua/laws/show/2297-17#Text</t>
  </si>
  <si>
    <t>Вимоги до захисту персональних даних</t>
  </si>
  <si>
    <t>Закон України від 13.01.2011 № 2939-VI "Про доступ до публічної інформації"</t>
  </si>
  <si>
    <t>https://zakon.rada.gov.ua/laws/show/2939-17#Text</t>
  </si>
  <si>
    <t>Вимоги до доступу до публічної інформації.</t>
  </si>
  <si>
    <t>Закон України від 17.02.2022 № 2075-IX "Про хмарні послуги"</t>
  </si>
  <si>
    <t>https://zakon.rada.gov.ua/laws/show/2075-20#Text</t>
  </si>
  <si>
    <t>Вимоги до використання хмарних послуг</t>
  </si>
  <si>
    <t>#Хмара</t>
  </si>
  <si>
    <t>Указ Президента України  від 26.08.2021 № 447 «Про рішення Ради національної безпеки і оборони України від 14 травня 2021 року "Про Стратегію кібербезпеки України"»</t>
  </si>
  <si>
    <t>https://zakon.rada.gov.ua/laws/show/447/2021#Text</t>
  </si>
  <si>
    <t>Стратегія кібербезпеки України до 2025 року: фіксує контекст, виклики та загрози, перелік стратегічних цілей національної системи кібербезпеки</t>
  </si>
  <si>
    <t>Укази Президента України</t>
  </si>
  <si>
    <t>Указ Президента України  від 1.02.2022 № 37 «Про рішення Ради національної безпеки і оборони України від 30 грудня 2021 року "Про План реалізації Стратегії кібербезпеки України"»</t>
  </si>
  <si>
    <t>https://zakon.rada.gov.ua/laws/show/37/2022#Text</t>
  </si>
  <si>
    <t>Цей указ визначає завдання кожного відомства в Силах оборони в рамках виконання національної стратегії кібербезпеки.</t>
  </si>
  <si>
    <t>Указ Президента України від 22.05.1998 № 505/98 "Про Положення про порядок здійснення криптографічного захисту інформації в Україні"</t>
  </si>
  <si>
    <t>https://zakon.rada.gov.ua/laws/show/505/98#Text</t>
  </si>
  <si>
    <t>Вимоги до криптографічного захисту</t>
  </si>
  <si>
    <t>Указ Президента України від 27 вересня 1999 року № 1229 "Про затвердження Положення про технічний захист інформації в Україні"</t>
  </si>
  <si>
    <t>https://zakon.rada.gov.ua/laws/show/1229/99#Text</t>
  </si>
  <si>
    <t>Вимоги до захисту інформації</t>
  </si>
  <si>
    <t>#ТЗІ, #Оцінювання захищеності  інформації, що не становить державної таємниці, #Оцінювання захищеності інформації усіх видів, у тому числі інформації, що становить державну таємницю</t>
  </si>
  <si>
    <t>Постанова Кабінету Міністрів України від 03.09.2014 № 411 «Про затвердження Положення про Адміністрацію Державної служби спеціального зв’язку та захисту інформації України»</t>
  </si>
  <si>
    <t>https://zakon.rada.gov.ua/laws/show/411-2014-%D0%BF#Text</t>
  </si>
  <si>
    <t>Визначення завдань Держспецзв'язку</t>
  </si>
  <si>
    <t>Постанови Кабінету Міністрів України</t>
  </si>
  <si>
    <t>Постанова Кабінету Міністрів України від 19.06.2019 № 518 «Про затвердження загальних вимог з кіберзахисту об’єктів критичної інфраструктури»</t>
  </si>
  <si>
    <t>https://zakon.rada.gov.ua/laws/show/518-2019-%D0%BF#Text</t>
  </si>
  <si>
    <t>Вимоги щодо критичної інфраструктури (кіберзахист)</t>
  </si>
  <si>
    <t>Постанова Кабінету Міністрів України від 09.10.2020 № 943 «Деякі питання об’єктів критичної інформаційної інфраструктури»</t>
  </si>
  <si>
    <t>https://zakon.rada.gov.ua/laws/show/943-2020-%D0%BF#Text</t>
  </si>
  <si>
    <t>Вимоги щодо критичної інформаційної інфраструктури</t>
  </si>
  <si>
    <t>Постанова Кабінету Міністрів України від 09.10.2020 № 1109 "Деякі питання об'єктів критичної інфраструктури"</t>
  </si>
  <si>
    <t>https://zakon.rada.gov.ua/laws/show/1109-2020-%D0%BF#Text</t>
  </si>
  <si>
    <t>Постанова Кабінету Міністрів України від 11.11.2020 № 1176 «Про затвердження Порядку проведення огляду стану кіберзахисту критичної інформаційної інфраструктури, державних інформаційних ресурсів та інформації, вимога щодо захисту якої встановлена законом»</t>
  </si>
  <si>
    <t>https://zakon.rada.gov.ua/laws/show/1176-2020-%D0%BF#Text</t>
  </si>
  <si>
    <t>Вимоги щодо критичної інфраструктури (Порядок
проведення огляду стану кіберзахисту критичної інформаційної інфраструктури, державних інформаційних ресурсів та інформації, вимога щодо захисту якої встановлена законом)</t>
  </si>
  <si>
    <t>Постанова Кабінету Міністрів України від 23.12.2020 № 1295 «Деякі питання забезпечення функціонування системи виявлення вразливостей і реагування на кіберінциденти та кібератаки»</t>
  </si>
  <si>
    <t>https://zakon.rada.gov.ua/laws/show/1295-2020-%D0%BF#Text</t>
  </si>
  <si>
    <t>Повноваження ДЦК ДССЗЗІ в системі виявлення вразливостей і реагування на кіберінциденти та кібератаки</t>
  </si>
  <si>
    <t>Постанова Кабінету Міністрів України від 7 квітня 2023 р. № 311 «Деякі питання функціонування Національного центру резервування державних інформаційних ресурсів»</t>
  </si>
  <si>
    <t>https://zakon.rada.gov.ua/laws/show/311-2023-%D0%BF#Text</t>
  </si>
  <si>
    <t>Вимоги до послуг, що надаються Національним центром резервування державних інформаційних ресурсів</t>
  </si>
  <si>
    <t>Постанова Кабінету Міністрів України від 29.12.2021 № 1426 «Про затвердження Положення про організаційно-технічну модель кіберзахисту»</t>
  </si>
  <si>
    <t>https://zakon.rada.gov.ua/laws/show/1426-2021-%D0%BF#n9</t>
  </si>
  <si>
    <t>Розподіл обов'язків в рамках національної системи кібербезпеки
Візуалізація доступна за посиланням: https://cip.gov.ua/ua/news/uryad-ukhvaliv-polozhennya-pro-organizaciino-tekhnichnu-model-kiberzakhistu</t>
  </si>
  <si>
    <t>Постанова Кабінету Міністрів України від 11.04.2012 № 295 «Про затвердження Правил надання та отримання телекомунікаційних послуг»;</t>
  </si>
  <si>
    <t>https://zakon.rada.gov.ua/laws/show/295-2012-%D0%BF#Text</t>
  </si>
  <si>
    <t xml:space="preserve">Вимоги до часової синхронізації мови обслуговування (п. 10), заборона розповсюдження спаму (п. 11), права та обов'язки користувачів (п. 35). </t>
  </si>
  <si>
    <t>Постанова Кабінету Міністрів України від 16.11.2002 № 1772 «Про затвердження Порядку взаємодії органів виконавчої влади з питань захисту державних інформаційних ресурсів в інформаційних та телекомунікаційних системах»;</t>
  </si>
  <si>
    <t>https://zakon.rada.gov.ua/laws/show/1772-2002-%D0%BF#Text</t>
  </si>
  <si>
    <t>Вимоги щодо розслідування та звітування про інциденти Держспецзв'язку, оновлення АВПЗ</t>
  </si>
  <si>
    <t>Постанова Кабінету Міністрів України від 29.03.2006 № 373 «Про затвердження Правил забезпечення захисту інформації в інформаційних, телекомунікаційних та інформаційно-телекомунікаційних системах»;</t>
  </si>
  <si>
    <t>https://zakon.rada.gov.ua/laws/show/373-2006-%D0%BF#Text</t>
  </si>
  <si>
    <t>Постанова Кабінету Міністрів України від 08 жовтня 1997 року № 1126 "Про затвердження Концепції технічного захисту інформації в Україні"</t>
  </si>
  <si>
    <t>https://zakon.rada.gov.ua/laws/show/1126-97-%D0%BF#Text</t>
  </si>
  <si>
    <t>Вимоги до ТЗІ</t>
  </si>
  <si>
    <t>Постанова Кабінету Міністрів України від 12 серпня 2009 року № 869 "Про затвердження загальних вимог до програмних продуктів, які закуповуються та створюються на замовлення державних органів"</t>
  </si>
  <si>
    <t>https://zakon.rada.gov.ua/laws/show/869-2009-%D0%BF#Text</t>
  </si>
  <si>
    <t>Вимоги до ПЗ, що закуповується або розробляється на замовлення державних органів.</t>
  </si>
  <si>
    <t>Постанова Кабінету Міністрів України від 17липня 2003 року № 1082</t>
  </si>
  <si>
    <t>https://zakon.rada.gov.ua/laws/show/1082-2003-%D0%BF#Text</t>
  </si>
  <si>
    <t>ДСК</t>
  </si>
  <si>
    <t>#ТЗІ, #Оцінювання захищеності інформації усіх видів, у тому числі інформації, що становить державну таємницю, #ДСК</t>
  </si>
  <si>
    <t>Постанова Кабінету Міністрів України від 17 липня 2003 року № 1084</t>
  </si>
  <si>
    <t>https://zakon.rada.gov.ua/laws/show/1084-2003-%D0%BF#Text</t>
  </si>
  <si>
    <t>Постанова Кабінету Міністрів України від 13 березня 2002 року № 281 "Про деякі питання захисту інформації, охорона якої забезпечується державою"</t>
  </si>
  <si>
    <t>https://zakon.rada.gov.ua/laws/show/281-2002-%D0%BF#Text</t>
  </si>
  <si>
    <t>Вимоги за затвердження стандартів ТЗІ.</t>
  </si>
  <si>
    <t>#ТЗІ, #Оцінювання захищеності інформації усіх видів, у тому числі інформації, що становить державну таємницю</t>
  </si>
  <si>
    <t>Розпорядження Кабінету Міністрів України; Стратегія, Перелік від 24.07.2019 № 687-р "Про схвалення Стратегії інтегрованого управління кордонами на період до 2025 року"</t>
  </si>
  <si>
    <t>https://zakon.rada.gov.ua/laws/show/687-2019-%D1%80#Text</t>
  </si>
  <si>
    <t>Вимоги до управління ризиками, а саме побудова процесу управління ризиками згідно з моделлю CIRAM 2.0
Стратегічна ціль 5. Запровадження механізму координації діяльності суб’єктів інтегрованого управління кордонами, що забезпечує їх ефективну співпрацю.
Завдання 2. Вдосконалення міжвідомчого ІТ-обміну інформацією, а саме:
проведення нормативного врегулювання питань інформаційного обміну, порядку отримання та обробки персональних даних та їх захисту;
[..]
Завдання 3. Забезпечення технічного, криптографічного та кібернетичного захисту інформації в інформаційно-телекомунікаційних системах, а саме:
запровадження сучасних програмно-апаратних комплексів захисту інформації;
опрацювання регламентів взаємодії між інформаційними ресурсами суб’єктів інтегрованого управління кордонами.</t>
  </si>
  <si>
    <t>Постанова Кабінету Міністрів України; Перелік від 04.02.1998 № 121 "Про затвердження переліку обов'язкових етапів робіт під час проектування, впровадження та експлуатації засобів інформатизації"</t>
  </si>
  <si>
    <t>https://zakon.rada.gov.ua/laws/show/121-98-%D0%BF#Text</t>
  </si>
  <si>
    <t>Вимоги до управління змінами (див. Перелік обов'язкових етапів робіт під час проектування, впровадження та експлуатації засобів інформатизації )</t>
  </si>
  <si>
    <t>Постанова Кабінету Міністрів України від 19.10.2016 № 736 "Про затвердження Типової інструкції про порядок ведення обліку, зберігання, використання і знищення документів та інших матеріальних носіїв інформації, що містять службову інформацію"</t>
  </si>
  <si>
    <t>https://zakon.rada.gov.ua/laws/show/736-2016-%D0%BF#Text</t>
  </si>
  <si>
    <t>п. 34-41 Вимоги до зовнішніх носіїв
п. 42-53 Обмеження до друку документів для служб використання (DLP)
п. 54-62 Обмеження надсилання документів (DLP)
п. 92 - вимоги до знищення документів
п. 100 - вимоги до фіз доступу</t>
  </si>
  <si>
    <t>Постанова Кабінету Міністрів України; Порядок від 10.09.2003 № 1433 "Про затвердження Порядку використання комп'ютерних програм в органах виконавчої влади"</t>
  </si>
  <si>
    <t>https://zakon.rada.gov.ua/laws/show/1433-2003-%D0%BF#Text</t>
  </si>
  <si>
    <t>Вимоги до процесу управління ліцензіями
п. 3 - вимога щодо наявності підрозділу, відповідального за дотримання ліцензійної чистоти
п. 4 - вимоги до оновлень
п. 6 - вимога щодо використання виключно ліцензійного ПЗ
п. 8 - вимога щодо наявності інвентаря ПЗ
п. 11 - заборона щодо використання ПЗ без дозволу працівника підрозділу, відповідального за управління ліцензіціями
п. 14 - щорічна інвентаризація ПЗ</t>
  </si>
  <si>
    <t>Постанова Кабінету Міністрів України від 17.01.2018 № 55 "Деякі питання документування управлінської діяльності"</t>
  </si>
  <si>
    <t>https://zakon.rada.gov.ua/laws/show/55-2018-%D0%BF#Text</t>
  </si>
  <si>
    <t>Вимоги до формування документації</t>
  </si>
  <si>
    <t>ДА електронного урядування; Наказ, Вимоги від 07.09.2018 № 60 "Про затвердження Вимог до форматів даних електронного документообігу в органах державної влади"</t>
  </si>
  <si>
    <t>https://zakon.rada.gov.ua/laws/show/z1309-18#n17</t>
  </si>
  <si>
    <t>Вимоги до форматів даних електронного документообігу в органах державної влади</t>
  </si>
  <si>
    <t>Постанова Кабінету Міністрів України від 18.08.2017 № 608 "Деякі питання підготовки проектів актів законодавства в електронній формі"</t>
  </si>
  <si>
    <t>https://zakon.rada.gov.ua/laws/show/608-2017-%D0%BF#Text</t>
  </si>
  <si>
    <t>Постанова Кабінету Міністрів України від 16.02.1998 № 180 "Про затвердження Положення про забезпечення режиму секретності під час обробки інформації, що становить державну таємницю, в інформаційних, телекомунікаційних та інформаційно-телекомунікаційних системах"</t>
  </si>
  <si>
    <t>https://zakon.rada.gov.ua/laws/show/180-98-%D0%BF#Text</t>
  </si>
  <si>
    <t>Постанова Кабінету Міністрів України від 03.08.2005 № 688 "Про затвердження Положення про Реєстр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t>
  </si>
  <si>
    <t>https://zakon.rada.gov.ua/laws/show/688-2005-%D0%BF#Text</t>
  </si>
  <si>
    <t>Постанова Кабінету Міністрів України від 23.12.2020 № 1363 "Про реалізацію експериментального проекту щодо запровадження комплексу організаційно-технічних заходів з виявлення вразливостей і недоліків у налаштуванні інформаційних, електронних комунікаційних та інформаційно-комунікаційних систем, в яких обробляються державні інформаційні ресурси"</t>
  </si>
  <si>
    <t>https://zakon.rada.gov.ua/laws/show/1363-2020-%D0%BF#Text</t>
  </si>
  <si>
    <t>Порядок проведення експериментального проекту щодо запровадження комплексу організаційно-технічних заходів з виявлення вразливостей і недоліків у налаштуванні інформаційних, електронних комунікаційних та інформаційно-комунікаційних систем, в яких обробляються державні інформаційні ресурси визначає механізм проведення експериментального проекту щодо запровадження комплексу організаційно-технічних заходів з виявлення вразливостей і недоліків у налаштуванні інформаційних, електронних комунікаційних та інформаційно-комунікаційних систем, в яких обробляються державні інформаційні ресурси</t>
  </si>
  <si>
    <t xml:space="preserve">
Постанова Кабінету Міністрів України від 28.04.2023 № 415 "Про затвердження Порядку ведення Реєстру об'єктів критичної інфраструктури, включення таких об'єктів до Реєстру, доступу та надання інформації з нього"</t>
  </si>
  <si>
    <t>https://zakon.rada.gov.ua/laws/show/415-2023-%D0%BF#Text</t>
  </si>
  <si>
    <t>Порядок визначає процедури формування і ведення Реєстру об’єктів критичної інфраструктури (далі - Реєстр), включення об’єктів критичної інфраструктури до Реєстру, внесення до нього інформації про об’єкти критичної інфраструктури та їх виключення, доступу та надання інформації з Реєстру.</t>
  </si>
  <si>
    <t>Постанова Кабінету Міністрів України від 18.04.2023 № 356 "Деякі питання створення та функціонування державних електронних платформ для ведення публічних електронних реєстрів"</t>
  </si>
  <si>
    <t>https://zakon.rada.gov.ua/laws/show/356-2023-%D0%BF#Text</t>
  </si>
  <si>
    <t>Постанова Кабінету Міністрів України від 04.04.2023 № 299 "Деякі питання реагування суб'єктами забезпечення кібербезпеки на різні види подій у кіберпросторі"</t>
  </si>
  <si>
    <t>https://zakon.rada.gov.ua/laws/show/299-2023-%D0%BF#Text</t>
  </si>
  <si>
    <t>Постанова визначає рекомендації Держспецзв'язку щодо управління інцидентів як обов'язкові для суб'єктів національної системи кібербезпеки.</t>
  </si>
  <si>
    <t>Постанова Кабінету Міністрів України від 16.05.2023 № 497 "Про затвердження Порядку пошуку та виявлення потенційної вразливості інформаційних (автоматизованих), електронних комунікаційних, інформаційно-комунікаційних систем, електронних комунікаційних мереж"</t>
  </si>
  <si>
    <t>https://zakon.rada.gov.ua/laws/show/497-2023-%D0%BF#Text</t>
  </si>
  <si>
    <t>Вимоги до Bug Bounty</t>
  </si>
  <si>
    <t xml:space="preserve">Протокол №21 засідання Національного координаційного центру кібербезпеки при Раді національної безпеки і оборони України від 09.02.2023 - Загальні правила обміну інформацією про кіберінциденти (Протокол TLP) </t>
  </si>
  <si>
    <t>https://cert.gov.ua/recommendation/4256181</t>
  </si>
  <si>
    <t>Вимоги до класифікації інформації про кіберінциденти для обмеження її поширення</t>
  </si>
  <si>
    <t>Протоколи НКЦК</t>
  </si>
  <si>
    <t>Наказ Служби безпеки України від 23.12.2020 № 383 "Про затвердження Зводу відомостей, що становлять державну таємницю"</t>
  </si>
  <si>
    <t>https://zakon.rada.gov.ua/laws/show/z0052-21#Text</t>
  </si>
  <si>
    <t>Накази СБУ</t>
  </si>
  <si>
    <t>Наказ Адміністрації Держспецзв’язку від 16 травня 2007 року № 93 "Про затвердження Положення про державну експертизу в сфері технічного захисту інформації", зареєстрований в Міністерстві юстиції України 16 липня 2007 року за № 820/14087</t>
  </si>
  <si>
    <t>https://zakon.rada.gov.ua/laws/show/z0820-07#Text</t>
  </si>
  <si>
    <t>Вимоги до технічного захисту інформації</t>
  </si>
  <si>
    <t>Накази Адміністрації Держспецзв’язку</t>
  </si>
  <si>
    <t>https://zakon.rada.gov.ua/laws/show/z0320-07#Text</t>
  </si>
  <si>
    <t>Наказ Адміністрації Держспецзв’язку від 02.12.2014 № 660 «Про затвердження Порядку оцінки стану захищеності державних інформаційних ресурсів в інформаційних, телекомунікаційних та інформаційно-телекомунікаційних системах», зареєстрований в Міністерстві юстиції України 28 січня 2015 року за № 90/26535, Зареєстровано в Міністерстві
юстиції України
28 січня 2015 р.
за № 90/26535</t>
  </si>
  <si>
    <t>https://zakon.rada.gov.ua/laws/show/z0090-15#Text</t>
  </si>
  <si>
    <t>Вимоги щодо надання Держспецзв'язком послуг із оцінки стану захищеності ІКС</t>
  </si>
  <si>
    <t>Накази Адміністрації Держспецзв'язку</t>
  </si>
  <si>
    <t>Наказ Адміністрації Держспецзв’язку від 15.01.2016 № 20 «Про затвердження Порядку сканування на предмет вразливості державних інформаційних ресурсів, розміщених в Інтернеті», зареєстрований в Міністерстві юстиції України 05 лютого 2016 року за № 196/28326, Зареєстровано в Міністерстві
юстиції України
05 лютого 2016 р.
за № 196/28326</t>
  </si>
  <si>
    <t>https://zakon.rada.gov.ua/laws/show/z0196-16#Text</t>
  </si>
  <si>
    <t>Вимоги щодо надання Держспецзв'язком послуг зі сканування вразливостей</t>
  </si>
  <si>
    <t>Наказ Адміністрації Держспецзв’язку від 15.01.2021 № 23 «Про затвердження Методичних рекомендацій щодо категоризації об’єктів критичної інфраструктури»</t>
  </si>
  <si>
    <t>https://zakon.rada.gov.ua/rada/show/v0023519-21#Text</t>
  </si>
  <si>
    <t>Наказ Адміністрації Держспецзв’язку від 10.09.2021 № 550 «Про утворення Міжвідомчої робочої групи з питань проведення огляду стану кіберзахисту критичної інформаційної інфраструктури, державних інформаційних ресурсів та інформації, вимога щодо захисту якої встановлена законом», зареєстрований в Міністерстві юстиції України 28 вересня 2021 за № 1264/36886, Зареєстровано в Міністерстві
юстиції України
28 вересня 2021 р.
за № 1264/36886</t>
  </si>
  <si>
    <t>https://zakon.rada.gov.ua/laws/show/z1264-21#Text</t>
  </si>
  <si>
    <t>Наказ Адміністрації Держспецзв’язку від 06.10.2021 № 601 «Про затвердження Методичних рекомендацій щодо підвищення рівня кіберзахисту критичної інформаційної інфраструктури»</t>
  </si>
  <si>
    <t>https://cip.gov.ua/services/cm/api/attachment/download?id=42914</t>
  </si>
  <si>
    <t>Наказ Адміністрації Держспецзв’язку від 24.06.2022 № 284 "Про затвердження Порядку передачі комплектів обладнання підсистеми збору телеметрії інформаційно-комунікаційних систем (активні сенсори) системи виявлення вразливостей і реагування на кіберінциденти та кібератаки до об’єктів кіберзахисту", Зареєстровано в Міністерстві
юстиції України
11 липня 2022 р.
за № 758/38094</t>
  </si>
  <si>
    <t>https://zakon.rada.gov.ua/laws/show/z0758-22#Text</t>
  </si>
  <si>
    <t>Вимоги щодо встановлення сенсорів для моніторингів подій кібербезпеки від Держспецзв'язку у об'єкті кіберзахисту</t>
  </si>
  <si>
    <t>Наказ Адміністрації Держспецзв'язку від 29.05.2023 № 463 «Про затвердження Методичних рекомендацій щодо забезпечення кіберзахисту автоматизованих систем управління технологічними процесами»</t>
  </si>
  <si>
    <t>https://zakon.rada.gov.ua/rada/show/v0463519-23#Text</t>
  </si>
  <si>
    <t>Вимоги до захисту АСУТП</t>
  </si>
  <si>
    <t>Наказ Адміністрації Держспецзв'язку від 03.07.2023 № 570 «Про затвердження Методичних рекомендацій щодо реагування суб’єктами забезпечення кібербезпеки на різні види подій у кіберпросторі»</t>
  </si>
  <si>
    <t>https://cip.gov.ua/ua/news/nakaz-administraciyi-derzhspeczv-yazku-vid-03-07-2023-570-pro-zatverdzhennya-metodichnikh-rekomendacii-shodo-reaguvannya-sub-yektami-zabezpechennya-kiberbezpeki-na-rizni-vidi-podii-u-kiberprostori</t>
  </si>
  <si>
    <t>Вимоги до процесу управління інцидентами</t>
  </si>
  <si>
    <t>Наказ Адміністрації Держспецзв’язку від 14.07.2023 № 599 «Про затвердження Примірної публічної пропозиції про здійснення пошуку та виявлення потенційної вразливості інформаційних (автоматизованих), електронних комунікаційних, інформаційно-комунікаційних систем, електронних комунікаційних мереж i Методичних рекомендацій з розроблення публічної пропозиції про здійснення пошуку та виявления потенційної вразливості інформаційних (автоматизованих), електронних комунікаційних, інформаційно-комунікаційних систем, електронних комунікаційних мереж»</t>
  </si>
  <si>
    <t>https://cip.gov.ua/ua/news/nakaz-administraciyi-derzhspeczv-yazku-vid-14-07-2023-599-pro-zatverdzhennya-primirnoyi-publichnoyi-propoziciyi-pro-zdiisnennya-poshuku-ta-viyavlennya-potenciinoyi-vrazlivosti</t>
  </si>
  <si>
    <t>https://zakon.rada.gov.ua/laws/show/z0603-08#Text</t>
  </si>
  <si>
    <t>Наказ Адміністрації Держспецзв’язку від 26.03.2007 № 45 "Про затвердження Порядку оновлення антивірусних програмних засобів, які мають позитивний експертний висновок за результатами державної експертизи в сфері технічного захисту інформації", Зареєстровано в Міністерстві
юстиції України
10 квітня 2007 р.
за № 320/13587</t>
  </si>
  <si>
    <t>Вимоги до оновлення АВПЗ</t>
  </si>
  <si>
    <t>Наказ Адміністрації Держспецзв’язку від 24.04.2007 № 72"Про затвердження Порядку формування й користування інформаційним фондом Реєстру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 Зареєстровано в Міністерстві
юстиції України
14 травня 2007 р.
за № 500/13767</t>
  </si>
  <si>
    <t>https://zakon.rada.gov.ua/laws/show/z0500-07#Text</t>
  </si>
  <si>
    <t>Порядок формування й користування інформаційним фондом Реєстру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 визначає види та форми надання відомостей до інформаційного фонду Реєстру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 (далі - Інформаційний фонд), міністерствами, іншими центральними органами виконавчої влади, обласними, Київською та Севастопольською міськими державними адміністраціями (далі - органи виконавчої влади), а також правила користування ним.</t>
  </si>
  <si>
    <t>Наказ Адміністрації Держспецзв’язку від 10.06.2008 № 94 "Про затвердження Порядку координації діяльності органів державної влади, органів місцевого самоврядування, військових формувань, підприємств, установ і організацій незалежно від форм власності з питань запобігання, виявлення та усунення наслідків несанкціонованих дій щодо державних інформаційних ресурсів в інформаційних, електронних комунікаційних та інформаційно-комунікаційних системах", Зареєстровано в Міністерстві
юстиції України
07 липня 2008 р.
за № 603/15294</t>
  </si>
  <si>
    <t>Порядок координації діяльності органів державної влади, органів місцевого самоврядування, військових формувань, підприємств, установ і організацій незалежно від форм власності з питань запобігання, виявлення та усунення наслідків несанкціонованих дій щодо державних інформаційних ресурсів в інформаційних, електронних комунікаційних та інформаційно-комунікаційних системах визначає механізм координації діяльності органів державної влади, органів місцевого самоврядування, військових формувань, підприємств, установ і організацій незалежно від форм власності (далі - суб'єкти координації) з питань, пов'язаних із запобіганням вчиненню порушень безпеки інформації в інформаційних, електронних комунікаційних та інформаційно-комунікаційних системах (далі - ІКС), виявленням та усуненням наслідків інших несанкціонованих дій щодо державних інформаційних ресурсів в ІКС.</t>
  </si>
  <si>
    <t>Національний стандарт ДСТУ 3396.0-96 "Захист інформації. Технічний захист інформації. Основні положення"</t>
  </si>
  <si>
    <t>https://dut.edu.ua/ua/lib/1/category/2349/view/1043</t>
  </si>
  <si>
    <t>ДСТУ</t>
  </si>
  <si>
    <t>Національний стандарт ДСТУ 3396.1-96 "Захист інформації. Технічний захист інформації. Порядок проведення робіт"</t>
  </si>
  <si>
    <t>https://dut.edu.ua/ua/lib/103/category/96/view/1044</t>
  </si>
  <si>
    <t>Національний стандарт ДСТУ 3396.2-97 "Захист інформації. Технічний захист інформації. Терміни та визначення"</t>
  </si>
  <si>
    <t>https://dut.edu.ua/ua/lib/1/category/925/view/1045</t>
  </si>
  <si>
    <t>НД ТЗІ 1.1-002-99 Загальні положення щодо захисту інформації в комп’ютерних системах від несанкціонованого доступу, наказ ДСТСЗІ СБУ від 28.04.99 (Зміна № 1 наказ Адміністрації Держспецзв’язку від 28.12.2012 № 806)</t>
  </si>
  <si>
    <t>https://cip.gov.ua/services/cm/api/attachment/download?id=53396</t>
  </si>
  <si>
    <t>НД ТЗІ</t>
  </si>
  <si>
    <t>НД ТЗІ 1.1-003-99 Термінологія в галузі захисту інформації в комп’ютерних системах від несанкціонованого доступу, наказ ДСТСЗІ СБУ від 28.04.99 № 22</t>
  </si>
  <si>
    <t>https://cip.gov.ua/services/cm/api/attachment/download?id=53452</t>
  </si>
  <si>
    <t>НД ТЗІ 1.4-001-2000 Типове положення про службу захисту інформації в автоматизованих системах, наказ ДСТСЗІ СБУ від 04.12.2000 № 53 (Зміна № 1 наказ Адміністрації Держспецзв’язку від 28.12.2012 № 806)</t>
  </si>
  <si>
    <t>https://cip.gov.ua/services/cm/api/attachment/download?id=53398</t>
  </si>
  <si>
    <t>НД ТЗІ 1.4-002-2008 Радіолокатори нелінійні. Класифікація. Рекомендовані методи та засоби випробувань, наказ Адміністрації Держспецзв’язку від 14.02.2008 №32</t>
  </si>
  <si>
    <t>https://cip.gov.ua/services/cm/api/attachment/download?id=53380</t>
  </si>
  <si>
    <t>#ТЗІ, #Виявлення закладних пристрої</t>
  </si>
  <si>
    <t>НД ТЗІ 1.5-001-2000 Радіовиявлювачі. Класифікація. Загальні технічні вимоги, наказ ДСТСЗІ СБУ від 13.06.2000 № 29 (Зміна № 1 наказ ДСТСЗІ СБУ від 27.02.2001 №5)</t>
  </si>
  <si>
    <t>https://cip.gov.ua/services/cm/api/attachment/download?id=53400</t>
  </si>
  <si>
    <t>#ТЗІ</t>
  </si>
  <si>
    <t>НД ТЗІ 1.5-002-2012 Класифікатор засобів технічного захисту інформації, наказ Адміністрації Держспецзв’язку від 29.08.2012 № 472</t>
  </si>
  <si>
    <t>https://cip.gov.ua/services/cm/api/attachment/download?id=53451</t>
  </si>
  <si>
    <t>НД ТЗІ 1.6-002-2003 Правила побудови, викладення, оформлення та позначення нормативних документів системи технічного захисту інформації, наказ ДСТСЗІ СБУ від 24.04.2003 № 41 (Зміна № 1, наказ Адміністрації Держспецзв’язку від 03.11.2011 № 93 дск., зміна № 2, наказ Адміністрації Держспецзв’язку від 17.08.2013 № 451)</t>
  </si>
  <si>
    <t>https://cip.gov.ua/services/cm/api/attachment/download?id=53374</t>
  </si>
  <si>
    <t>НД ТЗІ 1.6-003-2004 "Створення комплексів технічного захисту інформації на об'єктах інформаційної діяльності. Правила розроблення, побудови, викладення та оформлення моделі загроз для інформації"</t>
  </si>
  <si>
    <t>НД ТЗІ 1.6-005-2013 Захист інформації на об’єктах інформаційної діяльності. Положення про категоріювання об’єктів, де циркулює інформація з обмеженим доступом, що не становить державної таємниці, наказ Адміністрації Держспецзв’язку від 15.04.2013 № 215</t>
  </si>
  <si>
    <t>https://cip.gov.ua/services/cm/api/attachment/download?id=53381</t>
  </si>
  <si>
    <t>НД ТЗІ 2.3-001-2001 Радіовиявлювачі вимірювальні. Методи та засоби випробувань, наказ ДСТСЗІ СБУ від 27.02.2001 № 5</t>
  </si>
  <si>
    <t>https://cip.gov.ua/services/cm/api/attachment/download?id=53382</t>
  </si>
  <si>
    <t>НД ТЗІ 2.3-002-2001  Технічний захист мовної інформації в симетричних в симетричних абонентських аналогових телефонних лініях. Засоби пасивного приховування мовної інформації. Нелінійні атенюатори та загороджувальні фільтри. Методика випробувань, наказ ДСТСЗІ СБУ від 06.04.2001 № 11</t>
  </si>
  <si>
    <t>https://cip.gov.ua/services/cm/api/attachment/download?id=53383</t>
  </si>
  <si>
    <t>НД ТЗІ 2.3-003-2001  Технічний захист мовної інформації в симетричних в симетричних абонентських аналогових телефонних лініях. Засоби пасивного приховування мовної інформації. Генератори спеціальних сигналів. Методика випробувань, наказ ДСТСЗІ СБУ від 06.04.2001 № 11</t>
  </si>
  <si>
    <t>https://cip.gov.ua/services/cm/api/attachment/download?id=53384</t>
  </si>
  <si>
    <t>НД ТЗІ 2.3-004-2001 Радіовиявлювачі індикаторні. Методи та засоби випробувань, наказ ДСТСЗІ СБУ від 09.04.2001 № 12</t>
  </si>
  <si>
    <t>https://cip.gov.ua/services/cm/api/attachment/download?id=53385</t>
  </si>
  <si>
    <t>НД ТЗІ 2.3-006-2001  Радіовиявлювачі аналізу вальні. Методи та засоби випробувань, наказ ДСТСЗІ СБУ від 06.11.2001 № 64</t>
  </si>
  <si>
    <t>https://cip.gov.ua/services/cm/api/attachment/download?id=53386</t>
  </si>
  <si>
    <t>НД ТЗІ 2.5-004-99 Критерії оцінки захищеності інформації в комп’ютерних системах від несанкціонованого доступу, наказ ДСТСЗІ СБУ від 28.04.99 № 22 (Зміна № 1 наказ  від 28.12.2012 № 806)</t>
  </si>
  <si>
    <t>https://cip.gov.ua/services/cm/api/attachment/download?id=53457</t>
  </si>
  <si>
    <t>НД ТЗІ 2.5-005-99 Класифікація  автоматизованих систем і стандартні функціональні профілі захищеності оброблювальної інформації від несанкціонованого доступу, наказ ДСТСЗІ СБУ від 28.04.99 № 22 (Зміна № 1 наказ від 15.10.2008 № 172)</t>
  </si>
  <si>
    <t>https://cip.gov.ua/services/cm/api/attachment/download?id=53455</t>
  </si>
  <si>
    <t>НД ТЗІ 2.5-006-99 Класифікатор засобів копіювально-розмножувальної техніки, наказ ДСТСЗІ СБУ від 26.07.99 № 34</t>
  </si>
  <si>
    <t>https://cip.gov.ua/services/cm/api/attachment/download?id=53454</t>
  </si>
  <si>
    <t>НД ТЗІ 2.5-008-2002 Вимоги із захисту конфіденційної інформації від несанкціонованого доступу під час обробки в автоматизованих системах класу 2, наказ ДСТСЗІ СБУ від 13.12.2002 № 84 (Зміна № 1 наказ Адміністрації Держспецзв’язку  від 28.12.2012 № 806)</t>
  </si>
  <si>
    <t>https://cip.gov.ua/services/cm/api/attachment/download?id=53458</t>
  </si>
  <si>
    <t>НД ТЗІ 2.5-010-2003 Вимоги до захисту інформації WEB – сторінки від несанкціонованого доступу, наказ ДСТСЗІ СБУ від 02.04.2003 № 33 (Зміна № 1 наказ  від 28.12.2012 № 806)</t>
  </si>
  <si>
    <t>https://cip.gov.ua/services/cm/api/attachment/download?id=53393</t>
  </si>
  <si>
    <t>НД ТЗІ 2.6-001-2011 Порядок проведення робіт з державної експертизи засобів технічного захисту інформації від несанкціонованого доступу та комплексних систем захисту інформації в інформаційно-телекомунікаційних системах, наказ Адміністрації Держспецзв’язку від 25.03.2011 № 65</t>
  </si>
  <si>
    <t>https://cip.gov.ua/services/cm/api/attachment/download?id=53461</t>
  </si>
  <si>
    <t>НД ТЗІ 2.6-004-21 Порядок авторизації безпеки інформаційних систем</t>
  </si>
  <si>
    <t>https://cip.gov.ua/services/cm/api/attachment/download?id=53389</t>
  </si>
  <si>
    <t>НД ТЗІ 2.7-002-99 Методичні вказівки з використання засобів копіювально-розмножувальної техніки, наказ ДСТСЗІ СБУ від 26.07.99 № 34</t>
  </si>
  <si>
    <t>https://cip.gov.ua/services/cm/api/attachment/download?id=53456</t>
  </si>
  <si>
    <t>НД ТЗІ 2.7-009-2009 Методичні вказівки з оцінювання функціональних послуг безпеки в засобах захисту інформації від несанкціонованого доступу, наказ Адміністрації Держспецзв’язку від 24.07.2009 № 172 (Зміна № 1 наказ  від 28.12.2012 № 806)</t>
  </si>
  <si>
    <t>https://cip.gov.ua/services/cm/api/attachment/download?id=53465</t>
  </si>
  <si>
    <t>НД ТЗІ 2.7-010-2009 Методичні вказівки з оцінювання рівня гарантій коректності реалізації функціональних послуг безпеки в засобах захисту інформації від несанкціонованого доступу, наказ Адміністрації Держспецзв’язку від 24.07.2009 № 172</t>
  </si>
  <si>
    <t>https://cip.gov.ua/services/cm/api/attachment/download?id=53464</t>
  </si>
  <si>
    <t>НД ТЗІ 2.7-011-2012 Захист інформації на об’єктах інформаційної діяльності. Методичні вказівки з розробки Методики виявлення закладних пристроїв, наказ Адміністрації Держспецзв’язку від 23.07.2012 №389</t>
  </si>
  <si>
    <t>https://cip.gov.ua/services/cm/api/attachment/download?id=53459</t>
  </si>
  <si>
    <t>НД ТЗІ 3.6 -004-21 Порядок впровадження системи безпеки інформації в державних органах, на підприємствах, організаціях, в інформаційно-комунікаційних системах яких обробляється інформація, вимога щодо захисту якої встановлена законом та не становить державної таємниці</t>
  </si>
  <si>
    <t>https://cip.gov.ua/services/cm/api/attachment/download?id=53375</t>
  </si>
  <si>
    <t>НД ТЗІ 3.6-001-2000 Технічний захист інформації. Комп’ютерні системи. Порядок створення, впровадження, супроводження та модернізації засобів технічного захисту інформації від несанкціонованого доступу, наказ ДСТСЗІ СБ України від 20.12.2000    № 60
(Зміна № 1 наказ Адміністрації Держспецзв’язку від 28.12.2012 № 806)</t>
  </si>
  <si>
    <t>https://cip.gov.ua/services/cm/api/attachment/download?id=53392</t>
  </si>
  <si>
    <t>НД ТЗІ 3.6-005-21 Порядок категоріювання безпеки інформаційної системи та інформації</t>
  </si>
  <si>
    <t>https://cip.gov.ua/services/cm/api/attachment/download?id=53376</t>
  </si>
  <si>
    <t>НД ТЗІ 3.6-007-21 Порядок впровадження заходів захисту інформації, вимога щодо захисту якої встановлена законом та не становить державної таємниці, для інформаційних систем</t>
  </si>
  <si>
    <t>https://cip.gov.ua/services/cm/api/attachment/download?id=53387</t>
  </si>
  <si>
    <t>НД ТЗІ 3.6-008-21 Порядок моніторингу безпеки інформаційних систем</t>
  </si>
  <si>
    <t>https://cip.gov.ua/services/cm/api/attachment/download?id=53390</t>
  </si>
  <si>
    <t>НД ТЗІ 3.7-001-99 Методичні вказівки щодо розробки технічного завдання на створення комплексної системи захисту інформації в автоматизованій системі, наказ ДСТСЗІ СБУ від 28.04.99 № 22 (Зміна № 1 наказ ДСТСЗІ СБУ від 18.06.2002 № 37, зміна № 2 наказ Адміністрації Держспецзв’язку від 28.12.2012 № 806)</t>
  </si>
  <si>
    <t>https://cip.gov.ua/services/cm/api/attachment/download?id=53460</t>
  </si>
  <si>
    <t>НД ТЗІ 4.7-001-2001 Технічний захист мовної інформації в симетричних абонентських аналогових телефонних лініях. Засоби визначення наявності та віддаленості місця контактного підключення засобів технічної розвідки. Рекомендації щодо розроблення методів випробувань, наказ ДСТСЗІ СБУ від 06.04.2001 № 11</t>
  </si>
  <si>
    <t>https://cip.gov.ua/services/cm/api/attachment/download?id=53394</t>
  </si>
  <si>
    <t>Р-001-2000 Засоби активного захисту мовної інформації з акустичними та віброакустичними джерелами випромінювання. Класифікація та загальні технічні вимоги. Рекомендації, наказ ДСТСЗІ СБУ від 04.09.2000 № 41</t>
  </si>
  <si>
    <t>https://cip.gov.ua/services/cm/api/attachment/download?id=53371</t>
  </si>
  <si>
    <t>ТР ЕОТ -95 Тимчасові рекомендації з технічного захисту інформації у засобах обчислювальної техніки, автоматизованих системах і мережах від витоку каналами побічних електромагнітних випромінювань і наводок, наказ Державної служби України з питань ТЗІ від 09.06.95 № 25 (Зміна № 1, наказ Адміністрації Держспецзв’язку від 03.11.2011 № 93 дск)</t>
  </si>
  <si>
    <t>https://cip.gov.ua/services/cm/api/attachment/download?id=53372</t>
  </si>
  <si>
    <t>ТР ТЗІ – ПЕМВН-95 Тимчасові рекомендації з технічного захисту інформації від витоку каналами побічних електромагнітних випромінювань і наводок, наказ ДСТЗІ від 09.06.95 № 25, наказ Державної служби України з питань ТЗІ від 09.06.95 № 25 (Зміна № 1, наказ Адміністрації Держспецзв’язку від 03.11.2011 № 93 дск)</t>
  </si>
  <si>
    <t>https://cip.gov.ua/services/cm/api/attachment/download?id=53373</t>
  </si>
  <si>
    <t>https://cip.gov.ua/services/cm/api/attachment/download?id=64620</t>
  </si>
  <si>
    <t>НД ТЗІ 3.6-006-24 Порядок вибору захисту інформації, вимога щодо захисту якої встановлена законом та не становить державної таємниці, для інформаційних систем</t>
  </si>
  <si>
    <t>НД ТЗІ 3.7-003-2023 Порядок проведення робіт із створення комплексної системи захисту інформації в інформаційно-комунікаційній системі</t>
  </si>
  <si>
    <t>https://cip.gov.ua/services/cm/api/attachment/download?id=60385</t>
  </si>
  <si>
    <t>Наказ Адміністрації Держспецзв’язку від 24.06.2024 № 317 «Про визначення Базового профілю безпеки інформації»</t>
  </si>
  <si>
    <t>https://cip.gov.ua/services/cm/api/attachment/download?id=65232</t>
  </si>
  <si>
    <t>https://cip.gov.ua/ua/news/nakaz-administraciyi-derzhspeczv-yazku-vid-30-04-2024-228-pro-zatverdzhennya-vimog-do-auditoriv-informaciinoyi-bezpeki-na-ob-yektakh-kritichnoyi-infrastrukturi-ta-poryadku-yikh-atestaciyi-pereatestaciyi</t>
  </si>
  <si>
    <t>Наказ Адміністрації Держспецзв’язку від 30.04.2024 № 228 «Про затвердження Вимог до аудиторів інформаційної безпеки на об’єктах критичної інфраструктури та порядку їх атестації (переатестації)»</t>
  </si>
  <si>
    <t>Перелік стандартів НАТО</t>
  </si>
  <si>
    <t>https://zakon.rada.gov.ua/laws/show/z0487-24#Text</t>
  </si>
  <si>
    <t>C-M(2007)0118. The NATO Information Management Policy. NATO Unclassified;</t>
  </si>
  <si>
    <t>AC/35-D/2002-REV5. Directive on the Security of NATO Classified Information. NATO Unclassified;</t>
  </si>
  <si>
    <t>AC/35-D/2000-REV8. Directive on Personеl Security. NATO Unclassified;</t>
  </si>
  <si>
    <t>AC/35-D/2001-REV3. Directive on Physical Security. NATO Unclassified;</t>
  </si>
  <si>
    <t>https://www.nbu.cz/download/pravni-predpisy---nato/ac35-d2004-rev3.pdf</t>
  </si>
  <si>
    <t>https://www.nato.int/nato_static_fl2014/assets/pdf/2023/12/pdf/C-M_2007_0118_ENG_NHQP1614970.pdf</t>
  </si>
  <si>
    <t>https://www.dksi.bg/media/6885/ac_35-d_2002_rev5.pdf</t>
  </si>
  <si>
    <t>https://www.nbf.hu/docs/C-M(2002)49-REV1.pdf</t>
  </si>
  <si>
    <t>https://www.nbu.cz/download/AC_35-D_2000_REV8_znackaNBU.pdf</t>
  </si>
  <si>
    <t>https://www.dksi.bg/media/6887/ac_35-d_2001_rev3.pdf</t>
  </si>
  <si>
    <t>AС/35-D2001-REV2 DIRECTIVE on PHYSICAL SECURITY</t>
  </si>
  <si>
    <t>AC/35-D/2002-REV4 Directive on the security of information</t>
  </si>
  <si>
    <t>AC/35-D/2003-REV4 Directive on industrial security</t>
  </si>
  <si>
    <t>AC/35-D/2004-REV3 Primary Directive on CIS Security</t>
  </si>
  <si>
    <t>AC/35-D/2005-REV3 Management directive on CIS Security</t>
  </si>
  <si>
    <t>http://www.dksi.bg/NR/rdonlyres/852F2C9E-7CC8-441B-A63A-4A456D42E59D/0/Personnel_SecurityAC35D2000REV7.pdf</t>
  </si>
  <si>
    <t>http://www.dksi.bg/NR/rdonlyres/9D0EE24C-86D9-4C90-8084-70F5BC14B03B/0/Physical_SecurityAC35D2001REV2.pdf</t>
  </si>
  <si>
    <t>http://www.dksi.bg/NR/rdonlyres/DA629957-ECB2-40D6-9094-0F20396E5780/0/Information_SecurityAC35D2002REV4.pdf</t>
  </si>
  <si>
    <t>http://www.jftc.nato.int/images/budfin/ac-35-d-2003-rev4.pdf</t>
  </si>
  <si>
    <t>https://www.nbu.cz/download/pravni-predpisy---nato/AC_35-D_2005-REV3.pdf</t>
  </si>
  <si>
    <t>Зайве</t>
  </si>
  <si>
    <t>AC/35-D/2000-REV7 (DIRECTIVE on PERSONNEL SECURITY)</t>
  </si>
  <si>
    <t>https://www.act.nato.int/wp-content/uploads/2023/11/rfi023042_qa6.pdf</t>
  </si>
  <si>
    <t>https://www.act.nato.int/wp-content/uploads/2023/05/rfi022059-privacy-directive.pdf</t>
  </si>
  <si>
    <t>ACT DIR 040-13 Personal Information and Privacy Protection Directive.</t>
  </si>
  <si>
    <t>https://www.nato.int/nato_static_fl2014/assets/pdf/2023/12/pdf/C-M_2002_60_ENG_NHQP1131668.pdf</t>
  </si>
  <si>
    <t>https://bip.abw.gov.pl/download/1/1212/AC35D2004REV2.pdf</t>
  </si>
  <si>
    <t xml:space="preserve">C-M(2002)49-REV1, Security within the North Atlantic Treaty Organization (NATO) </t>
  </si>
  <si>
    <t xml:space="preserve">C-M(2002)60, The Management of Non-Classified NATO Information </t>
  </si>
  <si>
    <t xml:space="preserve">AC/322-D/0052-REV2, Primary Directive on INFOSEC </t>
  </si>
  <si>
    <t>Стандарти та політики НАТО</t>
  </si>
  <si>
    <t>#НАТО</t>
  </si>
  <si>
    <t>https://eur-lex.europa.eu/legal-content/EN/TXT/?uri=CELEX:32024R1689</t>
  </si>
  <si>
    <t>Вимоги до управління ШІ</t>
  </si>
  <si>
    <t>НД ТЗІ 2.3-025-24 Т1 Методика оцінювання заходів захисту інформації, вимога щодо захисту якої встановлена законом та не становить державної таємниці, для інформаційних систем</t>
  </si>
  <si>
    <t>https://cip.gov.ua/services/cm/api/attachment/download?id=66113</t>
  </si>
  <si>
    <t>Наказ Адміністрації Держспецзв’язку від 14.09.2024 № 505 «Про затвердження Методичних рекомендацій щодо забезпечення кіберзахисту при використанні технології хмарних обчислень та Методичних рекомендацій щодо оцінки відповідності хмарних послуг рівням безпеки (впевненості)»</t>
  </si>
  <si>
    <t>https://cip.gov.ua/ua/news/nakaz-administraciyi-derzhspeczv-yazku-vid-14-09-2024-505-pro-zatverdzhennya-metodichnikh-rekomendacii-shodo-zabezpechennya-kiberzakhistu-pri-vikoristanni-tekhnologiyi-khmarnikh-obchislen-ta-metodichnikh-rekomendacii-shodo-ocinki-vidpovidnosti-khmarnikh-poslug-rivnyam-bezpeki-vpevnenosti</t>
  </si>
  <si>
    <t>Постанова Кабінету Міністрів України від 21.10.2015 № 835 "Про затвердження Положення про набори даних, які підлягають оприлюдненню у формі відкритих даних"</t>
  </si>
  <si>
    <t>https://zakon.rada.gov.ua/laws/show/835-2015-%D0%BF#Text</t>
  </si>
  <si>
    <t>#Відкриті_дані</t>
  </si>
  <si>
    <t>Вимоги до обробки інформації з обмеженим доступом
Умови, за яких можна не застосовувати КСЗІ</t>
  </si>
  <si>
    <t>Вимоги до до захисту інформації (п. 4), аутентифікації та авторизації (п. 7), логування дій користувачів (п. 11), впровадження КСЗІ (п. 16), відповідальність за забезпечення захисту інформації (п. 17).</t>
  </si>
  <si>
    <t xml:space="preserve">Положення про інформаційну систему “Програмна платформа для розгортання та супроводження державних електронних реєстрів” визначає механізм функціонування інформаційної системи “Програмна платформа для розгортання та супроводження державних електронних реєстрів” (далі - інформаційна система), а також процедуру та вимоги щодо створення або замовлення на створення, адміністрування та ведення публічних електронних реєстрів, інформаційно-комунікаційних систем шляхом використання програмних засобів зазначеної інформаційної системи у разі прийняття такого рішення їх держателем (власником).
Порядок використання програмного забезпечення “Програмна платформа для розгортання та супроводження державних електронних реєстрів” визначає механізм використання програмного забезпечення інформаційної системи “Програмна платформа для розгортання та супроводження державних електронних реєстрів” (далі - програмне забезпечення інформаційної системи) органами державної влади, державними підприємствами, установами, організаціями (далі - уповноважений суб’єкт) для створення, адміністрування та ведення публічних електронних реєстрів та інформаційно-комунікаційних систем.
</t>
  </si>
  <si>
    <t>Положення про забезпечення режиму секретності під 
час обробки інформації, що становить державну таємницю, в інформаційних, телекомунікаційних та інформаційно-телекомунікаційних системах (для службового 
користування) - Копію документу можна отримати в режимно-секретному відділі</t>
  </si>
  <si>
    <t>Положення визначає порядок утворення та функціонування 
Реєстру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t>
  </si>
  <si>
    <t xml:space="preserve"> 11.04.2012</t>
  </si>
  <si>
    <t xml:space="preserve"> 16.11.2002</t>
  </si>
  <si>
    <t>НД ТЗІ 2.3-025-24 Т2 Методика оцінювання заходів захисту інформації, вимога щодо захисту якої встановлена законом та не становить державної таємниці, для інформаційних систем</t>
  </si>
  <si>
    <t>НД ТЗІ 2.3-025-24 Т3 Методика оцінювання заходів захисту інформації, вимога щодо захисту якої встановлена законом та не становить державної таємниці, для інформаційних систем</t>
  </si>
  <si>
    <t>https://cip.gov.ua/services/cm/api/attachment/download?id=66108</t>
  </si>
  <si>
    <t>https://cip.gov.ua/services/cm/api/attachment/download?id=66107</t>
  </si>
  <si>
    <t>https://cip.gov.ua/ua/news/normativni-dokumenti-sistemi-tzi2024</t>
  </si>
  <si>
    <t>Ймовірно більше не є чинним</t>
  </si>
  <si>
    <t>x</t>
  </si>
  <si>
    <t>https://cip.gov.ua/ua/news/nakaz-administraciyi-derzhspeczv-yazku-vid-30-01-2025-54-pro-zatverdzhennya-bazovikh-zakhodiv-z-kiberzakhistu-ta-metodichnikh-rekomendacii-shodo-zdiisnennya-bazovikh-zakhodiv-z-kiberzakhistu</t>
  </si>
  <si>
    <t>Наказ Адміністрації Держспецзв'язку від 30.01.2025 № 54 «Про затвердження Базових заходів з кіберзахисту та Методичних рекомендацій щодо здійснення базових заходів з кіберзахисту»</t>
  </si>
  <si>
    <t>https://cip.gov.ua/ua/news/nakaz-administraciyi-derzhspeczv-yazku-vid-27-11-2024-702-pro-zatverdzhennya-metodichnikh-rekomendacii-shodo-provedennya-nezalezhnogo-auditu-informaciinoyi-bezpeki-na-ob-yektakh-kritichnoyi-infrastrukturi</t>
  </si>
  <si>
    <t>Наказ Адміністрації Держспецзв’язку від 27.11.2024 № 702 «Про затвердження Методичних рекомендацій щодо проведення незалежного аудиту інформаційної безпеки на об’єктах критичної інфраструктури»</t>
  </si>
  <si>
    <t xml:space="preserve">Українська адаптація NIST Cybersecurity Framework 1.1.
Вимоги щодо критичної інфраструктури (не юстований). 
Станом на 2025 замість нього є Наказ Адміністрації Держспецзв'язку від 30.01.2025 № 54 </t>
  </si>
  <si>
    <t>NIST Cybersecurity Framework 2.0, адаптований українською.</t>
  </si>
  <si>
    <t>https://www.kmu.gov.ua/npas/deiaki-pytannia-stvorennia-administruvannia-ta-zabezpechennia-funktsionuvannia-zasobu-t210225</t>
  </si>
  <si>
    <t>https://www.kmu.gov.ua/npas/deiaki-pytannia-nadannia-ta-vykorystannia-khmarnykh-posluh-taabo-posluh-tsentru-obrobky-danykh-154-110225</t>
  </si>
  <si>
    <t>Постанова Кабінету Міністрів України від 21 лютого 2025 р. № 205 "Деякі питання створення, адміністрування та забезпечення функціонування засобу інформатизації"</t>
  </si>
  <si>
    <t>Постанова Кабінету Міністрів України  від 11 лютого 2025 р. № 154 "Деякі питання надання та використання хмарних послуг та/або послуг центру обробки даних"</t>
  </si>
  <si>
    <t xml:space="preserve">
Спільний наказ Служби безпеки України та Адміністрації Держспецзв’язку від 19 грудня 2024 року № 627/772 </t>
  </si>
  <si>
    <t>https://cip.gov.ua/ua/news/spilnii-nakaz-sluzhbi-bezpeki-ukrayini-ta-administraciyi-derzhspeczv-yazku-vid-19-grudnya-2024-roku-627-772-deyaki-pitannya-rozrobki-zatverdzhennya-ta-pogodzhennya-planiv-zakhistu-ob-yektiv-kritichnoyi-infrastrukturi-za-proektnoyu-zagrozoyu-nacionalnogo-rivnya-kiberataka-kiberincident</t>
  </si>
  <si>
    <t>https://www.cip.gov.ua/ua/docs/metodichni-rekomendaciyi-z-formuvannya-cilovogo-profilyu-bezpeki-informaciyi-skhvaleni-rishennyam-er-z-pitan-derzhavnoyi-ekspertizi-v-sferi-tzi-protokol-vid-14-03-2025-09-2025</t>
  </si>
  <si>
    <t>Методичні рекомендації з формування цільового профілю безпеки інформації схвалені рішенням ЕР з питань державної експертизи в сфері ТЗІ (протокол від 14.03.2025 №09-2025)</t>
  </si>
  <si>
    <t>Дата прийняття</t>
  </si>
  <si>
    <t>Постанова Кабінету Міністрів України від 17.01.2025 № 50 "Деякі питання впровадження процесного підходу в центральних органах виконавчої влади"</t>
  </si>
  <si>
    <t>Наказ Адміністрації Держспецзв’язку від 14.01.2025 № 17 «Про затвердження Методики та Критеріїв і показників оцінки стану захищеності об’єктів критичної інфраструктури»</t>
  </si>
  <si>
    <t>https://cip.gov.ua/ua/news/nakaz-administraciyi-derzhspeczv-yazku-vid-14-sichnya-2025-roku-17-pro-zatverdzhennya-metodiki-ta-kriteriyiv-i-pokaznikiv-ocinki-stanu-zakhishenosti-ob-yektiv-kritichnoyi-infrastrukturi</t>
  </si>
  <si>
    <t>https://zakon.rada.gov.ua/laws/show/4336-20#Text</t>
  </si>
  <si>
    <t>Закон України від 27.03.2025 № 4336-IX "Про внесення змін до деяких законів України щодо захисту інформації та кіберзахисту державних інформаційних ресурсів, об’єктів критичної інформаційної інфраструктури"</t>
  </si>
  <si>
    <t>https://zakon.rada.gov.ua/laws/show/55-2018-%D0%BF/ed20190508#n71</t>
  </si>
  <si>
    <t>https://zakon.rada.gov.ua/laws/show/50-2025-%D0%BF/ed20250117#n30</t>
  </si>
  <si>
    <t>https://zakon.rada.gov.ua/laws/show/z0736-15#Text</t>
  </si>
  <si>
    <t>Наказ Міністерства юстиції України від 18.06.2015 № 1000/5 "Про затвердження Правил організації діловодства та архівного зберігання документів у державних органах, органах місцевого самоврядування, на підприємствах, в установах і організаціях"</t>
  </si>
  <si>
    <t>Накази Міністерства юстиції України</t>
  </si>
  <si>
    <t>https://zakon.help/files/article/11494/%D0%94%D0%A1%D0%A2%D0%A3%204163_2020.pdf</t>
  </si>
  <si>
    <t>ДСТУ 4163:2020 Уніфікована система
організаційно-розпорядчої документації.
Вимоги до оформлення документів</t>
  </si>
  <si>
    <t>Стандарти України</t>
  </si>
  <si>
    <t>https://www.kmu.gov.ua/npas/deiaki-pytannia-zakhystu-informatsiinykh-elektronnykh-komunikatsiinykh-informatsiino-s712180625</t>
  </si>
  <si>
    <t>Постанова Кабінету Міністрів України від 18 червня 2025 р. № 712 "Деякі питання захисту інформаційних, електронних комунікаційних, інформаційно-комунікаційних, технологічних систем"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</si>
</sst>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204"/>
      <scheme val="minor"/>
    </font>
    <font>
      <sz val="11"/>
      <color theme="1"/>
      <name val="Times New Roman"/>
      <family val="1"/>
      <charset val="204"/>
    </font>
    <font>
      <sz val="11"/>
      <color rgb="FF000000"/>
      <name val="Times New Roman"/>
      <family val="1"/>
      <charset val="204"/>
    </font>
    <font>
      <b/>
      <sz val="11"/>
      <color rgb="FF000000"/>
      <name val="Times New Roman"/>
      <family val="1"/>
      <charset val="204"/>
    </font>
  </fonts>
  <fills count="4">
    <fill>
      <patternFill patternType="none"/>
    </fill>
    <fill>
      <patternFill patternType="gray125"/>
    </fill>
    <fill>
      <patternFill patternType="solid">
        <fgColor rgb="FFD9D9D9"/>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4">
    <xf numFmtId="0" fontId="0" fillId="0" borderId="0" xfId="0"/>
    <xf numFmtId="0" fontId="1" fillId="0" borderId="0" xfId="0" applyFont="1"/>
    <xf numFmtId="0" fontId="1" fillId="0" borderId="0" xfId="0" applyFont="1" applyAlignment="1">
      <alignment horizontal="left" vertical="center"/>
    </xf>
    <xf numFmtId="0" fontId="2" fillId="0" borderId="1" xfId="0" applyFont="1" applyBorder="1" applyAlignment="1">
      <alignment horizontal="center" vertical="center" wrapText="1"/>
    </xf>
    <xf numFmtId="0" fontId="1" fillId="0" borderId="0" xfId="0" applyFont="1" applyAlignment="1">
      <alignment horizontal="left" vertical="center" wrapText="1"/>
    </xf>
    <xf numFmtId="0" fontId="3" fillId="2" borderId="1" xfId="0" applyFont="1" applyFill="1" applyBorder="1" applyAlignment="1">
      <alignment horizontal="center" vertical="center" wrapText="1"/>
    </xf>
    <xf numFmtId="0" fontId="2" fillId="0" borderId="1" xfId="0" applyFont="1" applyBorder="1" applyAlignment="1">
      <alignment horizontal="justify" vertical="center" wrapText="1"/>
    </xf>
    <xf numFmtId="0" fontId="2" fillId="3" borderId="1" xfId="0" applyFont="1" applyFill="1" applyBorder="1" applyAlignment="1">
      <alignment horizontal="justify" vertical="center" wrapText="1"/>
    </xf>
    <xf numFmtId="0" fontId="2" fillId="0" borderId="2" xfId="0" applyFont="1" applyBorder="1" applyAlignment="1">
      <alignment horizontal="justify" vertical="center" wrapText="1"/>
    </xf>
    <xf numFmtId="0" fontId="2" fillId="0" borderId="0" xfId="0" applyFont="1" applyAlignment="1">
      <alignment horizontal="center" vertical="center" wrapText="1"/>
    </xf>
    <xf numFmtId="0" fontId="1" fillId="0" borderId="1" xfId="0" applyFont="1" applyBorder="1" applyAlignment="1">
      <alignment horizontal="left" vertical="center" wrapText="1"/>
    </xf>
    <xf numFmtId="14" fontId="1" fillId="0" borderId="1" xfId="0" applyNumberFormat="1" applyFont="1" applyBorder="1" applyAlignment="1">
      <alignment horizontal="left" vertical="center" wrapText="1"/>
    </xf>
    <xf numFmtId="0" fontId="1" fillId="0" borderId="3" xfId="0" applyFont="1" applyBorder="1" applyAlignment="1">
      <alignment horizontal="left" vertical="center" wrapText="1"/>
    </xf>
    <xf numFmtId="0" fontId="3" fillId="2" borderId="3" xfId="0" applyFont="1" applyFill="1"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1" xfId="0" applyBorder="1" applyAlignment="1">
      <alignment vertical="center" wrapText="1"/>
    </xf>
    <xf numFmtId="0" fontId="2" fillId="0" borderId="0" xfId="0" quotePrefix="1" applyFont="1" applyAlignment="1">
      <alignment horizontal="left" vertical="center" wrapText="1"/>
    </xf>
    <xf numFmtId="0" fontId="2" fillId="0" borderId="1" xfId="0" applyFont="1" applyFill="1" applyBorder="1" applyAlignment="1">
      <alignment horizontal="justify" vertical="center" wrapText="1"/>
    </xf>
    <xf numFmtId="0" fontId="2" fillId="0" borderId="0" xfId="0" applyFont="1" applyBorder="1" applyAlignment="1">
      <alignment horizontal="justify" vertical="center" wrapText="1"/>
    </xf>
    <xf numFmtId="0" fontId="1" fillId="0" borderId="1" xfId="0" applyFont="1" applyBorder="1"/>
    <xf numFmtId="0" fontId="1" fillId="0" borderId="1" xfId="0" applyFont="1" applyBorder="1" applyAlignment="1">
      <alignment horizontal="left" indent="1"/>
    </xf>
    <xf numFmtId="0" fontId="2" fillId="0" borderId="0" xfId="0" applyFont="1" applyFill="1" applyBorder="1" applyAlignment="1">
      <alignment horizontal="justify" vertical="center" wrapText="1"/>
    </xf>
    <xf numFmtId="14" fontId="1" fillId="0" borderId="1" xfId="0" applyNumberFormat="1" applyFont="1" applyFill="1" applyBorder="1" applyAlignment="1">
      <alignment horizontal="left" vertical="center" wrapText="1"/>
    </xf>
  </cellXfs>
  <cellStyles count="1">
    <cellStyle name="Normal" xfId="0" builtinId="0"/>
  </cellStyles>
  <dxfs count="24">
    <dxf>
      <font>
        <b/>
        <i val="0"/>
      </font>
      <fill>
        <patternFill>
          <bgColor theme="0" tint="-0.24994659260841701"/>
        </patternFill>
      </fill>
    </dxf>
    <dxf>
      <font>
        <b/>
        <i val="0"/>
      </font>
      <fill>
        <patternFill>
          <bgColor rgb="FF00B050"/>
        </patternFill>
      </fill>
    </dxf>
    <dxf>
      <font>
        <b/>
        <i val="0"/>
      </font>
      <numFmt numFmtId="0" formatCode="General"/>
      <fill>
        <patternFill>
          <bgColor rgb="FFFFC000"/>
        </patternFill>
      </fill>
    </dxf>
    <dxf>
      <font>
        <b/>
        <i val="0"/>
      </font>
      <fill>
        <patternFill>
          <bgColor rgb="FFFFFF00"/>
        </patternFill>
      </fill>
    </dxf>
    <dxf>
      <font>
        <b/>
        <i val="0"/>
      </font>
      <fill>
        <patternFill>
          <bgColor theme="0" tint="-0.24994659260841701"/>
        </patternFill>
      </fill>
    </dxf>
    <dxf>
      <font>
        <b/>
        <i val="0"/>
      </font>
      <fill>
        <patternFill>
          <bgColor rgb="FF00B050"/>
        </patternFill>
      </fill>
    </dxf>
    <dxf>
      <font>
        <b/>
        <i val="0"/>
      </font>
      <numFmt numFmtId="0" formatCode="General"/>
      <fill>
        <patternFill>
          <bgColor rgb="FFFFC000"/>
        </patternFill>
      </fill>
    </dxf>
    <dxf>
      <font>
        <b/>
        <i val="0"/>
      </font>
      <fill>
        <patternFill>
          <bgColor rgb="FFFFFF00"/>
        </patternFill>
      </fill>
    </dxf>
    <dxf>
      <font>
        <b/>
        <i val="0"/>
      </font>
      <fill>
        <patternFill>
          <bgColor theme="0" tint="-0.24994659260841701"/>
        </patternFill>
      </fill>
    </dxf>
    <dxf>
      <font>
        <b/>
        <i val="0"/>
      </font>
      <fill>
        <patternFill>
          <bgColor rgb="FF00B050"/>
        </patternFill>
      </fill>
    </dxf>
    <dxf>
      <font>
        <b/>
        <i val="0"/>
      </font>
      <numFmt numFmtId="0" formatCode="General"/>
      <fill>
        <patternFill>
          <bgColor rgb="FFFFC000"/>
        </patternFill>
      </fill>
    </dxf>
    <dxf>
      <font>
        <b/>
        <i val="0"/>
      </font>
      <fill>
        <patternFill>
          <bgColor rgb="FFFFFF00"/>
        </patternFill>
      </fill>
    </dxf>
    <dxf>
      <font>
        <b val="0"/>
        <i val="0"/>
        <strike val="0"/>
        <condense val="0"/>
        <extend val="0"/>
        <outline val="0"/>
        <shadow val="0"/>
        <u val="none"/>
        <vertAlign val="baseline"/>
        <sz val="11"/>
        <color theme="1"/>
        <name val="Times New Roman"/>
        <family val="1"/>
        <charset val="204"/>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top style="thin">
          <color indexed="64"/>
        </top>
      </border>
    </dxf>
    <dxf>
      <font>
        <b val="0"/>
        <i val="0"/>
        <strike val="0"/>
        <condense val="0"/>
        <extend val="0"/>
        <outline val="0"/>
        <shadow val="0"/>
        <u val="none"/>
        <vertAlign val="baseline"/>
        <sz val="11"/>
        <color theme="1"/>
        <name val="Times New Roman"/>
        <family val="1"/>
        <charset val="204"/>
        <scheme val="none"/>
      </font>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rgb="FF000000"/>
        <name val="Times New Roman"/>
        <family val="1"/>
        <charset val="204"/>
        <scheme val="none"/>
      </font>
      <fill>
        <patternFill patternType="solid">
          <fgColor indexed="64"/>
          <bgColor rgb="FFD9D9D9"/>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4F2F92-58E2-48B9-A7D4-627EBB6ED48E}" name="Таблиця2" displayName="Таблиця2" ref="B15:I158" totalsRowShown="0" headerRowDxfId="23" dataDxfId="21" headerRowBorderDxfId="22" tableBorderDxfId="20">
  <autoFilter ref="B15:I158" xr:uid="{FE4F2F92-58E2-48B9-A7D4-627EBB6ED48E}"/>
  <sortState xmlns:xlrd2="http://schemas.microsoft.com/office/spreadsheetml/2017/richdata2" ref="B16:I158">
    <sortCondition ref="B15:B193"/>
  </sortState>
  <tableColumns count="8">
    <tableColumn id="1" xr3:uid="{DFA9E46C-509D-4A00-A369-7966EED6B176}" name="№" dataDxfId="19"/>
    <tableColumn id="2" xr3:uid="{981014D8-EFBF-47F5-B054-36010B7987AF}" name="Джерело вимог" dataDxfId="18"/>
    <tableColumn id="3" xr3:uid="{928FBB84-B24F-469A-AFD2-7EA49120BF89}" name="Посилання" dataDxfId="17"/>
    <tableColumn id="4" xr3:uid="{D49602E6-E651-4C6D-8A88-C8DCD8A3AFDD}" name="Коментар" dataDxfId="16"/>
    <tableColumn id="6" xr3:uid="{52AE3B44-6A02-4F51-99B9-C7E17C080BEC}" name="Категорія" dataDxfId="15"/>
    <tableColumn id="8" xr3:uid="{DE39899F-E232-40DC-A0D1-10B3A973A842}" name="Застосовність" dataDxfId="14"/>
    <tableColumn id="10" xr3:uid="{40F3EA47-8E92-48F7-A24A-6369E84EA096}" name="Теги" dataDxfId="13"/>
    <tableColumn id="5" xr3:uid="{A1D4F9E4-94BB-4008-834E-B5DC4DE59C40}" name="Дата прийняття" dataDxfId="1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71BF4-F5CF-496D-9610-E7CBA5A28B9C}">
  <dimension ref="A2:I202"/>
  <sheetViews>
    <sheetView tabSelected="1" zoomScale="85" zoomScaleNormal="85" workbookViewId="0"/>
  </sheetViews>
  <sheetFormatPr defaultColWidth="8.85546875" defaultRowHeight="15" x14ac:dyDescent="0.25"/>
  <cols>
    <col min="1" max="1" width="8.85546875" style="1"/>
    <col min="2" max="2" width="5.28515625" style="1" customWidth="1"/>
    <col min="3" max="3" width="31.5703125" style="1" customWidth="1"/>
    <col min="4" max="4" width="48.140625" style="1" customWidth="1"/>
    <col min="5" max="5" width="62.140625" style="1" customWidth="1"/>
    <col min="6" max="6" width="34.5703125" style="1" customWidth="1"/>
    <col min="7" max="7" width="19.7109375" style="1" customWidth="1"/>
    <col min="8" max="8" width="18.5703125" style="1" customWidth="1"/>
    <col min="9" max="9" width="19.28515625" style="1" customWidth="1"/>
    <col min="10" max="10" width="27.140625" style="1" customWidth="1"/>
    <col min="11" max="16384" width="8.85546875" style="1"/>
  </cols>
  <sheetData>
    <row r="2" spans="1:9" ht="31.9" customHeight="1" x14ac:dyDescent="0.25">
      <c r="C2" s="17" t="s">
        <v>0</v>
      </c>
      <c r="D2" s="17"/>
      <c r="E2" s="17"/>
      <c r="F2" s="17"/>
      <c r="G2" s="17"/>
      <c r="H2" s="17"/>
    </row>
    <row r="3" spans="1:9" ht="13.9" x14ac:dyDescent="0.25">
      <c r="B3" s="2"/>
      <c r="D3" s="2"/>
      <c r="E3" s="2"/>
      <c r="F3" s="2"/>
      <c r="G3" s="2"/>
    </row>
    <row r="4" spans="1:9" x14ac:dyDescent="0.25">
      <c r="B4" s="2"/>
      <c r="C4" s="1" t="s">
        <v>1</v>
      </c>
      <c r="D4" s="2"/>
      <c r="E4" s="2"/>
      <c r="F4" s="2"/>
      <c r="G4" s="2"/>
    </row>
    <row r="5" spans="1:9" x14ac:dyDescent="0.25">
      <c r="B5" s="2"/>
      <c r="C5" s="1" t="s">
        <v>2</v>
      </c>
      <c r="D5" s="1" t="s">
        <v>3</v>
      </c>
      <c r="E5" s="2"/>
      <c r="F5" s="2"/>
      <c r="G5" s="2"/>
    </row>
    <row r="6" spans="1:9" x14ac:dyDescent="0.25">
      <c r="B6" s="2"/>
      <c r="C6" s="1" t="s">
        <v>2</v>
      </c>
      <c r="D6" s="1" t="s">
        <v>4</v>
      </c>
      <c r="E6" s="2"/>
      <c r="F6" s="2"/>
      <c r="G6" s="2"/>
    </row>
    <row r="7" spans="1:9" x14ac:dyDescent="0.25">
      <c r="B7" s="2"/>
      <c r="C7" s="1" t="s">
        <v>5</v>
      </c>
      <c r="D7" s="2" t="s">
        <v>6</v>
      </c>
      <c r="E7" s="2"/>
      <c r="F7" s="2"/>
      <c r="G7" s="2"/>
    </row>
    <row r="8" spans="1:9" x14ac:dyDescent="0.25">
      <c r="B8" s="2"/>
      <c r="C8" s="2" t="s">
        <v>7</v>
      </c>
      <c r="D8" s="1" t="s">
        <v>8</v>
      </c>
      <c r="E8" s="2"/>
      <c r="F8" s="2"/>
      <c r="G8" s="2"/>
      <c r="H8" s="3" t="s">
        <v>9</v>
      </c>
    </row>
    <row r="9" spans="1:9" x14ac:dyDescent="0.25">
      <c r="B9" s="2"/>
      <c r="C9" s="2" t="s">
        <v>7</v>
      </c>
      <c r="D9" s="1" t="s">
        <v>10</v>
      </c>
      <c r="E9" s="2"/>
      <c r="F9" s="2"/>
      <c r="G9" s="2"/>
      <c r="H9" s="3" t="s">
        <v>11</v>
      </c>
    </row>
    <row r="10" spans="1:9" x14ac:dyDescent="0.25">
      <c r="B10" s="2"/>
      <c r="C10" s="2" t="s">
        <v>7</v>
      </c>
      <c r="D10" s="1" t="s">
        <v>379</v>
      </c>
      <c r="E10" s="2"/>
      <c r="F10" s="2"/>
      <c r="G10" s="2"/>
      <c r="H10" s="3" t="s">
        <v>13</v>
      </c>
    </row>
    <row r="11" spans="1:9" x14ac:dyDescent="0.25">
      <c r="B11" s="2"/>
      <c r="C11" s="2" t="s">
        <v>7</v>
      </c>
      <c r="D11" s="1" t="s">
        <v>12</v>
      </c>
      <c r="E11" s="2"/>
      <c r="F11" s="2"/>
      <c r="G11" s="2"/>
    </row>
    <row r="12" spans="1:9" x14ac:dyDescent="0.25">
      <c r="B12" s="2"/>
      <c r="C12" s="2" t="s">
        <v>325</v>
      </c>
      <c r="D12" s="1" t="s">
        <v>326</v>
      </c>
      <c r="E12" s="2"/>
      <c r="F12" s="2"/>
      <c r="G12" s="2"/>
      <c r="H12" s="9"/>
    </row>
    <row r="13" spans="1:9" x14ac:dyDescent="0.25">
      <c r="B13" s="2"/>
      <c r="C13" s="2" t="s">
        <v>325</v>
      </c>
      <c r="D13" s="1" t="s">
        <v>349</v>
      </c>
      <c r="E13" s="2"/>
      <c r="F13" s="2"/>
      <c r="G13" s="2"/>
      <c r="H13" s="9"/>
    </row>
    <row r="14" spans="1:9" ht="13.9" x14ac:dyDescent="0.25">
      <c r="A14" s="2"/>
      <c r="B14" s="2"/>
      <c r="C14" s="2"/>
      <c r="D14" s="2"/>
      <c r="E14" s="2"/>
      <c r="F14" s="2"/>
      <c r="G14" s="2"/>
      <c r="H14" s="2"/>
    </row>
    <row r="15" spans="1:9" x14ac:dyDescent="0.25">
      <c r="A15" s="4"/>
      <c r="B15" s="5" t="s">
        <v>14</v>
      </c>
      <c r="C15" s="5" t="s">
        <v>15</v>
      </c>
      <c r="D15" s="5" t="s">
        <v>16</v>
      </c>
      <c r="E15" s="5" t="s">
        <v>17</v>
      </c>
      <c r="F15" s="5" t="s">
        <v>18</v>
      </c>
      <c r="G15" s="5" t="s">
        <v>19</v>
      </c>
      <c r="H15" s="5" t="s">
        <v>20</v>
      </c>
      <c r="I15" s="13" t="s">
        <v>396</v>
      </c>
    </row>
    <row r="16" spans="1:9" ht="189.6" customHeight="1" x14ac:dyDescent="0.25">
      <c r="A16" s="4"/>
      <c r="B16" s="6">
        <v>1</v>
      </c>
      <c r="C16" s="6" t="s">
        <v>21</v>
      </c>
      <c r="D16" s="6" t="s">
        <v>22</v>
      </c>
      <c r="E16" s="6" t="s">
        <v>23</v>
      </c>
      <c r="F16" s="6" t="s">
        <v>24</v>
      </c>
      <c r="G16" s="3" t="s">
        <v>11</v>
      </c>
      <c r="H16" s="6"/>
      <c r="I16" s="12"/>
    </row>
    <row r="17" spans="1:9" ht="165" x14ac:dyDescent="0.25">
      <c r="A17" s="4"/>
      <c r="B17" s="6">
        <v>2</v>
      </c>
      <c r="C17" s="6" t="s">
        <v>25</v>
      </c>
      <c r="D17" s="6" t="s">
        <v>26</v>
      </c>
      <c r="E17" s="6" t="s">
        <v>27</v>
      </c>
      <c r="F17" s="6" t="s">
        <v>24</v>
      </c>
      <c r="G17" s="3" t="s">
        <v>11</v>
      </c>
      <c r="H17" s="6" t="s">
        <v>28</v>
      </c>
      <c r="I17" s="10"/>
    </row>
    <row r="18" spans="1:9" ht="120" x14ac:dyDescent="0.25">
      <c r="A18" s="4"/>
      <c r="B18" s="6">
        <v>3</v>
      </c>
      <c r="C18" s="6" t="s">
        <v>29</v>
      </c>
      <c r="D18" s="6" t="s">
        <v>30</v>
      </c>
      <c r="E18" s="6" t="s">
        <v>31</v>
      </c>
      <c r="F18" s="6" t="s">
        <v>24</v>
      </c>
      <c r="G18" s="3" t="s">
        <v>11</v>
      </c>
      <c r="H18" s="6"/>
      <c r="I18" s="10"/>
    </row>
    <row r="19" spans="1:9" ht="165" x14ac:dyDescent="0.25">
      <c r="A19" s="4"/>
      <c r="B19" s="6">
        <v>4</v>
      </c>
      <c r="C19" s="6" t="s">
        <v>32</v>
      </c>
      <c r="D19" s="6" t="s">
        <v>33</v>
      </c>
      <c r="E19" s="6" t="s">
        <v>34</v>
      </c>
      <c r="F19" s="6" t="s">
        <v>24</v>
      </c>
      <c r="G19" s="3" t="s">
        <v>11</v>
      </c>
      <c r="H19" s="6"/>
      <c r="I19" s="10"/>
    </row>
    <row r="20" spans="1:9" ht="105" x14ac:dyDescent="0.25">
      <c r="A20" s="4"/>
      <c r="B20" s="6">
        <v>5</v>
      </c>
      <c r="C20" s="6" t="s">
        <v>35</v>
      </c>
      <c r="D20" s="6" t="s">
        <v>36</v>
      </c>
      <c r="E20" s="6" t="s">
        <v>37</v>
      </c>
      <c r="F20" s="6" t="s">
        <v>24</v>
      </c>
      <c r="G20" s="3" t="s">
        <v>11</v>
      </c>
      <c r="H20" s="6"/>
      <c r="I20" s="10"/>
    </row>
    <row r="21" spans="1:9" ht="135" x14ac:dyDescent="0.25">
      <c r="A21" s="4"/>
      <c r="B21" s="6">
        <v>6</v>
      </c>
      <c r="C21" s="6" t="s">
        <v>38</v>
      </c>
      <c r="D21" s="6" t="s">
        <v>39</v>
      </c>
      <c r="E21" s="6" t="s">
        <v>40</v>
      </c>
      <c r="F21" s="6" t="s">
        <v>24</v>
      </c>
      <c r="G21" s="3" t="s">
        <v>11</v>
      </c>
      <c r="H21" s="6"/>
      <c r="I21" s="10"/>
    </row>
    <row r="22" spans="1:9" ht="90" x14ac:dyDescent="0.25">
      <c r="A22" s="4"/>
      <c r="B22" s="6">
        <v>7</v>
      </c>
      <c r="C22" s="6" t="s">
        <v>41</v>
      </c>
      <c r="D22" s="6" t="s">
        <v>42</v>
      </c>
      <c r="E22" s="6" t="s">
        <v>43</v>
      </c>
      <c r="F22" s="6" t="s">
        <v>24</v>
      </c>
      <c r="G22" s="3" t="s">
        <v>11</v>
      </c>
      <c r="H22" s="6"/>
      <c r="I22" s="10"/>
    </row>
    <row r="23" spans="1:9" ht="30" x14ac:dyDescent="0.25">
      <c r="A23" s="4"/>
      <c r="B23" s="6">
        <v>8</v>
      </c>
      <c r="C23" s="6" t="s">
        <v>44</v>
      </c>
      <c r="D23" s="6" t="s">
        <v>359</v>
      </c>
      <c r="E23" s="6" t="s">
        <v>360</v>
      </c>
      <c r="F23" s="6" t="s">
        <v>24</v>
      </c>
      <c r="G23" s="3" t="s">
        <v>11</v>
      </c>
      <c r="H23" s="6"/>
      <c r="I23" s="10"/>
    </row>
    <row r="24" spans="1:9" x14ac:dyDescent="0.25">
      <c r="A24" s="4"/>
      <c r="B24" s="6">
        <v>9</v>
      </c>
      <c r="C24" s="6" t="s">
        <v>47</v>
      </c>
      <c r="D24" s="6" t="s">
        <v>45</v>
      </c>
      <c r="E24" s="6" t="s">
        <v>46</v>
      </c>
      <c r="F24" s="6" t="s">
        <v>24</v>
      </c>
      <c r="G24" s="3" t="s">
        <v>11</v>
      </c>
      <c r="H24" s="6"/>
      <c r="I24" s="10"/>
    </row>
    <row r="25" spans="1:9" ht="135" x14ac:dyDescent="0.25">
      <c r="A25" s="4"/>
      <c r="B25" s="6">
        <v>10</v>
      </c>
      <c r="C25" s="6" t="s">
        <v>48</v>
      </c>
      <c r="D25" s="6" t="s">
        <v>49</v>
      </c>
      <c r="E25" s="6" t="s">
        <v>50</v>
      </c>
      <c r="F25" s="6" t="s">
        <v>24</v>
      </c>
      <c r="G25" s="3" t="s">
        <v>11</v>
      </c>
      <c r="H25" s="6" t="s">
        <v>51</v>
      </c>
      <c r="I25" s="10"/>
    </row>
    <row r="26" spans="1:9" ht="30" x14ac:dyDescent="0.25">
      <c r="A26" s="4"/>
      <c r="B26" s="6">
        <v>11</v>
      </c>
      <c r="C26" s="6" t="s">
        <v>52</v>
      </c>
      <c r="D26" s="6" t="s">
        <v>53</v>
      </c>
      <c r="E26" s="6" t="s">
        <v>46</v>
      </c>
      <c r="F26" s="6" t="s">
        <v>24</v>
      </c>
      <c r="G26" s="3" t="s">
        <v>11</v>
      </c>
      <c r="H26" s="6"/>
      <c r="I26" s="10"/>
    </row>
    <row r="27" spans="1:9" ht="180" x14ac:dyDescent="0.25">
      <c r="A27" s="4"/>
      <c r="B27" s="6">
        <v>12</v>
      </c>
      <c r="C27" s="6" t="s">
        <v>54</v>
      </c>
      <c r="D27" s="6" t="s">
        <v>55</v>
      </c>
      <c r="E27" s="6" t="s">
        <v>56</v>
      </c>
      <c r="F27" s="6" t="s">
        <v>24</v>
      </c>
      <c r="G27" s="3" t="s">
        <v>11</v>
      </c>
      <c r="H27" s="6"/>
      <c r="I27" s="10"/>
    </row>
    <row r="28" spans="1:9" ht="150" x14ac:dyDescent="0.25">
      <c r="A28" s="4"/>
      <c r="B28" s="6">
        <v>13</v>
      </c>
      <c r="C28" s="6" t="s">
        <v>57</v>
      </c>
      <c r="D28" s="6" t="s">
        <v>58</v>
      </c>
      <c r="E28" s="6" t="s">
        <v>46</v>
      </c>
      <c r="F28" s="6" t="s">
        <v>24</v>
      </c>
      <c r="G28" s="3" t="s">
        <v>11</v>
      </c>
      <c r="H28" s="6"/>
      <c r="I28" s="10"/>
    </row>
    <row r="29" spans="1:9" ht="180" x14ac:dyDescent="0.25">
      <c r="A29" s="4"/>
      <c r="B29" s="6">
        <v>14</v>
      </c>
      <c r="C29" s="6" t="s">
        <v>59</v>
      </c>
      <c r="D29" s="6" t="s">
        <v>60</v>
      </c>
      <c r="E29" s="6" t="s">
        <v>61</v>
      </c>
      <c r="F29" s="6" t="s">
        <v>24</v>
      </c>
      <c r="G29" s="3" t="s">
        <v>11</v>
      </c>
      <c r="H29" s="6" t="s">
        <v>62</v>
      </c>
      <c r="I29" s="10"/>
    </row>
    <row r="30" spans="1:9" ht="45" x14ac:dyDescent="0.25">
      <c r="A30" s="4"/>
      <c r="B30" s="6">
        <v>15</v>
      </c>
      <c r="C30" s="6" t="s">
        <v>63</v>
      </c>
      <c r="D30" s="6" t="s">
        <v>64</v>
      </c>
      <c r="E30" s="6" t="s">
        <v>65</v>
      </c>
      <c r="F30" s="6" t="s">
        <v>66</v>
      </c>
      <c r="G30" s="3" t="s">
        <v>11</v>
      </c>
      <c r="H30" s="6" t="s">
        <v>67</v>
      </c>
      <c r="I30" s="11">
        <v>43013</v>
      </c>
    </row>
    <row r="31" spans="1:9" ht="45" x14ac:dyDescent="0.25">
      <c r="A31" s="4"/>
      <c r="B31" s="6">
        <v>16</v>
      </c>
      <c r="C31" s="6" t="s">
        <v>68</v>
      </c>
      <c r="D31" s="6" t="s">
        <v>69</v>
      </c>
      <c r="E31" s="6" t="s">
        <v>70</v>
      </c>
      <c r="F31" s="6" t="s">
        <v>66</v>
      </c>
      <c r="G31" s="3" t="s">
        <v>11</v>
      </c>
      <c r="H31" s="6" t="s">
        <v>67</v>
      </c>
      <c r="I31" s="11">
        <v>43272</v>
      </c>
    </row>
    <row r="32" spans="1:9" ht="73.150000000000006" customHeight="1" x14ac:dyDescent="0.25">
      <c r="A32" s="2"/>
      <c r="B32" s="6">
        <v>17</v>
      </c>
      <c r="C32" s="6" t="s">
        <v>71</v>
      </c>
      <c r="D32" s="6" t="s">
        <v>72</v>
      </c>
      <c r="E32" s="6" t="s">
        <v>73</v>
      </c>
      <c r="F32" s="6" t="s">
        <v>66</v>
      </c>
      <c r="G32" s="3" t="s">
        <v>11</v>
      </c>
      <c r="H32" s="6" t="s">
        <v>67</v>
      </c>
      <c r="I32" s="11">
        <v>38771</v>
      </c>
    </row>
    <row r="33" spans="1:9" ht="66" customHeight="1" x14ac:dyDescent="0.25">
      <c r="A33" s="2"/>
      <c r="B33" s="6">
        <v>18</v>
      </c>
      <c r="C33" s="6" t="s">
        <v>74</v>
      </c>
      <c r="D33" s="6" t="s">
        <v>75</v>
      </c>
      <c r="E33" s="6" t="s">
        <v>27</v>
      </c>
      <c r="F33" s="6" t="s">
        <v>66</v>
      </c>
      <c r="G33" s="3" t="s">
        <v>11</v>
      </c>
      <c r="H33" s="6" t="s">
        <v>51</v>
      </c>
      <c r="I33" s="11">
        <v>44516</v>
      </c>
    </row>
    <row r="34" spans="1:9" ht="45" x14ac:dyDescent="0.25">
      <c r="A34" s="2"/>
      <c r="B34" s="6">
        <v>19</v>
      </c>
      <c r="C34" s="6" t="s">
        <v>76</v>
      </c>
      <c r="D34" s="6" t="s">
        <v>77</v>
      </c>
      <c r="E34" s="6" t="s">
        <v>78</v>
      </c>
      <c r="F34" s="6" t="s">
        <v>66</v>
      </c>
      <c r="G34" s="3" t="s">
        <v>11</v>
      </c>
      <c r="H34" s="6"/>
      <c r="I34" s="11">
        <v>44181</v>
      </c>
    </row>
    <row r="35" spans="1:9" ht="60" x14ac:dyDescent="0.25">
      <c r="A35" s="2"/>
      <c r="B35" s="6">
        <v>20</v>
      </c>
      <c r="C35" s="6" t="s">
        <v>79</v>
      </c>
      <c r="D35" s="6" t="s">
        <v>80</v>
      </c>
      <c r="E35" s="6" t="s">
        <v>368</v>
      </c>
      <c r="F35" s="6" t="s">
        <v>66</v>
      </c>
      <c r="G35" s="3" t="s">
        <v>11</v>
      </c>
      <c r="H35" s="6"/>
      <c r="I35" s="11">
        <v>34520</v>
      </c>
    </row>
    <row r="36" spans="1:9" ht="75" x14ac:dyDescent="0.25">
      <c r="A36" s="2"/>
      <c r="B36" s="6">
        <v>21</v>
      </c>
      <c r="C36" s="6" t="s">
        <v>81</v>
      </c>
      <c r="D36" s="6" t="s">
        <v>82</v>
      </c>
      <c r="E36" s="6" t="s">
        <v>83</v>
      </c>
      <c r="F36" s="6" t="s">
        <v>66</v>
      </c>
      <c r="G36" s="3" t="s">
        <v>11</v>
      </c>
      <c r="H36" s="6"/>
      <c r="I36" s="11">
        <v>43013</v>
      </c>
    </row>
    <row r="37" spans="1:9" ht="45" x14ac:dyDescent="0.25">
      <c r="A37" s="2"/>
      <c r="B37" s="6">
        <v>22</v>
      </c>
      <c r="C37" s="6" t="s">
        <v>84</v>
      </c>
      <c r="D37" s="6" t="s">
        <v>85</v>
      </c>
      <c r="E37" s="6" t="s">
        <v>86</v>
      </c>
      <c r="F37" s="6" t="s">
        <v>66</v>
      </c>
      <c r="G37" s="3" t="s">
        <v>11</v>
      </c>
      <c r="H37" s="6" t="s">
        <v>62</v>
      </c>
      <c r="I37" s="11">
        <v>40330</v>
      </c>
    </row>
    <row r="38" spans="1:9" ht="45" x14ac:dyDescent="0.25">
      <c r="A38" s="2"/>
      <c r="B38" s="6">
        <v>23</v>
      </c>
      <c r="C38" s="6" t="s">
        <v>87</v>
      </c>
      <c r="D38" s="6" t="s">
        <v>88</v>
      </c>
      <c r="E38" s="6" t="s">
        <v>89</v>
      </c>
      <c r="F38" s="6" t="s">
        <v>66</v>
      </c>
      <c r="G38" s="3" t="s">
        <v>11</v>
      </c>
      <c r="H38" s="6"/>
      <c r="I38" s="11">
        <v>40556</v>
      </c>
    </row>
    <row r="39" spans="1:9" ht="30" x14ac:dyDescent="0.25">
      <c r="A39" s="2"/>
      <c r="B39" s="6">
        <v>24</v>
      </c>
      <c r="C39" s="6" t="s">
        <v>90</v>
      </c>
      <c r="D39" s="6" t="s">
        <v>91</v>
      </c>
      <c r="E39" s="6" t="s">
        <v>92</v>
      </c>
      <c r="F39" s="6" t="s">
        <v>66</v>
      </c>
      <c r="G39" s="3" t="s">
        <v>11</v>
      </c>
      <c r="H39" s="6" t="s">
        <v>93</v>
      </c>
      <c r="I39" s="11">
        <v>44609</v>
      </c>
    </row>
    <row r="40" spans="1:9" ht="90" x14ac:dyDescent="0.25">
      <c r="A40" s="2"/>
      <c r="B40" s="6">
        <v>25</v>
      </c>
      <c r="C40" s="6" t="s">
        <v>94</v>
      </c>
      <c r="D40" s="6" t="s">
        <v>95</v>
      </c>
      <c r="E40" s="6" t="s">
        <v>96</v>
      </c>
      <c r="F40" s="6" t="s">
        <v>97</v>
      </c>
      <c r="G40" s="3" t="s">
        <v>11</v>
      </c>
      <c r="H40" s="6" t="s">
        <v>67</v>
      </c>
      <c r="I40" s="11">
        <v>44434</v>
      </c>
    </row>
    <row r="41" spans="1:9" ht="90" x14ac:dyDescent="0.25">
      <c r="A41" s="2"/>
      <c r="B41" s="6">
        <v>26</v>
      </c>
      <c r="C41" s="6" t="s">
        <v>98</v>
      </c>
      <c r="D41" s="6" t="s">
        <v>99</v>
      </c>
      <c r="E41" s="6" t="s">
        <v>100</v>
      </c>
      <c r="F41" s="6" t="s">
        <v>97</v>
      </c>
      <c r="G41" s="3" t="s">
        <v>11</v>
      </c>
      <c r="H41" s="6" t="s">
        <v>67</v>
      </c>
      <c r="I41" s="11">
        <v>44593</v>
      </c>
    </row>
    <row r="42" spans="1:9" ht="75" x14ac:dyDescent="0.25">
      <c r="A42" s="2"/>
      <c r="B42" s="6">
        <v>27</v>
      </c>
      <c r="C42" s="6" t="s">
        <v>101</v>
      </c>
      <c r="D42" s="6" t="s">
        <v>102</v>
      </c>
      <c r="E42" s="6" t="s">
        <v>103</v>
      </c>
      <c r="F42" s="6" t="s">
        <v>97</v>
      </c>
      <c r="G42" s="3" t="s">
        <v>11</v>
      </c>
      <c r="H42" s="6"/>
      <c r="I42" s="11">
        <v>35937</v>
      </c>
    </row>
    <row r="43" spans="1:9" ht="210" x14ac:dyDescent="0.25">
      <c r="A43" s="2"/>
      <c r="B43" s="6">
        <v>28</v>
      </c>
      <c r="C43" s="6" t="s">
        <v>104</v>
      </c>
      <c r="D43" s="6" t="s">
        <v>105</v>
      </c>
      <c r="E43" s="6" t="s">
        <v>106</v>
      </c>
      <c r="F43" s="6" t="s">
        <v>97</v>
      </c>
      <c r="G43" s="3" t="s">
        <v>11</v>
      </c>
      <c r="H43" s="6" t="s">
        <v>107</v>
      </c>
      <c r="I43" s="11">
        <v>36430</v>
      </c>
    </row>
    <row r="44" spans="1:9" ht="138" customHeight="1" x14ac:dyDescent="0.25">
      <c r="A44" s="2"/>
      <c r="B44" s="6">
        <v>29</v>
      </c>
      <c r="C44" s="6" t="s">
        <v>108</v>
      </c>
      <c r="D44" s="6" t="s">
        <v>109</v>
      </c>
      <c r="E44" s="6" t="s">
        <v>110</v>
      </c>
      <c r="F44" s="6" t="s">
        <v>111</v>
      </c>
      <c r="G44" s="3" t="s">
        <v>11</v>
      </c>
      <c r="H44" s="6"/>
      <c r="I44" s="11">
        <v>41885</v>
      </c>
    </row>
    <row r="45" spans="1:9" ht="75" x14ac:dyDescent="0.25">
      <c r="A45" s="2"/>
      <c r="B45" s="6">
        <v>30</v>
      </c>
      <c r="C45" s="6" t="s">
        <v>112</v>
      </c>
      <c r="D45" s="6" t="s">
        <v>113</v>
      </c>
      <c r="E45" s="6" t="s">
        <v>114</v>
      </c>
      <c r="F45" s="6" t="s">
        <v>111</v>
      </c>
      <c r="G45" s="3" t="s">
        <v>11</v>
      </c>
      <c r="H45" s="6" t="s">
        <v>51</v>
      </c>
      <c r="I45" s="11">
        <v>43635</v>
      </c>
    </row>
    <row r="46" spans="1:9" ht="75" x14ac:dyDescent="0.25">
      <c r="A46" s="2"/>
      <c r="B46" s="6">
        <v>31</v>
      </c>
      <c r="C46" s="6" t="s">
        <v>115</v>
      </c>
      <c r="D46" s="6" t="s">
        <v>116</v>
      </c>
      <c r="E46" s="6" t="s">
        <v>117</v>
      </c>
      <c r="F46" s="6" t="s">
        <v>111</v>
      </c>
      <c r="G46" s="3" t="s">
        <v>11</v>
      </c>
      <c r="H46" s="6" t="s">
        <v>51</v>
      </c>
      <c r="I46" s="11">
        <v>44113</v>
      </c>
    </row>
    <row r="47" spans="1:9" ht="60" x14ac:dyDescent="0.25">
      <c r="A47" s="2"/>
      <c r="B47" s="6">
        <v>32</v>
      </c>
      <c r="C47" s="6" t="s">
        <v>118</v>
      </c>
      <c r="D47" s="6" t="s">
        <v>119</v>
      </c>
      <c r="E47" s="6" t="s">
        <v>27</v>
      </c>
      <c r="F47" s="6" t="s">
        <v>111</v>
      </c>
      <c r="G47" s="3" t="s">
        <v>11</v>
      </c>
      <c r="H47" s="6" t="s">
        <v>51</v>
      </c>
      <c r="I47" s="11">
        <v>44113</v>
      </c>
    </row>
    <row r="48" spans="1:9" ht="150" x14ac:dyDescent="0.25">
      <c r="A48" s="2"/>
      <c r="B48" s="6">
        <v>33</v>
      </c>
      <c r="C48" s="6" t="s">
        <v>120</v>
      </c>
      <c r="D48" s="6" t="s">
        <v>121</v>
      </c>
      <c r="E48" s="6" t="s">
        <v>122</v>
      </c>
      <c r="F48" s="6" t="s">
        <v>111</v>
      </c>
      <c r="G48" s="3" t="s">
        <v>11</v>
      </c>
      <c r="H48" s="6" t="s">
        <v>51</v>
      </c>
      <c r="I48" s="11">
        <v>44146</v>
      </c>
    </row>
    <row r="49" spans="1:9" ht="105" x14ac:dyDescent="0.25">
      <c r="A49" s="2"/>
      <c r="B49" s="6">
        <v>34</v>
      </c>
      <c r="C49" s="6" t="s">
        <v>123</v>
      </c>
      <c r="D49" s="6" t="s">
        <v>124</v>
      </c>
      <c r="E49" s="6" t="s">
        <v>125</v>
      </c>
      <c r="F49" s="6" t="s">
        <v>111</v>
      </c>
      <c r="G49" s="3" t="s">
        <v>11</v>
      </c>
      <c r="H49" s="6" t="s">
        <v>67</v>
      </c>
      <c r="I49" s="11">
        <v>44188</v>
      </c>
    </row>
    <row r="50" spans="1:9" ht="90" x14ac:dyDescent="0.25">
      <c r="A50" s="2"/>
      <c r="B50" s="6">
        <v>35</v>
      </c>
      <c r="C50" s="6" t="s">
        <v>126</v>
      </c>
      <c r="D50" s="6" t="s">
        <v>127</v>
      </c>
      <c r="E50" s="6" t="s">
        <v>128</v>
      </c>
      <c r="F50" s="6" t="s">
        <v>111</v>
      </c>
      <c r="G50" s="3" t="s">
        <v>11</v>
      </c>
      <c r="H50" s="6" t="s">
        <v>67</v>
      </c>
      <c r="I50" s="11">
        <v>45023</v>
      </c>
    </row>
    <row r="51" spans="1:9" ht="75" x14ac:dyDescent="0.25">
      <c r="A51" s="2"/>
      <c r="B51" s="6">
        <v>36</v>
      </c>
      <c r="C51" s="6" t="s">
        <v>129</v>
      </c>
      <c r="D51" s="6" t="s">
        <v>130</v>
      </c>
      <c r="E51" s="6" t="s">
        <v>131</v>
      </c>
      <c r="F51" s="6" t="s">
        <v>111</v>
      </c>
      <c r="G51" s="3" t="s">
        <v>11</v>
      </c>
      <c r="H51" s="6" t="s">
        <v>67</v>
      </c>
      <c r="I51" s="11">
        <v>44559</v>
      </c>
    </row>
    <row r="52" spans="1:9" ht="75" x14ac:dyDescent="0.25">
      <c r="A52" s="2"/>
      <c r="B52" s="6">
        <v>37</v>
      </c>
      <c r="C52" s="6" t="s">
        <v>132</v>
      </c>
      <c r="D52" s="6" t="s">
        <v>133</v>
      </c>
      <c r="E52" s="6" t="s">
        <v>134</v>
      </c>
      <c r="F52" s="6" t="s">
        <v>111</v>
      </c>
      <c r="G52" s="3" t="s">
        <v>11</v>
      </c>
      <c r="H52" s="6"/>
      <c r="I52" s="10" t="s">
        <v>373</v>
      </c>
    </row>
    <row r="53" spans="1:9" ht="120" x14ac:dyDescent="0.25">
      <c r="A53" s="2"/>
      <c r="B53" s="6">
        <v>38</v>
      </c>
      <c r="C53" s="6" t="s">
        <v>135</v>
      </c>
      <c r="D53" s="6" t="s">
        <v>136</v>
      </c>
      <c r="E53" s="6" t="s">
        <v>137</v>
      </c>
      <c r="F53" s="6" t="s">
        <v>111</v>
      </c>
      <c r="G53" s="3" t="s">
        <v>11</v>
      </c>
      <c r="H53" s="6"/>
      <c r="I53" s="10" t="s">
        <v>374</v>
      </c>
    </row>
    <row r="54" spans="1:9" ht="120" x14ac:dyDescent="0.25">
      <c r="A54" s="2"/>
      <c r="B54" s="6">
        <v>39</v>
      </c>
      <c r="C54" s="6" t="s">
        <v>138</v>
      </c>
      <c r="D54" s="6" t="s">
        <v>139</v>
      </c>
      <c r="E54" s="6" t="s">
        <v>369</v>
      </c>
      <c r="F54" s="6" t="s">
        <v>111</v>
      </c>
      <c r="G54" s="3" t="s">
        <v>11</v>
      </c>
      <c r="H54" s="6"/>
      <c r="I54" s="11">
        <v>38805</v>
      </c>
    </row>
    <row r="55" spans="1:9" ht="210" x14ac:dyDescent="0.25">
      <c r="A55" s="2"/>
      <c r="B55" s="6">
        <v>40</v>
      </c>
      <c r="C55" s="6" t="s">
        <v>140</v>
      </c>
      <c r="D55" s="6" t="s">
        <v>141</v>
      </c>
      <c r="E55" s="6" t="s">
        <v>142</v>
      </c>
      <c r="F55" s="6" t="s">
        <v>111</v>
      </c>
      <c r="G55" s="3" t="s">
        <v>11</v>
      </c>
      <c r="H55" s="6" t="s">
        <v>107</v>
      </c>
      <c r="I55" s="11">
        <v>35711</v>
      </c>
    </row>
    <row r="56" spans="1:9" ht="210" x14ac:dyDescent="0.25">
      <c r="A56" s="2"/>
      <c r="B56" s="6">
        <v>41</v>
      </c>
      <c r="C56" s="6" t="s">
        <v>143</v>
      </c>
      <c r="D56" s="6" t="s">
        <v>144</v>
      </c>
      <c r="E56" s="6" t="s">
        <v>145</v>
      </c>
      <c r="F56" s="6" t="s">
        <v>111</v>
      </c>
      <c r="G56" s="3" t="s">
        <v>11</v>
      </c>
      <c r="H56" s="6" t="s">
        <v>107</v>
      </c>
      <c r="I56" s="11">
        <v>40037</v>
      </c>
    </row>
    <row r="57" spans="1:9" ht="120" x14ac:dyDescent="0.25">
      <c r="A57" s="2"/>
      <c r="B57" s="6">
        <v>42</v>
      </c>
      <c r="C57" s="6" t="s">
        <v>146</v>
      </c>
      <c r="D57" s="6" t="s">
        <v>147</v>
      </c>
      <c r="E57" s="6" t="s">
        <v>148</v>
      </c>
      <c r="F57" s="6" t="s">
        <v>111</v>
      </c>
      <c r="G57" s="3" t="s">
        <v>11</v>
      </c>
      <c r="H57" s="6" t="s">
        <v>149</v>
      </c>
      <c r="I57" s="11">
        <v>37819</v>
      </c>
    </row>
    <row r="58" spans="1:9" ht="120" x14ac:dyDescent="0.25">
      <c r="A58" s="2"/>
      <c r="B58" s="6">
        <v>43</v>
      </c>
      <c r="C58" s="6" t="s">
        <v>150</v>
      </c>
      <c r="D58" s="6" t="s">
        <v>151</v>
      </c>
      <c r="E58" s="6" t="s">
        <v>148</v>
      </c>
      <c r="F58" s="6" t="s">
        <v>111</v>
      </c>
      <c r="G58" s="3" t="s">
        <v>11</v>
      </c>
      <c r="H58" s="6" t="s">
        <v>149</v>
      </c>
      <c r="I58" s="11">
        <v>37819</v>
      </c>
    </row>
    <row r="59" spans="1:9" ht="120" x14ac:dyDescent="0.25">
      <c r="A59" s="2"/>
      <c r="B59" s="6">
        <v>44</v>
      </c>
      <c r="C59" s="6" t="s">
        <v>152</v>
      </c>
      <c r="D59" s="6" t="s">
        <v>153</v>
      </c>
      <c r="E59" s="6" t="s">
        <v>154</v>
      </c>
      <c r="F59" s="6" t="s">
        <v>111</v>
      </c>
      <c r="G59" s="3" t="s">
        <v>11</v>
      </c>
      <c r="H59" s="6" t="s">
        <v>155</v>
      </c>
      <c r="I59" s="11">
        <v>37328</v>
      </c>
    </row>
    <row r="60" spans="1:9" ht="330" x14ac:dyDescent="0.25">
      <c r="A60" s="2"/>
      <c r="B60" s="6">
        <v>45</v>
      </c>
      <c r="C60" s="7" t="s">
        <v>156</v>
      </c>
      <c r="D60" s="6" t="s">
        <v>157</v>
      </c>
      <c r="E60" s="6" t="s">
        <v>158</v>
      </c>
      <c r="F60" s="6" t="s">
        <v>111</v>
      </c>
      <c r="G60" s="3" t="s">
        <v>11</v>
      </c>
      <c r="H60" s="6"/>
      <c r="I60" s="11">
        <v>43670</v>
      </c>
    </row>
    <row r="61" spans="1:9" ht="105" x14ac:dyDescent="0.25">
      <c r="A61" s="2"/>
      <c r="B61" s="6">
        <v>46</v>
      </c>
      <c r="C61" s="6" t="s">
        <v>159</v>
      </c>
      <c r="D61" s="6" t="s">
        <v>160</v>
      </c>
      <c r="E61" s="6" t="s">
        <v>161</v>
      </c>
      <c r="F61" s="6" t="s">
        <v>111</v>
      </c>
      <c r="G61" s="3" t="s">
        <v>11</v>
      </c>
      <c r="H61" s="6"/>
      <c r="I61" s="11">
        <v>35830</v>
      </c>
    </row>
    <row r="62" spans="1:9" ht="210" x14ac:dyDescent="0.25">
      <c r="A62" s="2"/>
      <c r="B62" s="6">
        <v>47</v>
      </c>
      <c r="C62" s="6" t="s">
        <v>162</v>
      </c>
      <c r="D62" s="6" t="s">
        <v>163</v>
      </c>
      <c r="E62" s="6" t="s">
        <v>164</v>
      </c>
      <c r="F62" s="6" t="s">
        <v>111</v>
      </c>
      <c r="G62" s="3" t="s">
        <v>11</v>
      </c>
      <c r="H62" s="6" t="s">
        <v>107</v>
      </c>
      <c r="I62" s="11">
        <v>42662</v>
      </c>
    </row>
    <row r="63" spans="1:9" ht="135" x14ac:dyDescent="0.25">
      <c r="A63" s="2"/>
      <c r="B63" s="6">
        <v>48</v>
      </c>
      <c r="C63" s="6" t="s">
        <v>165</v>
      </c>
      <c r="D63" s="6" t="s">
        <v>166</v>
      </c>
      <c r="E63" s="6" t="s">
        <v>167</v>
      </c>
      <c r="F63" s="6" t="s">
        <v>111</v>
      </c>
      <c r="G63" s="3" t="s">
        <v>11</v>
      </c>
      <c r="H63" s="6"/>
      <c r="I63" s="11">
        <v>37874</v>
      </c>
    </row>
    <row r="64" spans="1:9" ht="60" x14ac:dyDescent="0.25">
      <c r="A64" s="2"/>
      <c r="B64" s="6">
        <v>49</v>
      </c>
      <c r="C64" s="6" t="s">
        <v>168</v>
      </c>
      <c r="D64" s="6" t="s">
        <v>169</v>
      </c>
      <c r="E64" s="6" t="s">
        <v>170</v>
      </c>
      <c r="F64" s="6" t="s">
        <v>111</v>
      </c>
      <c r="G64" s="3" t="s">
        <v>11</v>
      </c>
      <c r="H64" s="6"/>
      <c r="I64" s="11">
        <v>43117</v>
      </c>
    </row>
    <row r="65" spans="1:9" ht="90" x14ac:dyDescent="0.25">
      <c r="A65" s="2"/>
      <c r="B65" s="6">
        <v>50</v>
      </c>
      <c r="C65" s="7" t="s">
        <v>171</v>
      </c>
      <c r="D65" s="6" t="s">
        <v>172</v>
      </c>
      <c r="E65" s="6" t="s">
        <v>173</v>
      </c>
      <c r="F65" s="6" t="s">
        <v>111</v>
      </c>
      <c r="G65" s="3" t="s">
        <v>11</v>
      </c>
      <c r="H65" s="6"/>
      <c r="I65" s="11">
        <v>43350</v>
      </c>
    </row>
    <row r="66" spans="1:9" ht="75" x14ac:dyDescent="0.25">
      <c r="A66" s="2"/>
      <c r="B66" s="6">
        <v>51</v>
      </c>
      <c r="C66" s="6" t="s">
        <v>174</v>
      </c>
      <c r="D66" s="6" t="s">
        <v>175</v>
      </c>
      <c r="E66" s="6" t="s">
        <v>170</v>
      </c>
      <c r="F66" s="6" t="s">
        <v>111</v>
      </c>
      <c r="G66" s="3" t="s">
        <v>11</v>
      </c>
      <c r="H66" s="6"/>
      <c r="I66" s="11">
        <v>42965</v>
      </c>
    </row>
    <row r="67" spans="1:9" ht="165" x14ac:dyDescent="0.25">
      <c r="A67" s="2"/>
      <c r="B67" s="6">
        <v>52</v>
      </c>
      <c r="C67" s="6" t="s">
        <v>176</v>
      </c>
      <c r="D67" s="6" t="s">
        <v>177</v>
      </c>
      <c r="E67" s="6" t="s">
        <v>371</v>
      </c>
      <c r="F67" s="6" t="s">
        <v>111</v>
      </c>
      <c r="G67" s="3" t="s">
        <v>11</v>
      </c>
      <c r="H67" s="6" t="s">
        <v>155</v>
      </c>
      <c r="I67" s="11">
        <v>35842</v>
      </c>
    </row>
    <row r="68" spans="1:9" ht="150" x14ac:dyDescent="0.25">
      <c r="A68" s="2"/>
      <c r="B68" s="6">
        <v>53</v>
      </c>
      <c r="C68" s="6" t="s">
        <v>178</v>
      </c>
      <c r="D68" s="6" t="s">
        <v>179</v>
      </c>
      <c r="E68" s="6" t="s">
        <v>372</v>
      </c>
      <c r="F68" s="6" t="s">
        <v>111</v>
      </c>
      <c r="G68" s="3" t="s">
        <v>11</v>
      </c>
      <c r="H68" s="6" t="s">
        <v>67</v>
      </c>
      <c r="I68" s="11">
        <v>38567</v>
      </c>
    </row>
    <row r="69" spans="1:9" ht="195" x14ac:dyDescent="0.25">
      <c r="A69" s="2"/>
      <c r="B69" s="6">
        <v>54</v>
      </c>
      <c r="C69" s="6" t="s">
        <v>180</v>
      </c>
      <c r="D69" s="6" t="s">
        <v>181</v>
      </c>
      <c r="E69" s="6" t="s">
        <v>182</v>
      </c>
      <c r="F69" s="6" t="s">
        <v>111</v>
      </c>
      <c r="G69" s="3" t="s">
        <v>11</v>
      </c>
      <c r="H69" s="6" t="s">
        <v>67</v>
      </c>
      <c r="I69" s="11">
        <v>44188</v>
      </c>
    </row>
    <row r="70" spans="1:9" ht="135" x14ac:dyDescent="0.25">
      <c r="A70" s="2"/>
      <c r="B70" s="6">
        <v>55</v>
      </c>
      <c r="C70" s="6" t="s">
        <v>183</v>
      </c>
      <c r="D70" s="6" t="s">
        <v>184</v>
      </c>
      <c r="E70" s="6" t="s">
        <v>185</v>
      </c>
      <c r="F70" s="6" t="s">
        <v>111</v>
      </c>
      <c r="G70" s="3" t="s">
        <v>11</v>
      </c>
      <c r="H70" s="6" t="s">
        <v>51</v>
      </c>
      <c r="I70" s="11">
        <v>45044</v>
      </c>
    </row>
    <row r="71" spans="1:9" ht="345" x14ac:dyDescent="0.25">
      <c r="A71" s="2"/>
      <c r="B71" s="6">
        <v>56</v>
      </c>
      <c r="C71" s="6" t="s">
        <v>186</v>
      </c>
      <c r="D71" s="6" t="s">
        <v>187</v>
      </c>
      <c r="E71" s="6" t="s">
        <v>370</v>
      </c>
      <c r="F71" s="6" t="s">
        <v>111</v>
      </c>
      <c r="G71" s="3" t="s">
        <v>11</v>
      </c>
      <c r="H71" s="6"/>
      <c r="I71" s="11">
        <v>45034</v>
      </c>
    </row>
    <row r="72" spans="1:9" ht="90" x14ac:dyDescent="0.25">
      <c r="A72" s="2"/>
      <c r="B72" s="6">
        <v>57</v>
      </c>
      <c r="C72" s="6" t="s">
        <v>188</v>
      </c>
      <c r="D72" s="6" t="s">
        <v>189</v>
      </c>
      <c r="E72" s="6" t="s">
        <v>190</v>
      </c>
      <c r="F72" s="6" t="s">
        <v>111</v>
      </c>
      <c r="G72" s="3" t="s">
        <v>11</v>
      </c>
      <c r="H72" s="6" t="s">
        <v>67</v>
      </c>
      <c r="I72" s="11">
        <v>45020</v>
      </c>
    </row>
    <row r="73" spans="1:9" ht="196.15" customHeight="1" x14ac:dyDescent="0.25">
      <c r="A73" s="4"/>
      <c r="B73" s="6">
        <v>58</v>
      </c>
      <c r="C73" s="6" t="s">
        <v>191</v>
      </c>
      <c r="D73" s="6" t="s">
        <v>192</v>
      </c>
      <c r="E73" s="6" t="s">
        <v>193</v>
      </c>
      <c r="F73" s="6" t="s">
        <v>111</v>
      </c>
      <c r="G73" s="3" t="s">
        <v>11</v>
      </c>
      <c r="H73" s="6"/>
      <c r="I73" s="11">
        <v>45062</v>
      </c>
    </row>
    <row r="74" spans="1:9" ht="105" x14ac:dyDescent="0.25">
      <c r="A74" s="4"/>
      <c r="B74" s="6">
        <v>59</v>
      </c>
      <c r="C74" s="6" t="s">
        <v>194</v>
      </c>
      <c r="D74" s="6" t="s">
        <v>195</v>
      </c>
      <c r="E74" s="6" t="s">
        <v>196</v>
      </c>
      <c r="F74" s="6" t="s">
        <v>197</v>
      </c>
      <c r="G74" s="3" t="s">
        <v>11</v>
      </c>
      <c r="H74" s="6"/>
      <c r="I74" s="11">
        <v>44966</v>
      </c>
    </row>
    <row r="75" spans="1:9" ht="120" x14ac:dyDescent="0.25">
      <c r="A75" s="4"/>
      <c r="B75" s="6">
        <v>60</v>
      </c>
      <c r="C75" s="6" t="s">
        <v>198</v>
      </c>
      <c r="D75" s="6" t="s">
        <v>199</v>
      </c>
      <c r="E75" s="6" t="s">
        <v>106</v>
      </c>
      <c r="F75" s="6" t="s">
        <v>200</v>
      </c>
      <c r="G75" s="3" t="s">
        <v>11</v>
      </c>
      <c r="H75" s="6" t="s">
        <v>155</v>
      </c>
      <c r="I75" s="11">
        <v>44188</v>
      </c>
    </row>
    <row r="76" spans="1:9" ht="210" x14ac:dyDescent="0.25">
      <c r="A76" s="4"/>
      <c r="B76" s="6">
        <v>61</v>
      </c>
      <c r="C76" s="6" t="s">
        <v>201</v>
      </c>
      <c r="D76" s="6" t="s">
        <v>202</v>
      </c>
      <c r="E76" s="6" t="s">
        <v>203</v>
      </c>
      <c r="F76" s="6" t="s">
        <v>204</v>
      </c>
      <c r="G76" s="3" t="s">
        <v>11</v>
      </c>
      <c r="H76" s="6" t="s">
        <v>107</v>
      </c>
      <c r="I76" s="11">
        <v>39218</v>
      </c>
    </row>
    <row r="77" spans="1:9" ht="240" x14ac:dyDescent="0.25">
      <c r="A77" s="4"/>
      <c r="B77" s="6">
        <v>62</v>
      </c>
      <c r="C77" s="6" t="s">
        <v>206</v>
      </c>
      <c r="D77" s="6" t="s">
        <v>207</v>
      </c>
      <c r="E77" s="6" t="s">
        <v>208</v>
      </c>
      <c r="F77" s="6" t="s">
        <v>209</v>
      </c>
      <c r="G77" s="3" t="s">
        <v>11</v>
      </c>
      <c r="H77" s="6" t="s">
        <v>67</v>
      </c>
      <c r="I77" s="11">
        <v>41975</v>
      </c>
    </row>
    <row r="78" spans="1:9" ht="210" x14ac:dyDescent="0.25">
      <c r="A78" s="4"/>
      <c r="B78" s="6">
        <v>63</v>
      </c>
      <c r="C78" s="6" t="s">
        <v>210</v>
      </c>
      <c r="D78" s="6" t="s">
        <v>211</v>
      </c>
      <c r="E78" s="6" t="s">
        <v>212</v>
      </c>
      <c r="F78" s="6" t="s">
        <v>209</v>
      </c>
      <c r="G78" s="3" t="s">
        <v>11</v>
      </c>
      <c r="H78" s="6" t="s">
        <v>67</v>
      </c>
      <c r="I78" s="11">
        <v>42384</v>
      </c>
    </row>
    <row r="79" spans="1:9" ht="90" x14ac:dyDescent="0.25">
      <c r="A79" s="4"/>
      <c r="B79" s="6">
        <v>64</v>
      </c>
      <c r="C79" s="6" t="s">
        <v>213</v>
      </c>
      <c r="D79" s="6" t="s">
        <v>214</v>
      </c>
      <c r="E79" s="6" t="s">
        <v>27</v>
      </c>
      <c r="F79" s="6" t="s">
        <v>209</v>
      </c>
      <c r="G79" s="3" t="s">
        <v>11</v>
      </c>
      <c r="H79" s="6" t="s">
        <v>51</v>
      </c>
      <c r="I79" s="11">
        <v>44211</v>
      </c>
    </row>
    <row r="80" spans="1:9" ht="255" x14ac:dyDescent="0.25">
      <c r="A80" s="4"/>
      <c r="B80" s="6">
        <v>65</v>
      </c>
      <c r="C80" s="6" t="s">
        <v>215</v>
      </c>
      <c r="D80" s="6" t="s">
        <v>216</v>
      </c>
      <c r="E80" s="6" t="s">
        <v>27</v>
      </c>
      <c r="F80" s="6" t="s">
        <v>209</v>
      </c>
      <c r="G80" s="3" t="s">
        <v>11</v>
      </c>
      <c r="H80" s="6" t="s">
        <v>51</v>
      </c>
      <c r="I80" s="11">
        <v>44449</v>
      </c>
    </row>
    <row r="81" spans="1:9" ht="105" x14ac:dyDescent="0.25">
      <c r="A81" s="4"/>
      <c r="B81" s="6">
        <v>66</v>
      </c>
      <c r="C81" s="6" t="s">
        <v>217</v>
      </c>
      <c r="D81" s="6" t="s">
        <v>218</v>
      </c>
      <c r="E81" s="6" t="s">
        <v>386</v>
      </c>
      <c r="F81" s="6" t="s">
        <v>209</v>
      </c>
      <c r="G81" s="3" t="s">
        <v>11</v>
      </c>
      <c r="H81" s="6" t="s">
        <v>51</v>
      </c>
      <c r="I81" s="11">
        <v>44475</v>
      </c>
    </row>
    <row r="82" spans="1:9" ht="225" x14ac:dyDescent="0.25">
      <c r="A82" s="4"/>
      <c r="B82" s="6">
        <v>67</v>
      </c>
      <c r="C82" s="6" t="s">
        <v>219</v>
      </c>
      <c r="D82" s="6" t="s">
        <v>220</v>
      </c>
      <c r="E82" s="6" t="s">
        <v>221</v>
      </c>
      <c r="F82" s="6" t="s">
        <v>209</v>
      </c>
      <c r="G82" s="3" t="s">
        <v>11</v>
      </c>
      <c r="H82" s="6" t="s">
        <v>67</v>
      </c>
      <c r="I82" s="11">
        <v>44736</v>
      </c>
    </row>
    <row r="83" spans="1:9" ht="120" x14ac:dyDescent="0.25">
      <c r="B83" s="6">
        <v>68</v>
      </c>
      <c r="C83" s="6" t="s">
        <v>222</v>
      </c>
      <c r="D83" s="6" t="s">
        <v>223</v>
      </c>
      <c r="E83" s="6" t="s">
        <v>224</v>
      </c>
      <c r="F83" s="6" t="s">
        <v>209</v>
      </c>
      <c r="G83" s="3" t="s">
        <v>11</v>
      </c>
      <c r="H83" s="6"/>
      <c r="I83" s="11">
        <v>45075</v>
      </c>
    </row>
    <row r="84" spans="1:9" ht="105" x14ac:dyDescent="0.25">
      <c r="B84" s="6">
        <v>69</v>
      </c>
      <c r="C84" s="6" t="s">
        <v>225</v>
      </c>
      <c r="D84" s="6" t="s">
        <v>226</v>
      </c>
      <c r="E84" s="6" t="s">
        <v>227</v>
      </c>
      <c r="F84" s="6" t="s">
        <v>209</v>
      </c>
      <c r="G84" s="3" t="s">
        <v>11</v>
      </c>
      <c r="H84" s="6" t="s">
        <v>67</v>
      </c>
      <c r="I84" s="11">
        <v>45110</v>
      </c>
    </row>
    <row r="85" spans="1:9" ht="330" x14ac:dyDescent="0.25">
      <c r="B85" s="6">
        <v>70</v>
      </c>
      <c r="C85" s="6" t="s">
        <v>228</v>
      </c>
      <c r="D85" s="6" t="s">
        <v>229</v>
      </c>
      <c r="E85" s="6" t="s">
        <v>193</v>
      </c>
      <c r="F85" s="6" t="s">
        <v>209</v>
      </c>
      <c r="G85" s="3" t="s">
        <v>11</v>
      </c>
      <c r="H85" s="6"/>
      <c r="I85" s="11">
        <v>45121</v>
      </c>
    </row>
    <row r="86" spans="1:9" ht="195" x14ac:dyDescent="0.25">
      <c r="B86" s="6">
        <v>71</v>
      </c>
      <c r="C86" s="6" t="s">
        <v>231</v>
      </c>
      <c r="D86" s="6" t="s">
        <v>205</v>
      </c>
      <c r="E86" s="6" t="s">
        <v>232</v>
      </c>
      <c r="F86" s="6" t="s">
        <v>209</v>
      </c>
      <c r="G86" s="3" t="s">
        <v>11</v>
      </c>
      <c r="H86" s="6"/>
      <c r="I86" s="11">
        <v>39167</v>
      </c>
    </row>
    <row r="87" spans="1:9" ht="240" x14ac:dyDescent="0.25">
      <c r="B87" s="6">
        <v>72</v>
      </c>
      <c r="C87" s="6" t="s">
        <v>233</v>
      </c>
      <c r="D87" s="6" t="s">
        <v>234</v>
      </c>
      <c r="E87" s="6" t="s">
        <v>235</v>
      </c>
      <c r="F87" s="6" t="s">
        <v>209</v>
      </c>
      <c r="G87" s="3" t="s">
        <v>11</v>
      </c>
      <c r="H87" s="6"/>
      <c r="I87" s="11">
        <v>39196</v>
      </c>
    </row>
    <row r="88" spans="1:9" ht="315" x14ac:dyDescent="0.25">
      <c r="B88" s="6">
        <v>73</v>
      </c>
      <c r="C88" s="6" t="s">
        <v>236</v>
      </c>
      <c r="D88" s="6" t="s">
        <v>230</v>
      </c>
      <c r="E88" s="6" t="s">
        <v>237</v>
      </c>
      <c r="F88" s="6" t="s">
        <v>209</v>
      </c>
      <c r="G88" s="3" t="s">
        <v>11</v>
      </c>
      <c r="H88" s="6" t="s">
        <v>67</v>
      </c>
      <c r="I88" s="11">
        <v>39609</v>
      </c>
    </row>
    <row r="89" spans="1:9" ht="210" x14ac:dyDescent="0.25">
      <c r="B89" s="6">
        <v>74</v>
      </c>
      <c r="C89" s="6" t="s">
        <v>238</v>
      </c>
      <c r="D89" s="6" t="s">
        <v>239</v>
      </c>
      <c r="E89" s="6" t="s">
        <v>380</v>
      </c>
      <c r="F89" s="6" t="s">
        <v>240</v>
      </c>
      <c r="G89" s="3" t="s">
        <v>11</v>
      </c>
      <c r="H89" s="6" t="s">
        <v>107</v>
      </c>
      <c r="I89" s="11">
        <v>35065</v>
      </c>
    </row>
    <row r="90" spans="1:9" ht="210" x14ac:dyDescent="0.25">
      <c r="B90" s="6">
        <v>75</v>
      </c>
      <c r="C90" s="6" t="s">
        <v>241</v>
      </c>
      <c r="D90" s="6" t="s">
        <v>242</v>
      </c>
      <c r="E90" s="6" t="s">
        <v>380</v>
      </c>
      <c r="F90" s="6" t="s">
        <v>240</v>
      </c>
      <c r="G90" s="3" t="s">
        <v>11</v>
      </c>
      <c r="H90" s="6" t="s">
        <v>107</v>
      </c>
      <c r="I90" s="11">
        <v>35065</v>
      </c>
    </row>
    <row r="91" spans="1:9" ht="210" x14ac:dyDescent="0.25">
      <c r="B91" s="6">
        <v>76</v>
      </c>
      <c r="C91" s="6" t="s">
        <v>243</v>
      </c>
      <c r="D91" s="6" t="s">
        <v>244</v>
      </c>
      <c r="E91" s="6" t="s">
        <v>380</v>
      </c>
      <c r="F91" s="6" t="s">
        <v>240</v>
      </c>
      <c r="G91" s="3" t="s">
        <v>11</v>
      </c>
      <c r="H91" s="6" t="s">
        <v>107</v>
      </c>
      <c r="I91" s="11">
        <v>35431</v>
      </c>
    </row>
    <row r="92" spans="1:9" ht="210" x14ac:dyDescent="0.25">
      <c r="B92" s="6">
        <v>77</v>
      </c>
      <c r="C92" s="6" t="s">
        <v>245</v>
      </c>
      <c r="D92" s="6" t="s">
        <v>246</v>
      </c>
      <c r="E92" s="6"/>
      <c r="F92" s="6" t="s">
        <v>247</v>
      </c>
      <c r="G92" s="3" t="s">
        <v>11</v>
      </c>
      <c r="H92" s="6" t="s">
        <v>107</v>
      </c>
      <c r="I92" s="11">
        <v>36161</v>
      </c>
    </row>
    <row r="93" spans="1:9" ht="210" x14ac:dyDescent="0.25">
      <c r="B93" s="6">
        <v>78</v>
      </c>
      <c r="C93" s="6" t="s">
        <v>248</v>
      </c>
      <c r="D93" s="6" t="s">
        <v>249</v>
      </c>
      <c r="E93" s="6"/>
      <c r="F93" s="6" t="s">
        <v>247</v>
      </c>
      <c r="G93" s="3" t="s">
        <v>11</v>
      </c>
      <c r="H93" s="6" t="s">
        <v>107</v>
      </c>
      <c r="I93" s="11">
        <v>36161</v>
      </c>
    </row>
    <row r="94" spans="1:9" ht="210" x14ac:dyDescent="0.25">
      <c r="B94" s="6">
        <v>79</v>
      </c>
      <c r="C94" s="6" t="s">
        <v>250</v>
      </c>
      <c r="D94" s="6" t="s">
        <v>251</v>
      </c>
      <c r="E94" s="6"/>
      <c r="F94" s="6" t="s">
        <v>247</v>
      </c>
      <c r="G94" s="3" t="s">
        <v>11</v>
      </c>
      <c r="H94" s="6" t="s">
        <v>107</v>
      </c>
      <c r="I94" s="11">
        <v>36526</v>
      </c>
    </row>
    <row r="95" spans="1:9" ht="105" x14ac:dyDescent="0.25">
      <c r="A95" s="1" t="s">
        <v>347</v>
      </c>
      <c r="B95" s="6">
        <v>80</v>
      </c>
      <c r="C95" s="6" t="s">
        <v>252</v>
      </c>
      <c r="D95" s="6" t="s">
        <v>253</v>
      </c>
      <c r="E95" s="6"/>
      <c r="F95" s="6" t="s">
        <v>247</v>
      </c>
      <c r="G95" s="3" t="s">
        <v>11</v>
      </c>
      <c r="H95" s="6" t="s">
        <v>254</v>
      </c>
      <c r="I95" s="11">
        <v>39448</v>
      </c>
    </row>
    <row r="96" spans="1:9" ht="90" x14ac:dyDescent="0.25">
      <c r="B96" s="6">
        <v>81</v>
      </c>
      <c r="C96" s="6" t="s">
        <v>255</v>
      </c>
      <c r="D96" s="6" t="s">
        <v>256</v>
      </c>
      <c r="E96" s="8"/>
      <c r="F96" s="6" t="s">
        <v>247</v>
      </c>
      <c r="G96" s="3" t="s">
        <v>11</v>
      </c>
      <c r="H96" s="6" t="s">
        <v>257</v>
      </c>
      <c r="I96" s="11">
        <v>36526</v>
      </c>
    </row>
    <row r="97" spans="2:9" ht="75" x14ac:dyDescent="0.25">
      <c r="B97" s="6">
        <v>82</v>
      </c>
      <c r="C97" s="6" t="s">
        <v>258</v>
      </c>
      <c r="D97" s="6" t="s">
        <v>259</v>
      </c>
      <c r="E97" s="8"/>
      <c r="F97" s="6" t="s">
        <v>247</v>
      </c>
      <c r="G97" s="3" t="s">
        <v>11</v>
      </c>
      <c r="H97" s="6" t="s">
        <v>254</v>
      </c>
      <c r="I97" s="11">
        <v>40909</v>
      </c>
    </row>
    <row r="98" spans="2:9" ht="180" x14ac:dyDescent="0.25">
      <c r="B98" s="6">
        <v>83</v>
      </c>
      <c r="C98" s="8" t="s">
        <v>260</v>
      </c>
      <c r="D98" s="8" t="s">
        <v>261</v>
      </c>
      <c r="E98" s="8"/>
      <c r="F98" s="8" t="s">
        <v>247</v>
      </c>
      <c r="G98" s="3" t="s">
        <v>11</v>
      </c>
      <c r="H98" s="8" t="str">
        <f>"#ТЗІ"</f>
        <v>#ТЗІ</v>
      </c>
      <c r="I98" s="11">
        <v>37622</v>
      </c>
    </row>
    <row r="99" spans="2:9" ht="210" x14ac:dyDescent="0.25">
      <c r="B99" s="6">
        <v>84</v>
      </c>
      <c r="C99" s="6" t="s">
        <v>262</v>
      </c>
      <c r="D99" s="6"/>
      <c r="E99" s="6" t="s">
        <v>380</v>
      </c>
      <c r="F99" s="6" t="s">
        <v>247</v>
      </c>
      <c r="G99" s="3" t="s">
        <v>11</v>
      </c>
      <c r="H99" s="6" t="s">
        <v>107</v>
      </c>
      <c r="I99" s="11">
        <v>37987</v>
      </c>
    </row>
    <row r="100" spans="2:9" ht="210" x14ac:dyDescent="0.25">
      <c r="B100" s="6">
        <v>85</v>
      </c>
      <c r="C100" s="6" t="s">
        <v>263</v>
      </c>
      <c r="D100" s="6" t="s">
        <v>264</v>
      </c>
      <c r="E100" s="6"/>
      <c r="F100" s="6" t="s">
        <v>247</v>
      </c>
      <c r="G100" s="3" t="s">
        <v>11</v>
      </c>
      <c r="H100" s="6" t="s">
        <v>107</v>
      </c>
      <c r="I100" s="11">
        <v>41275</v>
      </c>
    </row>
    <row r="101" spans="2:9" ht="75" x14ac:dyDescent="0.25">
      <c r="B101" s="6">
        <v>86</v>
      </c>
      <c r="C101" s="6" t="s">
        <v>265</v>
      </c>
      <c r="D101" s="6" t="s">
        <v>266</v>
      </c>
      <c r="E101" s="6"/>
      <c r="F101" s="6" t="s">
        <v>247</v>
      </c>
      <c r="G101" s="3" t="s">
        <v>11</v>
      </c>
      <c r="H101" s="6" t="s">
        <v>254</v>
      </c>
      <c r="I101" s="11">
        <v>36892</v>
      </c>
    </row>
    <row r="102" spans="2:9" ht="165" x14ac:dyDescent="0.25">
      <c r="B102" s="6">
        <v>87</v>
      </c>
      <c r="C102" s="6" t="s">
        <v>267</v>
      </c>
      <c r="D102" s="6" t="s">
        <v>268</v>
      </c>
      <c r="E102" s="6"/>
      <c r="F102" s="6" t="s">
        <v>247</v>
      </c>
      <c r="G102" s="3" t="s">
        <v>11</v>
      </c>
      <c r="H102" s="6" t="str">
        <f>"#ТЗІ"</f>
        <v>#ТЗІ</v>
      </c>
      <c r="I102" s="11">
        <v>36892</v>
      </c>
    </row>
    <row r="103" spans="2:9" ht="150" x14ac:dyDescent="0.25">
      <c r="B103" s="6">
        <v>88</v>
      </c>
      <c r="C103" s="6" t="s">
        <v>269</v>
      </c>
      <c r="D103" s="6" t="s">
        <v>270</v>
      </c>
      <c r="E103" s="6"/>
      <c r="F103" s="6" t="s">
        <v>247</v>
      </c>
      <c r="G103" s="3" t="s">
        <v>11</v>
      </c>
      <c r="H103" s="6" t="str">
        <f>"#ТЗІ"</f>
        <v>#ТЗІ</v>
      </c>
      <c r="I103" s="11">
        <v>36892</v>
      </c>
    </row>
    <row r="104" spans="2:9" ht="75" x14ac:dyDescent="0.25">
      <c r="B104" s="6">
        <v>89</v>
      </c>
      <c r="C104" s="6" t="s">
        <v>271</v>
      </c>
      <c r="D104" s="6" t="s">
        <v>272</v>
      </c>
      <c r="E104" s="6"/>
      <c r="F104" s="6" t="s">
        <v>247</v>
      </c>
      <c r="G104" s="3" t="s">
        <v>11</v>
      </c>
      <c r="H104" s="6" t="s">
        <v>254</v>
      </c>
      <c r="I104" s="11">
        <v>36892</v>
      </c>
    </row>
    <row r="105" spans="2:9" ht="75" x14ac:dyDescent="0.25">
      <c r="B105" s="6">
        <v>90</v>
      </c>
      <c r="C105" s="6" t="s">
        <v>273</v>
      </c>
      <c r="D105" s="6" t="s">
        <v>274</v>
      </c>
      <c r="E105" s="6"/>
      <c r="F105" s="6" t="s">
        <v>247</v>
      </c>
      <c r="G105" s="3" t="s">
        <v>11</v>
      </c>
      <c r="H105" s="6" t="s">
        <v>254</v>
      </c>
      <c r="I105" s="11">
        <v>36892</v>
      </c>
    </row>
    <row r="106" spans="2:9" ht="90" x14ac:dyDescent="0.25">
      <c r="B106" s="6">
        <v>91</v>
      </c>
      <c r="C106" s="6" t="s">
        <v>361</v>
      </c>
      <c r="D106" s="6" t="s">
        <v>362</v>
      </c>
      <c r="E106" s="6"/>
      <c r="F106" s="6" t="s">
        <v>247</v>
      </c>
      <c r="G106" s="3" t="s">
        <v>11</v>
      </c>
      <c r="H106" s="6" t="str">
        <f>"#ТЗІ"</f>
        <v>#ТЗІ</v>
      </c>
      <c r="I106" s="11">
        <v>45292</v>
      </c>
    </row>
    <row r="107" spans="2:9" ht="90" x14ac:dyDescent="0.25">
      <c r="B107" s="6">
        <v>92</v>
      </c>
      <c r="C107" s="6" t="s">
        <v>375</v>
      </c>
      <c r="D107" s="6" t="s">
        <v>377</v>
      </c>
      <c r="E107" s="6"/>
      <c r="F107" s="6" t="s">
        <v>247</v>
      </c>
      <c r="G107" s="3" t="s">
        <v>11</v>
      </c>
      <c r="H107" s="6" t="str">
        <f>"#ТЗІ"</f>
        <v>#ТЗІ</v>
      </c>
      <c r="I107" s="11">
        <v>45292</v>
      </c>
    </row>
    <row r="108" spans="2:9" ht="90" x14ac:dyDescent="0.25">
      <c r="B108" s="6">
        <v>93</v>
      </c>
      <c r="C108" s="6" t="s">
        <v>376</v>
      </c>
      <c r="D108" s="6" t="s">
        <v>378</v>
      </c>
      <c r="E108" s="6"/>
      <c r="F108" s="6" t="s">
        <v>247</v>
      </c>
      <c r="G108" s="3" t="s">
        <v>11</v>
      </c>
      <c r="H108" s="6" t="str">
        <f>"#ТЗІ"</f>
        <v>#ТЗІ</v>
      </c>
      <c r="I108" s="11">
        <v>45292</v>
      </c>
    </row>
    <row r="109" spans="2:9" ht="210" x14ac:dyDescent="0.25">
      <c r="B109" s="6">
        <v>94</v>
      </c>
      <c r="C109" s="6" t="s">
        <v>275</v>
      </c>
      <c r="D109" s="6" t="s">
        <v>276</v>
      </c>
      <c r="E109" s="6"/>
      <c r="F109" s="6" t="s">
        <v>247</v>
      </c>
      <c r="G109" s="3" t="s">
        <v>11</v>
      </c>
      <c r="H109" s="6" t="s">
        <v>107</v>
      </c>
      <c r="I109" s="11">
        <v>36161</v>
      </c>
    </row>
    <row r="110" spans="2:9" ht="210" x14ac:dyDescent="0.25">
      <c r="B110" s="6">
        <v>95</v>
      </c>
      <c r="C110" s="6" t="s">
        <v>277</v>
      </c>
      <c r="D110" s="6" t="s">
        <v>278</v>
      </c>
      <c r="E110" s="6"/>
      <c r="F110" s="6" t="s">
        <v>247</v>
      </c>
      <c r="G110" s="3" t="s">
        <v>11</v>
      </c>
      <c r="H110" s="6" t="s">
        <v>107</v>
      </c>
      <c r="I110" s="11">
        <v>36161</v>
      </c>
    </row>
    <row r="111" spans="2:9" ht="60" x14ac:dyDescent="0.25">
      <c r="B111" s="6">
        <v>96</v>
      </c>
      <c r="C111" s="6" t="s">
        <v>279</v>
      </c>
      <c r="D111" s="6" t="s">
        <v>280</v>
      </c>
      <c r="E111" s="6"/>
      <c r="F111" s="6" t="s">
        <v>247</v>
      </c>
      <c r="G111" s="3" t="s">
        <v>11</v>
      </c>
      <c r="H111" s="6" t="s">
        <v>254</v>
      </c>
      <c r="I111" s="11">
        <v>36161</v>
      </c>
    </row>
    <row r="112" spans="2:9" ht="210" x14ac:dyDescent="0.25">
      <c r="B112" s="6">
        <v>97</v>
      </c>
      <c r="C112" s="6" t="s">
        <v>281</v>
      </c>
      <c r="D112" s="6" t="s">
        <v>282</v>
      </c>
      <c r="E112" s="6"/>
      <c r="F112" s="6" t="s">
        <v>247</v>
      </c>
      <c r="G112" s="3" t="s">
        <v>11</v>
      </c>
      <c r="H112" s="6" t="s">
        <v>107</v>
      </c>
      <c r="I112" s="11">
        <v>37257</v>
      </c>
    </row>
    <row r="113" spans="1:9" ht="210" x14ac:dyDescent="0.25">
      <c r="B113" s="6">
        <v>98</v>
      </c>
      <c r="C113" s="6" t="s">
        <v>283</v>
      </c>
      <c r="D113" s="6" t="s">
        <v>284</v>
      </c>
      <c r="E113" s="6"/>
      <c r="F113" s="6" t="s">
        <v>247</v>
      </c>
      <c r="G113" s="3" t="s">
        <v>11</v>
      </c>
      <c r="H113" s="6" t="s">
        <v>107</v>
      </c>
      <c r="I113" s="11">
        <v>37622</v>
      </c>
    </row>
    <row r="114" spans="1:9" ht="210" x14ac:dyDescent="0.25">
      <c r="B114" s="6">
        <v>99</v>
      </c>
      <c r="C114" s="6" t="s">
        <v>285</v>
      </c>
      <c r="D114" s="6" t="s">
        <v>286</v>
      </c>
      <c r="E114" s="6"/>
      <c r="F114" s="6" t="s">
        <v>247</v>
      </c>
      <c r="G114" s="3" t="s">
        <v>11</v>
      </c>
      <c r="H114" s="6" t="s">
        <v>107</v>
      </c>
      <c r="I114" s="11">
        <v>40544</v>
      </c>
    </row>
    <row r="115" spans="1:9" ht="45" x14ac:dyDescent="0.25">
      <c r="B115" s="6">
        <v>100</v>
      </c>
      <c r="C115" s="6" t="s">
        <v>287</v>
      </c>
      <c r="D115" s="6" t="s">
        <v>288</v>
      </c>
      <c r="E115" s="6"/>
      <c r="F115" s="6" t="s">
        <v>247</v>
      </c>
      <c r="G115" s="3" t="s">
        <v>11</v>
      </c>
      <c r="H115" s="6" t="str">
        <f>"#ТЗІ"</f>
        <v>#ТЗІ</v>
      </c>
      <c r="I115" s="11">
        <v>44197</v>
      </c>
    </row>
    <row r="116" spans="1:9" ht="75" x14ac:dyDescent="0.25">
      <c r="B116" s="6">
        <v>101</v>
      </c>
      <c r="C116" s="6" t="s">
        <v>289</v>
      </c>
      <c r="D116" s="6" t="s">
        <v>290</v>
      </c>
      <c r="E116" s="6"/>
      <c r="F116" s="6" t="s">
        <v>247</v>
      </c>
      <c r="G116" s="3" t="s">
        <v>11</v>
      </c>
      <c r="H116" s="6" t="s">
        <v>254</v>
      </c>
      <c r="I116" s="11">
        <v>36161</v>
      </c>
    </row>
    <row r="117" spans="1:9" ht="210" x14ac:dyDescent="0.25">
      <c r="A117" s="1" t="s">
        <v>381</v>
      </c>
      <c r="B117" s="6">
        <v>102</v>
      </c>
      <c r="C117" s="6" t="s">
        <v>291</v>
      </c>
      <c r="D117" s="6" t="s">
        <v>292</v>
      </c>
      <c r="E117" s="6"/>
      <c r="F117" s="6" t="s">
        <v>247</v>
      </c>
      <c r="G117" s="3" t="s">
        <v>11</v>
      </c>
      <c r="H117" s="6" t="s">
        <v>107</v>
      </c>
      <c r="I117" s="11">
        <v>39814</v>
      </c>
    </row>
    <row r="118" spans="1:9" ht="210" x14ac:dyDescent="0.25">
      <c r="B118" s="6">
        <v>103</v>
      </c>
      <c r="C118" s="6" t="s">
        <v>293</v>
      </c>
      <c r="D118" s="6" t="s">
        <v>294</v>
      </c>
      <c r="E118" s="6"/>
      <c r="F118" s="6" t="s">
        <v>247</v>
      </c>
      <c r="G118" s="3" t="s">
        <v>11</v>
      </c>
      <c r="H118" s="6" t="s">
        <v>107</v>
      </c>
      <c r="I118" s="11">
        <v>39814</v>
      </c>
    </row>
    <row r="119" spans="1:9" ht="120" x14ac:dyDescent="0.25">
      <c r="B119" s="6">
        <v>104</v>
      </c>
      <c r="C119" s="6" t="s">
        <v>295</v>
      </c>
      <c r="D119" s="6" t="s">
        <v>296</v>
      </c>
      <c r="E119" s="6"/>
      <c r="F119" s="6" t="s">
        <v>247</v>
      </c>
      <c r="G119" s="3" t="s">
        <v>11</v>
      </c>
      <c r="H119" s="6" t="s">
        <v>254</v>
      </c>
      <c r="I119" s="11">
        <v>40909</v>
      </c>
    </row>
    <row r="120" spans="1:9" ht="135" x14ac:dyDescent="0.25">
      <c r="B120" s="6">
        <v>105</v>
      </c>
      <c r="C120" s="6" t="s">
        <v>297</v>
      </c>
      <c r="D120" s="6" t="s">
        <v>298</v>
      </c>
      <c r="E120" s="6"/>
      <c r="F120" s="6" t="s">
        <v>247</v>
      </c>
      <c r="G120" s="3" t="s">
        <v>11</v>
      </c>
      <c r="H120" s="6" t="str">
        <f>"#ТЗІ"</f>
        <v>#ТЗІ</v>
      </c>
      <c r="I120" s="11">
        <v>44197</v>
      </c>
    </row>
    <row r="121" spans="1:9" ht="180" x14ac:dyDescent="0.25">
      <c r="B121" s="6">
        <v>106</v>
      </c>
      <c r="C121" s="6" t="s">
        <v>299</v>
      </c>
      <c r="D121" s="6" t="s">
        <v>300</v>
      </c>
      <c r="E121" s="6"/>
      <c r="F121" s="6" t="s">
        <v>247</v>
      </c>
      <c r="G121" s="3" t="s">
        <v>11</v>
      </c>
      <c r="H121" s="6" t="str">
        <f>"#ТЗІ"</f>
        <v>#ТЗІ</v>
      </c>
      <c r="I121" s="11">
        <v>36526</v>
      </c>
    </row>
    <row r="122" spans="1:9" ht="60" x14ac:dyDescent="0.25">
      <c r="B122" s="6">
        <v>107</v>
      </c>
      <c r="C122" s="6" t="s">
        <v>301</v>
      </c>
      <c r="D122" s="6" t="s">
        <v>302</v>
      </c>
      <c r="E122" s="6"/>
      <c r="F122" s="6" t="s">
        <v>247</v>
      </c>
      <c r="G122" s="3" t="s">
        <v>11</v>
      </c>
      <c r="H122" s="6" t="str">
        <f>"#ТЗІ"</f>
        <v>#ТЗІ</v>
      </c>
      <c r="I122" s="11">
        <v>44197</v>
      </c>
    </row>
    <row r="123" spans="1:9" ht="90" x14ac:dyDescent="0.25">
      <c r="B123" s="6">
        <v>108</v>
      </c>
      <c r="C123" s="6" t="s">
        <v>318</v>
      </c>
      <c r="D123" s="6" t="s">
        <v>317</v>
      </c>
      <c r="E123" s="6"/>
      <c r="F123" s="6" t="s">
        <v>247</v>
      </c>
      <c r="G123" s="3" t="s">
        <v>11</v>
      </c>
      <c r="H123" s="6" t="str">
        <f>"#ТЗІ"</f>
        <v>#ТЗІ</v>
      </c>
      <c r="I123" s="11">
        <v>45292</v>
      </c>
    </row>
    <row r="124" spans="1:9" ht="90" x14ac:dyDescent="0.25">
      <c r="B124" s="6">
        <v>109</v>
      </c>
      <c r="C124" s="6" t="s">
        <v>303</v>
      </c>
      <c r="D124" s="6" t="s">
        <v>304</v>
      </c>
      <c r="E124" s="6"/>
      <c r="F124" s="6" t="s">
        <v>247</v>
      </c>
      <c r="G124" s="3" t="s">
        <v>11</v>
      </c>
      <c r="H124" s="6" t="str">
        <f>"#ТЗІ"</f>
        <v>#ТЗІ</v>
      </c>
      <c r="I124" s="11">
        <v>45292</v>
      </c>
    </row>
    <row r="125" spans="1:9" ht="45" x14ac:dyDescent="0.25">
      <c r="B125" s="6">
        <v>110</v>
      </c>
      <c r="C125" s="6" t="s">
        <v>305</v>
      </c>
      <c r="D125" s="6" t="s">
        <v>306</v>
      </c>
      <c r="E125" s="6"/>
      <c r="F125" s="6" t="s">
        <v>247</v>
      </c>
      <c r="G125" s="3" t="s">
        <v>11</v>
      </c>
      <c r="H125" s="6" t="str">
        <f>"#ТЗІ"</f>
        <v>#ТЗІ</v>
      </c>
      <c r="I125" s="11">
        <v>45292</v>
      </c>
    </row>
    <row r="126" spans="1:9" ht="210" x14ac:dyDescent="0.25">
      <c r="B126" s="6">
        <v>111</v>
      </c>
      <c r="C126" s="6" t="s">
        <v>307</v>
      </c>
      <c r="D126" s="6" t="s">
        <v>308</v>
      </c>
      <c r="E126" s="6"/>
      <c r="F126" s="6" t="s">
        <v>247</v>
      </c>
      <c r="G126" s="3" t="s">
        <v>11</v>
      </c>
      <c r="H126" s="6" t="s">
        <v>107</v>
      </c>
      <c r="I126" s="11">
        <v>36161</v>
      </c>
    </row>
    <row r="127" spans="1:9" ht="210" x14ac:dyDescent="0.25">
      <c r="B127" s="6">
        <v>112</v>
      </c>
      <c r="C127" s="6" t="s">
        <v>319</v>
      </c>
      <c r="D127" s="6" t="s">
        <v>320</v>
      </c>
      <c r="E127" s="6"/>
      <c r="F127" s="6" t="s">
        <v>247</v>
      </c>
      <c r="G127" s="3" t="s">
        <v>11</v>
      </c>
      <c r="H127" s="6" t="s">
        <v>107</v>
      </c>
      <c r="I127" s="11">
        <v>44927</v>
      </c>
    </row>
    <row r="128" spans="1:9" ht="165" x14ac:dyDescent="0.25">
      <c r="B128" s="6">
        <v>113</v>
      </c>
      <c r="C128" s="6" t="s">
        <v>309</v>
      </c>
      <c r="D128" s="6" t="s">
        <v>310</v>
      </c>
      <c r="E128" s="6"/>
      <c r="F128" s="6" t="s">
        <v>247</v>
      </c>
      <c r="G128" s="3" t="s">
        <v>11</v>
      </c>
      <c r="H128" s="6" t="str">
        <f>"#ТЗІ"</f>
        <v>#ТЗІ</v>
      </c>
      <c r="I128" s="11">
        <v>36892</v>
      </c>
    </row>
    <row r="129" spans="2:9" ht="120" x14ac:dyDescent="0.25">
      <c r="B129" s="6">
        <v>114</v>
      </c>
      <c r="C129" s="6" t="s">
        <v>311</v>
      </c>
      <c r="D129" s="6" t="s">
        <v>312</v>
      </c>
      <c r="E129" s="6"/>
      <c r="F129" s="6" t="s">
        <v>247</v>
      </c>
      <c r="G129" s="3" t="s">
        <v>11</v>
      </c>
      <c r="H129" s="6" t="s">
        <v>254</v>
      </c>
      <c r="I129" s="11">
        <v>36526</v>
      </c>
    </row>
    <row r="130" spans="2:9" ht="195" x14ac:dyDescent="0.25">
      <c r="B130" s="6">
        <v>115</v>
      </c>
      <c r="C130" s="6" t="s">
        <v>313</v>
      </c>
      <c r="D130" s="6" t="s">
        <v>314</v>
      </c>
      <c r="E130" s="6"/>
      <c r="F130" s="6" t="s">
        <v>247</v>
      </c>
      <c r="G130" s="3" t="s">
        <v>11</v>
      </c>
      <c r="H130" s="6" t="s">
        <v>254</v>
      </c>
      <c r="I130" s="11">
        <v>34700</v>
      </c>
    </row>
    <row r="131" spans="2:9" ht="165" x14ac:dyDescent="0.25">
      <c r="B131" s="6">
        <v>116</v>
      </c>
      <c r="C131" s="6" t="s">
        <v>315</v>
      </c>
      <c r="D131" s="6" t="s">
        <v>316</v>
      </c>
      <c r="E131" s="6"/>
      <c r="F131" s="6" t="s">
        <v>247</v>
      </c>
      <c r="G131" s="3" t="s">
        <v>11</v>
      </c>
      <c r="H131" s="6" t="s">
        <v>254</v>
      </c>
      <c r="I131" s="11">
        <v>34700</v>
      </c>
    </row>
    <row r="132" spans="2:9" ht="60" x14ac:dyDescent="0.25">
      <c r="B132" s="6">
        <v>117</v>
      </c>
      <c r="C132" s="6" t="s">
        <v>321</v>
      </c>
      <c r="D132" s="6" t="s">
        <v>322</v>
      </c>
      <c r="E132" s="6"/>
      <c r="F132" s="6" t="s">
        <v>204</v>
      </c>
      <c r="G132" s="3" t="s">
        <v>11</v>
      </c>
      <c r="H132" s="6" t="s">
        <v>28</v>
      </c>
      <c r="I132" s="11">
        <v>45467</v>
      </c>
    </row>
    <row r="133" spans="2:9" ht="120" x14ac:dyDescent="0.25">
      <c r="B133" s="6">
        <v>118</v>
      </c>
      <c r="C133" s="6" t="s">
        <v>324</v>
      </c>
      <c r="D133" s="6" t="s">
        <v>323</v>
      </c>
      <c r="E133" s="6"/>
      <c r="F133" s="6" t="s">
        <v>204</v>
      </c>
      <c r="G133" s="3" t="s">
        <v>11</v>
      </c>
      <c r="H133" s="6" t="s">
        <v>28</v>
      </c>
      <c r="I133" s="11">
        <v>45412</v>
      </c>
    </row>
    <row r="134" spans="2:9" x14ac:dyDescent="0.25">
      <c r="B134" s="6">
        <v>119</v>
      </c>
      <c r="C134" s="20" t="s">
        <v>356</v>
      </c>
      <c r="D134" s="20" t="s">
        <v>353</v>
      </c>
      <c r="E134" s="6"/>
      <c r="F134" s="6" t="s">
        <v>357</v>
      </c>
      <c r="G134" s="3" t="s">
        <v>11</v>
      </c>
      <c r="H134" s="6" t="s">
        <v>358</v>
      </c>
      <c r="I134" s="11">
        <v>40179</v>
      </c>
    </row>
    <row r="135" spans="2:9" x14ac:dyDescent="0.25">
      <c r="B135" s="6">
        <v>120</v>
      </c>
      <c r="C135" s="20" t="s">
        <v>348</v>
      </c>
      <c r="D135" s="20" t="s">
        <v>342</v>
      </c>
      <c r="E135" s="6"/>
      <c r="F135" s="6" t="s">
        <v>357</v>
      </c>
      <c r="G135" s="3" t="s">
        <v>11</v>
      </c>
      <c r="H135" s="6" t="s">
        <v>358</v>
      </c>
      <c r="I135" s="11">
        <v>36526</v>
      </c>
    </row>
    <row r="136" spans="2:9" x14ac:dyDescent="0.25">
      <c r="B136" s="6">
        <v>121</v>
      </c>
      <c r="C136" s="20" t="s">
        <v>329</v>
      </c>
      <c r="D136" s="20" t="s">
        <v>335</v>
      </c>
      <c r="E136" s="6"/>
      <c r="F136" s="6" t="s">
        <v>357</v>
      </c>
      <c r="G136" s="3" t="s">
        <v>11</v>
      </c>
      <c r="H136" s="6" t="s">
        <v>358</v>
      </c>
      <c r="I136" s="11">
        <v>36526</v>
      </c>
    </row>
    <row r="137" spans="2:9" x14ac:dyDescent="0.25">
      <c r="B137" s="6">
        <v>122</v>
      </c>
      <c r="C137" s="21" t="s">
        <v>337</v>
      </c>
      <c r="D137" s="20" t="s">
        <v>343</v>
      </c>
      <c r="E137" s="6"/>
      <c r="F137" s="6" t="s">
        <v>357</v>
      </c>
      <c r="G137" s="3" t="s">
        <v>11</v>
      </c>
      <c r="H137" s="6" t="s">
        <v>358</v>
      </c>
      <c r="I137" s="11">
        <v>36892</v>
      </c>
    </row>
    <row r="138" spans="2:9" x14ac:dyDescent="0.25">
      <c r="B138" s="6">
        <v>123</v>
      </c>
      <c r="C138" s="21" t="s">
        <v>330</v>
      </c>
      <c r="D138" s="20" t="s">
        <v>336</v>
      </c>
      <c r="E138" s="6"/>
      <c r="F138" s="6" t="s">
        <v>357</v>
      </c>
      <c r="G138" s="3" t="s">
        <v>11</v>
      </c>
      <c r="H138" s="6" t="s">
        <v>358</v>
      </c>
      <c r="I138" s="11">
        <v>36892</v>
      </c>
    </row>
    <row r="139" spans="2:9" x14ac:dyDescent="0.25">
      <c r="B139" s="6">
        <v>124</v>
      </c>
      <c r="C139" s="20" t="s">
        <v>338</v>
      </c>
      <c r="D139" s="20" t="s">
        <v>344</v>
      </c>
      <c r="E139" s="6"/>
      <c r="F139" s="6" t="s">
        <v>357</v>
      </c>
      <c r="G139" s="3" t="s">
        <v>11</v>
      </c>
      <c r="H139" s="6" t="s">
        <v>358</v>
      </c>
      <c r="I139" s="11">
        <v>37257</v>
      </c>
    </row>
    <row r="140" spans="2:9" x14ac:dyDescent="0.25">
      <c r="B140" s="6">
        <v>125</v>
      </c>
      <c r="C140" s="20" t="s">
        <v>328</v>
      </c>
      <c r="D140" s="20" t="s">
        <v>333</v>
      </c>
      <c r="E140" s="6"/>
      <c r="F140" s="6" t="s">
        <v>357</v>
      </c>
      <c r="G140" s="3" t="s">
        <v>11</v>
      </c>
      <c r="H140" s="6" t="s">
        <v>358</v>
      </c>
      <c r="I140" s="11">
        <v>37257</v>
      </c>
    </row>
    <row r="141" spans="2:9" x14ac:dyDescent="0.25">
      <c r="B141" s="6">
        <v>126</v>
      </c>
      <c r="C141" s="20" t="s">
        <v>339</v>
      </c>
      <c r="D141" s="20" t="s">
        <v>345</v>
      </c>
      <c r="E141" s="6"/>
      <c r="F141" s="6" t="s">
        <v>357</v>
      </c>
      <c r="G141" s="3" t="s">
        <v>11</v>
      </c>
      <c r="H141" s="6" t="s">
        <v>358</v>
      </c>
      <c r="I141" s="11">
        <v>37622</v>
      </c>
    </row>
    <row r="142" spans="2:9" x14ac:dyDescent="0.25">
      <c r="B142" s="6">
        <v>127</v>
      </c>
      <c r="C142" s="20" t="s">
        <v>340</v>
      </c>
      <c r="D142" s="20" t="s">
        <v>331</v>
      </c>
      <c r="E142" s="6"/>
      <c r="F142" s="6" t="s">
        <v>357</v>
      </c>
      <c r="G142" s="3" t="s">
        <v>11</v>
      </c>
      <c r="H142" s="6" t="s">
        <v>358</v>
      </c>
      <c r="I142" s="11">
        <v>37987</v>
      </c>
    </row>
    <row r="143" spans="2:9" x14ac:dyDescent="0.25">
      <c r="B143" s="6">
        <v>128</v>
      </c>
      <c r="C143" s="20" t="s">
        <v>341</v>
      </c>
      <c r="D143" s="20" t="s">
        <v>346</v>
      </c>
      <c r="E143" s="6"/>
      <c r="F143" s="6" t="s">
        <v>357</v>
      </c>
      <c r="G143" s="3" t="s">
        <v>11</v>
      </c>
      <c r="H143" s="6" t="s">
        <v>358</v>
      </c>
      <c r="I143" s="11">
        <v>38353</v>
      </c>
    </row>
    <row r="144" spans="2:9" x14ac:dyDescent="0.25">
      <c r="B144" s="6">
        <v>129</v>
      </c>
      <c r="C144" s="20" t="s">
        <v>351</v>
      </c>
      <c r="D144" s="20" t="s">
        <v>350</v>
      </c>
      <c r="E144" s="6"/>
      <c r="F144" s="6" t="s">
        <v>357</v>
      </c>
      <c r="G144" s="3" t="s">
        <v>11</v>
      </c>
      <c r="H144" s="6" t="s">
        <v>358</v>
      </c>
      <c r="I144" s="11">
        <v>44562</v>
      </c>
    </row>
    <row r="145" spans="2:9" x14ac:dyDescent="0.25">
      <c r="B145" s="6">
        <v>130</v>
      </c>
      <c r="C145" s="20" t="s">
        <v>354</v>
      </c>
      <c r="D145" s="20" t="s">
        <v>334</v>
      </c>
      <c r="E145" s="6"/>
      <c r="F145" s="6" t="s">
        <v>357</v>
      </c>
      <c r="G145" s="3" t="s">
        <v>11</v>
      </c>
      <c r="H145" s="6" t="s">
        <v>358</v>
      </c>
      <c r="I145" s="11">
        <v>37257</v>
      </c>
    </row>
    <row r="146" spans="2:9" x14ac:dyDescent="0.25">
      <c r="B146" s="6">
        <v>131</v>
      </c>
      <c r="C146" s="20" t="s">
        <v>355</v>
      </c>
      <c r="D146" s="20" t="s">
        <v>352</v>
      </c>
      <c r="E146" s="6"/>
      <c r="F146" s="6" t="s">
        <v>357</v>
      </c>
      <c r="G146" s="3" t="s">
        <v>11</v>
      </c>
      <c r="H146" s="6" t="s">
        <v>358</v>
      </c>
      <c r="I146" s="11">
        <v>37257</v>
      </c>
    </row>
    <row r="147" spans="2:9" x14ac:dyDescent="0.25">
      <c r="B147" s="6">
        <v>132</v>
      </c>
      <c r="C147" s="20" t="s">
        <v>327</v>
      </c>
      <c r="D147" s="20" t="s">
        <v>332</v>
      </c>
      <c r="E147" s="6"/>
      <c r="F147" s="6" t="s">
        <v>357</v>
      </c>
      <c r="G147" s="3" t="s">
        <v>11</v>
      </c>
      <c r="H147" s="6" t="s">
        <v>358</v>
      </c>
      <c r="I147" s="11">
        <v>39083</v>
      </c>
    </row>
    <row r="148" spans="2:9" ht="150" x14ac:dyDescent="0.25">
      <c r="B148" s="6">
        <v>133</v>
      </c>
      <c r="C148" s="6" t="s">
        <v>363</v>
      </c>
      <c r="D148" s="6" t="s">
        <v>364</v>
      </c>
      <c r="E148" s="6"/>
      <c r="F148" s="6" t="s">
        <v>204</v>
      </c>
      <c r="G148" s="3" t="s">
        <v>11</v>
      </c>
      <c r="H148" s="6" t="s">
        <v>93</v>
      </c>
      <c r="I148" s="11">
        <v>45549</v>
      </c>
    </row>
    <row r="149" spans="2:9" ht="90" x14ac:dyDescent="0.25">
      <c r="B149" s="6">
        <v>134</v>
      </c>
      <c r="C149" s="6" t="s">
        <v>365</v>
      </c>
      <c r="D149" s="6" t="s">
        <v>366</v>
      </c>
      <c r="E149" s="6" t="s">
        <v>89</v>
      </c>
      <c r="F149" s="6" t="s">
        <v>111</v>
      </c>
      <c r="G149" s="3" t="s">
        <v>11</v>
      </c>
      <c r="H149" s="6" t="s">
        <v>367</v>
      </c>
      <c r="I149" s="11">
        <v>42298</v>
      </c>
    </row>
    <row r="150" spans="2:9" ht="105" x14ac:dyDescent="0.25">
      <c r="B150" s="6">
        <v>135</v>
      </c>
      <c r="C150" s="6" t="s">
        <v>383</v>
      </c>
      <c r="D150" s="6" t="s">
        <v>382</v>
      </c>
      <c r="E150" s="6" t="s">
        <v>387</v>
      </c>
      <c r="F150" s="6" t="s">
        <v>209</v>
      </c>
      <c r="G150" s="3" t="s">
        <v>11</v>
      </c>
      <c r="H150" s="6" t="s">
        <v>51</v>
      </c>
      <c r="I150" s="11">
        <v>45687</v>
      </c>
    </row>
    <row r="151" spans="2:9" ht="120" x14ac:dyDescent="0.25">
      <c r="B151" s="6">
        <v>136</v>
      </c>
      <c r="C151" s="6" t="s">
        <v>385</v>
      </c>
      <c r="D151" s="6" t="s">
        <v>384</v>
      </c>
      <c r="E151" s="6"/>
      <c r="F151" s="6" t="s">
        <v>209</v>
      </c>
      <c r="G151" s="3" t="s">
        <v>11</v>
      </c>
      <c r="H151" s="6" t="s">
        <v>51</v>
      </c>
      <c r="I151" s="11">
        <v>45623</v>
      </c>
    </row>
    <row r="152" spans="2:9" ht="90" x14ac:dyDescent="0.25">
      <c r="B152" s="6">
        <v>137</v>
      </c>
      <c r="C152" s="8" t="s">
        <v>390</v>
      </c>
      <c r="D152" s="8" t="s">
        <v>388</v>
      </c>
      <c r="E152" s="8"/>
      <c r="F152" s="8" t="s">
        <v>111</v>
      </c>
      <c r="G152" s="3" t="s">
        <v>11</v>
      </c>
      <c r="H152" s="8"/>
      <c r="I152" s="11">
        <v>45709</v>
      </c>
    </row>
    <row r="153" spans="2:9" ht="90" x14ac:dyDescent="0.25">
      <c r="B153" s="6">
        <v>138</v>
      </c>
      <c r="C153" s="8" t="s">
        <v>391</v>
      </c>
      <c r="D153" s="8" t="s">
        <v>389</v>
      </c>
      <c r="E153" s="8"/>
      <c r="F153" s="8" t="s">
        <v>111</v>
      </c>
      <c r="G153" s="3" t="s">
        <v>11</v>
      </c>
      <c r="H153" s="8" t="s">
        <v>93</v>
      </c>
      <c r="I153" s="11">
        <v>45699</v>
      </c>
    </row>
    <row r="154" spans="2:9" ht="105" x14ac:dyDescent="0.25">
      <c r="B154" s="6">
        <v>139</v>
      </c>
      <c r="C154" s="8" t="s">
        <v>392</v>
      </c>
      <c r="D154" s="8" t="s">
        <v>393</v>
      </c>
      <c r="E154" s="8"/>
      <c r="F154" s="8" t="s">
        <v>209</v>
      </c>
      <c r="G154" s="3" t="s">
        <v>11</v>
      </c>
      <c r="H154" s="8" t="s">
        <v>51</v>
      </c>
      <c r="I154" s="11">
        <v>45645</v>
      </c>
    </row>
    <row r="155" spans="2:9" ht="90" x14ac:dyDescent="0.25">
      <c r="B155" s="6">
        <v>140</v>
      </c>
      <c r="C155" s="19" t="s">
        <v>395</v>
      </c>
      <c r="D155" s="19" t="s">
        <v>394</v>
      </c>
      <c r="E155" s="6"/>
      <c r="F155" s="6" t="s">
        <v>209</v>
      </c>
      <c r="G155" s="3" t="s">
        <v>11</v>
      </c>
      <c r="H155" s="6" t="s">
        <v>257</v>
      </c>
      <c r="I155" s="10"/>
    </row>
    <row r="156" spans="2:9" ht="105" x14ac:dyDescent="0.25">
      <c r="B156" s="6">
        <v>141</v>
      </c>
      <c r="C156" s="19" t="s">
        <v>398</v>
      </c>
      <c r="D156" s="19" t="s">
        <v>399</v>
      </c>
      <c r="E156" s="6"/>
      <c r="F156" s="6" t="s">
        <v>209</v>
      </c>
      <c r="G156" s="3" t="s">
        <v>11</v>
      </c>
      <c r="H156" s="6" t="s">
        <v>51</v>
      </c>
      <c r="I156" s="11">
        <v>45671</v>
      </c>
    </row>
    <row r="157" spans="2:9" ht="120" x14ac:dyDescent="0.25">
      <c r="B157" s="6">
        <v>142</v>
      </c>
      <c r="C157" s="19" t="s">
        <v>401</v>
      </c>
      <c r="D157" s="19" t="s">
        <v>400</v>
      </c>
      <c r="E157" s="6"/>
      <c r="F157" s="6" t="s">
        <v>66</v>
      </c>
      <c r="G157" s="3" t="s">
        <v>11</v>
      </c>
      <c r="H157" s="6" t="s">
        <v>67</v>
      </c>
      <c r="I157" s="11">
        <v>45743</v>
      </c>
    </row>
    <row r="158" spans="2:9" ht="105" x14ac:dyDescent="0.25">
      <c r="B158" s="6">
        <v>143</v>
      </c>
      <c r="C158" s="19" t="s">
        <v>411</v>
      </c>
      <c r="D158" s="22" t="s">
        <v>410</v>
      </c>
      <c r="E158" s="18"/>
      <c r="F158" s="18" t="s">
        <v>111</v>
      </c>
      <c r="G158" s="3" t="s">
        <v>11</v>
      </c>
      <c r="H158" s="6" t="s">
        <v>257</v>
      </c>
      <c r="I158" s="23">
        <v>45826</v>
      </c>
    </row>
    <row r="159" spans="2:9" x14ac:dyDescent="0.25">
      <c r="B159"/>
      <c r="C159"/>
      <c r="D159"/>
      <c r="E159"/>
      <c r="F159"/>
      <c r="G159"/>
      <c r="H159"/>
      <c r="I159"/>
    </row>
    <row r="160" spans="2:9" x14ac:dyDescent="0.25">
      <c r="B160"/>
      <c r="C160"/>
      <c r="D160"/>
      <c r="E160"/>
      <c r="F160"/>
      <c r="G160"/>
      <c r="H160"/>
      <c r="I160"/>
    </row>
    <row r="161" spans="2:9" x14ac:dyDescent="0.25">
      <c r="B161"/>
      <c r="C161"/>
      <c r="D161"/>
      <c r="E161"/>
      <c r="F161"/>
      <c r="G161"/>
      <c r="H161"/>
      <c r="I161"/>
    </row>
    <row r="162" spans="2:9" x14ac:dyDescent="0.25">
      <c r="B162"/>
      <c r="C162"/>
      <c r="D162"/>
      <c r="E162"/>
      <c r="F162"/>
      <c r="G162"/>
      <c r="H162"/>
      <c r="I162"/>
    </row>
    <row r="163" spans="2:9" x14ac:dyDescent="0.25">
      <c r="B163"/>
      <c r="C163"/>
      <c r="D163"/>
      <c r="E163"/>
      <c r="F163"/>
      <c r="G163"/>
      <c r="H163"/>
      <c r="I163"/>
    </row>
    <row r="164" spans="2:9" x14ac:dyDescent="0.25">
      <c r="B164"/>
      <c r="C164"/>
      <c r="D164"/>
      <c r="E164"/>
      <c r="F164"/>
      <c r="G164"/>
      <c r="H164"/>
      <c r="I164"/>
    </row>
    <row r="165" spans="2:9" x14ac:dyDescent="0.25">
      <c r="B165"/>
      <c r="C165"/>
      <c r="D165"/>
      <c r="E165"/>
      <c r="F165"/>
      <c r="G165"/>
      <c r="H165"/>
      <c r="I165"/>
    </row>
    <row r="166" spans="2:9" x14ac:dyDescent="0.25">
      <c r="B166"/>
      <c r="C166"/>
      <c r="D166"/>
      <c r="E166"/>
      <c r="F166"/>
      <c r="G166"/>
      <c r="H166"/>
      <c r="I166"/>
    </row>
    <row r="167" spans="2:9" x14ac:dyDescent="0.25">
      <c r="B167"/>
      <c r="C167"/>
      <c r="D167"/>
      <c r="E167"/>
      <c r="F167"/>
      <c r="G167"/>
      <c r="H167"/>
      <c r="I167"/>
    </row>
    <row r="168" spans="2:9" x14ac:dyDescent="0.25">
      <c r="B168"/>
      <c r="C168"/>
      <c r="D168"/>
      <c r="E168"/>
      <c r="F168"/>
      <c r="G168"/>
      <c r="H168"/>
      <c r="I168"/>
    </row>
    <row r="169" spans="2:9" x14ac:dyDescent="0.25">
      <c r="B169"/>
      <c r="C169"/>
      <c r="D169"/>
      <c r="E169"/>
      <c r="F169"/>
      <c r="G169"/>
      <c r="H169"/>
      <c r="I169"/>
    </row>
    <row r="170" spans="2:9" x14ac:dyDescent="0.25">
      <c r="B170"/>
      <c r="C170"/>
      <c r="D170"/>
      <c r="E170"/>
      <c r="F170"/>
      <c r="G170"/>
      <c r="H170"/>
      <c r="I170"/>
    </row>
    <row r="171" spans="2:9" x14ac:dyDescent="0.25">
      <c r="B171"/>
      <c r="C171"/>
      <c r="D171"/>
      <c r="E171"/>
      <c r="F171"/>
      <c r="G171"/>
      <c r="H171"/>
      <c r="I171"/>
    </row>
    <row r="172" spans="2:9" x14ac:dyDescent="0.25">
      <c r="B172"/>
      <c r="C172"/>
      <c r="D172"/>
      <c r="E172"/>
      <c r="F172"/>
      <c r="G172"/>
      <c r="H172"/>
      <c r="I172"/>
    </row>
    <row r="173" spans="2:9" x14ac:dyDescent="0.25">
      <c r="B173"/>
      <c r="C173"/>
      <c r="D173"/>
      <c r="E173"/>
      <c r="F173"/>
      <c r="G173"/>
      <c r="H173"/>
      <c r="I173"/>
    </row>
    <row r="174" spans="2:9" x14ac:dyDescent="0.25">
      <c r="B174"/>
      <c r="C174"/>
      <c r="D174"/>
      <c r="E174"/>
      <c r="F174"/>
      <c r="G174"/>
      <c r="H174"/>
      <c r="I174"/>
    </row>
    <row r="175" spans="2:9" x14ac:dyDescent="0.25">
      <c r="B175"/>
      <c r="C175"/>
      <c r="D175"/>
      <c r="E175"/>
      <c r="F175"/>
      <c r="G175"/>
      <c r="H175"/>
      <c r="I175"/>
    </row>
    <row r="176" spans="2:9" x14ac:dyDescent="0.25">
      <c r="B176"/>
      <c r="C176"/>
      <c r="D176"/>
      <c r="E176"/>
      <c r="F176"/>
      <c r="G176"/>
      <c r="H176"/>
      <c r="I176"/>
    </row>
    <row r="177" spans="2:9" x14ac:dyDescent="0.25">
      <c r="B177"/>
      <c r="C177"/>
      <c r="D177"/>
      <c r="E177"/>
      <c r="F177"/>
      <c r="G177"/>
      <c r="H177"/>
      <c r="I177"/>
    </row>
    <row r="178" spans="2:9" x14ac:dyDescent="0.25">
      <c r="B178"/>
      <c r="C178"/>
      <c r="D178"/>
      <c r="E178"/>
      <c r="F178"/>
      <c r="G178"/>
      <c r="H178"/>
      <c r="I178"/>
    </row>
    <row r="179" spans="2:9" x14ac:dyDescent="0.25">
      <c r="B179"/>
      <c r="C179"/>
      <c r="D179"/>
      <c r="E179"/>
      <c r="F179"/>
      <c r="G179"/>
      <c r="H179"/>
      <c r="I179"/>
    </row>
    <row r="180" spans="2:9" x14ac:dyDescent="0.25">
      <c r="B180"/>
      <c r="C180"/>
      <c r="D180"/>
      <c r="E180"/>
      <c r="F180"/>
      <c r="G180"/>
      <c r="H180"/>
      <c r="I180"/>
    </row>
    <row r="181" spans="2:9" x14ac:dyDescent="0.25">
      <c r="B181"/>
      <c r="C181"/>
      <c r="D181"/>
      <c r="E181"/>
      <c r="F181"/>
      <c r="G181"/>
      <c r="H181"/>
      <c r="I181"/>
    </row>
    <row r="182" spans="2:9" x14ac:dyDescent="0.25">
      <c r="B182"/>
      <c r="C182"/>
      <c r="D182"/>
      <c r="E182"/>
      <c r="F182"/>
      <c r="G182"/>
      <c r="H182"/>
      <c r="I182"/>
    </row>
    <row r="183" spans="2:9" x14ac:dyDescent="0.25">
      <c r="B183"/>
      <c r="C183"/>
      <c r="D183"/>
      <c r="E183"/>
      <c r="F183"/>
      <c r="G183"/>
      <c r="H183"/>
      <c r="I183"/>
    </row>
    <row r="184" spans="2:9" x14ac:dyDescent="0.25">
      <c r="B184"/>
      <c r="C184"/>
      <c r="D184"/>
      <c r="E184"/>
      <c r="F184"/>
      <c r="G184"/>
      <c r="H184"/>
      <c r="I184"/>
    </row>
    <row r="185" spans="2:9" x14ac:dyDescent="0.25">
      <c r="B185"/>
      <c r="C185"/>
      <c r="D185"/>
      <c r="E185"/>
      <c r="F185"/>
      <c r="G185"/>
      <c r="H185"/>
      <c r="I185"/>
    </row>
    <row r="186" spans="2:9" x14ac:dyDescent="0.25">
      <c r="B186"/>
      <c r="C186"/>
      <c r="D186"/>
      <c r="E186"/>
      <c r="F186"/>
      <c r="G186"/>
      <c r="H186"/>
      <c r="I186"/>
    </row>
    <row r="187" spans="2:9" x14ac:dyDescent="0.25">
      <c r="B187"/>
      <c r="C187"/>
      <c r="D187"/>
      <c r="E187"/>
      <c r="F187"/>
      <c r="G187"/>
      <c r="H187"/>
      <c r="I187"/>
    </row>
    <row r="188" spans="2:9" x14ac:dyDescent="0.25">
      <c r="B188"/>
      <c r="C188"/>
      <c r="D188"/>
      <c r="E188"/>
      <c r="F188"/>
      <c r="G188"/>
      <c r="H188"/>
      <c r="I188"/>
    </row>
    <row r="189" spans="2:9" x14ac:dyDescent="0.25">
      <c r="B189"/>
      <c r="C189"/>
      <c r="D189"/>
      <c r="E189"/>
      <c r="F189"/>
      <c r="G189"/>
      <c r="H189"/>
      <c r="I189"/>
    </row>
    <row r="190" spans="2:9" x14ac:dyDescent="0.25">
      <c r="B190"/>
      <c r="C190"/>
      <c r="D190"/>
      <c r="E190"/>
      <c r="F190"/>
      <c r="G190"/>
      <c r="H190"/>
      <c r="I190"/>
    </row>
    <row r="191" spans="2:9" x14ac:dyDescent="0.25">
      <c r="B191"/>
      <c r="C191"/>
      <c r="D191"/>
      <c r="E191"/>
      <c r="F191"/>
      <c r="G191"/>
      <c r="H191"/>
      <c r="I191"/>
    </row>
    <row r="192" spans="2:9" x14ac:dyDescent="0.25">
      <c r="B192"/>
      <c r="C192"/>
      <c r="D192"/>
      <c r="E192"/>
      <c r="F192"/>
      <c r="G192"/>
      <c r="H192"/>
      <c r="I192"/>
    </row>
    <row r="193" spans="2:9" x14ac:dyDescent="0.25">
      <c r="B193"/>
      <c r="C193"/>
      <c r="D193"/>
      <c r="E193"/>
      <c r="F193"/>
      <c r="G193"/>
      <c r="H193"/>
      <c r="I193"/>
    </row>
    <row r="194" spans="2:9" x14ac:dyDescent="0.25">
      <c r="B194"/>
      <c r="C194"/>
      <c r="D194"/>
      <c r="E194"/>
      <c r="F194"/>
      <c r="G194"/>
      <c r="H194"/>
      <c r="I194"/>
    </row>
    <row r="195" spans="2:9" x14ac:dyDescent="0.25">
      <c r="B195"/>
      <c r="C195"/>
      <c r="D195"/>
      <c r="E195"/>
      <c r="F195"/>
      <c r="G195"/>
      <c r="H195"/>
      <c r="I195"/>
    </row>
    <row r="196" spans="2:9" x14ac:dyDescent="0.25">
      <c r="B196"/>
      <c r="C196"/>
      <c r="D196"/>
      <c r="E196"/>
      <c r="F196"/>
      <c r="G196"/>
      <c r="H196"/>
      <c r="I196"/>
    </row>
    <row r="197" spans="2:9" x14ac:dyDescent="0.25">
      <c r="B197"/>
      <c r="C197"/>
      <c r="D197"/>
      <c r="E197"/>
      <c r="F197"/>
      <c r="G197"/>
      <c r="H197"/>
      <c r="I197"/>
    </row>
    <row r="198" spans="2:9" x14ac:dyDescent="0.25">
      <c r="B198"/>
      <c r="C198"/>
      <c r="D198"/>
      <c r="E198"/>
      <c r="F198"/>
      <c r="G198"/>
      <c r="H198"/>
      <c r="I198"/>
    </row>
    <row r="199" spans="2:9" x14ac:dyDescent="0.25">
      <c r="B199"/>
      <c r="C199"/>
      <c r="D199"/>
      <c r="E199"/>
      <c r="F199"/>
      <c r="G199"/>
      <c r="H199"/>
      <c r="I199"/>
    </row>
    <row r="200" spans="2:9" x14ac:dyDescent="0.25">
      <c r="B200"/>
      <c r="C200"/>
      <c r="D200"/>
      <c r="E200"/>
      <c r="F200"/>
      <c r="G200"/>
      <c r="H200"/>
      <c r="I200"/>
    </row>
    <row r="201" spans="2:9" x14ac:dyDescent="0.25">
      <c r="B201"/>
      <c r="C201"/>
      <c r="D201"/>
      <c r="E201"/>
      <c r="F201"/>
      <c r="G201"/>
      <c r="H201"/>
      <c r="I201"/>
    </row>
    <row r="202" spans="2:9" x14ac:dyDescent="0.25">
      <c r="B202"/>
      <c r="C202"/>
      <c r="D202"/>
      <c r="E202"/>
      <c r="F202"/>
      <c r="G202"/>
      <c r="H202"/>
      <c r="I202"/>
    </row>
  </sheetData>
  <sortState xmlns:xlrd2="http://schemas.microsoft.com/office/spreadsheetml/2017/richdata2" ref="G194:H198">
    <sortCondition ref="G194:G198"/>
  </sortState>
  <mergeCells count="1">
    <mergeCell ref="C2:H2"/>
  </mergeCells>
  <conditionalFormatting sqref="H8:H10 H12:H13 G16:G158">
    <cfRule type="cellIs" dxfId="7" priority="1" operator="equal">
      <formula>"Невідомо"</formula>
    </cfRule>
    <cfRule type="cellIs" dxfId="6" priority="2" operator="equal">
      <formula>"Застосовно (з приміткою)"</formula>
    </cfRule>
    <cfRule type="cellIs" dxfId="5" priority="3" operator="equal">
      <formula>"Застосовно"</formula>
    </cfRule>
    <cfRule type="cellIs" dxfId="4" priority="4" operator="equal">
      <formula>"Не застосовно"</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120FD-74A7-4689-B3C4-1182B48EEDA5}">
  <dimension ref="B2:I6"/>
  <sheetViews>
    <sheetView workbookViewId="0"/>
  </sheetViews>
  <sheetFormatPr defaultRowHeight="15" x14ac:dyDescent="0.25"/>
  <cols>
    <col min="2" max="2" width="5.28515625" customWidth="1"/>
    <col min="3" max="3" width="31.5703125" customWidth="1"/>
    <col min="4" max="4" width="48.140625" customWidth="1"/>
    <col min="5" max="5" width="62.140625" customWidth="1"/>
    <col min="6" max="6" width="34.5703125" customWidth="1"/>
    <col min="7" max="7" width="19.7109375" customWidth="1"/>
    <col min="8" max="8" width="18.5703125" customWidth="1"/>
    <col min="9" max="9" width="19.28515625" customWidth="1"/>
  </cols>
  <sheetData>
    <row r="2" spans="2:9" x14ac:dyDescent="0.25">
      <c r="B2" s="5" t="s">
        <v>14</v>
      </c>
      <c r="C2" s="5" t="s">
        <v>15</v>
      </c>
      <c r="D2" s="5" t="s">
        <v>16</v>
      </c>
      <c r="E2" s="5" t="s">
        <v>17</v>
      </c>
      <c r="F2" s="5" t="s">
        <v>18</v>
      </c>
      <c r="G2" s="5" t="s">
        <v>19</v>
      </c>
      <c r="H2" s="5" t="s">
        <v>20</v>
      </c>
      <c r="I2" s="5" t="s">
        <v>396</v>
      </c>
    </row>
    <row r="3" spans="2:9" ht="60" x14ac:dyDescent="0.25">
      <c r="B3" s="14">
        <v>1</v>
      </c>
      <c r="C3" s="16" t="s">
        <v>168</v>
      </c>
      <c r="D3" s="14" t="s">
        <v>402</v>
      </c>
      <c r="E3" s="14"/>
      <c r="F3" s="6" t="s">
        <v>111</v>
      </c>
      <c r="G3" s="3" t="s">
        <v>11</v>
      </c>
      <c r="H3" s="14"/>
      <c r="I3" s="15">
        <v>43117</v>
      </c>
    </row>
    <row r="4" spans="2:9" ht="90" x14ac:dyDescent="0.25">
      <c r="B4" s="14">
        <v>2</v>
      </c>
      <c r="C4" s="16" t="s">
        <v>397</v>
      </c>
      <c r="D4" s="14" t="s">
        <v>403</v>
      </c>
      <c r="E4" s="14"/>
      <c r="F4" s="6" t="s">
        <v>111</v>
      </c>
      <c r="G4" s="3" t="s">
        <v>11</v>
      </c>
      <c r="H4" s="14"/>
      <c r="I4" s="15">
        <v>45674</v>
      </c>
    </row>
    <row r="5" spans="2:9" ht="150" x14ac:dyDescent="0.25">
      <c r="B5" s="14">
        <v>3</v>
      </c>
      <c r="C5" s="16" t="s">
        <v>405</v>
      </c>
      <c r="D5" s="14" t="s">
        <v>404</v>
      </c>
      <c r="E5" s="14"/>
      <c r="F5" s="6" t="s">
        <v>406</v>
      </c>
      <c r="G5" s="3" t="s">
        <v>11</v>
      </c>
      <c r="H5" s="14"/>
      <c r="I5" s="15">
        <v>42173</v>
      </c>
    </row>
    <row r="6" spans="2:9" ht="90" x14ac:dyDescent="0.25">
      <c r="B6" s="14">
        <v>4</v>
      </c>
      <c r="C6" s="16" t="s">
        <v>408</v>
      </c>
      <c r="D6" s="14" t="s">
        <v>407</v>
      </c>
      <c r="E6" s="14"/>
      <c r="F6" s="6" t="s">
        <v>409</v>
      </c>
      <c r="G6" s="3" t="s">
        <v>11</v>
      </c>
      <c r="H6" s="14"/>
      <c r="I6" s="15">
        <v>44440</v>
      </c>
    </row>
  </sheetData>
  <conditionalFormatting sqref="G3:G6">
    <cfRule type="cellIs" dxfId="3" priority="1" operator="equal">
      <formula>"Невідомо"</formula>
    </cfRule>
    <cfRule type="cellIs" dxfId="2" priority="2" operator="equal">
      <formula>"Застосовно (з приміткою)"</formula>
    </cfRule>
    <cfRule type="cellIs" dxfId="1" priority="3" operator="equal">
      <formula>"Застосовно"</formula>
    </cfRule>
    <cfRule type="cellIs" dxfId="0" priority="4" operator="equal">
      <formula>"Не застосовно"</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Управління кібербезпекою</vt:lpstr>
      <vt:lpstr>Управління якістю</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Gokin</dc:creator>
  <cp:lastModifiedBy>Ivan Gokin</cp:lastModifiedBy>
  <dcterms:created xsi:type="dcterms:W3CDTF">2023-09-29T08:01:47Z</dcterms:created>
  <dcterms:modified xsi:type="dcterms:W3CDTF">2025-06-23T08:12:38Z</dcterms:modified>
</cp:coreProperties>
</file>