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\Documents\"/>
    </mc:Choice>
  </mc:AlternateContent>
  <bookViews>
    <workbookView xWindow="0" yWindow="0" windowWidth="20490" windowHeight="7755" firstSheet="20" activeTab="22"/>
  </bookViews>
  <sheets>
    <sheet name="simultan kipas 1" sheetId="1" r:id="rId1"/>
    <sheet name="Sheet7" sheetId="20" r:id="rId2"/>
    <sheet name="simultan kipas 2" sheetId="10" r:id="rId3"/>
    <sheet name="simultan tanpa kipas 1" sheetId="2" r:id="rId4"/>
    <sheet name="Sheet9" sheetId="22" r:id="rId5"/>
    <sheet name="simultan tanpa kipas 2" sheetId="3" r:id="rId6"/>
    <sheet name="simultan tanpa kipas 3" sheetId="9" r:id="rId7"/>
    <sheet name="kalibrasi" sheetId="4" r:id="rId8"/>
    <sheet name="kalibrasi 2" sheetId="11" r:id="rId9"/>
    <sheet name="kalibrasi mlx" sheetId="8" r:id="rId10"/>
    <sheet name="kalibrasi humidity" sheetId="6" r:id="rId11"/>
    <sheet name="Sheet1" sheetId="5" r:id="rId12"/>
    <sheet name="kalibrasi tegangan arus" sheetId="12" r:id="rId13"/>
    <sheet name="kalibrasi tegangan arus 2" sheetId="13" r:id="rId14"/>
    <sheet name="Sheet2" sheetId="15" r:id="rId15"/>
    <sheet name="intercept slope tegangan" sheetId="16" r:id="rId16"/>
    <sheet name="intercept slope arus" sheetId="17" r:id="rId17"/>
    <sheet name="intercept slope infra red" sheetId="18" r:id="rId18"/>
    <sheet name="intercept slope humidity" sheetId="21" r:id="rId19"/>
    <sheet name="intercept slope infrared2" sheetId="23" r:id="rId20"/>
    <sheet name="intercept slope ambient" sheetId="30" r:id="rId21"/>
    <sheet name="simultan setelah kalibrasi" sheetId="14" r:id="rId22"/>
    <sheet name="akurasi " sheetId="24" r:id="rId23"/>
    <sheet name="Akurasi 2" sheetId="28" r:id="rId24"/>
    <sheet name="Sheet4" sheetId="29" r:id="rId25"/>
    <sheet name="Presisi" sheetId="27" r:id="rId26"/>
  </sheets>
  <externalReferences>
    <externalReference r:id="rId27"/>
  </externalReferences>
  <definedNames>
    <definedName name="_xlnm._FilterDatabase" localSheetId="23" hidden="1">'Akurasi 2'!$B$3:$L$98</definedName>
    <definedName name="_xlnm._FilterDatabase" localSheetId="7" hidden="1">kalibrasi!$C$4:$M$7258</definedName>
    <definedName name="_xlnm._FilterDatabase" localSheetId="12" hidden="1">'kalibrasi tegangan arus'!$J$4:$L$2014</definedName>
    <definedName name="_xlnm._FilterDatabase" localSheetId="0" hidden="1">'simultan kipas 1'!$E$4:$L$183</definedName>
    <definedName name="_xlnm._FilterDatabase" localSheetId="2" hidden="1">'simultan kipas 2'!$C$4:$M$188</definedName>
    <definedName name="_xlnm._FilterDatabase" localSheetId="3" hidden="1">'simultan tanpa kipas 1'!$F$5:$M$436</definedName>
    <definedName name="_xlnm._FilterDatabase" localSheetId="5" hidden="1">'simultan tanpa kipas 2'!$C$4:$M$214</definedName>
    <definedName name="_xlnm._FilterDatabase" localSheetId="6" hidden="1">'simultan tanpa kipas 3'!$B$4:$L$241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2" i="14" l="1"/>
  <c r="O32" i="14" l="1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E41" i="28"/>
  <c r="E40" i="28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32" i="14"/>
  <c r="AB4" i="14"/>
  <c r="Q4" i="14"/>
  <c r="E33" i="28" l="1"/>
  <c r="E32" i="28"/>
  <c r="AW16" i="28"/>
  <c r="AW15" i="28"/>
  <c r="AW17" i="28" s="1"/>
  <c r="AW18" i="28" s="1"/>
  <c r="AT25" i="28"/>
  <c r="AT24" i="28"/>
  <c r="AT23" i="28"/>
  <c r="AT22" i="28"/>
  <c r="AT21" i="28"/>
  <c r="AT20" i="28"/>
  <c r="AT19" i="28"/>
  <c r="AT18" i="28"/>
  <c r="AT17" i="28"/>
  <c r="AT16" i="28"/>
  <c r="AT15" i="28"/>
  <c r="AT14" i="28"/>
  <c r="AT13" i="28"/>
  <c r="AT12" i="28"/>
  <c r="AT11" i="28"/>
  <c r="AT10" i="28"/>
  <c r="AT9" i="28"/>
  <c r="AT8" i="28"/>
  <c r="AT7" i="28"/>
  <c r="AT6" i="28"/>
  <c r="AT5" i="28"/>
  <c r="AO16" i="28"/>
  <c r="AO15" i="28"/>
  <c r="AO17" i="28" s="1"/>
  <c r="AO18" i="28" s="1"/>
  <c r="AL23" i="28"/>
  <c r="AL19" i="28"/>
  <c r="AL15" i="28"/>
  <c r="AL11" i="28"/>
  <c r="AL7" i="28"/>
  <c r="AL25" i="28"/>
  <c r="AL24" i="28"/>
  <c r="AL22" i="28"/>
  <c r="AL21" i="28"/>
  <c r="AL20" i="28"/>
  <c r="AL18" i="28"/>
  <c r="AL17" i="28"/>
  <c r="AL16" i="28"/>
  <c r="AL14" i="28"/>
  <c r="AL13" i="28"/>
  <c r="AL12" i="28"/>
  <c r="AL10" i="28"/>
  <c r="AL9" i="28"/>
  <c r="AL8" i="28"/>
  <c r="AL6" i="28"/>
  <c r="AL5" i="28"/>
  <c r="AG16" i="28"/>
  <c r="AG15" i="28"/>
  <c r="AG17" i="28" s="1"/>
  <c r="AG18" i="28" s="1"/>
  <c r="AD27" i="28"/>
  <c r="AD26" i="28"/>
  <c r="AD6" i="28"/>
  <c r="AD7" i="28"/>
  <c r="AD8" i="28"/>
  <c r="AD9" i="28"/>
  <c r="AD10" i="28"/>
  <c r="AD11" i="28"/>
  <c r="AD12" i="28"/>
  <c r="AD13" i="28"/>
  <c r="AD14" i="28"/>
  <c r="AD15" i="28"/>
  <c r="AD16" i="28"/>
  <c r="AD17" i="28"/>
  <c r="AD18" i="28"/>
  <c r="AD19" i="28"/>
  <c r="AD20" i="28"/>
  <c r="AD21" i="28"/>
  <c r="AD22" i="28"/>
  <c r="AD23" i="28"/>
  <c r="AD24" i="28"/>
  <c r="AD25" i="28"/>
  <c r="AD5" i="28"/>
  <c r="Y16" i="28"/>
  <c r="Y15" i="28"/>
  <c r="Y17" i="28" s="1"/>
  <c r="Y18" i="28" s="1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4" i="14"/>
  <c r="V26" i="28"/>
  <c r="V27" i="28" s="1"/>
  <c r="V6" i="28"/>
  <c r="V7" i="28"/>
  <c r="V8" i="28"/>
  <c r="V9" i="28"/>
  <c r="V10" i="28"/>
  <c r="V11" i="28"/>
  <c r="V12" i="28"/>
  <c r="V13" i="28"/>
  <c r="V14" i="28"/>
  <c r="V15" i="28"/>
  <c r="V16" i="28"/>
  <c r="V17" i="28"/>
  <c r="V18" i="28"/>
  <c r="V19" i="28"/>
  <c r="V20" i="28"/>
  <c r="V21" i="28"/>
  <c r="V22" i="28"/>
  <c r="V23" i="28"/>
  <c r="V24" i="28"/>
  <c r="V25" i="28"/>
  <c r="V5" i="28"/>
  <c r="P16" i="28"/>
  <c r="P15" i="28"/>
  <c r="P17" i="28" s="1"/>
  <c r="P18" i="28" s="1"/>
  <c r="M27" i="28"/>
  <c r="H16" i="28"/>
  <c r="M26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M20" i="28"/>
  <c r="M21" i="28"/>
  <c r="M22" i="28"/>
  <c r="M23" i="28"/>
  <c r="M24" i="28"/>
  <c r="M25" i="28"/>
  <c r="M5" i="28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H15" i="28"/>
  <c r="AT26" i="28" l="1"/>
  <c r="AT27" i="28" s="1"/>
  <c r="AL26" i="28"/>
  <c r="AL27" i="28" s="1"/>
  <c r="H17" i="28"/>
  <c r="H18" i="28" s="1"/>
  <c r="E27" i="28" l="1"/>
  <c r="E26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5" i="28"/>
  <c r="O3" i="24"/>
  <c r="P3" i="24"/>
  <c r="Q3" i="24"/>
  <c r="Y25" i="24" l="1"/>
  <c r="Y24" i="24"/>
  <c r="Y4" i="24"/>
  <c r="Y5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20" i="24"/>
  <c r="Y21" i="24"/>
  <c r="Y22" i="24"/>
  <c r="Y23" i="24"/>
  <c r="Y3" i="24"/>
  <c r="AA3" i="24"/>
  <c r="AC3" i="24" s="1"/>
  <c r="AA4" i="24"/>
  <c r="AC4" i="24" s="1"/>
  <c r="AA5" i="24"/>
  <c r="AC5" i="24" s="1"/>
  <c r="AA6" i="24"/>
  <c r="AC6" i="24" s="1"/>
  <c r="AA7" i="24"/>
  <c r="AC7" i="24" s="1"/>
  <c r="AA8" i="24"/>
  <c r="AC8" i="24" s="1"/>
  <c r="AA9" i="24"/>
  <c r="AC9" i="24" s="1"/>
  <c r="AA10" i="24"/>
  <c r="AC10" i="24" s="1"/>
  <c r="AA11" i="24"/>
  <c r="AC11" i="24" s="1"/>
  <c r="AA12" i="24"/>
  <c r="AC12" i="24" s="1"/>
  <c r="AA13" i="24"/>
  <c r="AC13" i="24" s="1"/>
  <c r="AA14" i="24"/>
  <c r="AC14" i="24" s="1"/>
  <c r="AA15" i="24"/>
  <c r="AC15" i="24" s="1"/>
  <c r="AA16" i="24"/>
  <c r="AC16" i="24" s="1"/>
  <c r="AA17" i="24"/>
  <c r="AC17" i="24" s="1"/>
  <c r="AA18" i="24"/>
  <c r="AC18" i="24" s="1"/>
  <c r="AA19" i="24"/>
  <c r="AC19" i="24" s="1"/>
  <c r="AA20" i="24"/>
  <c r="AC20" i="24" s="1"/>
  <c r="AA21" i="24"/>
  <c r="AC21" i="24" s="1"/>
  <c r="AA22" i="24"/>
  <c r="AC22" i="24" s="1"/>
  <c r="AA23" i="24"/>
  <c r="AC23" i="24" s="1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4" i="14"/>
  <c r="AC24" i="24" l="1"/>
  <c r="AC25" i="24" s="1"/>
  <c r="B18" i="27"/>
  <c r="B17" i="27"/>
  <c r="C16" i="27"/>
  <c r="D16" i="27"/>
  <c r="E16" i="27"/>
  <c r="F16" i="27"/>
  <c r="G16" i="27"/>
  <c r="H16" i="27"/>
  <c r="C15" i="27"/>
  <c r="D15" i="27"/>
  <c r="E15" i="27"/>
  <c r="F15" i="27"/>
  <c r="G15" i="27"/>
  <c r="H15" i="27"/>
  <c r="C14" i="27"/>
  <c r="D14" i="27"/>
  <c r="E14" i="27"/>
  <c r="F14" i="27"/>
  <c r="G14" i="27"/>
  <c r="H14" i="27"/>
  <c r="B14" i="27"/>
  <c r="C13" i="27"/>
  <c r="D13" i="27"/>
  <c r="E13" i="27"/>
  <c r="F13" i="27"/>
  <c r="G13" i="27"/>
  <c r="H13" i="27"/>
  <c r="B13" i="27"/>
  <c r="H19" i="14"/>
  <c r="H20" i="14"/>
  <c r="H21" i="14"/>
  <c r="H22" i="14"/>
  <c r="H18" i="14"/>
  <c r="O4" i="24"/>
  <c r="P4" i="24"/>
  <c r="Q4" i="24"/>
  <c r="O5" i="24"/>
  <c r="P5" i="24"/>
  <c r="Q5" i="24"/>
  <c r="O6" i="24"/>
  <c r="P6" i="24"/>
  <c r="Q6" i="24"/>
  <c r="O7" i="24"/>
  <c r="P7" i="24"/>
  <c r="Q7" i="24"/>
  <c r="O8" i="24"/>
  <c r="P8" i="24"/>
  <c r="Q8" i="24"/>
  <c r="O9" i="24"/>
  <c r="P9" i="24"/>
  <c r="Q9" i="24"/>
  <c r="O10" i="24"/>
  <c r="P10" i="24"/>
  <c r="Q10" i="24"/>
  <c r="O11" i="24"/>
  <c r="P11" i="24"/>
  <c r="Q11" i="24"/>
  <c r="O12" i="24"/>
  <c r="P12" i="24"/>
  <c r="Q12" i="24"/>
  <c r="O13" i="24"/>
  <c r="P13" i="24"/>
  <c r="Q13" i="24"/>
  <c r="O14" i="24"/>
  <c r="P14" i="24"/>
  <c r="Q14" i="24"/>
  <c r="O15" i="24"/>
  <c r="P15" i="24"/>
  <c r="Q15" i="24"/>
  <c r="O16" i="24"/>
  <c r="P16" i="24"/>
  <c r="Q16" i="24"/>
  <c r="O17" i="24"/>
  <c r="P17" i="24"/>
  <c r="Q17" i="24"/>
  <c r="O18" i="24"/>
  <c r="P18" i="24"/>
  <c r="Q18" i="24"/>
  <c r="O19" i="24"/>
  <c r="P19" i="24"/>
  <c r="Q19" i="24"/>
  <c r="O20" i="24"/>
  <c r="P20" i="24"/>
  <c r="Q20" i="24"/>
  <c r="O21" i="24"/>
  <c r="P21" i="24"/>
  <c r="Q21" i="24"/>
  <c r="O22" i="24"/>
  <c r="P22" i="24"/>
  <c r="Q22" i="24"/>
  <c r="O23" i="24"/>
  <c r="P23" i="24"/>
  <c r="Q23" i="24"/>
  <c r="Q24" i="24" l="1"/>
  <c r="B15" i="27"/>
  <c r="Q25" i="24" l="1"/>
  <c r="B16" i="27"/>
  <c r="S3" i="24" l="1"/>
  <c r="T3" i="24"/>
  <c r="S4" i="24"/>
  <c r="T4" i="24"/>
  <c r="S5" i="24"/>
  <c r="T5" i="24"/>
  <c r="S6" i="24"/>
  <c r="T6" i="24"/>
  <c r="S7" i="24"/>
  <c r="T7" i="24"/>
  <c r="S8" i="24"/>
  <c r="T8" i="24"/>
  <c r="S9" i="24"/>
  <c r="T9" i="24"/>
  <c r="S10" i="24"/>
  <c r="T10" i="24"/>
  <c r="S11" i="24"/>
  <c r="T11" i="24"/>
  <c r="S12" i="24"/>
  <c r="T12" i="24"/>
  <c r="S13" i="24"/>
  <c r="T13" i="24"/>
  <c r="S14" i="24"/>
  <c r="T14" i="24"/>
  <c r="S15" i="24"/>
  <c r="T15" i="24"/>
  <c r="S16" i="24"/>
  <c r="T16" i="24"/>
  <c r="S17" i="24"/>
  <c r="T17" i="24"/>
  <c r="S18" i="24"/>
  <c r="T18" i="24"/>
  <c r="S19" i="24"/>
  <c r="T19" i="24"/>
  <c r="S20" i="24"/>
  <c r="T20" i="24"/>
  <c r="S21" i="24"/>
  <c r="T21" i="24"/>
  <c r="S22" i="24"/>
  <c r="T22" i="24"/>
  <c r="S23" i="24"/>
  <c r="T23" i="24"/>
  <c r="G3" i="24"/>
  <c r="H3" i="24"/>
  <c r="G4" i="24"/>
  <c r="H4" i="24"/>
  <c r="G5" i="24"/>
  <c r="H5" i="24"/>
  <c r="G6" i="24"/>
  <c r="H6" i="24"/>
  <c r="G7" i="24"/>
  <c r="H7" i="24"/>
  <c r="G8" i="24"/>
  <c r="H8" i="24"/>
  <c r="G9" i="24"/>
  <c r="H9" i="24"/>
  <c r="G10" i="24"/>
  <c r="H10" i="24"/>
  <c r="G11" i="24"/>
  <c r="H11" i="24"/>
  <c r="G12" i="24"/>
  <c r="H12" i="24"/>
  <c r="G13" i="24"/>
  <c r="H13" i="24"/>
  <c r="G14" i="24"/>
  <c r="H14" i="24"/>
  <c r="G15" i="24"/>
  <c r="H15" i="24"/>
  <c r="G16" i="24"/>
  <c r="H16" i="24"/>
  <c r="G17" i="24"/>
  <c r="H17" i="24"/>
  <c r="G18" i="24"/>
  <c r="H18" i="24"/>
  <c r="G19" i="24"/>
  <c r="H19" i="24"/>
  <c r="G20" i="24"/>
  <c r="H20" i="24"/>
  <c r="G21" i="24"/>
  <c r="H21" i="24"/>
  <c r="G22" i="24"/>
  <c r="H22" i="24"/>
  <c r="G23" i="24"/>
  <c r="H23" i="24"/>
  <c r="I22" i="24" l="1"/>
  <c r="I20" i="24"/>
  <c r="I18" i="24"/>
  <c r="I16" i="24"/>
  <c r="I14" i="24"/>
  <c r="I12" i="24"/>
  <c r="I10" i="24"/>
  <c r="I8" i="24"/>
  <c r="I6" i="24"/>
  <c r="I4" i="24"/>
  <c r="I21" i="24"/>
  <c r="I17" i="24"/>
  <c r="I13" i="24"/>
  <c r="I9" i="24"/>
  <c r="I3" i="24"/>
  <c r="I23" i="24"/>
  <c r="I19" i="24"/>
  <c r="I15" i="24"/>
  <c r="I11" i="24"/>
  <c r="I7" i="24"/>
  <c r="I5" i="24"/>
  <c r="U23" i="24"/>
  <c r="U21" i="24"/>
  <c r="U19" i="24"/>
  <c r="U17" i="24"/>
  <c r="U15" i="24"/>
  <c r="U13" i="24"/>
  <c r="U11" i="24"/>
  <c r="U9" i="24"/>
  <c r="U7" i="24"/>
  <c r="U5" i="24"/>
  <c r="U3" i="24"/>
  <c r="U20" i="24"/>
  <c r="U16" i="24"/>
  <c r="U12" i="24"/>
  <c r="U8" i="24"/>
  <c r="U4" i="24"/>
  <c r="U22" i="24"/>
  <c r="U18" i="24"/>
  <c r="U14" i="24"/>
  <c r="U10" i="24"/>
  <c r="U6" i="24"/>
  <c r="I24" i="24" l="1"/>
  <c r="U24" i="24"/>
  <c r="U25" i="24" s="1"/>
  <c r="I25" i="24"/>
  <c r="B3" i="24" l="1"/>
  <c r="C3" i="24"/>
  <c r="B4" i="24"/>
  <c r="C4" i="24"/>
  <c r="B5" i="24"/>
  <c r="C5" i="24"/>
  <c r="B6" i="24"/>
  <c r="C6" i="24"/>
  <c r="B7" i="24"/>
  <c r="C7" i="24"/>
  <c r="B8" i="24"/>
  <c r="C8" i="24"/>
  <c r="B9" i="24"/>
  <c r="C9" i="24"/>
  <c r="B10" i="24"/>
  <c r="C10" i="24"/>
  <c r="B11" i="24"/>
  <c r="C11" i="24"/>
  <c r="B12" i="24"/>
  <c r="C12" i="24"/>
  <c r="B13" i="24"/>
  <c r="C13" i="24"/>
  <c r="B14" i="24"/>
  <c r="C14" i="24"/>
  <c r="B15" i="24"/>
  <c r="C15" i="24"/>
  <c r="B16" i="24"/>
  <c r="C16" i="24"/>
  <c r="B17" i="24"/>
  <c r="C17" i="24"/>
  <c r="B18" i="24"/>
  <c r="C18" i="24"/>
  <c r="B19" i="24"/>
  <c r="C19" i="24"/>
  <c r="B20" i="24"/>
  <c r="C20" i="24"/>
  <c r="B21" i="24"/>
  <c r="C21" i="24"/>
  <c r="B22" i="24"/>
  <c r="C22" i="24"/>
  <c r="B23" i="24"/>
  <c r="C23" i="24"/>
  <c r="D22" i="24" l="1"/>
  <c r="D18" i="24"/>
  <c r="D14" i="24"/>
  <c r="D10" i="24"/>
  <c r="D6" i="24"/>
  <c r="D20" i="24"/>
  <c r="D16" i="24"/>
  <c r="D12" i="24"/>
  <c r="D8" i="24"/>
  <c r="D4" i="24"/>
  <c r="D11" i="24"/>
  <c r="D23" i="24"/>
  <c r="D21" i="24"/>
  <c r="D19" i="24"/>
  <c r="D17" i="24"/>
  <c r="D15" i="24"/>
  <c r="D13" i="24"/>
  <c r="D9" i="24"/>
  <c r="D5" i="24"/>
  <c r="D3" i="24"/>
  <c r="D7" i="2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4" i="14"/>
  <c r="D24" i="24" l="1"/>
  <c r="AE46" i="14"/>
  <c r="AE45" i="14"/>
  <c r="AE44" i="14"/>
  <c r="AE43" i="14"/>
  <c r="AE42" i="14"/>
  <c r="AE41" i="14"/>
  <c r="AE40" i="14"/>
  <c r="AE39" i="14"/>
  <c r="AE38" i="14"/>
  <c r="AE37" i="14"/>
  <c r="AE36" i="14"/>
  <c r="AE35" i="14"/>
  <c r="AE34" i="14"/>
  <c r="AE33" i="14"/>
  <c r="AE32" i="14"/>
  <c r="AE31" i="14"/>
  <c r="AE30" i="14"/>
  <c r="AE29" i="14"/>
  <c r="AE28" i="14"/>
  <c r="AE27" i="14"/>
  <c r="AE26" i="14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4" i="20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4" i="14"/>
  <c r="Q24" i="14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4" i="20"/>
  <c r="AB24" i="14"/>
  <c r="AB23" i="14"/>
  <c r="AB22" i="14"/>
  <c r="AB21" i="14"/>
  <c r="AB20" i="14"/>
  <c r="AB19" i="14"/>
  <c r="AB18" i="14"/>
  <c r="AB17" i="14"/>
  <c r="AB16" i="14"/>
  <c r="AB15" i="14"/>
  <c r="AB14" i="14"/>
  <c r="AB13" i="14"/>
  <c r="AB12" i="14"/>
  <c r="AB11" i="14"/>
  <c r="AB10" i="14"/>
  <c r="AB9" i="14"/>
  <c r="AB8" i="14"/>
  <c r="AB7" i="14"/>
  <c r="AB6" i="14"/>
  <c r="AB5" i="14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3" i="22"/>
  <c r="C4" i="22"/>
  <c r="C5" i="22"/>
  <c r="C6" i="22"/>
  <c r="C2" i="22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4" i="20"/>
  <c r="E19" i="14"/>
  <c r="E20" i="14"/>
  <c r="E21" i="14"/>
  <c r="E22" i="14"/>
  <c r="E23" i="14"/>
  <c r="E24" i="14"/>
  <c r="E25" i="14"/>
  <c r="E26" i="14"/>
  <c r="E27" i="14"/>
  <c r="E28" i="14"/>
  <c r="E18" i="14"/>
  <c r="J5" i="14"/>
  <c r="J6" i="14"/>
  <c r="J7" i="14"/>
  <c r="J8" i="14"/>
  <c r="J9" i="14"/>
  <c r="J10" i="14"/>
  <c r="J11" i="14"/>
  <c r="J12" i="14"/>
  <c r="J13" i="14"/>
  <c r="J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F5" i="14"/>
  <c r="F6" i="14"/>
  <c r="F7" i="14"/>
  <c r="F8" i="14"/>
  <c r="F9" i="14"/>
  <c r="F10" i="14"/>
  <c r="F11" i="14"/>
  <c r="F12" i="14"/>
  <c r="F13" i="14"/>
  <c r="F4" i="14"/>
  <c r="D25" i="24" l="1"/>
  <c r="D26" i="24"/>
  <c r="D27" i="24" s="1"/>
</calcChain>
</file>

<file path=xl/sharedStrings.xml><?xml version="1.0" encoding="utf-8"?>
<sst xmlns="http://schemas.openxmlformats.org/spreadsheetml/2006/main" count="43301" uniqueCount="13483">
  <si>
    <t>10:06:20.034 -&gt; LED ON</t>
  </si>
  <si>
    <t>10:06:20.034 -&gt; H  76.90</t>
  </si>
  <si>
    <t>10:06:23.756 -&gt; T          38.00</t>
  </si>
  <si>
    <t>10:06:27.542 -&gt; O                8</t>
  </si>
  <si>
    <t>09:55:21.703</t>
  </si>
  <si>
    <t>-&gt;</t>
  </si>
  <si>
    <t>L</t>
  </si>
  <si>
    <t>H</t>
  </si>
  <si>
    <t>89.30</t>
  </si>
  <si>
    <t>09:55:25.410</t>
  </si>
  <si>
    <t>T</t>
  </si>
  <si>
    <t>32.10</t>
  </si>
  <si>
    <t>09:55:29.165</t>
  </si>
  <si>
    <t>O</t>
  </si>
  <si>
    <t>09:55:32.920</t>
  </si>
  <si>
    <t>K</t>
  </si>
  <si>
    <t>0.01</t>
  </si>
  <si>
    <t>09:55:36.724</t>
  </si>
  <si>
    <t>V</t>
  </si>
  <si>
    <t>214.40</t>
  </si>
  <si>
    <t>09:55:40.442</t>
  </si>
  <si>
    <t>C</t>
  </si>
  <si>
    <t>1.48</t>
  </si>
  <si>
    <t>09:55:44.188</t>
  </si>
  <si>
    <t>P</t>
  </si>
  <si>
    <t>224.20</t>
  </si>
  <si>
    <t>09:55:47.900</t>
  </si>
  <si>
    <t>G</t>
  </si>
  <si>
    <t>57.37</t>
  </si>
  <si>
    <t>09:55:51.614</t>
  </si>
  <si>
    <t>89.40</t>
  </si>
  <si>
    <t>09:55:55.366</t>
  </si>
  <si>
    <t>32.50</t>
  </si>
  <si>
    <t>09:55:59.123</t>
  </si>
  <si>
    <t>09:56:02.831</t>
  </si>
  <si>
    <t>0.94</t>
  </si>
  <si>
    <t>09:56:06.629</t>
  </si>
  <si>
    <t>214.70</t>
  </si>
  <si>
    <t>09:56:10.388</t>
  </si>
  <si>
    <t>1.47</t>
  </si>
  <si>
    <t>09:56:14.098</t>
  </si>
  <si>
    <t>223.50</t>
  </si>
  <si>
    <t>09:56:17.847</t>
  </si>
  <si>
    <t>63.11</t>
  </si>
  <si>
    <t>09:56:21.560</t>
  </si>
  <si>
    <t>89.90</t>
  </si>
  <si>
    <t>09:56:25.259</t>
  </si>
  <si>
    <t>32.90</t>
  </si>
  <si>
    <t>09:56:29.012</t>
  </si>
  <si>
    <t>09:56:32.773</t>
  </si>
  <si>
    <t>0.92</t>
  </si>
  <si>
    <t>09:56:36.567</t>
  </si>
  <si>
    <t>09:56:40.280</t>
  </si>
  <si>
    <t>09:56:44.038</t>
  </si>
  <si>
    <t>222.10</t>
  </si>
  <si>
    <t>09:56:47.748</t>
  </si>
  <si>
    <t>67.13</t>
  </si>
  <si>
    <t>09:56:51.460</t>
  </si>
  <si>
    <t>88.80</t>
  </si>
  <si>
    <t>09:56:55.174</t>
  </si>
  <si>
    <t>33.40</t>
  </si>
  <si>
    <t>09:56:58.937</t>
  </si>
  <si>
    <t>09:57:02.703</t>
  </si>
  <si>
    <t>1.00</t>
  </si>
  <si>
    <t>09:57:06.467</t>
  </si>
  <si>
    <t>214.60</t>
  </si>
  <si>
    <t>09:57:10.190</t>
  </si>
  <si>
    <t>1.46</t>
  </si>
  <si>
    <t>09:57:13.952</t>
  </si>
  <si>
    <t>220.60</t>
  </si>
  <si>
    <t>09:57:17.658</t>
  </si>
  <si>
    <t>70.03</t>
  </si>
  <si>
    <t>09:57:21.374</t>
  </si>
  <si>
    <t>88.00</t>
  </si>
  <si>
    <t>09:57:25.089</t>
  </si>
  <si>
    <t>33.90</t>
  </si>
  <si>
    <t>09:57:28.843</t>
  </si>
  <si>
    <t>09:57:32.593</t>
  </si>
  <si>
    <t>09:57:36.397</t>
  </si>
  <si>
    <t>09:57:40.122</t>
  </si>
  <si>
    <t>1.45</t>
  </si>
  <si>
    <t>09:57:43.837</t>
  </si>
  <si>
    <t>219.30</t>
  </si>
  <si>
    <t>09:57:47.597</t>
  </si>
  <si>
    <t>72.01</t>
  </si>
  <si>
    <t>09:57:51.307</t>
  </si>
  <si>
    <t>85.50</t>
  </si>
  <si>
    <t>09:57:55.014</t>
  </si>
  <si>
    <t>34.40</t>
  </si>
  <si>
    <t>09:57:58.768</t>
  </si>
  <si>
    <t>09:58:02.521</t>
  </si>
  <si>
    <t>0.93</t>
  </si>
  <si>
    <t>09:58:06.322</t>
  </si>
  <si>
    <t>214.50</t>
  </si>
  <si>
    <t>09:58:10.030</t>
  </si>
  <si>
    <t>1.44</t>
  </si>
  <si>
    <t>09:58:13.784</t>
  </si>
  <si>
    <t>217.40</t>
  </si>
  <si>
    <t>09:58:17.532</t>
  </si>
  <si>
    <t>73.49</t>
  </si>
  <si>
    <t>09:58:21.244</t>
  </si>
  <si>
    <t>85.40</t>
  </si>
  <si>
    <t>09:58:24.951</t>
  </si>
  <si>
    <t>34.80</t>
  </si>
  <si>
    <t>09:58:28.700</t>
  </si>
  <si>
    <t>09:58:32.455</t>
  </si>
  <si>
    <t>09:58:36.247</t>
  </si>
  <si>
    <t>214.80</t>
  </si>
  <si>
    <t>09:58:39.996</t>
  </si>
  <si>
    <t>1.43</t>
  </si>
  <si>
    <t>09:58:43.703</t>
  </si>
  <si>
    <t>216.20</t>
  </si>
  <si>
    <t>09:58:47.455</t>
  </si>
  <si>
    <t>74.61</t>
  </si>
  <si>
    <t>09:58:51.173</t>
  </si>
  <si>
    <t>84.60</t>
  </si>
  <si>
    <t>09:58:54.892</t>
  </si>
  <si>
    <t>35.20</t>
  </si>
  <si>
    <t>09:58:58.648</t>
  </si>
  <si>
    <t>09:59:02.391</t>
  </si>
  <si>
    <t>0.95</t>
  </si>
  <si>
    <t>09:59:06.189</t>
  </si>
  <si>
    <t>215.20</t>
  </si>
  <si>
    <t>09:59:09.898</t>
  </si>
  <si>
    <t>09:59:13.653</t>
  </si>
  <si>
    <t>09:59:17.357</t>
  </si>
  <si>
    <t>75.37</t>
  </si>
  <si>
    <t>09:59:21.072</t>
  </si>
  <si>
    <t>83.70</t>
  </si>
  <si>
    <t>09:59:24.826</t>
  </si>
  <si>
    <t>35.50</t>
  </si>
  <si>
    <t>09:59:28.571</t>
  </si>
  <si>
    <t>09:59:32.300</t>
  </si>
  <si>
    <t>09:59:36.086</t>
  </si>
  <si>
    <t>214.90</t>
  </si>
  <si>
    <t>09:59:39.849</t>
  </si>
  <si>
    <t>1.42</t>
  </si>
  <si>
    <t>09:59:43.563</t>
  </si>
  <si>
    <t>213.30</t>
  </si>
  <si>
    <t>09:59:47.272</t>
  </si>
  <si>
    <t>76.03</t>
  </si>
  <si>
    <t>09:59:50.999</t>
  </si>
  <si>
    <t>82.20</t>
  </si>
  <si>
    <t>09:59:54.744</t>
  </si>
  <si>
    <t>35.90</t>
  </si>
  <si>
    <t>09:59:58.495</t>
  </si>
  <si>
    <t>10:00:02.215</t>
  </si>
  <si>
    <t>10:00:06.005</t>
  </si>
  <si>
    <t>10:00:09.773</t>
  </si>
  <si>
    <t>1.41</t>
  </si>
  <si>
    <t>10:00:13.486</t>
  </si>
  <si>
    <t>211.80</t>
  </si>
  <si>
    <t>10:00:17.241</t>
  </si>
  <si>
    <t>76.33</t>
  </si>
  <si>
    <t>10:00:20.938</t>
  </si>
  <si>
    <t>81.80</t>
  </si>
  <si>
    <t>10:00:24.660</t>
  </si>
  <si>
    <t>36.10</t>
  </si>
  <si>
    <t>10:00:28.416</t>
  </si>
  <si>
    <t>10:00:32.177</t>
  </si>
  <si>
    <t>10:00:35.931</t>
  </si>
  <si>
    <t>10:00:39.691</t>
  </si>
  <si>
    <t>1.40</t>
  </si>
  <si>
    <t>10:00:43.402</t>
  </si>
  <si>
    <t>210.00</t>
  </si>
  <si>
    <t>10:00:47.154</t>
  </si>
  <si>
    <t>76.55</t>
  </si>
  <si>
    <t>10:00:50.866</t>
  </si>
  <si>
    <t>81.10</t>
  </si>
  <si>
    <t>10:00:54.573</t>
  </si>
  <si>
    <t>36.40</t>
  </si>
  <si>
    <t>10:00:58.333</t>
  </si>
  <si>
    <t>10:01:02.092</t>
  </si>
  <si>
    <t>10:01:05.886</t>
  </si>
  <si>
    <t>215.40</t>
  </si>
  <si>
    <t>10:01:09.599</t>
  </si>
  <si>
    <t>1.39</t>
  </si>
  <si>
    <t>10:01:13.358</t>
  </si>
  <si>
    <t>209.20</t>
  </si>
  <si>
    <t>10:01:17.065</t>
  </si>
  <si>
    <t>76.99</t>
  </si>
  <si>
    <t>10:01:20.783</t>
  </si>
  <si>
    <t>80.20</t>
  </si>
  <si>
    <t>10:01:24.494</t>
  </si>
  <si>
    <t>36.60</t>
  </si>
  <si>
    <t>10:01:28.282</t>
  </si>
  <si>
    <t>10:01:31.992</t>
  </si>
  <si>
    <t>10:01:35.794</t>
  </si>
  <si>
    <t>215.60</t>
  </si>
  <si>
    <t>10:01:39.552</t>
  </si>
  <si>
    <t>1.38</t>
  </si>
  <si>
    <t>10:01:43.270</t>
  </si>
  <si>
    <t>208.00</t>
  </si>
  <si>
    <t>10:01:46.981</t>
  </si>
  <si>
    <t>77.03</t>
  </si>
  <si>
    <t>10:01:50.698</t>
  </si>
  <si>
    <t>79.80</t>
  </si>
  <si>
    <t>10:01:54.424</t>
  </si>
  <si>
    <t>36.80</t>
  </si>
  <si>
    <t>10:01:58.182</t>
  </si>
  <si>
    <t>10:02:01.948</t>
  </si>
  <si>
    <t>10:02:05.705</t>
  </si>
  <si>
    <t>215.10</t>
  </si>
  <si>
    <t>10:02:09.464</t>
  </si>
  <si>
    <t>10:02:13.183</t>
  </si>
  <si>
    <t>206.00</t>
  </si>
  <si>
    <t>10:02:16.933</t>
  </si>
  <si>
    <t>77.07</t>
  </si>
  <si>
    <t>10:02:20.642</t>
  </si>
  <si>
    <t>79.30</t>
  </si>
  <si>
    <t>10:02:24.344</t>
  </si>
  <si>
    <t>37.00</t>
  </si>
  <si>
    <t>10:02:28.132</t>
  </si>
  <si>
    <t>10:02:31.842</t>
  </si>
  <si>
    <t>0.97</t>
  </si>
  <si>
    <t>10:02:35.643</t>
  </si>
  <si>
    <t>216.90</t>
  </si>
  <si>
    <t>10:02:39.361</t>
  </si>
  <si>
    <t>1.37</t>
  </si>
  <si>
    <t>10:02:43.118</t>
  </si>
  <si>
    <t>206.70</t>
  </si>
  <si>
    <t>10:02:46.830</t>
  </si>
  <si>
    <t>77.19</t>
  </si>
  <si>
    <t>10:02:50.545</t>
  </si>
  <si>
    <t>79.00</t>
  </si>
  <si>
    <t>10:02:54.295</t>
  </si>
  <si>
    <t>37.20</t>
  </si>
  <si>
    <t>10:02:58.047</t>
  </si>
  <si>
    <t>10:03:01.760</t>
  </si>
  <si>
    <t>10:03:05.560</t>
  </si>
  <si>
    <t>217.00</t>
  </si>
  <si>
    <t>10:03:09.315</t>
  </si>
  <si>
    <t>1.36</t>
  </si>
  <si>
    <t>10:03:13.024</t>
  </si>
  <si>
    <t>205.30</t>
  </si>
  <si>
    <t>10:03:16.779</t>
  </si>
  <si>
    <t>77.11</t>
  </si>
  <si>
    <t>10:03:20.494</t>
  </si>
  <si>
    <t>78.40</t>
  </si>
  <si>
    <t>10:03:24.200</t>
  </si>
  <si>
    <t>37.40</t>
  </si>
  <si>
    <t>10:03:27.957</t>
  </si>
  <si>
    <t>10:03:31.711</t>
  </si>
  <si>
    <t>10:03:35.512</t>
  </si>
  <si>
    <t>10:03:39.229</t>
  </si>
  <si>
    <t>10:03:42.981</t>
  </si>
  <si>
    <t>204.00</t>
  </si>
  <si>
    <t>10:03:46.702</t>
  </si>
  <si>
    <t>77.13</t>
  </si>
  <si>
    <t>10:03:50.413</t>
  </si>
  <si>
    <t>78.00</t>
  </si>
  <si>
    <t>10:03:54.129</t>
  </si>
  <si>
    <t>37.50</t>
  </si>
  <si>
    <t>10:03:57.888</t>
  </si>
  <si>
    <t>10:04:01.653</t>
  </si>
  <si>
    <t>10:04:05.408</t>
  </si>
  <si>
    <t>216.50</t>
  </si>
  <si>
    <t>10:04:09.157</t>
  </si>
  <si>
    <t>1.35</t>
  </si>
  <si>
    <t>10:04:12.872</t>
  </si>
  <si>
    <t>202.00</t>
  </si>
  <si>
    <t>10:04:16.622</t>
  </si>
  <si>
    <t>76.95</t>
  </si>
  <si>
    <t>10:04:20.333</t>
  </si>
  <si>
    <t>77.80</t>
  </si>
  <si>
    <t>10:04:24.040</t>
  </si>
  <si>
    <t>37.60</t>
  </si>
  <si>
    <t>10:04:27.844</t>
  </si>
  <si>
    <t>10:04:31.550</t>
  </si>
  <si>
    <t>10:04:35.345</t>
  </si>
  <si>
    <t>10:04:39.105</t>
  </si>
  <si>
    <t>1.34</t>
  </si>
  <si>
    <t>10:04:42.814</t>
  </si>
  <si>
    <t>200.70</t>
  </si>
  <si>
    <t>10:04:46.570</t>
  </si>
  <si>
    <t>76.75</t>
  </si>
  <si>
    <t>10:04:50.278</t>
  </si>
  <si>
    <t>77.50</t>
  </si>
  <si>
    <t>10:04:53.985</t>
  </si>
  <si>
    <t>37.70</t>
  </si>
  <si>
    <t>10:04:57.735</t>
  </si>
  <si>
    <t>10:05:01.492</t>
  </si>
  <si>
    <t>10:05:05.296</t>
  </si>
  <si>
    <t>216.60</t>
  </si>
  <si>
    <t>10:05:09.005</t>
  </si>
  <si>
    <t>10:05:12.762</t>
  </si>
  <si>
    <t>199.60</t>
  </si>
  <si>
    <t>10:05:16.469</t>
  </si>
  <si>
    <t>10:05:20.187</t>
  </si>
  <si>
    <t>77.20</t>
  </si>
  <si>
    <t>10:05:23.894</t>
  </si>
  <si>
    <t>37.80</t>
  </si>
  <si>
    <t>10:05:27.647</t>
  </si>
  <si>
    <t>10:05:31.407</t>
  </si>
  <si>
    <t>10:05:35.215</t>
  </si>
  <si>
    <t>216.70</t>
  </si>
  <si>
    <t>10:05:38.925</t>
  </si>
  <si>
    <t>1.33</t>
  </si>
  <si>
    <t>10:05:42.686</t>
  </si>
  <si>
    <t>198.50</t>
  </si>
  <si>
    <t>10:05:46.393</t>
  </si>
  <si>
    <t>76.69</t>
  </si>
  <si>
    <t>10:05:50.103</t>
  </si>
  <si>
    <t>77.30</t>
  </si>
  <si>
    <t>10:05:53.862</t>
  </si>
  <si>
    <t>38.00</t>
  </si>
  <si>
    <t>10:05:57.616</t>
  </si>
  <si>
    <t>10:06:01.328</t>
  </si>
  <si>
    <t>0.96</t>
  </si>
  <si>
    <t>10:06:05.133</t>
  </si>
  <si>
    <t>10:06:08.849</t>
  </si>
  <si>
    <t>1.32</t>
  </si>
  <si>
    <t>10:06:12.604</t>
  </si>
  <si>
    <t>197.40</t>
  </si>
  <si>
    <t>10:06:16.319</t>
  </si>
  <si>
    <t>76.45</t>
  </si>
  <si>
    <t>13:00:20.085</t>
  </si>
  <si>
    <t>97.30</t>
  </si>
  <si>
    <t>13:00:23.838</t>
  </si>
  <si>
    <t>31.90</t>
  </si>
  <si>
    <t>13:00:27.587</t>
  </si>
  <si>
    <t>13:00:31.292</t>
  </si>
  <si>
    <t>13:00:35.357</t>
  </si>
  <si>
    <t>nan</t>
  </si>
  <si>
    <t>13:00:39.062</t>
  </si>
  <si>
    <t>13:00:42.806</t>
  </si>
  <si>
    <t>13:00:46.543</t>
  </si>
  <si>
    <t>31.61</t>
  </si>
  <si>
    <t>13:00:50.245</t>
  </si>
  <si>
    <t>97.20</t>
  </si>
  <si>
    <t>13:00:53.981</t>
  </si>
  <si>
    <t>13:00:57.724</t>
  </si>
  <si>
    <t>13:01:01.464</t>
  </si>
  <si>
    <t>13:01:05.522</t>
  </si>
  <si>
    <t>13:01:09.224</t>
  </si>
  <si>
    <t>13:01:12.962</t>
  </si>
  <si>
    <t>13:01:16.709</t>
  </si>
  <si>
    <t>13:01:20.412</t>
  </si>
  <si>
    <t>97.00</t>
  </si>
  <si>
    <t>13:01:24.146</t>
  </si>
  <si>
    <t>13:01:27.887</t>
  </si>
  <si>
    <t>13:01:31.622</t>
  </si>
  <si>
    <t>13:01:35.681</t>
  </si>
  <si>
    <t>13:01:39.380</t>
  </si>
  <si>
    <t>13:01:43.116</t>
  </si>
  <si>
    <t>13:01:46.857</t>
  </si>
  <si>
    <t>31.57</t>
  </si>
  <si>
    <t>13:01:50.600</t>
  </si>
  <si>
    <t>97.10</t>
  </si>
  <si>
    <t>13:01:54.287</t>
  </si>
  <si>
    <t>13:01:58.078</t>
  </si>
  <si>
    <t>13:02:01.817</t>
  </si>
  <si>
    <t>13:02:05.826</t>
  </si>
  <si>
    <t>13:02:09.571</t>
  </si>
  <si>
    <t>13:02:13.309</t>
  </si>
  <si>
    <t>13:02:17.008</t>
  </si>
  <si>
    <t>13:02:20.716</t>
  </si>
  <si>
    <t>13:02:24.451</t>
  </si>
  <si>
    <t>31.80</t>
  </si>
  <si>
    <t>13:02:28.234</t>
  </si>
  <si>
    <t>13:02:31.980</t>
  </si>
  <si>
    <t>13:02:35.986</t>
  </si>
  <si>
    <t>13:02:39.729</t>
  </si>
  <si>
    <t>13:02:43.461</t>
  </si>
  <si>
    <t>13:02:47.202</t>
  </si>
  <si>
    <t>13:02:50.894</t>
  </si>
  <si>
    <t>13:02:54.631</t>
  </si>
  <si>
    <t>13:02:58.373</t>
  </si>
  <si>
    <t>13:03:02.110</t>
  </si>
  <si>
    <t>13:03:06.171</t>
  </si>
  <si>
    <t>13:03:09.871</t>
  </si>
  <si>
    <t>13:03:13.606</t>
  </si>
  <si>
    <t>13:03:17.341</t>
  </si>
  <si>
    <t>13:03:21.082</t>
  </si>
  <si>
    <t>13:03:24.775</t>
  </si>
  <si>
    <t>13:03:28.521</t>
  </si>
  <si>
    <t>13:03:32.302</t>
  </si>
  <si>
    <t>13:03:36.313</t>
  </si>
  <si>
    <t>13:03:40.060</t>
  </si>
  <si>
    <t>13:03:43.795</t>
  </si>
  <si>
    <t>13:03:47.506</t>
  </si>
  <si>
    <t>13:03:51.246</t>
  </si>
  <si>
    <t>13:03:54.936</t>
  </si>
  <si>
    <t>13:03:58.725</t>
  </si>
  <si>
    <t>13:04:02.423</t>
  </si>
  <si>
    <t>13:04:06.483</t>
  </si>
  <si>
    <t>13:04:10.228</t>
  </si>
  <si>
    <t>13:04:13.917</t>
  </si>
  <si>
    <t>13:04:17.654</t>
  </si>
  <si>
    <t>13:04:21.392</t>
  </si>
  <si>
    <t>13:04:25.094</t>
  </si>
  <si>
    <t>31.70</t>
  </si>
  <si>
    <t>13:04:28.889</t>
  </si>
  <si>
    <t>13:04:32.582</t>
  </si>
  <si>
    <t>13:04:36.646</t>
  </si>
  <si>
    <t>13:04:40.388</t>
  </si>
  <si>
    <t>13:04:44.080</t>
  </si>
  <si>
    <t>13:04:47.818</t>
  </si>
  <si>
    <t>31.55</t>
  </si>
  <si>
    <t>13:04:51.558</t>
  </si>
  <si>
    <t>13:04:55.295</t>
  </si>
  <si>
    <t>13:04:59.037</t>
  </si>
  <si>
    <t>13:05:02.780</t>
  </si>
  <si>
    <t>13:05:06.789</t>
  </si>
  <si>
    <t>13:05:10.526</t>
  </si>
  <si>
    <t>13:05:14.264</t>
  </si>
  <si>
    <t>13:05:18.006</t>
  </si>
  <si>
    <t>13:05:21.701</t>
  </si>
  <si>
    <t>96.80</t>
  </si>
  <si>
    <t>13:05:25.440</t>
  </si>
  <si>
    <t>13:05:29.190</t>
  </si>
  <si>
    <t>13:05:32.927</t>
  </si>
  <si>
    <t>13:05:36.949</t>
  </si>
  <si>
    <t>13:05:40.691</t>
  </si>
  <si>
    <t>13:05:44.447</t>
  </si>
  <si>
    <t>13:05:48.140</t>
  </si>
  <si>
    <t>13:05:51.882</t>
  </si>
  <si>
    <t>96.90</t>
  </si>
  <si>
    <t>13:05:55.615</t>
  </si>
  <si>
    <t>13:05:59.359</t>
  </si>
  <si>
    <t>13:06:03.098</t>
  </si>
  <si>
    <t>13:06:07.115</t>
  </si>
  <si>
    <t>13:06:10.851</t>
  </si>
  <si>
    <t>13:06:14.581</t>
  </si>
  <si>
    <t>13:06:18.324</t>
  </si>
  <si>
    <t>13:06:22.020</t>
  </si>
  <si>
    <t>96.70</t>
  </si>
  <si>
    <t>13:06:25.755</t>
  </si>
  <si>
    <t>13:06:29.503</t>
  </si>
  <si>
    <t>13:06:33.238</t>
  </si>
  <si>
    <t>13:06:37.302</t>
  </si>
  <si>
    <t>13:06:40.995</t>
  </si>
  <si>
    <t>13:06:44.731</t>
  </si>
  <si>
    <t>13:06:48.469</t>
  </si>
  <si>
    <t>31.53</t>
  </si>
  <si>
    <t>13:06:52.210</t>
  </si>
  <si>
    <t>13:06:55.938</t>
  </si>
  <si>
    <t>13:06:59.680</t>
  </si>
  <si>
    <t>13:07:03.417</t>
  </si>
  <si>
    <t>13:07:07.433</t>
  </si>
  <si>
    <t>13:07:11.170</t>
  </si>
  <si>
    <t>13:07:14.909</t>
  </si>
  <si>
    <t>13:07:18.651</t>
  </si>
  <si>
    <t>13:07:22.340</t>
  </si>
  <si>
    <t>13:07:26.078</t>
  </si>
  <si>
    <t>13:07:29.818</t>
  </si>
  <si>
    <t>13:07:33.561</t>
  </si>
  <si>
    <t>13:07:37.623</t>
  </si>
  <si>
    <t>13:07:41.361</t>
  </si>
  <si>
    <t>13:07:45.092</t>
  </si>
  <si>
    <t>13:07:48.783</t>
  </si>
  <si>
    <t>31.49</t>
  </si>
  <si>
    <t>13:07:52.527</t>
  </si>
  <si>
    <t>13:07:56.259</t>
  </si>
  <si>
    <t>31.60</t>
  </si>
  <si>
    <t>13:07:59.999</t>
  </si>
  <si>
    <t>13:08:03.737</t>
  </si>
  <si>
    <t>13:08:07.755</t>
  </si>
  <si>
    <t>13:08:11.504</t>
  </si>
  <si>
    <t>13:08:15.236</t>
  </si>
  <si>
    <t>13:08:18.972</t>
  </si>
  <si>
    <t>13:08:22.666</t>
  </si>
  <si>
    <t>96.60</t>
  </si>
  <si>
    <t>13:08:26.401</t>
  </si>
  <si>
    <t>13:08:30.145</t>
  </si>
  <si>
    <t>13:08:33.883</t>
  </si>
  <si>
    <t>13:08:37.944</t>
  </si>
  <si>
    <t>13:08:41.639</t>
  </si>
  <si>
    <t>13:08:45.382</t>
  </si>
  <si>
    <t>13:08:49.120</t>
  </si>
  <si>
    <t>31.47</t>
  </si>
  <si>
    <t>13:08:52.862</t>
  </si>
  <si>
    <t>96.50</t>
  </si>
  <si>
    <t>13:08:56.552</t>
  </si>
  <si>
    <t>13:09:00.343</t>
  </si>
  <si>
    <t>13:09:04.040</t>
  </si>
  <si>
    <t>13:09:08.099</t>
  </si>
  <si>
    <t>13:09:11.838</t>
  </si>
  <si>
    <t>13:09:15.573</t>
  </si>
  <si>
    <t>13:09:19.267</t>
  </si>
  <si>
    <t>13:09:23.014</t>
  </si>
  <si>
    <t>13:09:26.746</t>
  </si>
  <si>
    <t>13:09:30.488</t>
  </si>
  <si>
    <t>13:09:34.232</t>
  </si>
  <si>
    <t>13:09:38.251</t>
  </si>
  <si>
    <t>13:09:41.997</t>
  </si>
  <si>
    <t>13:09:45.727</t>
  </si>
  <si>
    <t>13:09:49.426</t>
  </si>
  <si>
    <t>31.43</t>
  </si>
  <si>
    <t>13:09:53.163</t>
  </si>
  <si>
    <t>13:09:56.902</t>
  </si>
  <si>
    <t>13:10:00.645</t>
  </si>
  <si>
    <t>13:10:04.378</t>
  </si>
  <si>
    <t>13:10:08.393</t>
  </si>
  <si>
    <t>13:10:12.125</t>
  </si>
  <si>
    <t>13:10:15.868</t>
  </si>
  <si>
    <t>13:10:19.608</t>
  </si>
  <si>
    <t>13:10:23.308</t>
  </si>
  <si>
    <t>13:10:27.048</t>
  </si>
  <si>
    <t>13:10:30.792</t>
  </si>
  <si>
    <t>13:10:34.528</t>
  </si>
  <si>
    <t>13:10:38.593</t>
  </si>
  <si>
    <t>13:10:42.328</t>
  </si>
  <si>
    <t>13:10:46.017</t>
  </si>
  <si>
    <t>13:10:49.763</t>
  </si>
  <si>
    <t>31.41</t>
  </si>
  <si>
    <t>13:10:53.499</t>
  </si>
  <si>
    <t>13:10:57.198</t>
  </si>
  <si>
    <t>13:11:00.946</t>
  </si>
  <si>
    <t>13:11:04.721</t>
  </si>
  <si>
    <t>13:11:08.742</t>
  </si>
  <si>
    <t>13:11:12.477</t>
  </si>
  <si>
    <t>13:11:16.212</t>
  </si>
  <si>
    <t>13:11:19.914</t>
  </si>
  <si>
    <t>13:11:23.653</t>
  </si>
  <si>
    <t>13:11:27.351</t>
  </si>
  <si>
    <t>13:11:31.135</t>
  </si>
  <si>
    <t>13:11:34.871</t>
  </si>
  <si>
    <t>13:11:38.889</t>
  </si>
  <si>
    <t>13:11:42.633</t>
  </si>
  <si>
    <t>13:11:46.370</t>
  </si>
  <si>
    <t>13:11:50.111</t>
  </si>
  <si>
    <t>13:11:53.799</t>
  </si>
  <si>
    <t>13:11:57.537</t>
  </si>
  <si>
    <t>31.50</t>
  </si>
  <si>
    <t>13:12:01.284</t>
  </si>
  <si>
    <t>13:12:05.019</t>
  </si>
  <si>
    <t>13:12:09.083</t>
  </si>
  <si>
    <t>13:12:12.776</t>
  </si>
  <si>
    <t>13:12:16.511</t>
  </si>
  <si>
    <t>13:12:20.253</t>
  </si>
  <si>
    <t>13:12:23.949</t>
  </si>
  <si>
    <t>13:12:27.688</t>
  </si>
  <si>
    <t>13:12:31.427</t>
  </si>
  <si>
    <t>13:12:35.164</t>
  </si>
  <si>
    <t>13:12:39.222</t>
  </si>
  <si>
    <t>13:12:42.962</t>
  </si>
  <si>
    <t>13:12:46.698</t>
  </si>
  <si>
    <t>13:12:50.393</t>
  </si>
  <si>
    <t>13:12:54.126</t>
  </si>
  <si>
    <t>13:12:57.872</t>
  </si>
  <si>
    <t>13:13:01.614</t>
  </si>
  <si>
    <t>13:13:05.348</t>
  </si>
  <si>
    <t>13:13:09.364</t>
  </si>
  <si>
    <t>13:13:13.106</t>
  </si>
  <si>
    <t>13:13:16.842</t>
  </si>
  <si>
    <t>13:13:20.584</t>
  </si>
  <si>
    <t>13:13:24.278</t>
  </si>
  <si>
    <t>13:13:28.019</t>
  </si>
  <si>
    <t>13:13:31.758</t>
  </si>
  <si>
    <t>13:13:35.492</t>
  </si>
  <si>
    <t>13:13:39.562</t>
  </si>
  <si>
    <t>13:13:43.296</t>
  </si>
  <si>
    <t>13:13:47.007</t>
  </si>
  <si>
    <t>13:13:50.753</t>
  </si>
  <si>
    <t>13:13:54.444</t>
  </si>
  <si>
    <t>13:13:58.187</t>
  </si>
  <si>
    <t>13:14:01.932</t>
  </si>
  <si>
    <t>13:14:05.665</t>
  </si>
  <si>
    <t>13:14:09.689</t>
  </si>
  <si>
    <t>13:14:13.425</t>
  </si>
  <si>
    <t>13:14:17.159</t>
  </si>
  <si>
    <t>13:14:20.899</t>
  </si>
  <si>
    <t>31.39</t>
  </si>
  <si>
    <t>13:14:24.594</t>
  </si>
  <si>
    <t>13:14:28.333</t>
  </si>
  <si>
    <t>13:14:32.112</t>
  </si>
  <si>
    <t>13:14:35.848</t>
  </si>
  <si>
    <t>13:14:39.873</t>
  </si>
  <si>
    <t>13:14:43.609</t>
  </si>
  <si>
    <t>13:14:47.345</t>
  </si>
  <si>
    <t>13:14:51.042</t>
  </si>
  <si>
    <t>13:14:54.775</t>
  </si>
  <si>
    <t>13:14:58.518</t>
  </si>
  <si>
    <t>31.40</t>
  </si>
  <si>
    <t>13:15:02.266</t>
  </si>
  <si>
    <t>13:15:05.992</t>
  </si>
  <si>
    <t>13:15:10.049</t>
  </si>
  <si>
    <t>13:15:13.742</t>
  </si>
  <si>
    <t>13:15:17.487</t>
  </si>
  <si>
    <t>13:15:21.231</t>
  </si>
  <si>
    <t>13:15:24.915</t>
  </si>
  <si>
    <t>13:15:28.660</t>
  </si>
  <si>
    <t>13:15:32.403</t>
  </si>
  <si>
    <t>13:15:36.140</t>
  </si>
  <si>
    <t>13:15:40.206</t>
  </si>
  <si>
    <t>13:15:43.936</t>
  </si>
  <si>
    <t>13:15:47.629</t>
  </si>
  <si>
    <t>13:15:51.364</t>
  </si>
  <si>
    <t>13:15:55.098</t>
  </si>
  <si>
    <t>13:15:58.840</t>
  </si>
  <si>
    <t>13:16:02.578</t>
  </si>
  <si>
    <t>13:16:06.311</t>
  </si>
  <si>
    <t>13:16:10.335</t>
  </si>
  <si>
    <t>13:16:14.072</t>
  </si>
  <si>
    <t>13:16:17.810</t>
  </si>
  <si>
    <t>13:16:21.554</t>
  </si>
  <si>
    <t>13:16:25.282</t>
  </si>
  <si>
    <t>96.40</t>
  </si>
  <si>
    <t>13:16:28.975</t>
  </si>
  <si>
    <t>13:16:32.717</t>
  </si>
  <si>
    <t>13:16:36.496</t>
  </si>
  <si>
    <t>13:16:40.514</t>
  </si>
  <si>
    <t>13:16:44.252</t>
  </si>
  <si>
    <t>13:16:47.994</t>
  </si>
  <si>
    <t>13:16:51.685</t>
  </si>
  <si>
    <t>13:16:55.417</t>
  </si>
  <si>
    <t>13:16:59.161</t>
  </si>
  <si>
    <t>13:17:02.905</t>
  </si>
  <si>
    <t>13:17:06.647</t>
  </si>
  <si>
    <t>13:17:10.669</t>
  </si>
  <si>
    <t>13:17:14.403</t>
  </si>
  <si>
    <t>13:17:18.144</t>
  </si>
  <si>
    <t>13:17:21.880</t>
  </si>
  <si>
    <t>31.35</t>
  </si>
  <si>
    <t>13:17:25.564</t>
  </si>
  <si>
    <t>13:17:29.305</t>
  </si>
  <si>
    <t>13:17:33.044</t>
  </si>
  <si>
    <t>13:17:36.821</t>
  </si>
  <si>
    <t>13:17:40.845</t>
  </si>
  <si>
    <t>13:17:44.581</t>
  </si>
  <si>
    <t>13:17:48.279</t>
  </si>
  <si>
    <t>13:17:52.014</t>
  </si>
  <si>
    <t>13:17:55.747</t>
  </si>
  <si>
    <t>13:17:59.483</t>
  </si>
  <si>
    <t>13:18:03.221</t>
  </si>
  <si>
    <t>13:18:06.960</t>
  </si>
  <si>
    <t>13:18:10.982</t>
  </si>
  <si>
    <t>13:18:14.714</t>
  </si>
  <si>
    <t>13:18:18.461</t>
  </si>
  <si>
    <t>13:18:22.204</t>
  </si>
  <si>
    <t>13:18:25.897</t>
  </si>
  <si>
    <t>96.30</t>
  </si>
  <si>
    <t>13:18:29.639</t>
  </si>
  <si>
    <t>13:18:33.384</t>
  </si>
  <si>
    <t>13:18:37.120</t>
  </si>
  <si>
    <t>13:18:41.141</t>
  </si>
  <si>
    <t>13:18:44.880</t>
  </si>
  <si>
    <t>13:18:48.637</t>
  </si>
  <si>
    <t>13:18:52.337</t>
  </si>
  <si>
    <t>31.33</t>
  </si>
  <si>
    <t>13:18:56.074</t>
  </si>
  <si>
    <t>13:18:59.776</t>
  </si>
  <si>
    <t>13:19:03.565</t>
  </si>
  <si>
    <t>13:19:07.302</t>
  </si>
  <si>
    <t>13:19:11.325</t>
  </si>
  <si>
    <t>13:19:15.061</t>
  </si>
  <si>
    <t>13:19:18.762</t>
  </si>
  <si>
    <t>13:19:22.502</t>
  </si>
  <si>
    <t>13:19:26.234</t>
  </si>
  <si>
    <t>13:19:29.935</t>
  </si>
  <si>
    <t>13:19:33.720</t>
  </si>
  <si>
    <t>13:19:37.462</t>
  </si>
  <si>
    <t>13:19:41.486</t>
  </si>
  <si>
    <t>13:19:45.215</t>
  </si>
  <si>
    <t>13:19:48.955</t>
  </si>
  <si>
    <t>13:19:52.693</t>
  </si>
  <si>
    <t>13:19:56.378</t>
  </si>
  <si>
    <t>13:20:00.124</t>
  </si>
  <si>
    <t>13:20:03.855</t>
  </si>
  <si>
    <t>13:20:07.591</t>
  </si>
  <si>
    <t>13:20:11.652</t>
  </si>
  <si>
    <t>13:20:15.384</t>
  </si>
  <si>
    <t>13:20:19.085</t>
  </si>
  <si>
    <t>13:20:22.827</t>
  </si>
  <si>
    <t>13:20:26.568</t>
  </si>
  <si>
    <t>13:20:30.270</t>
  </si>
  <si>
    <t>13:20:34.052</t>
  </si>
  <si>
    <t>13:20:37.766</t>
  </si>
  <si>
    <t>13:20:41.824</t>
  </si>
  <si>
    <t>13:20:45.534</t>
  </si>
  <si>
    <t>13:20:49.268</t>
  </si>
  <si>
    <t>13:20:53.011</t>
  </si>
  <si>
    <t>13:20:56.699</t>
  </si>
  <si>
    <t>13:21:00.447</t>
  </si>
  <si>
    <t>13:21:04.182</t>
  </si>
  <si>
    <t>13:21:07.924</t>
  </si>
  <si>
    <t>13:21:11.987</t>
  </si>
  <si>
    <t>13:21:15.678</t>
  </si>
  <si>
    <t>13:21:19.423</t>
  </si>
  <si>
    <t>13:21:23.156</t>
  </si>
  <si>
    <t>31.29</t>
  </si>
  <si>
    <t>13:21:26.887</t>
  </si>
  <si>
    <t>13:21:30.587</t>
  </si>
  <si>
    <t>31.30</t>
  </si>
  <si>
    <t>13:21:34.371</t>
  </si>
  <si>
    <t>13:21:38.110</t>
  </si>
  <si>
    <t>13:21:42.125</t>
  </si>
  <si>
    <t>13:21:45.856</t>
  </si>
  <si>
    <t>13:21:49.598</t>
  </si>
  <si>
    <t>13:21:53.338</t>
  </si>
  <si>
    <t>13:21:57.035</t>
  </si>
  <si>
    <t>13:22:00.778</t>
  </si>
  <si>
    <t>13:22:04.515</t>
  </si>
  <si>
    <t>13:22:08.257</t>
  </si>
  <si>
    <t>13:22:12.275</t>
  </si>
  <si>
    <t>13:22:16.010</t>
  </si>
  <si>
    <t>13:22:19.755</t>
  </si>
  <si>
    <t>13:22:23.491</t>
  </si>
  <si>
    <t>13:22:27.175</t>
  </si>
  <si>
    <t>13:22:30.917</t>
  </si>
  <si>
    <t>13:22:34.654</t>
  </si>
  <si>
    <t>13:22:38.398</t>
  </si>
  <si>
    <t>13:22:42.463</t>
  </si>
  <si>
    <t>13:22:46.196</t>
  </si>
  <si>
    <t>13:22:49.894</t>
  </si>
  <si>
    <t>13:22:53.632</t>
  </si>
  <si>
    <t>13:22:57.363</t>
  </si>
  <si>
    <t>13:23:01.063</t>
  </si>
  <si>
    <t>13:23:04.841</t>
  </si>
  <si>
    <t>13:23:08.582</t>
  </si>
  <si>
    <t>13:23:12.600</t>
  </si>
  <si>
    <t>13:23:16.333</t>
  </si>
  <si>
    <t>13:23:20.078</t>
  </si>
  <si>
    <t>13:23:23.818</t>
  </si>
  <si>
    <t>13:23:27.510</t>
  </si>
  <si>
    <t>13:23:31.254</t>
  </si>
  <si>
    <t>13:23:34.993</t>
  </si>
  <si>
    <t>13:23:38.735</t>
  </si>
  <si>
    <t>13:23:42.753</t>
  </si>
  <si>
    <t>13:23:46.494</t>
  </si>
  <si>
    <t>13:23:50.238</t>
  </si>
  <si>
    <t>13:23:53.981</t>
  </si>
  <si>
    <t>13:23:57.673</t>
  </si>
  <si>
    <t>13:24:01.413</t>
  </si>
  <si>
    <t>13:24:05.147</t>
  </si>
  <si>
    <t>13:24:08.882</t>
  </si>
  <si>
    <t>13:24:12.948</t>
  </si>
  <si>
    <t>13:24:16.643</t>
  </si>
  <si>
    <t>13:24:20.390</t>
  </si>
  <si>
    <t>13:24:24.130</t>
  </si>
  <si>
    <t>13:24:27.823</t>
  </si>
  <si>
    <t>13:24:31.563</t>
  </si>
  <si>
    <t>13:24:35.302</t>
  </si>
  <si>
    <t>13:24:39.057</t>
  </si>
  <si>
    <t>13:24:43.086</t>
  </si>
  <si>
    <t>13:24:46.821</t>
  </si>
  <si>
    <t>13:24:50.564</t>
  </si>
  <si>
    <t>13:24:54.274</t>
  </si>
  <si>
    <t>13:24:58.017</t>
  </si>
  <si>
    <t>13:25:01.709</t>
  </si>
  <si>
    <t>13:25:05.490</t>
  </si>
  <si>
    <t>13:25:09.226</t>
  </si>
  <si>
    <t>13:25:13.246</t>
  </si>
  <si>
    <t>13:25:16.974</t>
  </si>
  <si>
    <t>13:25:20.726</t>
  </si>
  <si>
    <t>13:25:24.466</t>
  </si>
  <si>
    <t>13:25:28.165</t>
  </si>
  <si>
    <t>13:25:31.906</t>
  </si>
  <si>
    <t>13:25:35.641</t>
  </si>
  <si>
    <t>13:25:39.387</t>
  </si>
  <si>
    <t>13:25:43.407</t>
  </si>
  <si>
    <t>13:25:47.140</t>
  </si>
  <si>
    <t>13:25:50.884</t>
  </si>
  <si>
    <t>13:25:54.629</t>
  </si>
  <si>
    <t>13:25:58.331</t>
  </si>
  <si>
    <t>13:26:02.027</t>
  </si>
  <si>
    <t>13:26:05.808</t>
  </si>
  <si>
    <t>13:26:09.547</t>
  </si>
  <si>
    <t>13:26:13.575</t>
  </si>
  <si>
    <t>13:26:17.308</t>
  </si>
  <si>
    <t>13:26:21.058</t>
  </si>
  <si>
    <t>13:26:24.790</t>
  </si>
  <si>
    <t>13:26:28.480</t>
  </si>
  <si>
    <t>13:26:32.228</t>
  </si>
  <si>
    <t>13:26:35.963</t>
  </si>
  <si>
    <t>13:26:39.701</t>
  </si>
  <si>
    <t>13:26:43.718</t>
  </si>
  <si>
    <t>13:26:47.453</t>
  </si>
  <si>
    <t>13:26:51.196</t>
  </si>
  <si>
    <t>13:26:54.932</t>
  </si>
  <si>
    <t>31.21</t>
  </si>
  <si>
    <t>13:26:58.631</t>
  </si>
  <si>
    <t>13:27:02.371</t>
  </si>
  <si>
    <t>13:27:06.106</t>
  </si>
  <si>
    <t>13:27:09.852</t>
  </si>
  <si>
    <t>13:27:13.915</t>
  </si>
  <si>
    <t>13:27:17.651</t>
  </si>
  <si>
    <t>13:27:21.350</t>
  </si>
  <si>
    <t>13:27:25.081</t>
  </si>
  <si>
    <t>13:27:28.821</t>
  </si>
  <si>
    <t>13:27:32.522</t>
  </si>
  <si>
    <t>13:27:36.307</t>
  </si>
  <si>
    <t>13:27:40.004</t>
  </si>
  <si>
    <t>13:27:44.069</t>
  </si>
  <si>
    <t>13:27:47.812</t>
  </si>
  <si>
    <t>13:27:51.519</t>
  </si>
  <si>
    <t>13:27:55.251</t>
  </si>
  <si>
    <t>31.25</t>
  </si>
  <si>
    <t>13:27:58.953</t>
  </si>
  <si>
    <t>96.20</t>
  </si>
  <si>
    <t>13:28:02.697</t>
  </si>
  <si>
    <t>13:28:06.473</t>
  </si>
  <si>
    <t>13:28:10.171</t>
  </si>
  <si>
    <t>13:28:14.230</t>
  </si>
  <si>
    <t>13:28:17.974</t>
  </si>
  <si>
    <t>13:28:21.673</t>
  </si>
  <si>
    <t>13:28:25.411</t>
  </si>
  <si>
    <t>31.27</t>
  </si>
  <si>
    <t>13:28:29.109</t>
  </si>
  <si>
    <t>13:28:32.842</t>
  </si>
  <si>
    <t>13:28:36.620</t>
  </si>
  <si>
    <t>13:28:40.365</t>
  </si>
  <si>
    <t>13:28:44.382</t>
  </si>
  <si>
    <t>13:28:48.128</t>
  </si>
  <si>
    <t>13:28:51.825</t>
  </si>
  <si>
    <t>13:28:55.561</t>
  </si>
  <si>
    <t>13:28:59.305</t>
  </si>
  <si>
    <t>13:29:03.002</t>
  </si>
  <si>
    <t>13:29:06.778</t>
  </si>
  <si>
    <t>13:29:10.522</t>
  </si>
  <si>
    <t>13:29:14.536</t>
  </si>
  <si>
    <t>13:29:18.282</t>
  </si>
  <si>
    <t>13:29:21.987</t>
  </si>
  <si>
    <t>13:29:25.718</t>
  </si>
  <si>
    <t>13:29:29.464</t>
  </si>
  <si>
    <t>13:29:33.164</t>
  </si>
  <si>
    <t>13:29:36.938</t>
  </si>
  <si>
    <t>13:29:40.685</t>
  </si>
  <si>
    <t>13:29:44.697</t>
  </si>
  <si>
    <t>13:29:48.436</t>
  </si>
  <si>
    <t>13:29:52.170</t>
  </si>
  <si>
    <t>13:29:55.908</t>
  </si>
  <si>
    <t>13:29:59.607</t>
  </si>
  <si>
    <t>13:30:03.349</t>
  </si>
  <si>
    <t>13:30:07.081</t>
  </si>
  <si>
    <t>13:30:10.823</t>
  </si>
  <si>
    <t>13:30:14.883</t>
  </si>
  <si>
    <t>13:30:18.580</t>
  </si>
  <si>
    <t>13:30:22.321</t>
  </si>
  <si>
    <t>13:30:26.058</t>
  </si>
  <si>
    <t>13:30:29.765</t>
  </si>
  <si>
    <t>13:30:33.504</t>
  </si>
  <si>
    <t>13:30:37.236</t>
  </si>
  <si>
    <t>13:30:40.975</t>
  </si>
  <si>
    <t>13:30:45.035</t>
  </si>
  <si>
    <t>13:30:48.779</t>
  </si>
  <si>
    <t>13:30:52.474</t>
  </si>
  <si>
    <t>13:30:56.206</t>
  </si>
  <si>
    <t>13:30:59.948</t>
  </si>
  <si>
    <t>13:31:03.641</t>
  </si>
  <si>
    <t>13:31:07.425</t>
  </si>
  <si>
    <t>13:31:11.165</t>
  </si>
  <si>
    <t>13:31:15.187</t>
  </si>
  <si>
    <t>13:31:18.927</t>
  </si>
  <si>
    <t>13:31:22.642</t>
  </si>
  <si>
    <t>13:31:26.371</t>
  </si>
  <si>
    <t>13:31:30.106</t>
  </si>
  <si>
    <t>13:31:33.801</t>
  </si>
  <si>
    <t>13:31:37.587</t>
  </si>
  <si>
    <t>13:31:41.331</t>
  </si>
  <si>
    <t>13:31:45.340</t>
  </si>
  <si>
    <t>13:31:49.077</t>
  </si>
  <si>
    <t>13:31:52.828</t>
  </si>
  <si>
    <t>13:31:56.526</t>
  </si>
  <si>
    <t>13:32:00.269</t>
  </si>
  <si>
    <t>13:32:03.965</t>
  </si>
  <si>
    <t>13:32:07.749</t>
  </si>
  <si>
    <t>13:32:11.487</t>
  </si>
  <si>
    <t>13:32:15.498</t>
  </si>
  <si>
    <t>13:32:19.236</t>
  </si>
  <si>
    <t>13:32:22.978</t>
  </si>
  <si>
    <t>13:32:26.710</t>
  </si>
  <si>
    <t>13:32:30.403</t>
  </si>
  <si>
    <t>13:32:34.140</t>
  </si>
  <si>
    <t>13:32:37.917</t>
  </si>
  <si>
    <t>13:32:41.661</t>
  </si>
  <si>
    <t>13:32:45.672</t>
  </si>
  <si>
    <t>13:32:49.420</t>
  </si>
  <si>
    <t>13:32:53.113</t>
  </si>
  <si>
    <t>13:32:56.854</t>
  </si>
  <si>
    <t>13:33:00.604</t>
  </si>
  <si>
    <t>13:33:04.299</t>
  </si>
  <si>
    <t>13:33:08.084</t>
  </si>
  <si>
    <t>13:33:11.790</t>
  </si>
  <si>
    <t>13:33:15.848</t>
  </si>
  <si>
    <t>13:33:19.587</t>
  </si>
  <si>
    <t>13:33:23.287</t>
  </si>
  <si>
    <t>13:33:27.024</t>
  </si>
  <si>
    <t>13:33:30.726</t>
  </si>
  <si>
    <t>13:33:34.461</t>
  </si>
  <si>
    <t>13:33:38.205</t>
  </si>
  <si>
    <t>13:33:41.948</t>
  </si>
  <si>
    <t>13:33:46.010</t>
  </si>
  <si>
    <t>13:33:49.751</t>
  </si>
  <si>
    <t>13:33:53.453</t>
  </si>
  <si>
    <t>13:33:57.195</t>
  </si>
  <si>
    <t>13:34:00.896</t>
  </si>
  <si>
    <t>13:34:04.636</t>
  </si>
  <si>
    <t>13:34:08.376</t>
  </si>
  <si>
    <t>13:34:12.122</t>
  </si>
  <si>
    <t>13:34:16.138</t>
  </si>
  <si>
    <t>13:34:19.877</t>
  </si>
  <si>
    <t>13:34:23.612</t>
  </si>
  <si>
    <t>13:34:27.348</t>
  </si>
  <si>
    <t>31.19</t>
  </si>
  <si>
    <t>13:34:31.047</t>
  </si>
  <si>
    <t>13:34:34.783</t>
  </si>
  <si>
    <t>31.20</t>
  </si>
  <si>
    <t>13:34:38.567</t>
  </si>
  <si>
    <t>13:34:42.262</t>
  </si>
  <si>
    <t>13:34:46.321</t>
  </si>
  <si>
    <t>13:34:50.053</t>
  </si>
  <si>
    <t>13:34:53.803</t>
  </si>
  <si>
    <t>13:34:57.490</t>
  </si>
  <si>
    <t>13:35:01.238</t>
  </si>
  <si>
    <t>13:35:04.933</t>
  </si>
  <si>
    <t>13:35:08.722</t>
  </si>
  <si>
    <t>13:35:12.461</t>
  </si>
  <si>
    <t>13:35:16.465</t>
  </si>
  <si>
    <t>13:35:20.210</t>
  </si>
  <si>
    <t>13:35:23.952</t>
  </si>
  <si>
    <t>13:35:27.673</t>
  </si>
  <si>
    <t>13:35:31.370</t>
  </si>
  <si>
    <t>13:35:35.116</t>
  </si>
  <si>
    <t>13:35:38.860</t>
  </si>
  <si>
    <t>13:35:42.605</t>
  </si>
  <si>
    <t>13:35:46.636</t>
  </si>
  <si>
    <t>13:35:50.370</t>
  </si>
  <si>
    <t>13:35:54.115</t>
  </si>
  <si>
    <t>13:35:57.850</t>
  </si>
  <si>
    <t>13:36:01.548</t>
  </si>
  <si>
    <t>13:36:05.283</t>
  </si>
  <si>
    <t>13:36:09.023</t>
  </si>
  <si>
    <t>13:36:12.765</t>
  </si>
  <si>
    <t>13:36:16.823</t>
  </si>
  <si>
    <t>13:36:20.516</t>
  </si>
  <si>
    <t>13:36:24.254</t>
  </si>
  <si>
    <t>13:36:27.991</t>
  </si>
  <si>
    <t>13:36:31.733</t>
  </si>
  <si>
    <t>13:36:35.423</t>
  </si>
  <si>
    <t>13:36:39.174</t>
  </si>
  <si>
    <t>13:36:42.927</t>
  </si>
  <si>
    <t>13:36:46.983</t>
  </si>
  <si>
    <t>13:36:50.684</t>
  </si>
  <si>
    <t>13:36:54.419</t>
  </si>
  <si>
    <t>13:36:58.153</t>
  </si>
  <si>
    <t>13:37:01.854</t>
  </si>
  <si>
    <t>13:37:05.588</t>
  </si>
  <si>
    <t>13:37:09.330</t>
  </si>
  <si>
    <t>13:37:13.077</t>
  </si>
  <si>
    <t>13:37:17.126</t>
  </si>
  <si>
    <t>13:37:20.875</t>
  </si>
  <si>
    <t>13:37:24.563</t>
  </si>
  <si>
    <t>13:37:28.303</t>
  </si>
  <si>
    <t>13:37:32.049</t>
  </si>
  <si>
    <t>13:37:35.740</t>
  </si>
  <si>
    <t>13:37:39.526</t>
  </si>
  <si>
    <t>13:37:43.267</t>
  </si>
  <si>
    <t>13:37:47.279</t>
  </si>
  <si>
    <t>13:37:51.025</t>
  </si>
  <si>
    <t>13:37:54.759</t>
  </si>
  <si>
    <t>13:37:58.492</t>
  </si>
  <si>
    <t>13:38:02.192</t>
  </si>
  <si>
    <t>13:38:05.933</t>
  </si>
  <si>
    <t>13:38:09.678</t>
  </si>
  <si>
    <t>13:38:13.425</t>
  </si>
  <si>
    <t>13:38:17.432</t>
  </si>
  <si>
    <t>13:38:21.182</t>
  </si>
  <si>
    <t>13:38:24.917</t>
  </si>
  <si>
    <t>13:38:28.651</t>
  </si>
  <si>
    <t>13:38:32.341</t>
  </si>
  <si>
    <t>13:38:36.075</t>
  </si>
  <si>
    <t>13:38:39.859</t>
  </si>
  <si>
    <t>13:38:43.558</t>
  </si>
  <si>
    <t>13:38:47.595</t>
  </si>
  <si>
    <t>13:38:51.342</t>
  </si>
  <si>
    <t>13:38:55.086</t>
  </si>
  <si>
    <t>13:38:58.819</t>
  </si>
  <si>
    <t>13:39:02.509</t>
  </si>
  <si>
    <t>13:39:06.244</t>
  </si>
  <si>
    <t>13:39:09.982</t>
  </si>
  <si>
    <t>13:39:13.721</t>
  </si>
  <si>
    <t>13:39:17.783</t>
  </si>
  <si>
    <t>13:39:21.479</t>
  </si>
  <si>
    <t>13:39:25.224</t>
  </si>
  <si>
    <t>13:39:28.968</t>
  </si>
  <si>
    <t>31.15</t>
  </si>
  <si>
    <t>13:39:32.658</t>
  </si>
  <si>
    <t>13:39:36.389</t>
  </si>
  <si>
    <t>13:39:40.176</t>
  </si>
  <si>
    <t>13:39:43.917</t>
  </si>
  <si>
    <t>13:39:47.929</t>
  </si>
  <si>
    <t>13:39:51.668</t>
  </si>
  <si>
    <t>13:39:55.402</t>
  </si>
  <si>
    <t>13:39:59.100</t>
  </si>
  <si>
    <t>13:40:02.844</t>
  </si>
  <si>
    <t>13:40:06.542</t>
  </si>
  <si>
    <t>13:40:10.331</t>
  </si>
  <si>
    <t>13:40:14.069</t>
  </si>
  <si>
    <t>13:40:18.085</t>
  </si>
  <si>
    <t>13:40:21.836</t>
  </si>
  <si>
    <t>13:40:25.536</t>
  </si>
  <si>
    <t>13:40:29.280</t>
  </si>
  <si>
    <t>13:40:33.022</t>
  </si>
  <si>
    <t>13:40:36.717</t>
  </si>
  <si>
    <t>13:40:40.503</t>
  </si>
  <si>
    <t>13:40:44.207</t>
  </si>
  <si>
    <t>13:40:48.267</t>
  </si>
  <si>
    <t>13:40:51.964</t>
  </si>
  <si>
    <t>13:40:55.697</t>
  </si>
  <si>
    <t>13:40:59.435</t>
  </si>
  <si>
    <t>13:41:03.178</t>
  </si>
  <si>
    <t>13:41:06.908</t>
  </si>
  <si>
    <t>13:41:10.652</t>
  </si>
  <si>
    <t>13:41:14.401</t>
  </si>
  <si>
    <t>13:41:18.417</t>
  </si>
  <si>
    <t>13:41:22.159</t>
  </si>
  <si>
    <t>13:41:25.856</t>
  </si>
  <si>
    <t>13:41:29.601</t>
  </si>
  <si>
    <t>13:41:33.304</t>
  </si>
  <si>
    <t>13:41:37.037</t>
  </si>
  <si>
    <t>13:41:40.787</t>
  </si>
  <si>
    <t>13:41:44.530</t>
  </si>
  <si>
    <t>13:41:48.591</t>
  </si>
  <si>
    <t>13:41:52.285</t>
  </si>
  <si>
    <t>13:41:56.019</t>
  </si>
  <si>
    <t>13:41:59.760</t>
  </si>
  <si>
    <t>13:42:03.460</t>
  </si>
  <si>
    <t>13:42:07.195</t>
  </si>
  <si>
    <t>13:42:10.984</t>
  </si>
  <si>
    <t>13:42:14.721</t>
  </si>
  <si>
    <t>13:42:18.735</t>
  </si>
  <si>
    <t>13:42:22.482</t>
  </si>
  <si>
    <t>13:42:26.216</t>
  </si>
  <si>
    <t>13:42:29.913</t>
  </si>
  <si>
    <t>31.13</t>
  </si>
  <si>
    <t>13:42:33.661</t>
  </si>
  <si>
    <t>13:42:37.356</t>
  </si>
  <si>
    <t>13:42:41.109</t>
  </si>
  <si>
    <t>13:42:44.845</t>
  </si>
  <si>
    <t>13:42:48.905</t>
  </si>
  <si>
    <t>13:42:52.642</t>
  </si>
  <si>
    <t>13:42:56.379</t>
  </si>
  <si>
    <t>13:43:00.074</t>
  </si>
  <si>
    <t>13:43:03.810</t>
  </si>
  <si>
    <t>13:43:07.546</t>
  </si>
  <si>
    <t>13:43:11.294</t>
  </si>
  <si>
    <t>13:43:15.028</t>
  </si>
  <si>
    <t>13:43:19.045</t>
  </si>
  <si>
    <t>13:43:22.787</t>
  </si>
  <si>
    <t>13:43:26.524</t>
  </si>
  <si>
    <t>13:43:30.229</t>
  </si>
  <si>
    <t>13:43:33.971</t>
  </si>
  <si>
    <t>13:43:37.704</t>
  </si>
  <si>
    <t>13:43:41.450</t>
  </si>
  <si>
    <t>13:43:45.192</t>
  </si>
  <si>
    <t>13:43:49.211</t>
  </si>
  <si>
    <t>13:43:52.951</t>
  </si>
  <si>
    <t>13:43:56.692</t>
  </si>
  <si>
    <t>13:44:00.398</t>
  </si>
  <si>
    <t>13:44:04.148</t>
  </si>
  <si>
    <t>13:44:07.834</t>
  </si>
  <si>
    <t>13:44:11.586</t>
  </si>
  <si>
    <t>13:44:15.363</t>
  </si>
  <si>
    <t>13:44:19.385</t>
  </si>
  <si>
    <t>13:44:23.133</t>
  </si>
  <si>
    <t>13:44:26.853</t>
  </si>
  <si>
    <t>13:44:30.594</t>
  </si>
  <si>
    <t>13:44:34.295</t>
  </si>
  <si>
    <t>13:44:38.032</t>
  </si>
  <si>
    <t>13:44:41.786</t>
  </si>
  <si>
    <t>13:44:45.520</t>
  </si>
  <si>
    <t>13:44:49.528</t>
  </si>
  <si>
    <t>13:44:53.275</t>
  </si>
  <si>
    <t>13:44:57.020</t>
  </si>
  <si>
    <t>13:45:00.715</t>
  </si>
  <si>
    <t>13:45:04.437</t>
  </si>
  <si>
    <t>13:45:08.166</t>
  </si>
  <si>
    <t>13:45:11.913</t>
  </si>
  <si>
    <t>13:45:15.653</t>
  </si>
  <si>
    <t>13:45:19.722</t>
  </si>
  <si>
    <t>13:45:23.424</t>
  </si>
  <si>
    <t>13:45:27.160</t>
  </si>
  <si>
    <t>13:45:30.907</t>
  </si>
  <si>
    <t>13:45:34.610</t>
  </si>
  <si>
    <t>13:45:38.352</t>
  </si>
  <si>
    <t>13:45:42.096</t>
  </si>
  <si>
    <t>13:45:45.833</t>
  </si>
  <si>
    <t>13:45:49.851</t>
  </si>
  <si>
    <t>13:45:53.594</t>
  </si>
  <si>
    <t>13:45:57.338</t>
  </si>
  <si>
    <t>13:46:01.039</t>
  </si>
  <si>
    <t>13:46:04.781</t>
  </si>
  <si>
    <t>13:46:08.516</t>
  </si>
  <si>
    <t>13:46:12.258</t>
  </si>
  <si>
    <t>13:46:15.988</t>
  </si>
  <si>
    <t>13:46:20.013</t>
  </si>
  <si>
    <t>13:46:23.752</t>
  </si>
  <si>
    <t>13:46:27.486</t>
  </si>
  <si>
    <t>13:46:31.193</t>
  </si>
  <si>
    <t>13:46:34.930</t>
  </si>
  <si>
    <t>13:46:38.658</t>
  </si>
  <si>
    <t>13:46:42.433</t>
  </si>
  <si>
    <t>13:46:46.127</t>
  </si>
  <si>
    <t>13:46:50.186</t>
  </si>
  <si>
    <t>13:46:53.933</t>
  </si>
  <si>
    <t>13:46:57.663</t>
  </si>
  <si>
    <t>13:47:01.368</t>
  </si>
  <si>
    <t>13:47:05.113</t>
  </si>
  <si>
    <t>13:47:08.814</t>
  </si>
  <si>
    <t>13:47:12.591</t>
  </si>
  <si>
    <t>13:47:16.330</t>
  </si>
  <si>
    <t>13:47:20.351</t>
  </si>
  <si>
    <t>13:47:24.098</t>
  </si>
  <si>
    <t>13:47:27.828</t>
  </si>
  <si>
    <t>13:47:31.531</t>
  </si>
  <si>
    <t>13:47:35.262</t>
  </si>
  <si>
    <t>13:47:38.957</t>
  </si>
  <si>
    <t>13:47:42.737</t>
  </si>
  <si>
    <t>13:47:46.469</t>
  </si>
  <si>
    <t>13:47:50.494</t>
  </si>
  <si>
    <t>13:47:54.238</t>
  </si>
  <si>
    <t>13:47:57.970</t>
  </si>
  <si>
    <t>13:48:01.679</t>
  </si>
  <si>
    <t>31.11</t>
  </si>
  <si>
    <t>13:48:05.413</t>
  </si>
  <si>
    <t>13:48:09.150</t>
  </si>
  <si>
    <t>13:48:12.889</t>
  </si>
  <si>
    <t>13:48:16.622</t>
  </si>
  <si>
    <t>13:48:20.681</t>
  </si>
  <si>
    <t>13:48:24.376</t>
  </si>
  <si>
    <t>13:48:28.109</t>
  </si>
  <si>
    <t>13:48:31.852</t>
  </si>
  <si>
    <t>13:48:35.593</t>
  </si>
  <si>
    <t>13:48:39.290</t>
  </si>
  <si>
    <t>13:48:43.072</t>
  </si>
  <si>
    <t>13:48:46.813</t>
  </si>
  <si>
    <t>13:48:50.834</t>
  </si>
  <si>
    <t>13:48:54.577</t>
  </si>
  <si>
    <t>13:48:58.310</t>
  </si>
  <si>
    <t>13:49:02.013</t>
  </si>
  <si>
    <t>13:49:05.748</t>
  </si>
  <si>
    <t>13:49:09.449</t>
  </si>
  <si>
    <t>13:49:13.234</t>
  </si>
  <si>
    <t>13:49:16.965</t>
  </si>
  <si>
    <t>13:49:20.983</t>
  </si>
  <si>
    <t>13:49:24.730</t>
  </si>
  <si>
    <t>13:49:28.468</t>
  </si>
  <si>
    <t>13:49:32.169</t>
  </si>
  <si>
    <t>13:49:35.895</t>
  </si>
  <si>
    <t>13:49:39.638</t>
  </si>
  <si>
    <t>13:49:43.380</t>
  </si>
  <si>
    <t>13:49:47.114</t>
  </si>
  <si>
    <t>13:49:51.137</t>
  </si>
  <si>
    <t>13:49:54.880</t>
  </si>
  <si>
    <t>13:49:58.616</t>
  </si>
  <si>
    <t>13:50:02.362</t>
  </si>
  <si>
    <t>13:50:06.052</t>
  </si>
  <si>
    <t>13:50:09.797</t>
  </si>
  <si>
    <t>13:50:13.538</t>
  </si>
  <si>
    <t>13:50:17.277</t>
  </si>
  <si>
    <t>13:50:21.301</t>
  </si>
  <si>
    <t>13:50:25.039</t>
  </si>
  <si>
    <t>13:50:28.777</t>
  </si>
  <si>
    <t>13:50:32.517</t>
  </si>
  <si>
    <t>13:50:36.201</t>
  </si>
  <si>
    <t>13:50:39.948</t>
  </si>
  <si>
    <t>13:50:43.694</t>
  </si>
  <si>
    <t>13:50:47.448</t>
  </si>
  <si>
    <t>13:50:51.459</t>
  </si>
  <si>
    <t>13:50:55.194</t>
  </si>
  <si>
    <t>13:50:58.930</t>
  </si>
  <si>
    <t>13:51:02.676</t>
  </si>
  <si>
    <t>13:51:06.364</t>
  </si>
  <si>
    <t>13:51:10.105</t>
  </si>
  <si>
    <t>13:51:13.843</t>
  </si>
  <si>
    <t>13:51:17.620</t>
  </si>
  <si>
    <t>13:51:21.642</t>
  </si>
  <si>
    <t>13:51:25.381</t>
  </si>
  <si>
    <t>13:51:29.078</t>
  </si>
  <si>
    <t>13:51:32.834</t>
  </si>
  <si>
    <t>13:51:36.523</t>
  </si>
  <si>
    <t>13:51:40.263</t>
  </si>
  <si>
    <t>13:51:44.002</t>
  </si>
  <si>
    <t>13:51:47.782</t>
  </si>
  <si>
    <t>13:51:51.806</t>
  </si>
  <si>
    <t>13:51:55.537</t>
  </si>
  <si>
    <t>13:51:59.234</t>
  </si>
  <si>
    <t>13:52:02.973</t>
  </si>
  <si>
    <t>13:52:06.706</t>
  </si>
  <si>
    <t>13:52:10.447</t>
  </si>
  <si>
    <t>13:52:14.183</t>
  </si>
  <si>
    <t>13:52:17.913</t>
  </si>
  <si>
    <t>13:52:21.978</t>
  </si>
  <si>
    <t>13:52:25.664</t>
  </si>
  <si>
    <t>13:52:29.407</t>
  </si>
  <si>
    <t>13:52:33.155</t>
  </si>
  <si>
    <t>31.07</t>
  </si>
  <si>
    <t>13:52:36.884</t>
  </si>
  <si>
    <t>13:52:40.583</t>
  </si>
  <si>
    <t>13:52:44.365</t>
  </si>
  <si>
    <t>13:52:48.095</t>
  </si>
  <si>
    <t>13:52:52.109</t>
  </si>
  <si>
    <t>13:52:55.852</t>
  </si>
  <si>
    <t>13:52:59.595</t>
  </si>
  <si>
    <t>13:53:03.290</t>
  </si>
  <si>
    <t>13:53:07.021</t>
  </si>
  <si>
    <t>13:53:10.763</t>
  </si>
  <si>
    <t>13:53:14.503</t>
  </si>
  <si>
    <t>13:53:18.239</t>
  </si>
  <si>
    <t>13:53:22.265</t>
  </si>
  <si>
    <t>13:53:26.001</t>
  </si>
  <si>
    <t>13:53:29.745</t>
  </si>
  <si>
    <t>13:53:33.487</t>
  </si>
  <si>
    <t>13:53:37.176</t>
  </si>
  <si>
    <t>13:53:40.915</t>
  </si>
  <si>
    <t>13:53:44.670</t>
  </si>
  <si>
    <t>13:53:48.415</t>
  </si>
  <si>
    <t>13:53:52.439</t>
  </si>
  <si>
    <t>13:53:56.171</t>
  </si>
  <si>
    <t>13:53:59.917</t>
  </si>
  <si>
    <t>13:54:03.620</t>
  </si>
  <si>
    <t>13:54:07.361</t>
  </si>
  <si>
    <t>13:54:11.057</t>
  </si>
  <si>
    <t>13:54:14.844</t>
  </si>
  <si>
    <t>13:54:18.581</t>
  </si>
  <si>
    <t>13:54:22.615</t>
  </si>
  <si>
    <t>13:54:26.347</t>
  </si>
  <si>
    <t>13:54:30.042</t>
  </si>
  <si>
    <t>13:54:33.783</t>
  </si>
  <si>
    <t>13:54:37.518</t>
  </si>
  <si>
    <t>13:54:41.211</t>
  </si>
  <si>
    <t>13:54:45.000</t>
  </si>
  <si>
    <t>13:54:48.743</t>
  </si>
  <si>
    <t>13:54:52.765</t>
  </si>
  <si>
    <t>13:54:56.494</t>
  </si>
  <si>
    <t>13:55:00.237</t>
  </si>
  <si>
    <t>13:55:03.935</t>
  </si>
  <si>
    <t>13:55:07.678</t>
  </si>
  <si>
    <t>13:55:11.382</t>
  </si>
  <si>
    <t>13:55:15.132</t>
  </si>
  <si>
    <t>13:55:18.873</t>
  </si>
  <si>
    <t>13:55:22.906</t>
  </si>
  <si>
    <t>13:55:26.639</t>
  </si>
  <si>
    <t>13:55:30.386</t>
  </si>
  <si>
    <t>13:55:34.128</t>
  </si>
  <si>
    <t>13:55:37.821</t>
  </si>
  <si>
    <t>13:55:41.570</t>
  </si>
  <si>
    <t>13:55:45.303</t>
  </si>
  <si>
    <t>13:55:49.035</t>
  </si>
  <si>
    <t>13:55:53.101</t>
  </si>
  <si>
    <t>13:55:56.802</t>
  </si>
  <si>
    <t>13:56:00.546</t>
  </si>
  <si>
    <t>13:56:04.292</t>
  </si>
  <si>
    <t>13:56:07.985</t>
  </si>
  <si>
    <t>13:56:11.734</t>
  </si>
  <si>
    <t>13:56:15.471</t>
  </si>
  <si>
    <t>13:56:19.204</t>
  </si>
  <si>
    <t>13:56:23.232</t>
  </si>
  <si>
    <t>13:56:26.962</t>
  </si>
  <si>
    <t>13:56:30.696</t>
  </si>
  <si>
    <t>13:56:34.442</t>
  </si>
  <si>
    <t>13:56:38.171</t>
  </si>
  <si>
    <t>13:56:41.869</t>
  </si>
  <si>
    <t>13:56:45.649</t>
  </si>
  <si>
    <t>13:56:49.390</t>
  </si>
  <si>
    <t>13:56:53.423</t>
  </si>
  <si>
    <t>13:56:57.155</t>
  </si>
  <si>
    <t>13:57:00.853</t>
  </si>
  <si>
    <t>13:57:04.601</t>
  </si>
  <si>
    <t>13:57:08.336</t>
  </si>
  <si>
    <t>13:57:12.037</t>
  </si>
  <si>
    <t>13:57:15.773</t>
  </si>
  <si>
    <t>13:57:19.519</t>
  </si>
  <si>
    <t>13:57:23.586</t>
  </si>
  <si>
    <t>13:57:27.278</t>
  </si>
  <si>
    <t>13:57:31.024</t>
  </si>
  <si>
    <t>13:57:34.761</t>
  </si>
  <si>
    <t>13:57:38.456</t>
  </si>
  <si>
    <t>13:57:42.210</t>
  </si>
  <si>
    <t>13:57:45.943</t>
  </si>
  <si>
    <t>13:57:49.680</t>
  </si>
  <si>
    <t>13:57:53.743</t>
  </si>
  <si>
    <t>13:57:57.479</t>
  </si>
  <si>
    <t>13:58:01.184</t>
  </si>
  <si>
    <t>13:58:04.920</t>
  </si>
  <si>
    <t>13:58:08.653</t>
  </si>
  <si>
    <t>13:58:12.346</t>
  </si>
  <si>
    <t>13:58:16.123</t>
  </si>
  <si>
    <t>13:58:19.862</t>
  </si>
  <si>
    <t>13:58:23.873</t>
  </si>
  <si>
    <t>13:58:27.606</t>
  </si>
  <si>
    <t>13:58:31.347</t>
  </si>
  <si>
    <t>13:58:35.090</t>
  </si>
  <si>
    <t>13:58:38.785</t>
  </si>
  <si>
    <t>13:58:42.525</t>
  </si>
  <si>
    <t>13:58:46.276</t>
  </si>
  <si>
    <t>13:58:50.016</t>
  </si>
  <si>
    <t>13:58:54.040</t>
  </si>
  <si>
    <t>13:58:57.776</t>
  </si>
  <si>
    <t>13:59:01.522</t>
  </si>
  <si>
    <t>13:59:05.223</t>
  </si>
  <si>
    <t>13:59:08.965</t>
  </si>
  <si>
    <t>13:59:12.662</t>
  </si>
  <si>
    <t>31.10</t>
  </si>
  <si>
    <t>13:59:16.445</t>
  </si>
  <si>
    <t>13:59:20.183</t>
  </si>
  <si>
    <t>13:59:24.199</t>
  </si>
  <si>
    <t>13:59:27.938</t>
  </si>
  <si>
    <t>13:59:31.681</t>
  </si>
  <si>
    <t>13:59:35.415</t>
  </si>
  <si>
    <t>13:59:39.114</t>
  </si>
  <si>
    <t>13:59:42.858</t>
  </si>
  <si>
    <t>13:59:46.592</t>
  </si>
  <si>
    <t>13:59:50.330</t>
  </si>
  <si>
    <t>13:59:54.386</t>
  </si>
  <si>
    <t>13:59:58.115</t>
  </si>
  <si>
    <t>14:00:01.811</t>
  </si>
  <si>
    <t>14:00:05.553</t>
  </si>
  <si>
    <t>14:00:09.291</t>
  </si>
  <si>
    <t>14:00:12.988</t>
  </si>
  <si>
    <t>14:00:16.773</t>
  </si>
  <si>
    <t>14:00:20.519</t>
  </si>
  <si>
    <t>14:00:24.535</t>
  </si>
  <si>
    <t>14:00:28.280</t>
  </si>
  <si>
    <t>14:00:31.978</t>
  </si>
  <si>
    <t>14:00:35.714</t>
  </si>
  <si>
    <t>14:00:39.447</t>
  </si>
  <si>
    <t>14:00:43.187</t>
  </si>
  <si>
    <t>14:00:46.921</t>
  </si>
  <si>
    <t>14:00:50.658</t>
  </si>
  <si>
    <t>14:00:54.676</t>
  </si>
  <si>
    <t>14:00:58.403</t>
  </si>
  <si>
    <t>14:01:02.148</t>
  </si>
  <si>
    <t>14:01:05.885</t>
  </si>
  <si>
    <t>14:01:09.619</t>
  </si>
  <si>
    <t>14:01:13.312</t>
  </si>
  <si>
    <t>14:01:17.098</t>
  </si>
  <si>
    <t>14:01:20.843</t>
  </si>
  <si>
    <t>14:01:24.864</t>
  </si>
  <si>
    <t>14:01:28.594</t>
  </si>
  <si>
    <t>14:01:32.299</t>
  </si>
  <si>
    <t>14:01:36.040</t>
  </si>
  <si>
    <t>14:01:39.779</t>
  </si>
  <si>
    <t>14:01:43.474</t>
  </si>
  <si>
    <t>14:01:47.254</t>
  </si>
  <si>
    <t>14:01:50.995</t>
  </si>
  <si>
    <t>14:01:55.018</t>
  </si>
  <si>
    <t>14:01:58.751</t>
  </si>
  <si>
    <t>14:02:02.457</t>
  </si>
  <si>
    <t>14:02:06.197</t>
  </si>
  <si>
    <t>14:02:09.939</t>
  </si>
  <si>
    <t>14:02:13.638</t>
  </si>
  <si>
    <t>14:02:17.413</t>
  </si>
  <si>
    <t>14:02:21.153</t>
  </si>
  <si>
    <t>14:02:25.176</t>
  </si>
  <si>
    <t>14:02:28.919</t>
  </si>
  <si>
    <t>14:02:32.620</t>
  </si>
  <si>
    <t>14:02:36.360</t>
  </si>
  <si>
    <t>14:02:40.108</t>
  </si>
  <si>
    <t>14:02:43.803</t>
  </si>
  <si>
    <t>14:02:47.584</t>
  </si>
  <si>
    <t>14:02:51.327</t>
  </si>
  <si>
    <t>14:02:55.348</t>
  </si>
  <si>
    <t>14:02:59.089</t>
  </si>
  <si>
    <t>14:03:02.787</t>
  </si>
  <si>
    <t>14:03:06.527</t>
  </si>
  <si>
    <t>14:03:10.228</t>
  </si>
  <si>
    <t>14:03:13.970</t>
  </si>
  <si>
    <t>14:03:17.749</t>
  </si>
  <si>
    <t>14:03:21.487</t>
  </si>
  <si>
    <t>14:03:25.500</t>
  </si>
  <si>
    <t>14:03:29.240</t>
  </si>
  <si>
    <t>14:03:32.939</t>
  </si>
  <si>
    <t>14:03:36.674</t>
  </si>
  <si>
    <t>14:03:40.415</t>
  </si>
  <si>
    <t>14:03:44.117</t>
  </si>
  <si>
    <t>14:03:47.905</t>
  </si>
  <si>
    <t>14:03:51.644</t>
  </si>
  <si>
    <t>14:03:55.663</t>
  </si>
  <si>
    <t>14:03:59.399</t>
  </si>
  <si>
    <t>14:04:03.114</t>
  </si>
  <si>
    <t>14:04:06.847</t>
  </si>
  <si>
    <t>14:04:10.591</t>
  </si>
  <si>
    <t>14:04:14.285</t>
  </si>
  <si>
    <t>14:04:18.070</t>
  </si>
  <si>
    <t>14:04:21.768</t>
  </si>
  <si>
    <t>14:04:25.802</t>
  </si>
  <si>
    <t>14:04:29.568</t>
  </si>
  <si>
    <t>14:04:33.267</t>
  </si>
  <si>
    <t>14:04:36.999</t>
  </si>
  <si>
    <t>14:04:40.738</t>
  </si>
  <si>
    <t>14:04:44.477</t>
  </si>
  <si>
    <t>14:04:48.212</t>
  </si>
  <si>
    <t>14:04:51.956</t>
  </si>
  <si>
    <t>14:04:55.969</t>
  </si>
  <si>
    <t>14:04:59.706</t>
  </si>
  <si>
    <t>14:05:03.453</t>
  </si>
  <si>
    <t>14:05:07.188</t>
  </si>
  <si>
    <t>14:05:10.876</t>
  </si>
  <si>
    <t>14:05:14.616</t>
  </si>
  <si>
    <t>14:05:18.350</t>
  </si>
  <si>
    <t>14:05:22.095</t>
  </si>
  <si>
    <t>14:05:26.165</t>
  </si>
  <si>
    <t>14:05:29.868</t>
  </si>
  <si>
    <t>14:05:33.611</t>
  </si>
  <si>
    <t>14:05:37.346</t>
  </si>
  <si>
    <t>14:05:41.041</t>
  </si>
  <si>
    <t>14:05:44.783</t>
  </si>
  <si>
    <t>14:05:48.526</t>
  </si>
  <si>
    <t>14:05:52.279</t>
  </si>
  <si>
    <t>14:05:56.287</t>
  </si>
  <si>
    <t>14:06:00.027</t>
  </si>
  <si>
    <t>14:06:03.764</t>
  </si>
  <si>
    <t>14:06:07.500</t>
  </si>
  <si>
    <t>14:06:11.197</t>
  </si>
  <si>
    <t>14:06:14.939</t>
  </si>
  <si>
    <t>14:06:18.676</t>
  </si>
  <si>
    <t>14:06:22.431</t>
  </si>
  <si>
    <t>14:06:26.451</t>
  </si>
  <si>
    <t>14:06:30.198</t>
  </si>
  <si>
    <t>14:06:33.937</t>
  </si>
  <si>
    <t>14:06:37.671</t>
  </si>
  <si>
    <t>14:06:41.368</t>
  </si>
  <si>
    <t>14:06:45.111</t>
  </si>
  <si>
    <t>14:06:48.847</t>
  </si>
  <si>
    <t>14:06:52.594</t>
  </si>
  <si>
    <t>14:06:56.615</t>
  </si>
  <si>
    <t>14:07:00.356</t>
  </si>
  <si>
    <t>14:07:04.099</t>
  </si>
  <si>
    <t>14:07:07.832</t>
  </si>
  <si>
    <t>14:07:11.539</t>
  </si>
  <si>
    <t>14:07:15.279</t>
  </si>
  <si>
    <t>14:07:19.014</t>
  </si>
  <si>
    <t>14:07:22.757</t>
  </si>
  <si>
    <t>14:07:26.772</t>
  </si>
  <si>
    <t>14:07:30.511</t>
  </si>
  <si>
    <t>14:07:34.248</t>
  </si>
  <si>
    <t>14:07:37.984</t>
  </si>
  <si>
    <t>14:07:41.683</t>
  </si>
  <si>
    <t>14:07:45.418</t>
  </si>
  <si>
    <t>14:07:49.198</t>
  </si>
  <si>
    <t>14:07:52.897</t>
  </si>
  <si>
    <t>14:07:56.960</t>
  </si>
  <si>
    <t>14:08:00.664</t>
  </si>
  <si>
    <t>14:08:04.405</t>
  </si>
  <si>
    <t>14:08:08.136</t>
  </si>
  <si>
    <t>14:08:11.876</t>
  </si>
  <si>
    <t>14:08:15.573</t>
  </si>
  <si>
    <t>14:08:19.357</t>
  </si>
  <si>
    <t>14:08:23.097</t>
  </si>
  <si>
    <t>14:08:27.116</t>
  </si>
  <si>
    <t>14:08:30.854</t>
  </si>
  <si>
    <t>14:08:34.551</t>
  </si>
  <si>
    <t>14:08:38.295</t>
  </si>
  <si>
    <t>14:08:42.000</t>
  </si>
  <si>
    <t>14:08:45.750</t>
  </si>
  <si>
    <t>14:08:49.492</t>
  </si>
  <si>
    <t>14:08:53.241</t>
  </si>
  <si>
    <t>14:08:57.252</t>
  </si>
  <si>
    <t>14:09:00.994</t>
  </si>
  <si>
    <t>14:09:04.729</t>
  </si>
  <si>
    <t>14:09:08.465</t>
  </si>
  <si>
    <t>14:09:12.164</t>
  </si>
  <si>
    <t>14:09:15.900</t>
  </si>
  <si>
    <t>14:09:19.681</t>
  </si>
  <si>
    <t>14:09:23.391</t>
  </si>
  <si>
    <t>14:09:27.442</t>
  </si>
  <si>
    <t>14:09:31.184</t>
  </si>
  <si>
    <t>14:09:34.879</t>
  </si>
  <si>
    <t>14:09:38.618</t>
  </si>
  <si>
    <t>14:09:42.321</t>
  </si>
  <si>
    <t>14:09:46.062</t>
  </si>
  <si>
    <t>14:09:49.847</t>
  </si>
  <si>
    <t>14:09:53.547</t>
  </si>
  <si>
    <t>14:09:57.611</t>
  </si>
  <si>
    <t>14:10:01.310</t>
  </si>
  <si>
    <t>14:10:05.055</t>
  </si>
  <si>
    <t>14:10:08.791</t>
  </si>
  <si>
    <t>14:10:12.483</t>
  </si>
  <si>
    <t>14:10:16.228</t>
  </si>
  <si>
    <t>14:10:19.976</t>
  </si>
  <si>
    <t>14:10:23.725</t>
  </si>
  <si>
    <t>14:10:27.738</t>
  </si>
  <si>
    <t>14:10:31.481</t>
  </si>
  <si>
    <t>14:10:35.221</t>
  </si>
  <si>
    <t>14:10:38.960</t>
  </si>
  <si>
    <t>14:10:42.659</t>
  </si>
  <si>
    <t>14:10:46.408</t>
  </si>
  <si>
    <t>14:10:50.152</t>
  </si>
  <si>
    <t>14:10:53.896</t>
  </si>
  <si>
    <t>14:10:57.913</t>
  </si>
  <si>
    <t>14:11:01.651</t>
  </si>
  <si>
    <t>14:11:05.398</t>
  </si>
  <si>
    <t>14:11:09.093</t>
  </si>
  <si>
    <t>14:11:12.843</t>
  </si>
  <si>
    <t>14:11:16.540</t>
  </si>
  <si>
    <t>14:11:20.328</t>
  </si>
  <si>
    <t>14:11:24.027</t>
  </si>
  <si>
    <t>14:11:28.086</t>
  </si>
  <si>
    <t>14:11:31.830</t>
  </si>
  <si>
    <t>14:11:35.526</t>
  </si>
  <si>
    <t>14:11:39.259</t>
  </si>
  <si>
    <t>14:11:42.994</t>
  </si>
  <si>
    <t>14:11:46.732</t>
  </si>
  <si>
    <t>14:11:50.472</t>
  </si>
  <si>
    <t>14:11:54.209</t>
  </si>
  <si>
    <t>14:11:58.218</t>
  </si>
  <si>
    <t>14:12:01.962</t>
  </si>
  <si>
    <t>14:12:05.710</t>
  </si>
  <si>
    <t>14:12:09.444</t>
  </si>
  <si>
    <t>31.05</t>
  </si>
  <si>
    <t>14:12:13.143</t>
  </si>
  <si>
    <t>14:12:16.879</t>
  </si>
  <si>
    <t>14:12:20.615</t>
  </si>
  <si>
    <t>14:12:24.351</t>
  </si>
  <si>
    <t>14:12:28.407</t>
  </si>
  <si>
    <t>14:12:32.142</t>
  </si>
  <si>
    <t>14:12:35.840</t>
  </si>
  <si>
    <t>14:12:39.585</t>
  </si>
  <si>
    <t>14:12:43.328</t>
  </si>
  <si>
    <t>14:12:47.023</t>
  </si>
  <si>
    <t>14:12:50.767</t>
  </si>
  <si>
    <t>14:12:54.510</t>
  </si>
  <si>
    <t>14:12:58.567</t>
  </si>
  <si>
    <t>14:13:02.312</t>
  </si>
  <si>
    <t>14:13:06.008</t>
  </si>
  <si>
    <t>14:13:09.743</t>
  </si>
  <si>
    <t>14:13:13.489</t>
  </si>
  <si>
    <t>14:13:17.176</t>
  </si>
  <si>
    <t>14:13:20.958</t>
  </si>
  <si>
    <t>14:13:24.694</t>
  </si>
  <si>
    <t>14:13:28.705</t>
  </si>
  <si>
    <t>14:13:32.452</t>
  </si>
  <si>
    <t>14:13:36.187</t>
  </si>
  <si>
    <t>14:13:39.920</t>
  </si>
  <si>
    <t>14:13:43.614</t>
  </si>
  <si>
    <t>14:13:47.358</t>
  </si>
  <si>
    <t>14:13:51.106</t>
  </si>
  <si>
    <t>14:13:54.854</t>
  </si>
  <si>
    <t>14:13:58.869</t>
  </si>
  <si>
    <t>14:14:02.612</t>
  </si>
  <si>
    <t>14:14:06.347</t>
  </si>
  <si>
    <t>14:14:10.089</t>
  </si>
  <si>
    <t>14:14:13.792</t>
  </si>
  <si>
    <t>14:14:17.526</t>
  </si>
  <si>
    <t>14:14:21.265</t>
  </si>
  <si>
    <t>14:14:25.006</t>
  </si>
  <si>
    <t>14:14:29.059</t>
  </si>
  <si>
    <t>14:14:32.769</t>
  </si>
  <si>
    <t>14:14:36.508</t>
  </si>
  <si>
    <t>14:14:40.243</t>
  </si>
  <si>
    <t>14:14:43.937</t>
  </si>
  <si>
    <t>14:14:47.676</t>
  </si>
  <si>
    <t>14:14:51.415</t>
  </si>
  <si>
    <t>14:14:55.159</t>
  </si>
  <si>
    <t>14:14:59.210</t>
  </si>
  <si>
    <t>14:15:02.914</t>
  </si>
  <si>
    <t>14:15:06.653</t>
  </si>
  <si>
    <t>14:15:10.388</t>
  </si>
  <si>
    <t>14:15:14.134</t>
  </si>
  <si>
    <t>14:15:17.823</t>
  </si>
  <si>
    <t>14:15:21.607</t>
  </si>
  <si>
    <t>14:15:25.347</t>
  </si>
  <si>
    <t>14:15:29.356</t>
  </si>
  <si>
    <t>14:15:33.112</t>
  </si>
  <si>
    <t>14:15:36.808</t>
  </si>
  <si>
    <t>14:15:40.556</t>
  </si>
  <si>
    <t>14:15:44.255</t>
  </si>
  <si>
    <t>14:15:47.989</t>
  </si>
  <si>
    <t>14:15:51.777</t>
  </si>
  <si>
    <t>14:15:55.474</t>
  </si>
  <si>
    <t>14:15:59.527</t>
  </si>
  <si>
    <t>14:16:03.267</t>
  </si>
  <si>
    <t>14:16:07.009</t>
  </si>
  <si>
    <t>14:16:10.704</t>
  </si>
  <si>
    <t>14:16:14.450</t>
  </si>
  <si>
    <t>14:16:18.139</t>
  </si>
  <si>
    <t>14:16:21.933</t>
  </si>
  <si>
    <t>14:16:25.637</t>
  </si>
  <si>
    <t>14:16:29.707</t>
  </si>
  <si>
    <t>14:16:33.417</t>
  </si>
  <si>
    <t>14:16:37.156</t>
  </si>
  <si>
    <t>14:16:40.896</t>
  </si>
  <si>
    <t>14:16:44.604</t>
  </si>
  <si>
    <t>14:16:48.342</t>
  </si>
  <si>
    <t>14:16:52.087</t>
  </si>
  <si>
    <t>14:16:55.831</t>
  </si>
  <si>
    <t>14:16:59.846</t>
  </si>
  <si>
    <t>14:17:03.582</t>
  </si>
  <si>
    <t>14:17:07.315</t>
  </si>
  <si>
    <t>14:17:11.053</t>
  </si>
  <si>
    <t>14:17:14.745</t>
  </si>
  <si>
    <t>14:17:18.481</t>
  </si>
  <si>
    <t>14:17:22.233</t>
  </si>
  <si>
    <t>14:17:25.984</t>
  </si>
  <si>
    <t>14:17:29.999</t>
  </si>
  <si>
    <t>14:17:33.754</t>
  </si>
  <si>
    <t>14:17:37.488</t>
  </si>
  <si>
    <t>14:17:41.225</t>
  </si>
  <si>
    <t>14:17:44.923</t>
  </si>
  <si>
    <t>14:17:48.662</t>
  </si>
  <si>
    <t>14:17:52.397</t>
  </si>
  <si>
    <t>14:17:56.136</t>
  </si>
  <si>
    <t>14:18:00.154</t>
  </si>
  <si>
    <t>14:18:03.904</t>
  </si>
  <si>
    <t>14:18:07.645</t>
  </si>
  <si>
    <t>14:18:11.342</t>
  </si>
  <si>
    <t>14:18:15.080</t>
  </si>
  <si>
    <t>14:18:18.818</t>
  </si>
  <si>
    <t>14:18:22.572</t>
  </si>
  <si>
    <t>14:18:26.279</t>
  </si>
  <si>
    <t>14:18:30.351</t>
  </si>
  <si>
    <t>14:18:34.052</t>
  </si>
  <si>
    <t>14:18:37.792</t>
  </si>
  <si>
    <t>14:18:41.543</t>
  </si>
  <si>
    <t>14:18:45.251</t>
  </si>
  <si>
    <t>14:18:48.950</t>
  </si>
  <si>
    <t>14:18:52.710</t>
  </si>
  <si>
    <t>14:18:56.449</t>
  </si>
  <si>
    <t>14:19:00.500</t>
  </si>
  <si>
    <t>14:19:04.242</t>
  </si>
  <si>
    <t>14:19:07.938</t>
  </si>
  <si>
    <t>14:19:11.681</t>
  </si>
  <si>
    <t>14:19:15.423</t>
  </si>
  <si>
    <t>14:19:19.115</t>
  </si>
  <si>
    <t>14:19:22.869</t>
  </si>
  <si>
    <t>14:19:26.611</t>
  </si>
  <si>
    <t>14:19:30.670</t>
  </si>
  <si>
    <t>14:19:34.368</t>
  </si>
  <si>
    <t>14:19:38.134</t>
  </si>
  <si>
    <t>14:19:41.831</t>
  </si>
  <si>
    <t>14:19:45.587</t>
  </si>
  <si>
    <t>14:19:49.275</t>
  </si>
  <si>
    <t>14:19:53.025</t>
  </si>
  <si>
    <t>14:19:56.769</t>
  </si>
  <si>
    <t>14:20:00.836</t>
  </si>
  <si>
    <t>14:20:04.533</t>
  </si>
  <si>
    <t>14:20:08.269</t>
  </si>
  <si>
    <t>14:20:12.009</t>
  </si>
  <si>
    <t>14:20:15.704</t>
  </si>
  <si>
    <t>14:20:19.445</t>
  </si>
  <si>
    <t>14:20:23.227</t>
  </si>
  <si>
    <t>14:20:26.925</t>
  </si>
  <si>
    <t>14:20:30.990</t>
  </si>
  <si>
    <t>14:20:34.688</t>
  </si>
  <si>
    <t>14:20:38.421</t>
  </si>
  <si>
    <t>14:20:42.160</t>
  </si>
  <si>
    <t>14:20:45.904</t>
  </si>
  <si>
    <t>14:20:49.597</t>
  </si>
  <si>
    <t>14:20:53.347</t>
  </si>
  <si>
    <t>14:20:57.082</t>
  </si>
  <si>
    <t>14:21:01.149</t>
  </si>
  <si>
    <t>14:21:04.892</t>
  </si>
  <si>
    <t>14:21:08.584</t>
  </si>
  <si>
    <t>14:21:12.333</t>
  </si>
  <si>
    <t>14:21:16.028</t>
  </si>
  <si>
    <t>14:21:19.765</t>
  </si>
  <si>
    <t>14:21:23.509</t>
  </si>
  <si>
    <t>14:21:27.243</t>
  </si>
  <si>
    <t>14:21:31.313</t>
  </si>
  <si>
    <t>14:21:35.009</t>
  </si>
  <si>
    <t>14:21:38.746</t>
  </si>
  <si>
    <t>14:21:42.507</t>
  </si>
  <si>
    <t>14:21:46.205</t>
  </si>
  <si>
    <t>14:21:49.944</t>
  </si>
  <si>
    <t>14:21:53.686</t>
  </si>
  <si>
    <t>14:21:57.431</t>
  </si>
  <si>
    <t>14:22:01.453</t>
  </si>
  <si>
    <t>14:22:05.199</t>
  </si>
  <si>
    <t>14:22:08.933</t>
  </si>
  <si>
    <t>14:22:12.632</t>
  </si>
  <si>
    <t>14:22:16.371</t>
  </si>
  <si>
    <t>14:22:20.109</t>
  </si>
  <si>
    <t>14:22:23.855</t>
  </si>
  <si>
    <t>14:22:27.580</t>
  </si>
  <si>
    <t>14:22:31.638</t>
  </si>
  <si>
    <t>14:22:35.342</t>
  </si>
  <si>
    <t>14:22:39.078</t>
  </si>
  <si>
    <t>14:22:42.829</t>
  </si>
  <si>
    <t>14:22:46.530</t>
  </si>
  <si>
    <t>14:22:50.266</t>
  </si>
  <si>
    <t>14:22:54.014</t>
  </si>
  <si>
    <t>14:22:57.742</t>
  </si>
  <si>
    <t>14:23:01.803</t>
  </si>
  <si>
    <t>14:23:05.500</t>
  </si>
  <si>
    <t>14:23:09.235</t>
  </si>
  <si>
    <t>14:23:12.980</t>
  </si>
  <si>
    <t>14:23:16.673</t>
  </si>
  <si>
    <t>14:23:20.405</t>
  </si>
  <si>
    <t>14:23:24.152</t>
  </si>
  <si>
    <t>14:23:27.887</t>
  </si>
  <si>
    <t>14:23:31.955</t>
  </si>
  <si>
    <t>14:23:35.652</t>
  </si>
  <si>
    <t>14:23:39.388</t>
  </si>
  <si>
    <t>14:23:43.131</t>
  </si>
  <si>
    <t>14:23:46.837</t>
  </si>
  <si>
    <t>14:23:50.576</t>
  </si>
  <si>
    <t>14:23:54.323</t>
  </si>
  <si>
    <t>14:23:58.059</t>
  </si>
  <si>
    <t>14:24:02.120</t>
  </si>
  <si>
    <t>14:24:05.821</t>
  </si>
  <si>
    <t>14:24:09.550</t>
  </si>
  <si>
    <t>14:24:13.288</t>
  </si>
  <si>
    <t>14:24:17.022</t>
  </si>
  <si>
    <t>14:24:20.760</t>
  </si>
  <si>
    <t>14:24:24.502</t>
  </si>
  <si>
    <t>14:24:28.236</t>
  </si>
  <si>
    <t>14:24:32.251</t>
  </si>
  <si>
    <t>14:24:35.992</t>
  </si>
  <si>
    <t>14:24:39.724</t>
  </si>
  <si>
    <t>14:24:43.472</t>
  </si>
  <si>
    <t>14:24:47.167</t>
  </si>
  <si>
    <t>14:24:50.907</t>
  </si>
  <si>
    <t>14:24:54.646</t>
  </si>
  <si>
    <t>14:24:58.385</t>
  </si>
  <si>
    <t>14:25:02.408</t>
  </si>
  <si>
    <t>14:25:06.155</t>
  </si>
  <si>
    <t>14:25:09.889</t>
  </si>
  <si>
    <t>14:25:13.636</t>
  </si>
  <si>
    <t>31.01</t>
  </si>
  <si>
    <t>14:25:17.327</t>
  </si>
  <si>
    <t>14:25:21.073</t>
  </si>
  <si>
    <t>14:25:24.814</t>
  </si>
  <si>
    <t>14:25:28.552</t>
  </si>
  <si>
    <t>14:25:32.568</t>
  </si>
  <si>
    <t>14:25:36.315</t>
  </si>
  <si>
    <t>14:25:40.048</t>
  </si>
  <si>
    <t>14:25:43.796</t>
  </si>
  <si>
    <t>14:25:47.485</t>
  </si>
  <si>
    <t>14:25:51.221</t>
  </si>
  <si>
    <t>14:25:54.969</t>
  </si>
  <si>
    <t>14:25:58.704</t>
  </si>
  <si>
    <t>14:26:02.765</t>
  </si>
  <si>
    <t>14:26:06.459</t>
  </si>
  <si>
    <t>14:26:10.197</t>
  </si>
  <si>
    <t>14:26:13.938</t>
  </si>
  <si>
    <t>14:26:17.675</t>
  </si>
  <si>
    <t>14:26:21.368</t>
  </si>
  <si>
    <t>14:26:25.156</t>
  </si>
  <si>
    <t>14:26:28.893</t>
  </si>
  <si>
    <t>14:26:32.916</t>
  </si>
  <si>
    <t>14:26:36.654</t>
  </si>
  <si>
    <t>14:26:40.389</t>
  </si>
  <si>
    <t>14:26:44.087</t>
  </si>
  <si>
    <t>14:26:47.823</t>
  </si>
  <si>
    <t>14:26:51.564</t>
  </si>
  <si>
    <t>14:26:55.303</t>
  </si>
  <si>
    <t>14:26:59.036</t>
  </si>
  <si>
    <t>14:27:03.060</t>
  </si>
  <si>
    <t>14:27:06.797</t>
  </si>
  <si>
    <t>14:27:10.535</t>
  </si>
  <si>
    <t>14:27:14.242</t>
  </si>
  <si>
    <t>14:27:17.983</t>
  </si>
  <si>
    <t>14:27:21.685</t>
  </si>
  <si>
    <t>14:27:25.467</t>
  </si>
  <si>
    <t>14:27:29.196</t>
  </si>
  <si>
    <t>14:27:33.218</t>
  </si>
  <si>
    <t>14:27:36.957</t>
  </si>
  <si>
    <t>14:27:40.696</t>
  </si>
  <si>
    <t>14:27:44.434</t>
  </si>
  <si>
    <t>14:27:48.163</t>
  </si>
  <si>
    <t>14:27:51.854</t>
  </si>
  <si>
    <t>14:27:55.642</t>
  </si>
  <si>
    <t>14:27:59.336</t>
  </si>
  <si>
    <t>14:28:03.413</t>
  </si>
  <si>
    <t>14:28:07.106</t>
  </si>
  <si>
    <t>14:28:10.848</t>
  </si>
  <si>
    <t>14:28:14.587</t>
  </si>
  <si>
    <t>14:28:18.324</t>
  </si>
  <si>
    <t>14:28:22.017</t>
  </si>
  <si>
    <t>14:28:25.760</t>
  </si>
  <si>
    <t>14:28:29.536</t>
  </si>
  <si>
    <t>14:28:33.561</t>
  </si>
  <si>
    <t>14:28:37.298</t>
  </si>
  <si>
    <t>14:28:40.997</t>
  </si>
  <si>
    <t>14:28:44.747</t>
  </si>
  <si>
    <t>14:28:48.477</t>
  </si>
  <si>
    <t>14:28:52.176</t>
  </si>
  <si>
    <t>14:28:55.957</t>
  </si>
  <si>
    <t>14:28:59.691</t>
  </si>
  <si>
    <t>14:29:03.716</t>
  </si>
  <si>
    <t>14:29:07.459</t>
  </si>
  <si>
    <t>14:29:11.154</t>
  </si>
  <si>
    <t>14:29:14.898</t>
  </si>
  <si>
    <t>14:29:18.632</t>
  </si>
  <si>
    <t>14:29:22.369</t>
  </si>
  <si>
    <t>14:29:26.112</t>
  </si>
  <si>
    <t>14:29:29.845</t>
  </si>
  <si>
    <t>14:29:33.861</t>
  </si>
  <si>
    <t>14:29:37.583</t>
  </si>
  <si>
    <t>14:29:41.327</t>
  </si>
  <si>
    <t>14:29:45.070</t>
  </si>
  <si>
    <t>14:29:48.808</t>
  </si>
  <si>
    <t>14:29:52.505</t>
  </si>
  <si>
    <t>14:29:56.250</t>
  </si>
  <si>
    <t>14:30:00.025</t>
  </si>
  <si>
    <t>14:30:04.057</t>
  </si>
  <si>
    <t>14:30:07.748</t>
  </si>
  <si>
    <t>14:30:11.484</t>
  </si>
  <si>
    <t>14:30:15.230</t>
  </si>
  <si>
    <t>14:30:18.964</t>
  </si>
  <si>
    <t>14:30:22.666</t>
  </si>
  <si>
    <t>14:30:26.410</t>
  </si>
  <si>
    <t>14:30:30.152</t>
  </si>
  <si>
    <t>14:30:34.220</t>
  </si>
  <si>
    <t>14:30:37.910</t>
  </si>
  <si>
    <t>14:30:41.653</t>
  </si>
  <si>
    <t>14:30:45.392</t>
  </si>
  <si>
    <t>14:30:49.129</t>
  </si>
  <si>
    <t>14:30:52.826</t>
  </si>
  <si>
    <t>14:30:56.572</t>
  </si>
  <si>
    <t>14:31:00.310</t>
  </si>
  <si>
    <t>14:31:04.337</t>
  </si>
  <si>
    <t>14:31:08.073</t>
  </si>
  <si>
    <t>14:31:11.810</t>
  </si>
  <si>
    <t>14:31:15.560</t>
  </si>
  <si>
    <t>14:31:19.255</t>
  </si>
  <si>
    <t>14:31:23.000</t>
  </si>
  <si>
    <t>14:31:26.741</t>
  </si>
  <si>
    <t>14:31:30.484</t>
  </si>
  <si>
    <t>14:31:34.510</t>
  </si>
  <si>
    <t>14:31:38.250</t>
  </si>
  <si>
    <t>14:31:41.990</t>
  </si>
  <si>
    <t>14:31:45.730</t>
  </si>
  <si>
    <t>14:31:49.421</t>
  </si>
  <si>
    <t>14:31:53.163</t>
  </si>
  <si>
    <t>14:31:56.927</t>
  </si>
  <si>
    <t>14:32:00.664</t>
  </si>
  <si>
    <t>14:32:04.687</t>
  </si>
  <si>
    <t>14:32:08.428</t>
  </si>
  <si>
    <t>14:32:12.122</t>
  </si>
  <si>
    <t>14:32:15.858</t>
  </si>
  <si>
    <t>14:32:19.567</t>
  </si>
  <si>
    <t>14:32:23.318</t>
  </si>
  <si>
    <t>14:32:27.055</t>
  </si>
  <si>
    <t>14:32:30.793</t>
  </si>
  <si>
    <t>14:32:34.861</t>
  </si>
  <si>
    <t>14:32:38.554</t>
  </si>
  <si>
    <t>14:32:42.296</t>
  </si>
  <si>
    <t>14:32:46.042</t>
  </si>
  <si>
    <t>14:32:49.772</t>
  </si>
  <si>
    <t>14:32:53.476</t>
  </si>
  <si>
    <t>14:32:57.251</t>
  </si>
  <si>
    <t>14:33:00.945</t>
  </si>
  <si>
    <t>14:33:05.008</t>
  </si>
  <si>
    <t>14:33:08.747</t>
  </si>
  <si>
    <t>14:33:12.440</t>
  </si>
  <si>
    <t>14:33:16.182</t>
  </si>
  <si>
    <t>14:33:19.923</t>
  </si>
  <si>
    <t>14:33:23.625</t>
  </si>
  <si>
    <t>14:33:27.409</t>
  </si>
  <si>
    <t>14:33:31.108</t>
  </si>
  <si>
    <t>14:33:35.171</t>
  </si>
  <si>
    <t>14:33:38.904</t>
  </si>
  <si>
    <t>14:33:42.646</t>
  </si>
  <si>
    <t>14:33:46.346</t>
  </si>
  <si>
    <t>14:33:50.076</t>
  </si>
  <si>
    <t>14:33:53.778</t>
  </si>
  <si>
    <t>14:33:57.564</t>
  </si>
  <si>
    <t>14:34:01.310</t>
  </si>
  <si>
    <t>14:34:05.335</t>
  </si>
  <si>
    <t>14:34:09.074</t>
  </si>
  <si>
    <t>14:34:12.768</t>
  </si>
  <si>
    <t>14:34:16.512</t>
  </si>
  <si>
    <t>14:34:20.241</t>
  </si>
  <si>
    <t>14:34:23.943</t>
  </si>
  <si>
    <t>14:34:27.732</t>
  </si>
  <si>
    <t>14:34:31.428</t>
  </si>
  <si>
    <t>14:34:35.491</t>
  </si>
  <si>
    <t>14:34:39.222</t>
  </si>
  <si>
    <t>14:34:42.961</t>
  </si>
  <si>
    <t>14:34:46.697</t>
  </si>
  <si>
    <t>14:34:50.391</t>
  </si>
  <si>
    <t>14:34:54.132</t>
  </si>
  <si>
    <t>14:34:57.872</t>
  </si>
  <si>
    <t>14:35:01.616</t>
  </si>
  <si>
    <t>14:35:05.635</t>
  </si>
  <si>
    <t>14:35:09.365</t>
  </si>
  <si>
    <t>14:35:13.105</t>
  </si>
  <si>
    <t>14:35:16.848</t>
  </si>
  <si>
    <t>14:35:20.538</t>
  </si>
  <si>
    <t>14:35:24.286</t>
  </si>
  <si>
    <t>14:35:28.031</t>
  </si>
  <si>
    <t>14:35:31.774</t>
  </si>
  <si>
    <t>14:35:35.793</t>
  </si>
  <si>
    <t>14:35:39.523</t>
  </si>
  <si>
    <t>14:35:43.267</t>
  </si>
  <si>
    <t>14:35:47.004</t>
  </si>
  <si>
    <t>14:35:50.705</t>
  </si>
  <si>
    <t>14:35:54.418</t>
  </si>
  <si>
    <t>14:35:58.197</t>
  </si>
  <si>
    <t>14:36:01.940</t>
  </si>
  <si>
    <t>14:36:05.959</t>
  </si>
  <si>
    <t>14:36:09.690</t>
  </si>
  <si>
    <t>14:36:13.437</t>
  </si>
  <si>
    <t>14:36:17.172</t>
  </si>
  <si>
    <t>14:36:20.857</t>
  </si>
  <si>
    <t>14:36:24.599</t>
  </si>
  <si>
    <t>14:36:28.335</t>
  </si>
  <si>
    <t>14:36:32.077</t>
  </si>
  <si>
    <t>14:36:36.140</t>
  </si>
  <si>
    <t>14:36:39.878</t>
  </si>
  <si>
    <t>14:36:43.577</t>
  </si>
  <si>
    <t>14:36:47.314</t>
  </si>
  <si>
    <t>14:36:51.049</t>
  </si>
  <si>
    <t>14:36:54.747</t>
  </si>
  <si>
    <t>14:36:58.521</t>
  </si>
  <si>
    <t>14:37:02.259</t>
  </si>
  <si>
    <t>14:37:06.278</t>
  </si>
  <si>
    <t>14:37:10.010</t>
  </si>
  <si>
    <t>14:37:13.755</t>
  </si>
  <si>
    <t>14:37:17.493</t>
  </si>
  <si>
    <t>14:37:21.192</t>
  </si>
  <si>
    <t>14:37:24.933</t>
  </si>
  <si>
    <t>14:37:28.663</t>
  </si>
  <si>
    <t>14:37:32.406</t>
  </si>
  <si>
    <t>14:37:36.428</t>
  </si>
  <si>
    <t>14:37:40.204</t>
  </si>
  <si>
    <t>14:37:43.903</t>
  </si>
  <si>
    <t>14:37:47.643</t>
  </si>
  <si>
    <t>14:37:51.339</t>
  </si>
  <si>
    <t>14:37:55.079</t>
  </si>
  <si>
    <t>14:37:58.863</t>
  </si>
  <si>
    <t>14:38:02.600</t>
  </si>
  <si>
    <t>14:38:06.619</t>
  </si>
  <si>
    <t>14:38:10.353</t>
  </si>
  <si>
    <t>14:38:14.054</t>
  </si>
  <si>
    <t>14:38:17.790</t>
  </si>
  <si>
    <t>14:38:21.528</t>
  </si>
  <si>
    <t>14:38:25.267</t>
  </si>
  <si>
    <t>14:38:28.998</t>
  </si>
  <si>
    <t>14:38:32.743</t>
  </si>
  <si>
    <t>14:38:36.764</t>
  </si>
  <si>
    <t>14:38:40.501</t>
  </si>
  <si>
    <t>14:38:44.251</t>
  </si>
  <si>
    <t>14:38:47.957</t>
  </si>
  <si>
    <t>14:38:51.697</t>
  </si>
  <si>
    <t>14:38:55.396</t>
  </si>
  <si>
    <t>14:38:59.178</t>
  </si>
  <si>
    <t>14:39:02.905</t>
  </si>
  <si>
    <t>14:39:06.928</t>
  </si>
  <si>
    <t>14:39:10.668</t>
  </si>
  <si>
    <t>14:39:14.374</t>
  </si>
  <si>
    <t>14:39:18.114</t>
  </si>
  <si>
    <t>14:39:21.826</t>
  </si>
  <si>
    <t>14:39:25.568</t>
  </si>
  <si>
    <t>14:39:29.302</t>
  </si>
  <si>
    <t>14:39:33.047</t>
  </si>
  <si>
    <t>14:39:37.112</t>
  </si>
  <si>
    <t>14:39:40.802</t>
  </si>
  <si>
    <t>14:39:44.551</t>
  </si>
  <si>
    <t>14:39:48.283</t>
  </si>
  <si>
    <t>14:39:52.022</t>
  </si>
  <si>
    <t>14:39:55.723</t>
  </si>
  <si>
    <t>14:39:59.463</t>
  </si>
  <si>
    <t>14:40:03.210</t>
  </si>
  <si>
    <t>14:40:07.269</t>
  </si>
  <si>
    <t>14:40:11.001</t>
  </si>
  <si>
    <t>14:40:14.699</t>
  </si>
  <si>
    <t>14:40:18.432</t>
  </si>
  <si>
    <t>14:40:22.175</t>
  </si>
  <si>
    <t>14:40:25.885</t>
  </si>
  <si>
    <t>14:40:29.650</t>
  </si>
  <si>
    <t>14:40:33.401</t>
  </si>
  <si>
    <t>14:40:37.401</t>
  </si>
  <si>
    <t>14:40:41.135</t>
  </si>
  <si>
    <t>14:40:44.879</t>
  </si>
  <si>
    <t>14:40:48.607</t>
  </si>
  <si>
    <t>14:40:52.342</t>
  </si>
  <si>
    <t>14:40:56.039</t>
  </si>
  <si>
    <t>14:40:59.824</t>
  </si>
  <si>
    <t>14:41:03.530</t>
  </si>
  <si>
    <t>14:41:07.590</t>
  </si>
  <si>
    <t>14:41:11.289</t>
  </si>
  <si>
    <t>14:41:15.032</t>
  </si>
  <si>
    <t>14:41:18.769</t>
  </si>
  <si>
    <t>14:41:22.474</t>
  </si>
  <si>
    <t>14:41:26.207</t>
  </si>
  <si>
    <t>14:41:29.965</t>
  </si>
  <si>
    <t>14:41:33.708</t>
  </si>
  <si>
    <t>14:41:37.720</t>
  </si>
  <si>
    <t>14:41:41.462</t>
  </si>
  <si>
    <t>14:41:45.208</t>
  </si>
  <si>
    <t>14:41:48.943</t>
  </si>
  <si>
    <t>14:41:52.643</t>
  </si>
  <si>
    <t>14:41:56.382</t>
  </si>
  <si>
    <t>14:42:00.113</t>
  </si>
  <si>
    <t>14:42:03.857</t>
  </si>
  <si>
    <t>14:42:07.916</t>
  </si>
  <si>
    <t>14:42:11.611</t>
  </si>
  <si>
    <t>14:42:15.349</t>
  </si>
  <si>
    <t>14:42:19.081</t>
  </si>
  <si>
    <t>14:42:22.819</t>
  </si>
  <si>
    <t>14:42:26.511</t>
  </si>
  <si>
    <t>14:42:30.288</t>
  </si>
  <si>
    <t>14:42:34.028</t>
  </si>
  <si>
    <t>14:42:38.043</t>
  </si>
  <si>
    <t>14:42:41.789</t>
  </si>
  <si>
    <t>14:42:45.527</t>
  </si>
  <si>
    <t>14:42:49.259</t>
  </si>
  <si>
    <t>14:42:52.954</t>
  </si>
  <si>
    <t>14:42:56.701</t>
  </si>
  <si>
    <t>14:43:00.433</t>
  </si>
  <si>
    <t>14:43:04.181</t>
  </si>
  <si>
    <t>14:43:08.244</t>
  </si>
  <si>
    <t>14:43:11.941</t>
  </si>
  <si>
    <t>14:43:15.695</t>
  </si>
  <si>
    <t>14:43:19.425</t>
  </si>
  <si>
    <t>14:43:23.119</t>
  </si>
  <si>
    <t>14:43:26.856</t>
  </si>
  <si>
    <t>14:43:30.592</t>
  </si>
  <si>
    <t>14:43:34.342</t>
  </si>
  <si>
    <t>14:43:38.400</t>
  </si>
  <si>
    <t>14:43:42.095</t>
  </si>
  <si>
    <t>14:43:45.844</t>
  </si>
  <si>
    <t>14:43:49.576</t>
  </si>
  <si>
    <t>30.99</t>
  </si>
  <si>
    <t>14:43:53.313</t>
  </si>
  <si>
    <t>14:43:57.006</t>
  </si>
  <si>
    <t>14:44:00.789</t>
  </si>
  <si>
    <t>14:44:04.531</t>
  </si>
  <si>
    <t>14:44:08.536</t>
  </si>
  <si>
    <t>14:44:12.276</t>
  </si>
  <si>
    <t>14:44:16.021</t>
  </si>
  <si>
    <t>14:44:19.752</t>
  </si>
  <si>
    <t>14:44:23.443</t>
  </si>
  <si>
    <t>14:44:27.178</t>
  </si>
  <si>
    <t>14:44:30.918</t>
  </si>
  <si>
    <t>14:44:34.661</t>
  </si>
  <si>
    <t>14:44:38.716</t>
  </si>
  <si>
    <t>14:44:42.457</t>
  </si>
  <si>
    <t>14:44:46.152</t>
  </si>
  <si>
    <t>14:44:49.885</t>
  </si>
  <si>
    <t>14:44:53.629</t>
  </si>
  <si>
    <t>97.50</t>
  </si>
  <si>
    <t>14:44:57.320</t>
  </si>
  <si>
    <t>14:45:01.107</t>
  </si>
  <si>
    <t>14:45:04.849</t>
  </si>
  <si>
    <t>14:45:08.852</t>
  </si>
  <si>
    <t>14:45:12.599</t>
  </si>
  <si>
    <t>14:45:16.346</t>
  </si>
  <si>
    <t>14:45:20.076</t>
  </si>
  <si>
    <t>14:45:23.774</t>
  </si>
  <si>
    <t>97.60</t>
  </si>
  <si>
    <t>14:45:27.516</t>
  </si>
  <si>
    <t>14:45:31.251</t>
  </si>
  <si>
    <t>14:45:34.994</t>
  </si>
  <si>
    <t>14:45:39.008</t>
  </si>
  <si>
    <t>14:45:42.741</t>
  </si>
  <si>
    <t>14:45:46.485</t>
  </si>
  <si>
    <t>14:45:50.215</t>
  </si>
  <si>
    <t>14:45:53.914</t>
  </si>
  <si>
    <t>98.10</t>
  </si>
  <si>
    <t>14:45:57.656</t>
  </si>
  <si>
    <t>14:46:01.397</t>
  </si>
  <si>
    <t>14:46:05.146</t>
  </si>
  <si>
    <t>14:46:09.204</t>
  </si>
  <si>
    <t>14:46:12.896</t>
  </si>
  <si>
    <t>14:46:16.645</t>
  </si>
  <si>
    <t>14:46:20.382</t>
  </si>
  <si>
    <t>14:46:24.078</t>
  </si>
  <si>
    <t>98.00</t>
  </si>
  <si>
    <t>14:46:27.814</t>
  </si>
  <si>
    <t>14:46:31.559</t>
  </si>
  <si>
    <t>14:46:35.301</t>
  </si>
  <si>
    <t>14:46:39.355</t>
  </si>
  <si>
    <t>14:46:43.092</t>
  </si>
  <si>
    <t>14:46:46.793</t>
  </si>
  <si>
    <t>14:46:50.524</t>
  </si>
  <si>
    <t>14:46:54.269</t>
  </si>
  <si>
    <t>97.90</t>
  </si>
  <si>
    <t>14:46:57.962</t>
  </si>
  <si>
    <t>14:47:01.753</t>
  </si>
  <si>
    <t>14:47:05.494</t>
  </si>
  <si>
    <t>14:47:09.504</t>
  </si>
  <si>
    <t>14:47:13.251</t>
  </si>
  <si>
    <t>14:47:16.950</t>
  </si>
  <si>
    <t>14:47:20.685</t>
  </si>
  <si>
    <t>14:47:24.433</t>
  </si>
  <si>
    <t>98.20</t>
  </si>
  <si>
    <t>14:47:28.123</t>
  </si>
  <si>
    <t>14:47:31.913</t>
  </si>
  <si>
    <t>14:47:35.650</t>
  </si>
  <si>
    <t>14:47:39.662</t>
  </si>
  <si>
    <t>14:47:43.401</t>
  </si>
  <si>
    <t>14:47:47.142</t>
  </si>
  <si>
    <t>14:47:50.873</t>
  </si>
  <si>
    <t>14:47:54.570</t>
  </si>
  <si>
    <t>14:47:58.303</t>
  </si>
  <si>
    <t>14:48:02.043</t>
  </si>
  <si>
    <t>14:48:05.788</t>
  </si>
  <si>
    <t>14:48:09.842</t>
  </si>
  <si>
    <t>14:48:13.540</t>
  </si>
  <si>
    <t>14:48:17.281</t>
  </si>
  <si>
    <t>14:48:21.017</t>
  </si>
  <si>
    <t>14:48:24.754</t>
  </si>
  <si>
    <t>14:48:28.441</t>
  </si>
  <si>
    <t>14:48:32.228</t>
  </si>
  <si>
    <t>14:48:35.971</t>
  </si>
  <si>
    <t>14:48:39.975</t>
  </si>
  <si>
    <t>14:48:43.723</t>
  </si>
  <si>
    <t>14:48:47.461</t>
  </si>
  <si>
    <t>14:48:51.162</t>
  </si>
  <si>
    <t>14:48:54.912</t>
  </si>
  <si>
    <t>14:48:58.645</t>
  </si>
  <si>
    <t>14:49:02.394</t>
  </si>
  <si>
    <t>14:49:06.141</t>
  </si>
  <si>
    <t>14:49:10.150</t>
  </si>
  <si>
    <t>14:49:13.891</t>
  </si>
  <si>
    <t>14:49:17.627</t>
  </si>
  <si>
    <t>14:49:21.364</t>
  </si>
  <si>
    <t>14:49:25.056</t>
  </si>
  <si>
    <t>14:49:28.783</t>
  </si>
  <si>
    <t>14:49:32.522</t>
  </si>
  <si>
    <t>14:49:36.262</t>
  </si>
  <si>
    <t>14:49:40.324</t>
  </si>
  <si>
    <t>14:49:44.026</t>
  </si>
  <si>
    <t>14:49:47.760</t>
  </si>
  <si>
    <t>14:49:51.499</t>
  </si>
  <si>
    <t>14:49:55.201</t>
  </si>
  <si>
    <t>97.80</t>
  </si>
  <si>
    <t>14:49:58.930</t>
  </si>
  <si>
    <t>14:50:02.720</t>
  </si>
  <si>
    <t>14:50:06.459</t>
  </si>
  <si>
    <t>14:50:10.466</t>
  </si>
  <si>
    <t>14:50:14.214</t>
  </si>
  <si>
    <t>14:50:17.954</t>
  </si>
  <si>
    <t>14:50:21.690</t>
  </si>
  <si>
    <t>14:50:25.390</t>
  </si>
  <si>
    <t>14:50:29.121</t>
  </si>
  <si>
    <t>14:50:32.861</t>
  </si>
  <si>
    <t>14:50:36.599</t>
  </si>
  <si>
    <t>14:50:40.651</t>
  </si>
  <si>
    <t>14:50:44.347</t>
  </si>
  <si>
    <t>14:50:48.086</t>
  </si>
  <si>
    <t>14:50:51.828</t>
  </si>
  <si>
    <t>14:50:55.538</t>
  </si>
  <si>
    <t>14:50:59.272</t>
  </si>
  <si>
    <t>14:51:03.014</t>
  </si>
  <si>
    <t>14:51:06.756</t>
  </si>
  <si>
    <t>14:51:10.809</t>
  </si>
  <si>
    <t>14:51:14.511</t>
  </si>
  <si>
    <t>14:51:18.255</t>
  </si>
  <si>
    <t>14:51:22.005</t>
  </si>
  <si>
    <t>14:51:25.696</t>
  </si>
  <si>
    <t>14:51:29.429</t>
  </si>
  <si>
    <t>14:51:33.178</t>
  </si>
  <si>
    <t>14:51:36.920</t>
  </si>
  <si>
    <t>14:51:40.978</t>
  </si>
  <si>
    <t>14:51:44.676</t>
  </si>
  <si>
    <t>14:51:48.407</t>
  </si>
  <si>
    <t>14:51:52.150</t>
  </si>
  <si>
    <t>14:51:55.846</t>
  </si>
  <si>
    <t>14:51:59.580</t>
  </si>
  <si>
    <t>14:52:03.326</t>
  </si>
  <si>
    <t>14:52:07.066</t>
  </si>
  <si>
    <t>14:52:11.121</t>
  </si>
  <si>
    <t>14:52:14.868</t>
  </si>
  <si>
    <t>14:52:18.559</t>
  </si>
  <si>
    <t>14:52:22.297</t>
  </si>
  <si>
    <t>14:52:26.039</t>
  </si>
  <si>
    <t>14:52:29.731</t>
  </si>
  <si>
    <t>14:52:33.517</t>
  </si>
  <si>
    <t>14:52:37.265</t>
  </si>
  <si>
    <t>14:52:41.281</t>
  </si>
  <si>
    <t>14:52:45.020</t>
  </si>
  <si>
    <t>14:52:48.762</t>
  </si>
  <si>
    <t>14:52:52.459</t>
  </si>
  <si>
    <t>14:52:56.202</t>
  </si>
  <si>
    <t>97.70</t>
  </si>
  <si>
    <t>14:52:59.892</t>
  </si>
  <si>
    <t>14:53:03.683</t>
  </si>
  <si>
    <t>14:53:07.419</t>
  </si>
  <si>
    <t>14:53:11.426</t>
  </si>
  <si>
    <t>14:53:15.172</t>
  </si>
  <si>
    <t>14:53:18.904</t>
  </si>
  <si>
    <t>14:53:22.641</t>
  </si>
  <si>
    <t>14:53:26.341</t>
  </si>
  <si>
    <t>14:53:30.074</t>
  </si>
  <si>
    <t>14:53:33.812</t>
  </si>
  <si>
    <t>14:53:37.555</t>
  </si>
  <si>
    <t>14:53:41.613</t>
  </si>
  <si>
    <t>14:53:45.316</t>
  </si>
  <si>
    <t>14:53:49.052</t>
  </si>
  <si>
    <t>14:53:52.798</t>
  </si>
  <si>
    <t>14:53:56.533</t>
  </si>
  <si>
    <t>14:54:00.219</t>
  </si>
  <si>
    <t>14:54:04.011</t>
  </si>
  <si>
    <t>14:54:07.744</t>
  </si>
  <si>
    <t>14:54:11.762</t>
  </si>
  <si>
    <t>14:54:15.504</t>
  </si>
  <si>
    <t>14:54:19.233</t>
  </si>
  <si>
    <t>14:54:22.945</t>
  </si>
  <si>
    <t>14:54:26.681</t>
  </si>
  <si>
    <t>14:54:30.413</t>
  </si>
  <si>
    <t>14:54:34.156</t>
  </si>
  <si>
    <t>14:54:37.897</t>
  </si>
  <si>
    <t>14:54:41.913</t>
  </si>
  <si>
    <t>14:54:45.656</t>
  </si>
  <si>
    <t>14:54:49.389</t>
  </si>
  <si>
    <t>14:54:53.132</t>
  </si>
  <si>
    <t>14:54:56.821</t>
  </si>
  <si>
    <t>14:55:00.556</t>
  </si>
  <si>
    <t>14:55:04.302</t>
  </si>
  <si>
    <t>14:55:08.037</t>
  </si>
  <si>
    <t>14:55:12.103</t>
  </si>
  <si>
    <t>14:55:15.838</t>
  </si>
  <si>
    <t>14:55:19.529</t>
  </si>
  <si>
    <t>14:55:23.283</t>
  </si>
  <si>
    <t>14:55:26.980</t>
  </si>
  <si>
    <t>14:55:30.715</t>
  </si>
  <si>
    <t>14:55:34.458</t>
  </si>
  <si>
    <t>14:55:38.190</t>
  </si>
  <si>
    <t>14:55:42.258</t>
  </si>
  <si>
    <t>14:55:45.958</t>
  </si>
  <si>
    <t>14:55:49.689</t>
  </si>
  <si>
    <t>14:55:53.425</t>
  </si>
  <si>
    <t>14:55:57.161</t>
  </si>
  <si>
    <t>14:56:00.895</t>
  </si>
  <si>
    <t>31.00</t>
  </si>
  <si>
    <t>14:56:04.640</t>
  </si>
  <si>
    <t>14:56:08.378</t>
  </si>
  <si>
    <t>14:56:12.401</t>
  </si>
  <si>
    <t>14:56:16.145</t>
  </si>
  <si>
    <t>14:56:19.873</t>
  </si>
  <si>
    <t>14:56:23.609</t>
  </si>
  <si>
    <t>14:56:27.307</t>
  </si>
  <si>
    <t>14:56:31.038</t>
  </si>
  <si>
    <t>14:56:34.789</t>
  </si>
  <si>
    <t>14:56:38.523</t>
  </si>
  <si>
    <t>14:56:42.581</t>
  </si>
  <si>
    <t>14:56:46.278</t>
  </si>
  <si>
    <t>14:56:50.009</t>
  </si>
  <si>
    <t>14:56:53.753</t>
  </si>
  <si>
    <t>14:56:57.493</t>
  </si>
  <si>
    <t>14:57:01.223</t>
  </si>
  <si>
    <t>14:57:04.962</t>
  </si>
  <si>
    <t>14:57:08.692</t>
  </si>
  <si>
    <t>14:57:12.712</t>
  </si>
  <si>
    <t>14:57:16.452</t>
  </si>
  <si>
    <t>14:57:20.187</t>
  </si>
  <si>
    <t>14:57:23.924</t>
  </si>
  <si>
    <t>14:57:27.630</t>
  </si>
  <si>
    <t>14:57:31.365</t>
  </si>
  <si>
    <t>14:57:35.111</t>
  </si>
  <si>
    <t>14:57:38.851</t>
  </si>
  <si>
    <t>14:57:42.872</t>
  </si>
  <si>
    <t>14:57:46.618</t>
  </si>
  <si>
    <t>14:57:50.346</t>
  </si>
  <si>
    <t>14:57:54.082</t>
  </si>
  <si>
    <t>14:57:57.782</t>
  </si>
  <si>
    <t>14:58:01.517</t>
  </si>
  <si>
    <t>14:58:05.262</t>
  </si>
  <si>
    <t>14:58:08.999</t>
  </si>
  <si>
    <t>14:58:13.068</t>
  </si>
  <si>
    <t>14:58:16.764</t>
  </si>
  <si>
    <t>14:58:20.491</t>
  </si>
  <si>
    <t>14:58:24.227</t>
  </si>
  <si>
    <t>14:58:27.958</t>
  </si>
  <si>
    <t>14:58:31.698</t>
  </si>
  <si>
    <t>14:58:35.438</t>
  </si>
  <si>
    <t>14:58:39.168</t>
  </si>
  <si>
    <t>14:58:43.225</t>
  </si>
  <si>
    <t>14:58:46.938</t>
  </si>
  <si>
    <t>14:58:50.670</t>
  </si>
  <si>
    <t>14:58:54.415</t>
  </si>
  <si>
    <t>14:58:58.113</t>
  </si>
  <si>
    <t>14:59:01.854</t>
  </si>
  <si>
    <t>14:59:05.592</t>
  </si>
  <si>
    <t>14:59:09.328</t>
  </si>
  <si>
    <t>14:59:13.392</t>
  </si>
  <si>
    <t>14:59:17.091</t>
  </si>
  <si>
    <t>14:59:20.821</t>
  </si>
  <si>
    <t>14:59:24.570</t>
  </si>
  <si>
    <t>14:59:28.263</t>
  </si>
  <si>
    <t>14:59:32.001</t>
  </si>
  <si>
    <t>14:59:35.746</t>
  </si>
  <si>
    <t>14:59:39.478</t>
  </si>
  <si>
    <t>14:59:43.538</t>
  </si>
  <si>
    <t>14:59:47.281</t>
  </si>
  <si>
    <t>14:59:51.016</t>
  </si>
  <si>
    <t>14:59:54.720</t>
  </si>
  <si>
    <t>30.97</t>
  </si>
  <si>
    <t>14:59:58.453</t>
  </si>
  <si>
    <t>15:00:02.146</t>
  </si>
  <si>
    <t>15:00:05.936</t>
  </si>
  <si>
    <t>15:00:09.665</t>
  </si>
  <si>
    <t>15:00:13.686</t>
  </si>
  <si>
    <t>15:00:17.429</t>
  </si>
  <si>
    <t>15:00:21.162</t>
  </si>
  <si>
    <t>15:00:24.865</t>
  </si>
  <si>
    <t>30.93</t>
  </si>
  <si>
    <t>15:00:28.599</t>
  </si>
  <si>
    <t>15:00:32.343</t>
  </si>
  <si>
    <t>15:00:36.085</t>
  </si>
  <si>
    <t>15:00:39.823</t>
  </si>
  <si>
    <t>15:00:43.841</t>
  </si>
  <si>
    <t>15:00:47.585</t>
  </si>
  <si>
    <t>15:00:51.316</t>
  </si>
  <si>
    <t>15:00:55.059</t>
  </si>
  <si>
    <t>15:00:58.743</t>
  </si>
  <si>
    <t>15:01:02.483</t>
  </si>
  <si>
    <t>15:01:06.224</t>
  </si>
  <si>
    <t>15:01:10.005</t>
  </si>
  <si>
    <t>15:01:14.022</t>
  </si>
  <si>
    <t>15:01:17.770</t>
  </si>
  <si>
    <t>15:01:21.461</t>
  </si>
  <si>
    <t>15:01:25.204</t>
  </si>
  <si>
    <t>15:01:28.937</t>
  </si>
  <si>
    <t>15:01:32.633</t>
  </si>
  <si>
    <t>15:01:36.421</t>
  </si>
  <si>
    <t>15:01:40.152</t>
  </si>
  <si>
    <t>15:01:44.167</t>
  </si>
  <si>
    <t>15:01:47.908</t>
  </si>
  <si>
    <t>15:01:51.642</t>
  </si>
  <si>
    <t>15:01:55.386</t>
  </si>
  <si>
    <t>15:01:59.081</t>
  </si>
  <si>
    <t>15:02:02.831</t>
  </si>
  <si>
    <t>15:02:06.565</t>
  </si>
  <si>
    <t>15:02:10.297</t>
  </si>
  <si>
    <t>15:02:14.320</t>
  </si>
  <si>
    <t>15:02:18.060</t>
  </si>
  <si>
    <t>15:02:21.795</t>
  </si>
  <si>
    <t>15:02:25.534</t>
  </si>
  <si>
    <t>15:02:29.269</t>
  </si>
  <si>
    <t>15:02:32.961</t>
  </si>
  <si>
    <t>15:02:36.744</t>
  </si>
  <si>
    <t>15:02:40.469</t>
  </si>
  <si>
    <t>15:02:44.494</t>
  </si>
  <si>
    <t>15:02:48.230</t>
  </si>
  <si>
    <t>15:02:51.963</t>
  </si>
  <si>
    <t>15:02:55.708</t>
  </si>
  <si>
    <t>15:02:59.394</t>
  </si>
  <si>
    <t>15:03:03.137</t>
  </si>
  <si>
    <t>15:03:06.877</t>
  </si>
  <si>
    <t>15:03:10.604</t>
  </si>
  <si>
    <t>15:03:14.677</t>
  </si>
  <si>
    <t>15:03:18.374</t>
  </si>
  <si>
    <t>15:03:22.116</t>
  </si>
  <si>
    <t>15:03:25.861</t>
  </si>
  <si>
    <t>15:03:29.547</t>
  </si>
  <si>
    <t>15:03:33.287</t>
  </si>
  <si>
    <t>15:03:37.028</t>
  </si>
  <si>
    <t>15:03:40.803</t>
  </si>
  <si>
    <t>15:03:44.809</t>
  </si>
  <si>
    <t>15:03:48.543</t>
  </si>
  <si>
    <t>15:03:52.285</t>
  </si>
  <si>
    <t>15:03:56.037</t>
  </si>
  <si>
    <t>15:03:59.719</t>
  </si>
  <si>
    <t>15:04:03.464</t>
  </si>
  <si>
    <t>15:04:07.202</t>
  </si>
  <si>
    <t>15:04:10.938</t>
  </si>
  <si>
    <t>15:04:14.961</t>
  </si>
  <si>
    <t>15:04:18.699</t>
  </si>
  <si>
    <t>15:04:22.437</t>
  </si>
  <si>
    <t>15:04:26.187</t>
  </si>
  <si>
    <t>15:04:29.889</t>
  </si>
  <si>
    <t>15:04:33.634</t>
  </si>
  <si>
    <t>15:04:37.376</t>
  </si>
  <si>
    <t>15:04:41.109</t>
  </si>
  <si>
    <t>15:04:45.130</t>
  </si>
  <si>
    <t>15:04:48.866</t>
  </si>
  <si>
    <t>15:04:52.614</t>
  </si>
  <si>
    <t>15:04:56.350</t>
  </si>
  <si>
    <t>15:05:00.035</t>
  </si>
  <si>
    <t>15:05:03.775</t>
  </si>
  <si>
    <t>15:05:07.517</t>
  </si>
  <si>
    <t>15:05:11.292</t>
  </si>
  <si>
    <t>15:05:15.318</t>
  </si>
  <si>
    <t>15:05:19.059</t>
  </si>
  <si>
    <t>15:05:22.750</t>
  </si>
  <si>
    <t>15:05:26.492</t>
  </si>
  <si>
    <t>15:05:30.231</t>
  </si>
  <si>
    <t>15:05:33.929</t>
  </si>
  <si>
    <t>15:05:37.679</t>
  </si>
  <si>
    <t>15:05:41.415</t>
  </si>
  <si>
    <t>15:05:45.486</t>
  </si>
  <si>
    <t>15:05:49.220</t>
  </si>
  <si>
    <t>15:05:52.923</t>
  </si>
  <si>
    <t>15:05:56.639</t>
  </si>
  <si>
    <t>15:06:00.375</t>
  </si>
  <si>
    <t>97.40</t>
  </si>
  <si>
    <t>15:06:04.122</t>
  </si>
  <si>
    <t>15:06:07.860</t>
  </si>
  <si>
    <t>15:06:11.592</t>
  </si>
  <si>
    <t>15:06:15.615</t>
  </si>
  <si>
    <t>15:06:19.352</t>
  </si>
  <si>
    <t>15:06:23.090</t>
  </si>
  <si>
    <t>15:06:26.829</t>
  </si>
  <si>
    <t>15:06:30.517</t>
  </si>
  <si>
    <t>15:06:34.260</t>
  </si>
  <si>
    <t>15:06:38.003</t>
  </si>
  <si>
    <t>15:06:41.732</t>
  </si>
  <si>
    <t>15:06:45.796</t>
  </si>
  <si>
    <t>15:06:49.528</t>
  </si>
  <si>
    <t>15:06:53.267</t>
  </si>
  <si>
    <t>15:06:56.959</t>
  </si>
  <si>
    <t>15:07:00.704</t>
  </si>
  <si>
    <t>15:07:04.400</t>
  </si>
  <si>
    <t>15:07:08.181</t>
  </si>
  <si>
    <t>15:07:11.911</t>
  </si>
  <si>
    <t>15:07:15.940</t>
  </si>
  <si>
    <t>15:07:19.672</t>
  </si>
  <si>
    <t>15:07:23.407</t>
  </si>
  <si>
    <t>15:07:27.150</t>
  </si>
  <si>
    <t>30.91</t>
  </si>
  <si>
    <t>15:07:30.877</t>
  </si>
  <si>
    <t>15:07:34.575</t>
  </si>
  <si>
    <t>15:07:38.360</t>
  </si>
  <si>
    <t>15:07:42.095</t>
  </si>
  <si>
    <t>15:07:46.118</t>
  </si>
  <si>
    <t>15:07:49.849</t>
  </si>
  <si>
    <t>15:07:53.589</t>
  </si>
  <si>
    <t>15:07:57.279</t>
  </si>
  <si>
    <t>15:08:01.011</t>
  </si>
  <si>
    <t>15:08:04.752</t>
  </si>
  <si>
    <t>15:08:08.493</t>
  </si>
  <si>
    <t>15:08:12.231</t>
  </si>
  <si>
    <t>15:08:16.263</t>
  </si>
  <si>
    <t>15:08:19.999</t>
  </si>
  <si>
    <t>15:08:23.746</t>
  </si>
  <si>
    <t>15:08:27.482</t>
  </si>
  <si>
    <t>15:08:31.174</t>
  </si>
  <si>
    <t>15:08:34.918</t>
  </si>
  <si>
    <t>15:08:38.659</t>
  </si>
  <si>
    <t>15:08:42.398</t>
  </si>
  <si>
    <t>15:08:46.434</t>
  </si>
  <si>
    <t>15:08:50.171</t>
  </si>
  <si>
    <t>15:08:53.908</t>
  </si>
  <si>
    <t>15:08:57.644</t>
  </si>
  <si>
    <t>15:09:01.335</t>
  </si>
  <si>
    <t>15:09:05.083</t>
  </si>
  <si>
    <t>15:09:08.822</t>
  </si>
  <si>
    <t>15:09:12.561</t>
  </si>
  <si>
    <t>15:09:16.576</t>
  </si>
  <si>
    <t>15:09:20.303</t>
  </si>
  <si>
    <t>15:09:24.055</t>
  </si>
  <si>
    <t>15:09:27.799</t>
  </si>
  <si>
    <t>15:09:31.483</t>
  </si>
  <si>
    <t>15:09:35.228</t>
  </si>
  <si>
    <t>15:09:38.960</t>
  </si>
  <si>
    <t>15:09:42.702</t>
  </si>
  <si>
    <t>15:09:46.764</t>
  </si>
  <si>
    <t>15:09:50.496</t>
  </si>
  <si>
    <t>15:09:54.192</t>
  </si>
  <si>
    <t>15:09:57.932</t>
  </si>
  <si>
    <t>15:10:01.659</t>
  </si>
  <si>
    <t>15:10:05.408</t>
  </si>
  <si>
    <t>15:10:09.145</t>
  </si>
  <si>
    <t>15:10:12.895</t>
  </si>
  <si>
    <t>15:10:16.910</t>
  </si>
  <si>
    <t>15:10:20.654</t>
  </si>
  <si>
    <t>15:10:24.399</t>
  </si>
  <si>
    <t>15:10:28.098</t>
  </si>
  <si>
    <t>15:10:31.834</t>
  </si>
  <si>
    <t>15:10:35.536</t>
  </si>
  <si>
    <t>15:10:39.319</t>
  </si>
  <si>
    <t>15:10:43.056</t>
  </si>
  <si>
    <t>15:10:47.073</t>
  </si>
  <si>
    <t>15:10:50.803</t>
  </si>
  <si>
    <t>15:10:54.546</t>
  </si>
  <si>
    <t>15:10:58.288</t>
  </si>
  <si>
    <t>15:11:01.979</t>
  </si>
  <si>
    <t>15:11:05.723</t>
  </si>
  <si>
    <t>15:11:09.460</t>
  </si>
  <si>
    <t>15:11:13.201</t>
  </si>
  <si>
    <t>15:11:17.219</t>
  </si>
  <si>
    <t>15:11:20.954</t>
  </si>
  <si>
    <t>15:11:24.696</t>
  </si>
  <si>
    <t>15:11:28.434</t>
  </si>
  <si>
    <t>15:11:32.127</t>
  </si>
  <si>
    <t>15:11:35.868</t>
  </si>
  <si>
    <t>15:11:39.648</t>
  </si>
  <si>
    <t>15:11:43.344</t>
  </si>
  <si>
    <t>15:11:47.409</t>
  </si>
  <si>
    <t>15:11:51.144</t>
  </si>
  <si>
    <t>15:11:54.838</t>
  </si>
  <si>
    <t>15:11:58.575</t>
  </si>
  <si>
    <t>15:12:02.309</t>
  </si>
  <si>
    <t>15:12:06.050</t>
  </si>
  <si>
    <t>15:12:09.788</t>
  </si>
  <si>
    <t>15:12:13.532</t>
  </si>
  <si>
    <t>15:12:17.550</t>
  </si>
  <si>
    <t>15:12:21.286</t>
  </si>
  <si>
    <t>15:12:25.034</t>
  </si>
  <si>
    <t>15:12:28.769</t>
  </si>
  <si>
    <t>15:12:32.461</t>
  </si>
  <si>
    <t>15:12:36.207</t>
  </si>
  <si>
    <t>15:12:39.943</t>
  </si>
  <si>
    <t>15:12:43.687</t>
  </si>
  <si>
    <t>15:12:47.704</t>
  </si>
  <si>
    <t>15:12:51.435</t>
  </si>
  <si>
    <t>15:12:55.178</t>
  </si>
  <si>
    <t>15:12:58.916</t>
  </si>
  <si>
    <t>15:13:02.611</t>
  </si>
  <si>
    <t>15:13:06.353</t>
  </si>
  <si>
    <t>15:13:10.086</t>
  </si>
  <si>
    <t>15:13:13.824</t>
  </si>
  <si>
    <t>15:13:17.885</t>
  </si>
  <si>
    <t>15:13:21.623</t>
  </si>
  <si>
    <t>15:13:25.325</t>
  </si>
  <si>
    <t>15:13:29.059</t>
  </si>
  <si>
    <t>15:13:32.804</t>
  </si>
  <si>
    <t>15:13:36.503</t>
  </si>
  <si>
    <t>15:13:40.280</t>
  </si>
  <si>
    <t>15:13:44.025</t>
  </si>
  <si>
    <t>15:13:48.046</t>
  </si>
  <si>
    <t>15:13:51.789</t>
  </si>
  <si>
    <t>15:13:55.490</t>
  </si>
  <si>
    <t>15:13:59.224</t>
  </si>
  <si>
    <t>15:14:02.971</t>
  </si>
  <si>
    <t>15:14:06.664</t>
  </si>
  <si>
    <t>15:14:10.437</t>
  </si>
  <si>
    <t>15:14:14.172</t>
  </si>
  <si>
    <t>15:14:18.190</t>
  </si>
  <si>
    <t>15:14:21.921</t>
  </si>
  <si>
    <t>15:14:25.660</t>
  </si>
  <si>
    <t>15:14:29.396</t>
  </si>
  <si>
    <t>15:14:33.091</t>
  </si>
  <si>
    <t>15:14:36.835</t>
  </si>
  <si>
    <t>15:14:40.614</t>
  </si>
  <si>
    <t>15:14:44.318</t>
  </si>
  <si>
    <t>15:14:48.379</t>
  </si>
  <si>
    <t>15:14:52.112</t>
  </si>
  <si>
    <t>15:14:55.808</t>
  </si>
  <si>
    <t>15:14:59.550</t>
  </si>
  <si>
    <t>15:15:03.250</t>
  </si>
  <si>
    <t>15:15:06.989</t>
  </si>
  <si>
    <t>15:15:10.768</t>
  </si>
  <si>
    <t>15:15:14.511</t>
  </si>
  <si>
    <t>15:15:18.526</t>
  </si>
  <si>
    <t>15:15:22.259</t>
  </si>
  <si>
    <t>15:15:26.002</t>
  </si>
  <si>
    <t>15:15:29.695</t>
  </si>
  <si>
    <t>30.87</t>
  </si>
  <si>
    <t>15:15:33.436</t>
  </si>
  <si>
    <t>15:15:37.178</t>
  </si>
  <si>
    <t>15:15:40.909</t>
  </si>
  <si>
    <t>15:15:44.655</t>
  </si>
  <si>
    <t>15:15:48.670</t>
  </si>
  <si>
    <t>15:15:52.409</t>
  </si>
  <si>
    <t>15:15:56.153</t>
  </si>
  <si>
    <t>15:15:59.890</t>
  </si>
  <si>
    <t>15:16:03.584</t>
  </si>
  <si>
    <t>15:16:07.324</t>
  </si>
  <si>
    <t>15:16:11.054</t>
  </si>
  <si>
    <t>15:16:14.791</t>
  </si>
  <si>
    <t>15:16:18.851</t>
  </si>
  <si>
    <t>15:16:22.590</t>
  </si>
  <si>
    <t>15:16:26.330</t>
  </si>
  <si>
    <t>15:16:30.061</t>
  </si>
  <si>
    <t>15:16:33.757</t>
  </si>
  <si>
    <t>15:16:37.499</t>
  </si>
  <si>
    <t>15:16:41.227</t>
  </si>
  <si>
    <t>15:16:44.974</t>
  </si>
  <si>
    <t>15:16:48.995</t>
  </si>
  <si>
    <t>15:16:52.733</t>
  </si>
  <si>
    <t>15:16:56.472</t>
  </si>
  <si>
    <t>15:17:00.212</t>
  </si>
  <si>
    <t>15:17:03.907</t>
  </si>
  <si>
    <t>15:17:07.641</t>
  </si>
  <si>
    <t>15:17:11.377</t>
  </si>
  <si>
    <t>15:17:15.117</t>
  </si>
  <si>
    <t>15:17:19.181</t>
  </si>
  <si>
    <t>15:17:22.879</t>
  </si>
  <si>
    <t>15:17:26.625</t>
  </si>
  <si>
    <t>15:17:30.351</t>
  </si>
  <si>
    <t>15:17:34.092</t>
  </si>
  <si>
    <t>15:17:37.783</t>
  </si>
  <si>
    <t>15:17:41.567</t>
  </si>
  <si>
    <t>15:17:45.311</t>
  </si>
  <si>
    <t>15:17:49.326</t>
  </si>
  <si>
    <t>15:17:53.069</t>
  </si>
  <si>
    <t>15:17:56.809</t>
  </si>
  <si>
    <t>15:18:00.545</t>
  </si>
  <si>
    <t>15:18:04.240</t>
  </si>
  <si>
    <t>15:18:07.982</t>
  </si>
  <si>
    <t>15:18:11.723</t>
  </si>
  <si>
    <t>15:18:15.469</t>
  </si>
  <si>
    <t>15:18:19.481</t>
  </si>
  <si>
    <t>15:18:23.228</t>
  </si>
  <si>
    <t>15:18:26.973</t>
  </si>
  <si>
    <t>15:18:30.704</t>
  </si>
  <si>
    <t>15:18:34.397</t>
  </si>
  <si>
    <t>15:18:38.134</t>
  </si>
  <si>
    <t>15:18:41.867</t>
  </si>
  <si>
    <t>15:18:45.633</t>
  </si>
  <si>
    <t>15:18:49.653</t>
  </si>
  <si>
    <t>15:18:53.395</t>
  </si>
  <si>
    <t>15:18:57.090</t>
  </si>
  <si>
    <t>15:19:00.823</t>
  </si>
  <si>
    <t>15:19:04.557</t>
  </si>
  <si>
    <t>15:19:08.301</t>
  </si>
  <si>
    <t>15:19:12.032</t>
  </si>
  <si>
    <t>15:19:15.780</t>
  </si>
  <si>
    <t>15:19:19.797</t>
  </si>
  <si>
    <t>15:19:23.538</t>
  </si>
  <si>
    <t>15:19:27.280</t>
  </si>
  <si>
    <t>15:19:31.004</t>
  </si>
  <si>
    <t>15:19:34.700</t>
  </si>
  <si>
    <t>15:19:38.443</t>
  </si>
  <si>
    <t>15:19:42.219</t>
  </si>
  <si>
    <t>15:19:45.962</t>
  </si>
  <si>
    <t>15:19:49.975</t>
  </si>
  <si>
    <t>15:19:53.708</t>
  </si>
  <si>
    <t>15:19:57.450</t>
  </si>
  <si>
    <t>15:20:01.185</t>
  </si>
  <si>
    <t>15:20:04.875</t>
  </si>
  <si>
    <t>15:20:08.615</t>
  </si>
  <si>
    <t>15:20:12.353</t>
  </si>
  <si>
    <t>15:20:16.098</t>
  </si>
  <si>
    <t>15:20:20.113</t>
  </si>
  <si>
    <t>15:20:23.855</t>
  </si>
  <si>
    <t>15:20:27.596</t>
  </si>
  <si>
    <t>15:20:31.331</t>
  </si>
  <si>
    <t>15:20:35.034</t>
  </si>
  <si>
    <t>15:20:38.781</t>
  </si>
  <si>
    <t>15:20:42.526</t>
  </si>
  <si>
    <t>15:20:46.276</t>
  </si>
  <si>
    <t>15:20:50.289</t>
  </si>
  <si>
    <t>15:20:54.034</t>
  </si>
  <si>
    <t>15:20:57.747</t>
  </si>
  <si>
    <t>15:21:01.483</t>
  </si>
  <si>
    <t>15:21:05.182</t>
  </si>
  <si>
    <t>15:21:08.925</t>
  </si>
  <si>
    <t>15:21:12.664</t>
  </si>
  <si>
    <t>15:21:16.406</t>
  </si>
  <si>
    <t>15:21:20.463</t>
  </si>
  <si>
    <t>15:21:24.203</t>
  </si>
  <si>
    <t>15:21:27.896</t>
  </si>
  <si>
    <t>15:21:31.626</t>
  </si>
  <si>
    <t>15:21:35.371</t>
  </si>
  <si>
    <t>15:21:39.068</t>
  </si>
  <si>
    <t>15:21:42.854</t>
  </si>
  <si>
    <t>15:21:46.600</t>
  </si>
  <si>
    <t>15:21:50.615</t>
  </si>
  <si>
    <t>15:21:54.366</t>
  </si>
  <si>
    <t>15:21:58.060</t>
  </si>
  <si>
    <t>15:22:01.798</t>
  </si>
  <si>
    <t>15:22:05.546</t>
  </si>
  <si>
    <t>15:22:09.239</t>
  </si>
  <si>
    <t>15:22:13.028</t>
  </si>
  <si>
    <t>15:22:16.732</t>
  </si>
  <si>
    <t>15:22:20.784</t>
  </si>
  <si>
    <t>15:22:24.525</t>
  </si>
  <si>
    <t>15:22:28.261</t>
  </si>
  <si>
    <t>15:22:31.983</t>
  </si>
  <si>
    <t>15:22:35.680</t>
  </si>
  <si>
    <t>15:22:39.418</t>
  </si>
  <si>
    <t>15:22:43.164</t>
  </si>
  <si>
    <t>15:22:46.906</t>
  </si>
  <si>
    <t>15:22:50.918</t>
  </si>
  <si>
    <t>15:22:54.659</t>
  </si>
  <si>
    <t>15:22:58.399</t>
  </si>
  <si>
    <t>15:23:02.132</t>
  </si>
  <si>
    <t>15:23:05.840</t>
  </si>
  <si>
    <t>15:23:09.578</t>
  </si>
  <si>
    <t>15:23:13.322</t>
  </si>
  <si>
    <t>15:23:17.062</t>
  </si>
  <si>
    <t>15:23:21.118</t>
  </si>
  <si>
    <t>15:23:24.813</t>
  </si>
  <si>
    <t>15:23:28.552</t>
  </si>
  <si>
    <t>15:23:32.289</t>
  </si>
  <si>
    <t>15:23:35.986</t>
  </si>
  <si>
    <t>15:23:39.721</t>
  </si>
  <si>
    <t>15:23:43.505</t>
  </si>
  <si>
    <t>15:23:47.207</t>
  </si>
  <si>
    <t>15:23:51.269</t>
  </si>
  <si>
    <t>15:23:55.009</t>
  </si>
  <si>
    <t>15:23:58.701</t>
  </si>
  <si>
    <t>15:24:02.441</t>
  </si>
  <si>
    <t>15:24:06.181</t>
  </si>
  <si>
    <t>15:24:09.874</t>
  </si>
  <si>
    <t>15:24:13.662</t>
  </si>
  <si>
    <t>15:24:17.408</t>
  </si>
  <si>
    <t>15:24:21.423</t>
  </si>
  <si>
    <t>15:24:25.162</t>
  </si>
  <si>
    <t>15:24:28.905</t>
  </si>
  <si>
    <t>15:24:32.594</t>
  </si>
  <si>
    <t>15:24:36.346</t>
  </si>
  <si>
    <t>15:24:40.039</t>
  </si>
  <si>
    <t>15:24:43.825</t>
  </si>
  <si>
    <t>15:24:47.564</t>
  </si>
  <si>
    <t>15:24:51.570</t>
  </si>
  <si>
    <t>15:24:55.307</t>
  </si>
  <si>
    <t>15:24:59.047</t>
  </si>
  <si>
    <t>15:25:02.787</t>
  </si>
  <si>
    <t>15:25:06.478</t>
  </si>
  <si>
    <t>15:25:10.211</t>
  </si>
  <si>
    <t>15:25:13.953</t>
  </si>
  <si>
    <t>15:25:17.701</t>
  </si>
  <si>
    <t>15:25:21.764</t>
  </si>
  <si>
    <t>15:25:25.465</t>
  </si>
  <si>
    <t>15:25:29.204</t>
  </si>
  <si>
    <t>15:25:32.936</t>
  </si>
  <si>
    <t>15:25:36.639</t>
  </si>
  <si>
    <t>15:25:40.377</t>
  </si>
  <si>
    <t>15:25:44.123</t>
  </si>
  <si>
    <t>15:25:47.873</t>
  </si>
  <si>
    <t>15:25:51.925</t>
  </si>
  <si>
    <t>15:25:55.620</t>
  </si>
  <si>
    <t>15:25:59.365</t>
  </si>
  <si>
    <t>15:26:03.103</t>
  </si>
  <si>
    <t>15:26:06.797</t>
  </si>
  <si>
    <t>15:26:10.534</t>
  </si>
  <si>
    <t>15:26:14.277</t>
  </si>
  <si>
    <t>15:26:18.020</t>
  </si>
  <si>
    <t>15:26:22.070</t>
  </si>
  <si>
    <t>15:26:25.813</t>
  </si>
  <si>
    <t>15:26:29.509</t>
  </si>
  <si>
    <t>15:26:33.251</t>
  </si>
  <si>
    <t>15:26:36.995</t>
  </si>
  <si>
    <t>15:26:40.684</t>
  </si>
  <si>
    <t>15:26:44.471</t>
  </si>
  <si>
    <t>15:26:48.212</t>
  </si>
  <si>
    <t>15:26:52.221</t>
  </si>
  <si>
    <t>15:26:55.965</t>
  </si>
  <si>
    <t>15:26:59.701</t>
  </si>
  <si>
    <t>15:27:03.441</t>
  </si>
  <si>
    <t>15:27:07.140</t>
  </si>
  <si>
    <t>15:27:10.877</t>
  </si>
  <si>
    <t>15:27:14.614</t>
  </si>
  <si>
    <t>15:27:18.355</t>
  </si>
  <si>
    <t>15:27:22.411</t>
  </si>
  <si>
    <t>15:27:26.106</t>
  </si>
  <si>
    <t>15:27:29.840</t>
  </si>
  <si>
    <t>15:27:33.585</t>
  </si>
  <si>
    <t>15:27:37.282</t>
  </si>
  <si>
    <t>15:27:41.017</t>
  </si>
  <si>
    <t>15:27:44.762</t>
  </si>
  <si>
    <t>15:27:48.503</t>
  </si>
  <si>
    <t>15:27:52.556</t>
  </si>
  <si>
    <t>15:27:56.298</t>
  </si>
  <si>
    <t>15:27:59.987</t>
  </si>
  <si>
    <t>15:28:03.728</t>
  </si>
  <si>
    <t>15:28:07.471</t>
  </si>
  <si>
    <t>15:28:11.158</t>
  </si>
  <si>
    <t>15:28:14.946</t>
  </si>
  <si>
    <t>15:28:18.684</t>
  </si>
  <si>
    <t>15:28:22.691</t>
  </si>
  <si>
    <t>15:28:26.435</t>
  </si>
  <si>
    <t>15:28:30.183</t>
  </si>
  <si>
    <t>15:28:33.922</t>
  </si>
  <si>
    <t>15:28:37.615</t>
  </si>
  <si>
    <t>15:28:41.345</t>
  </si>
  <si>
    <t>15:28:45.103</t>
  </si>
  <si>
    <t>15:28:48.842</t>
  </si>
  <si>
    <t>15:28:52.854</t>
  </si>
  <si>
    <t>15:28:56.595</t>
  </si>
  <si>
    <t>15:29:00.334</t>
  </si>
  <si>
    <t>15:29:04.073</t>
  </si>
  <si>
    <t>15:29:07.768</t>
  </si>
  <si>
    <t>15:29:11.500</t>
  </si>
  <si>
    <t>15:29:15.249</t>
  </si>
  <si>
    <t>15:29:18.996</t>
  </si>
  <si>
    <t>15:29:23.054</t>
  </si>
  <si>
    <t>15:29:26.748</t>
  </si>
  <si>
    <t>15:29:30.482</t>
  </si>
  <si>
    <t>15:29:34.227</t>
  </si>
  <si>
    <t>15:29:37.924</t>
  </si>
  <si>
    <t>98.30</t>
  </si>
  <si>
    <t>15:29:41.662</t>
  </si>
  <si>
    <t>15:29:45.405</t>
  </si>
  <si>
    <t>15:29:49.141</t>
  </si>
  <si>
    <t>15:29:53.202</t>
  </si>
  <si>
    <t>15:29:56.900</t>
  </si>
  <si>
    <t>15:30:00.675</t>
  </si>
  <si>
    <t>15:30:04.367</t>
  </si>
  <si>
    <t>15:30:08.109</t>
  </si>
  <si>
    <t>98.40</t>
  </si>
  <si>
    <t>15:30:11.841</t>
  </si>
  <si>
    <t>15:30:15.585</t>
  </si>
  <si>
    <t>15:30:19.321</t>
  </si>
  <si>
    <t>15:30:23.334</t>
  </si>
  <si>
    <t>15:30:27.083</t>
  </si>
  <si>
    <t>15:30:30.822</t>
  </si>
  <si>
    <t>15:30:34.562</t>
  </si>
  <si>
    <t>15:30:38.257</t>
  </si>
  <si>
    <t>15:30:41.996</t>
  </si>
  <si>
    <t>15:30:45.737</t>
  </si>
  <si>
    <t>15:30:49.477</t>
  </si>
  <si>
    <t>15:30:53.496</t>
  </si>
  <si>
    <t>15:30:57.242</t>
  </si>
  <si>
    <t>15:31:00.976</t>
  </si>
  <si>
    <t>15:31:04.711</t>
  </si>
  <si>
    <t>15:31:08.405</t>
  </si>
  <si>
    <t>15:31:12.137</t>
  </si>
  <si>
    <t>15:31:15.894</t>
  </si>
  <si>
    <t>15:31:19.634</t>
  </si>
  <si>
    <t>15:31:23.657</t>
  </si>
  <si>
    <t>15:31:27.395</t>
  </si>
  <si>
    <t>15:31:31.124</t>
  </si>
  <si>
    <t>15:31:34.868</t>
  </si>
  <si>
    <t>15:31:38.570</t>
  </si>
  <si>
    <t>15:31:42.303</t>
  </si>
  <si>
    <t>15:31:46.043</t>
  </si>
  <si>
    <t>15:31:49.782</t>
  </si>
  <si>
    <t>15:31:53.849</t>
  </si>
  <si>
    <t>15:31:57.562</t>
  </si>
  <si>
    <t>15:32:01.302</t>
  </si>
  <si>
    <t>15:32:05.042</t>
  </si>
  <si>
    <t>15:32:08.735</t>
  </si>
  <si>
    <t>15:32:12.473</t>
  </si>
  <si>
    <t>15:32:16.221</t>
  </si>
  <si>
    <t>15:32:19.960</t>
  </si>
  <si>
    <t>15:32:23.980</t>
  </si>
  <si>
    <t>15:32:27.721</t>
  </si>
  <si>
    <t>15:32:31.452</t>
  </si>
  <si>
    <t>15:32:35.191</t>
  </si>
  <si>
    <t>15:32:38.884</t>
  </si>
  <si>
    <t>15:32:42.615</t>
  </si>
  <si>
    <t>30.90</t>
  </si>
  <si>
    <t>15:32:46.404</t>
  </si>
  <si>
    <t>15:32:50.144</t>
  </si>
  <si>
    <t>15:32:54.162</t>
  </si>
  <si>
    <t>15:32:57.906</t>
  </si>
  <si>
    <t>15:33:01.596</t>
  </si>
  <si>
    <t>15:33:05.342</t>
  </si>
  <si>
    <t>15:33:09.085</t>
  </si>
  <si>
    <t>15:33:12.772</t>
  </si>
  <si>
    <t>15:33:16.560</t>
  </si>
  <si>
    <t>15:33:20.296</t>
  </si>
  <si>
    <t>15:33:24.314</t>
  </si>
  <si>
    <t>15:33:28.062</t>
  </si>
  <si>
    <t>15:33:31.795</t>
  </si>
  <si>
    <t>15:33:35.494</t>
  </si>
  <si>
    <t>15:33:39.234</t>
  </si>
  <si>
    <t>15:33:42.966</t>
  </si>
  <si>
    <t>15:33:46.724</t>
  </si>
  <si>
    <t>15:33:50.462</t>
  </si>
  <si>
    <t>15:33:54.487</t>
  </si>
  <si>
    <t>15:33:58.227</t>
  </si>
  <si>
    <t>15:34:01.959</t>
  </si>
  <si>
    <t>15:34:05.653</t>
  </si>
  <si>
    <t>15:34:09.395</t>
  </si>
  <si>
    <t>98.50</t>
  </si>
  <si>
    <t>15:34:13.132</t>
  </si>
  <si>
    <t>15:34:16.877</t>
  </si>
  <si>
    <t>15:34:20.610</t>
  </si>
  <si>
    <t>15:34:24.631</t>
  </si>
  <si>
    <t>15:34:28.373</t>
  </si>
  <si>
    <t>15:34:32.102</t>
  </si>
  <si>
    <t>15:34:35.846</t>
  </si>
  <si>
    <t>15:34:39.538</t>
  </si>
  <si>
    <t>15:34:43.273</t>
  </si>
  <si>
    <t>15:34:47.015</t>
  </si>
  <si>
    <t>15:34:50.752</t>
  </si>
  <si>
    <t>15:34:54.818</t>
  </si>
  <si>
    <t>15:34:58.510</t>
  </si>
  <si>
    <t>15:35:02.244</t>
  </si>
  <si>
    <t>15:35:05.990</t>
  </si>
  <si>
    <t>15:35:09.722</t>
  </si>
  <si>
    <t>15:35:13.417</t>
  </si>
  <si>
    <t>15:35:17.207</t>
  </si>
  <si>
    <t>15:35:20.948</t>
  </si>
  <si>
    <t>15:35:24.974</t>
  </si>
  <si>
    <t>15:35:28.713</t>
  </si>
  <si>
    <t>15:35:32.401</t>
  </si>
  <si>
    <t>15:35:36.149</t>
  </si>
  <si>
    <t>15:35:39.887</t>
  </si>
  <si>
    <t>15:35:43.582</t>
  </si>
  <si>
    <t>15:35:47.373</t>
  </si>
  <si>
    <t>15:35:51.108</t>
  </si>
  <si>
    <t>15:35:55.122</t>
  </si>
  <si>
    <t>15:35:58.835</t>
  </si>
  <si>
    <t>15:36:02.565</t>
  </si>
  <si>
    <t>15:36:06.313</t>
  </si>
  <si>
    <t>30.85</t>
  </si>
  <si>
    <t>15:36:10.048</t>
  </si>
  <si>
    <t>15:36:13.737</t>
  </si>
  <si>
    <t>15:36:17.524</t>
  </si>
  <si>
    <t>15:36:21.260</t>
  </si>
  <si>
    <t>15:36:25.276</t>
  </si>
  <si>
    <t>15:36:29.012</t>
  </si>
  <si>
    <t>15:36:32.741</t>
  </si>
  <si>
    <t>15:36:36.484</t>
  </si>
  <si>
    <t>15:36:40.180</t>
  </si>
  <si>
    <t>15:36:43.924</t>
  </si>
  <si>
    <t>15:36:47.664</t>
  </si>
  <si>
    <t>15:36:51.401</t>
  </si>
  <si>
    <t>15:36:55.465</t>
  </si>
  <si>
    <t>15:36:59.165</t>
  </si>
  <si>
    <t>15:37:02.901</t>
  </si>
  <si>
    <t>15:37:06.643</t>
  </si>
  <si>
    <t>15:37:10.333</t>
  </si>
  <si>
    <t>15:37:14.077</t>
  </si>
  <si>
    <t>15:37:17.812</t>
  </si>
  <si>
    <t>15:37:21.592</t>
  </si>
  <si>
    <t>15:37:25.610</t>
  </si>
  <si>
    <t>15:37:29.353</t>
  </si>
  <si>
    <t>15:37:33.083</t>
  </si>
  <si>
    <t>15:37:36.787</t>
  </si>
  <si>
    <t>15:37:40.524</t>
  </si>
  <si>
    <t>15:37:44.220</t>
  </si>
  <si>
    <t>15:37:48.008</t>
  </si>
  <si>
    <t>15:37:51.739</t>
  </si>
  <si>
    <t>15:37:55.756</t>
  </si>
  <si>
    <t>15:37:59.502</t>
  </si>
  <si>
    <t>15:38:03.239</t>
  </si>
  <si>
    <t>15:38:06.945</t>
  </si>
  <si>
    <t>15:38:10.688</t>
  </si>
  <si>
    <t>15:38:14.380</t>
  </si>
  <si>
    <t>15:38:18.166</t>
  </si>
  <si>
    <t>15:38:21.901</t>
  </si>
  <si>
    <t>15:38:25.918</t>
  </si>
  <si>
    <t>15:38:29.657</t>
  </si>
  <si>
    <t>15:38:33.392</t>
  </si>
  <si>
    <t>15:38:37.135</t>
  </si>
  <si>
    <t>15:38:40.824</t>
  </si>
  <si>
    <t>15:38:44.569</t>
  </si>
  <si>
    <t>15:38:48.329</t>
  </si>
  <si>
    <t>15:38:52.065</t>
  </si>
  <si>
    <t>15:38:56.085</t>
  </si>
  <si>
    <t>15:38:59.825</t>
  </si>
  <si>
    <t>15:39:03.563</t>
  </si>
  <si>
    <t>15:39:07.266</t>
  </si>
  <si>
    <t>15:39:10.998</t>
  </si>
  <si>
    <t>15:39:14.739</t>
  </si>
  <si>
    <t>15:39:18.481</t>
  </si>
  <si>
    <t>15:39:22.217</t>
  </si>
  <si>
    <t>15:39:26.239</t>
  </si>
  <si>
    <t>15:39:29.977</t>
  </si>
  <si>
    <t>15:39:33.717</t>
  </si>
  <si>
    <t>15:39:37.464</t>
  </si>
  <si>
    <t>15:39:41.150</t>
  </si>
  <si>
    <t>15:39:44.891</t>
  </si>
  <si>
    <t>15:39:48.629</t>
  </si>
  <si>
    <t>15:39:52.363</t>
  </si>
  <si>
    <t>15:39:56.429</t>
  </si>
  <si>
    <t>15:40:00.163</t>
  </si>
  <si>
    <t>15:40:03.855</t>
  </si>
  <si>
    <t>15:40:07.600</t>
  </si>
  <si>
    <t>15:40:11.333</t>
  </si>
  <si>
    <t>15:40:15.028</t>
  </si>
  <si>
    <t>15:40:18.820</t>
  </si>
  <si>
    <t>15:40:22.516</t>
  </si>
  <si>
    <t>15:40:26.548</t>
  </si>
  <si>
    <t>15:40:30.291</t>
  </si>
  <si>
    <t>15:40:34.033</t>
  </si>
  <si>
    <t>15:40:37.772</t>
  </si>
  <si>
    <t>15:40:41.463</t>
  </si>
  <si>
    <t>15:40:45.208</t>
  </si>
  <si>
    <t>15:40:48.974</t>
  </si>
  <si>
    <t>15:40:52.713</t>
  </si>
  <si>
    <t>15:40:56.741</t>
  </si>
  <si>
    <t>15:41:00.444</t>
  </si>
  <si>
    <t>15:41:04.192</t>
  </si>
  <si>
    <t>15:41:07.931</t>
  </si>
  <si>
    <t>15:41:11.661</t>
  </si>
  <si>
    <t>15:41:15.373</t>
  </si>
  <si>
    <t>15:41:19.117</t>
  </si>
  <si>
    <t>15:41:22.854</t>
  </si>
  <si>
    <t>15:41:26.885</t>
  </si>
  <si>
    <t>15:41:30.639</t>
  </si>
  <si>
    <t>15:41:34.345</t>
  </si>
  <si>
    <t>15:41:38.097</t>
  </si>
  <si>
    <t>15:41:41.794</t>
  </si>
  <si>
    <t>15:41:45.545</t>
  </si>
  <si>
    <t>15:41:49.276</t>
  </si>
  <si>
    <t>15:41:53.009</t>
  </si>
  <si>
    <t>15:41:57.073</t>
  </si>
  <si>
    <t>15:42:00.802</t>
  </si>
  <si>
    <t>15:42:04.491</t>
  </si>
  <si>
    <t>15:42:08.240</t>
  </si>
  <si>
    <t>15:42:11.963</t>
  </si>
  <si>
    <t>15:42:15.703</t>
  </si>
  <si>
    <t>15:42:19.460</t>
  </si>
  <si>
    <t>15:42:23.193</t>
  </si>
  <si>
    <t>15:42:27.217</t>
  </si>
  <si>
    <t>15:42:30.946</t>
  </si>
  <si>
    <t>15:42:34.652</t>
  </si>
  <si>
    <t>15:42:38.404</t>
  </si>
  <si>
    <t>15:42:42.141</t>
  </si>
  <si>
    <t>15:42:45.833</t>
  </si>
  <si>
    <t>15:42:49.605</t>
  </si>
  <si>
    <t>15:42:53.327</t>
  </si>
  <si>
    <t>15:42:57.365</t>
  </si>
  <si>
    <t>15:43:01.109</t>
  </si>
  <si>
    <t>15:43:04.851</t>
  </si>
  <si>
    <t>15:43:08.556</t>
  </si>
  <si>
    <t>15:43:12.287</t>
  </si>
  <si>
    <t>15:43:15.992</t>
  </si>
  <si>
    <t>15:43:19.783</t>
  </si>
  <si>
    <t>15:43:23.520</t>
  </si>
  <si>
    <t>15:43:27.547</t>
  </si>
  <si>
    <t>15:43:31.282</t>
  </si>
  <si>
    <t>15:43:34.983</t>
  </si>
  <si>
    <t>15:43:38.710</t>
  </si>
  <si>
    <t>15:43:42.450</t>
  </si>
  <si>
    <t>15:43:46.166</t>
  </si>
  <si>
    <t>15:43:49.930</t>
  </si>
  <si>
    <t>15:43:53.665</t>
  </si>
  <si>
    <t>15:43:57.687</t>
  </si>
  <si>
    <t>15:44:01.424</t>
  </si>
  <si>
    <t>15:44:05.168</t>
  </si>
  <si>
    <t>15:44:08.911</t>
  </si>
  <si>
    <t>15:44:12.595</t>
  </si>
  <si>
    <t>15:44:16.325</t>
  </si>
  <si>
    <t>15:44:20.092</t>
  </si>
  <si>
    <t>15:44:23.838</t>
  </si>
  <si>
    <t>15:44:27.869</t>
  </si>
  <si>
    <t>15:44:31.567</t>
  </si>
  <si>
    <t>15:44:35.315</t>
  </si>
  <si>
    <t>15:44:39.057</t>
  </si>
  <si>
    <t>30.81</t>
  </si>
  <si>
    <t>15:44:42.788</t>
  </si>
  <si>
    <t>15:44:46.487</t>
  </si>
  <si>
    <t>15:44:50.238</t>
  </si>
  <si>
    <t>15:44:53.973</t>
  </si>
  <si>
    <t>15:44:58.034</t>
  </si>
  <si>
    <t>15:45:01.763</t>
  </si>
  <si>
    <t>15:45:05.472</t>
  </si>
  <si>
    <t>15:45:09.215</t>
  </si>
  <si>
    <t>15:45:12.905</t>
  </si>
  <si>
    <t>15:45:16.651</t>
  </si>
  <si>
    <t>15:45:20.384</t>
  </si>
  <si>
    <t>15:45:24.124</t>
  </si>
  <si>
    <t>15:45:28.190</t>
  </si>
  <si>
    <t>15:45:31.924</t>
  </si>
  <si>
    <t>15:45:35.622</t>
  </si>
  <si>
    <t>15:45:39.363</t>
  </si>
  <si>
    <t>15:45:43.099</t>
  </si>
  <si>
    <t>15:45:46.806</t>
  </si>
  <si>
    <t>15:45:50.550</t>
  </si>
  <si>
    <t>15:45:54.295</t>
  </si>
  <si>
    <t>15:45:58.322</t>
  </si>
  <si>
    <t>15:46:02.055</t>
  </si>
  <si>
    <t>15:46:05.803</t>
  </si>
  <si>
    <t>15:46:09.545</t>
  </si>
  <si>
    <t>15:46:13.261</t>
  </si>
  <si>
    <t>15:46:16.969</t>
  </si>
  <si>
    <t>15:46:20.715</t>
  </si>
  <si>
    <t>15:46:24.459</t>
  </si>
  <si>
    <t>15:46:28.492</t>
  </si>
  <si>
    <t>15:46:32.208</t>
  </si>
  <si>
    <t>15:46:35.957</t>
  </si>
  <si>
    <t>15:46:39.700</t>
  </si>
  <si>
    <t>15:46:43.430</t>
  </si>
  <si>
    <t>15:46:47.128</t>
  </si>
  <si>
    <t>15:46:50.868</t>
  </si>
  <si>
    <t>15:46:54.634</t>
  </si>
  <si>
    <t>15:46:58.661</t>
  </si>
  <si>
    <t>15:47:02.387</t>
  </si>
  <si>
    <t>15:47:06.127</t>
  </si>
  <si>
    <t>15:47:09.868</t>
  </si>
  <si>
    <t>15:47:13.558</t>
  </si>
  <si>
    <t>15:47:17.299</t>
  </si>
  <si>
    <t>15:47:21.045</t>
  </si>
  <si>
    <t>15:47:24.801</t>
  </si>
  <si>
    <t>15:47:28.821</t>
  </si>
  <si>
    <t>15:47:32.559</t>
  </si>
  <si>
    <t>15:47:36.261</t>
  </si>
  <si>
    <t>15:47:40.007</t>
  </si>
  <si>
    <t>15:47:43.744</t>
  </si>
  <si>
    <t>15:47:47.445</t>
  </si>
  <si>
    <t>15:47:51.199</t>
  </si>
  <si>
    <t>15:47:54.952</t>
  </si>
  <si>
    <t>15:47:59.005</t>
  </si>
  <si>
    <t>15:48:02.736</t>
  </si>
  <si>
    <t>15:48:06.433</t>
  </si>
  <si>
    <t>15:48:10.173</t>
  </si>
  <si>
    <t>15:48:13.876</t>
  </si>
  <si>
    <t>15:48:17.601</t>
  </si>
  <si>
    <t>15:48:21.383</t>
  </si>
  <si>
    <t>15:48:25.087</t>
  </si>
  <si>
    <t>15:48:29.153</t>
  </si>
  <si>
    <t>15:48:32.885</t>
  </si>
  <si>
    <t>15:48:36.584</t>
  </si>
  <si>
    <t>15:48:40.323</t>
  </si>
  <si>
    <t>15:48:44.059</t>
  </si>
  <si>
    <t>15:48:47.770</t>
  </si>
  <si>
    <t>15:48:51.513</t>
  </si>
  <si>
    <t>15:48:55.260</t>
  </si>
  <si>
    <t>15:48:59.316</t>
  </si>
  <si>
    <t>15:49:03.031</t>
  </si>
  <si>
    <t>15:49:06.780</t>
  </si>
  <si>
    <t>15:49:10.514</t>
  </si>
  <si>
    <t>15:49:14.207</t>
  </si>
  <si>
    <t>15:49:17.956</t>
  </si>
  <si>
    <t>15:49:21.689</t>
  </si>
  <si>
    <t>15:49:25.432</t>
  </si>
  <si>
    <t>15:49:29.452</t>
  </si>
  <si>
    <t>15:49:33.178</t>
  </si>
  <si>
    <t>15:49:36.920</t>
  </si>
  <si>
    <t>15:49:40.654</t>
  </si>
  <si>
    <t>15:49:44.391</t>
  </si>
  <si>
    <t>15:49:48.088</t>
  </si>
  <si>
    <t>15:49:51.875</t>
  </si>
  <si>
    <t>15:49:55.572</t>
  </si>
  <si>
    <t>15:49:59.637</t>
  </si>
  <si>
    <t>15:50:03.373</t>
  </si>
  <si>
    <t>15:50:07.068</t>
  </si>
  <si>
    <t>15:50:10.805</t>
  </si>
  <si>
    <t>15:50:14.545</t>
  </si>
  <si>
    <t>15:50:18.281</t>
  </si>
  <si>
    <t>15:50:22.011</t>
  </si>
  <si>
    <t>15:50:25.755</t>
  </si>
  <si>
    <t>15:50:29.775</t>
  </si>
  <si>
    <t>15:50:33.513</t>
  </si>
  <si>
    <t>15:50:37.261</t>
  </si>
  <si>
    <t>15:50:40.996</t>
  </si>
  <si>
    <t>15:50:44.692</t>
  </si>
  <si>
    <t>15:50:48.434</t>
  </si>
  <si>
    <t>15:50:52.173</t>
  </si>
  <si>
    <t>15:50:55.912</t>
  </si>
  <si>
    <t>15:50:59.932</t>
  </si>
  <si>
    <t>15:51:03.679</t>
  </si>
  <si>
    <t>15:51:07.426</t>
  </si>
  <si>
    <t>15:51:11.160</t>
  </si>
  <si>
    <t>15:51:14.852</t>
  </si>
  <si>
    <t>15:51:18.592</t>
  </si>
  <si>
    <t>15:51:22.328</t>
  </si>
  <si>
    <t>15:51:26.070</t>
  </si>
  <si>
    <t>15:51:30.086</t>
  </si>
  <si>
    <t>15:51:33.820</t>
  </si>
  <si>
    <t>15:51:37.550</t>
  </si>
  <si>
    <t>15:51:41.283</t>
  </si>
  <si>
    <t>15:51:45.022</t>
  </si>
  <si>
    <t>98.60</t>
  </si>
  <si>
    <t>15:51:48.727</t>
  </si>
  <si>
    <t>15:51:52.510</t>
  </si>
  <si>
    <t>15:51:56.248</t>
  </si>
  <si>
    <t>15:52:00.265</t>
  </si>
  <si>
    <t>15:52:03.998</t>
  </si>
  <si>
    <t>15:52:07.736</t>
  </si>
  <si>
    <t>15:52:11.464</t>
  </si>
  <si>
    <t>15:52:15.165</t>
  </si>
  <si>
    <t>15:52:18.907</t>
  </si>
  <si>
    <t>15:52:22.637</t>
  </si>
  <si>
    <t>15:52:26.381</t>
  </si>
  <si>
    <t>15:52:30.441</t>
  </si>
  <si>
    <t>15:52:34.184</t>
  </si>
  <si>
    <t>15:52:37.876</t>
  </si>
  <si>
    <t>15:52:41.613</t>
  </si>
  <si>
    <t>15:52:45.350</t>
  </si>
  <si>
    <t>98.70</t>
  </si>
  <si>
    <t>15:52:49.085</t>
  </si>
  <si>
    <t>15:52:52.830</t>
  </si>
  <si>
    <t>15:52:56.575</t>
  </si>
  <si>
    <t>15:53:00.601</t>
  </si>
  <si>
    <t>15:53:04.341</t>
  </si>
  <si>
    <t>15:53:08.041</t>
  </si>
  <si>
    <t>15:53:11.778</t>
  </si>
  <si>
    <t>15:53:15.521</t>
  </si>
  <si>
    <t>15:53:19.214</t>
  </si>
  <si>
    <t>15:53:22.987</t>
  </si>
  <si>
    <t>15:53:26.726</t>
  </si>
  <si>
    <t>15:53:30.736</t>
  </si>
  <si>
    <t>15:53:34.477</t>
  </si>
  <si>
    <t>15:53:38.221</t>
  </si>
  <si>
    <t>15:53:41.952</t>
  </si>
  <si>
    <t>15:53:45.653</t>
  </si>
  <si>
    <t>15:53:49.384</t>
  </si>
  <si>
    <t>15:53:53.124</t>
  </si>
  <si>
    <t>15:53:56.872</t>
  </si>
  <si>
    <t>15:54:00.901</t>
  </si>
  <si>
    <t>15:54:04.661</t>
  </si>
  <si>
    <t>15:54:08.364</t>
  </si>
  <si>
    <t>15:54:12.094</t>
  </si>
  <si>
    <t>15:54:15.837</t>
  </si>
  <si>
    <t>15:54:19.523</t>
  </si>
  <si>
    <t>15:54:23.303</t>
  </si>
  <si>
    <t>15:54:27.050</t>
  </si>
  <si>
    <t>15:54:31.061</t>
  </si>
  <si>
    <t>15:54:34.801</t>
  </si>
  <si>
    <t>15:54:38.544</t>
  </si>
  <si>
    <t>15:54:42.272</t>
  </si>
  <si>
    <t>15:54:45.966</t>
  </si>
  <si>
    <t>15:54:49.706</t>
  </si>
  <si>
    <t>15:54:53.442</t>
  </si>
  <si>
    <t>15:54:57.184</t>
  </si>
  <si>
    <t>15:55:01.244</t>
  </si>
  <si>
    <t>15:55:04.947</t>
  </si>
  <si>
    <t>15:55:08.683</t>
  </si>
  <si>
    <t>15:55:12.415</t>
  </si>
  <si>
    <t>15:55:16.153</t>
  </si>
  <si>
    <t>15:55:19.848</t>
  </si>
  <si>
    <t>15:55:23.639</t>
  </si>
  <si>
    <t>15:55:27.382</t>
  </si>
  <si>
    <t>15:55:31.396</t>
  </si>
  <si>
    <t>15:55:35.141</t>
  </si>
  <si>
    <t>15:55:38.877</t>
  </si>
  <si>
    <t>15:55:42.609</t>
  </si>
  <si>
    <t>15:55:46.298</t>
  </si>
  <si>
    <t>15:55:50.040</t>
  </si>
  <si>
    <t>15:55:53.777</t>
  </si>
  <si>
    <t>15:55:57.517</t>
  </si>
  <si>
    <t>15:56:01.573</t>
  </si>
  <si>
    <t>15:56:05.266</t>
  </si>
  <si>
    <t>15:56:09.007</t>
  </si>
  <si>
    <t>15:56:12.740</t>
  </si>
  <si>
    <t>15:56:16.473</t>
  </si>
  <si>
    <t>15:56:20.169</t>
  </si>
  <si>
    <t>15:56:23.951</t>
  </si>
  <si>
    <t>15:56:27.694</t>
  </si>
  <si>
    <t>15:56:31.711</t>
  </si>
  <si>
    <t>15:56:35.454</t>
  </si>
  <si>
    <t>15:56:39.189</t>
  </si>
  <si>
    <t>15:56:42.921</t>
  </si>
  <si>
    <t>15:56:46.610</t>
  </si>
  <si>
    <t>15:56:50.352</t>
  </si>
  <si>
    <t>15:56:54.085</t>
  </si>
  <si>
    <t>15:56:57.829</t>
  </si>
  <si>
    <t>15:57:01.884</t>
  </si>
  <si>
    <t>15:57:05.627</t>
  </si>
  <si>
    <t>15:57:09.319</t>
  </si>
  <si>
    <t>15:57:13.052</t>
  </si>
  <si>
    <t>15:57:16.793</t>
  </si>
  <si>
    <t>15:57:20.492</t>
  </si>
  <si>
    <t>15:57:24.276</t>
  </si>
  <si>
    <t>15:57:28.022</t>
  </si>
  <si>
    <t>15:57:32.041</t>
  </si>
  <si>
    <t>15:57:35.783</t>
  </si>
  <si>
    <t>15:57:39.479</t>
  </si>
  <si>
    <t>15:57:43.214</t>
  </si>
  <si>
    <t>15:57:46.958</t>
  </si>
  <si>
    <t>15:57:50.695</t>
  </si>
  <si>
    <t>15:57:54.432</t>
  </si>
  <si>
    <t>15:57:58.176</t>
  </si>
  <si>
    <t>15:58:02.189</t>
  </si>
  <si>
    <t>15:58:05.930</t>
  </si>
  <si>
    <t>15:58:09.672</t>
  </si>
  <si>
    <t>15:58:13.401</t>
  </si>
  <si>
    <t>15:58:17.102</t>
  </si>
  <si>
    <t>15:58:20.837</t>
  </si>
  <si>
    <t>15:58:24.570</t>
  </si>
  <si>
    <t>15:58:28.313</t>
  </si>
  <si>
    <t>15:58:32.367</t>
  </si>
  <si>
    <t>15:58:36.108</t>
  </si>
  <si>
    <t>15:58:39.804</t>
  </si>
  <si>
    <t>15:58:43.539</t>
  </si>
  <si>
    <t>15:58:47.284</t>
  </si>
  <si>
    <t>15:58:50.981</t>
  </si>
  <si>
    <t>15:58:54.771</t>
  </si>
  <si>
    <t>15:58:58.466</t>
  </si>
  <si>
    <t>15:59:02.534</t>
  </si>
  <si>
    <t>15:59:06.239</t>
  </si>
  <si>
    <t>15:59:09.978</t>
  </si>
  <si>
    <t>15:59:13.708</t>
  </si>
  <si>
    <t>15:59:17.413</t>
  </si>
  <si>
    <t>15:59:21.149</t>
  </si>
  <si>
    <t>15:59:24.892</t>
  </si>
  <si>
    <t>15:59:28.634</t>
  </si>
  <si>
    <t>15:59:32.687</t>
  </si>
  <si>
    <t>15:59:36.427</t>
  </si>
  <si>
    <t>15:59:40.138</t>
  </si>
  <si>
    <t>15:59:43.873</t>
  </si>
  <si>
    <t>15:59:47.604</t>
  </si>
  <si>
    <t>15:59:51.305</t>
  </si>
  <si>
    <t>15:59:55.072</t>
  </si>
  <si>
    <t>15:59:58.796</t>
  </si>
  <si>
    <t>16:00:02.859</t>
  </si>
  <si>
    <t>16:00:06.557</t>
  </si>
  <si>
    <t>16:00:10.305</t>
  </si>
  <si>
    <t>16:00:14.044</t>
  </si>
  <si>
    <t>16:00:17.774</t>
  </si>
  <si>
    <t>16:00:21.497</t>
  </si>
  <si>
    <t>16:00:25.245</t>
  </si>
  <si>
    <t>16:00:28.989</t>
  </si>
  <si>
    <t>16:00:33.001</t>
  </si>
  <si>
    <t>16:00:36.744</t>
  </si>
  <si>
    <t>16:00:40.445</t>
  </si>
  <si>
    <t>16:00:44.178</t>
  </si>
  <si>
    <t>16:00:47.927</t>
  </si>
  <si>
    <t>98.90</t>
  </si>
  <si>
    <t>16:00:51.617</t>
  </si>
  <si>
    <t>16:00:55.404</t>
  </si>
  <si>
    <t>16:00:59.144</t>
  </si>
  <si>
    <t>16:01:03.154</t>
  </si>
  <si>
    <t>16:01:06.894</t>
  </si>
  <si>
    <t>16:01:10.638</t>
  </si>
  <si>
    <t>16:01:14.368</t>
  </si>
  <si>
    <t>16:01:18.070</t>
  </si>
  <si>
    <t>16:01:21.808</t>
  </si>
  <si>
    <t>16:01:25.552</t>
  </si>
  <si>
    <t>16:01:29.299</t>
  </si>
  <si>
    <t>16:01:33.318</t>
  </si>
  <si>
    <t>16:01:37.057</t>
  </si>
  <si>
    <t>16:01:40.784</t>
  </si>
  <si>
    <t>16:01:44.531</t>
  </si>
  <si>
    <t>16:01:48.213</t>
  </si>
  <si>
    <t>16:01:51.950</t>
  </si>
  <si>
    <t>16:01:55.695</t>
  </si>
  <si>
    <t>16:01:59.433</t>
  </si>
  <si>
    <t>16:02:03.488</t>
  </si>
  <si>
    <t>16:02:07.235</t>
  </si>
  <si>
    <t>16:02:10.925</t>
  </si>
  <si>
    <t>16:02:14.661</t>
  </si>
  <si>
    <t>16:02:18.405</t>
  </si>
  <si>
    <t>99.00</t>
  </si>
  <si>
    <t>16:02:22.110</t>
  </si>
  <si>
    <t>16:02:25.895</t>
  </si>
  <si>
    <t>16:02:29.634</t>
  </si>
  <si>
    <t>16:02:33.644</t>
  </si>
  <si>
    <t>16:02:37.388</t>
  </si>
  <si>
    <t>16:02:41.088</t>
  </si>
  <si>
    <t>16:02:44.833</t>
  </si>
  <si>
    <t>16:02:48.573</t>
  </si>
  <si>
    <t>16:02:52.257</t>
  </si>
  <si>
    <t>16:02:56.042</t>
  </si>
  <si>
    <t>16:02:59.784</t>
  </si>
  <si>
    <t>16:03:03.794</t>
  </si>
  <si>
    <t>16:03:07.534</t>
  </si>
  <si>
    <t>16:03:11.264</t>
  </si>
  <si>
    <t>16:03:15.001</t>
  </si>
  <si>
    <t>16:03:18.694</t>
  </si>
  <si>
    <t>16:03:22.428</t>
  </si>
  <si>
    <t>16:03:26.212</t>
  </si>
  <si>
    <t>16:03:29.950</t>
  </si>
  <si>
    <t>16:03:33.961</t>
  </si>
  <si>
    <t>16:03:37.703</t>
  </si>
  <si>
    <t>16:03:41.437</t>
  </si>
  <si>
    <t>16:03:45.179</t>
  </si>
  <si>
    <t>16:03:48.875</t>
  </si>
  <si>
    <t>16:03:52.614</t>
  </si>
  <si>
    <t>16:03:56.359</t>
  </si>
  <si>
    <t>16:04:00.100</t>
  </si>
  <si>
    <t>16:04:04.115</t>
  </si>
  <si>
    <t>16:04:07.861</t>
  </si>
  <si>
    <t>16:04:11.593</t>
  </si>
  <si>
    <t>16:04:15.333</t>
  </si>
  <si>
    <t>16:04:19.025</t>
  </si>
  <si>
    <t>16:04:22.761</t>
  </si>
  <si>
    <t>16:04:26.512</t>
  </si>
  <si>
    <t>16:04:30.277</t>
  </si>
  <si>
    <t>16:04:34.299</t>
  </si>
  <si>
    <t>16:04:38.000</t>
  </si>
  <si>
    <t>16:04:41.744</t>
  </si>
  <si>
    <t>16:04:45.490</t>
  </si>
  <si>
    <t>16:04:49.195</t>
  </si>
  <si>
    <t>16:04:52.933</t>
  </si>
  <si>
    <t>16:04:56.680</t>
  </si>
  <si>
    <t>16:05:00.429</t>
  </si>
  <si>
    <t>16:05:04.443</t>
  </si>
  <si>
    <t>16:05:08.190</t>
  </si>
  <si>
    <t>16:05:11.928</t>
  </si>
  <si>
    <t>16:05:15.633</t>
  </si>
  <si>
    <t>16:05:19.361</t>
  </si>
  <si>
    <t>16:05:23.094</t>
  </si>
  <si>
    <t>16:05:26.845</t>
  </si>
  <si>
    <t>16:05:30.582</t>
  </si>
  <si>
    <t>16:05:34.596</t>
  </si>
  <si>
    <t>16:05:38.334</t>
  </si>
  <si>
    <t>16:05:42.065</t>
  </si>
  <si>
    <t>16:05:45.805</t>
  </si>
  <si>
    <t>16:05:49.541</t>
  </si>
  <si>
    <t>16:05:53.226</t>
  </si>
  <si>
    <t>16:05:57.010</t>
  </si>
  <si>
    <t>16:06:00.753</t>
  </si>
  <si>
    <t>16:06:04.784</t>
  </si>
  <si>
    <t>16:06:08.483</t>
  </si>
  <si>
    <t>16:06:12.211</t>
  </si>
  <si>
    <t>16:06:15.947</t>
  </si>
  <si>
    <t>16:06:19.685</t>
  </si>
  <si>
    <t>16:06:23.415</t>
  </si>
  <si>
    <t>16:06:27.159</t>
  </si>
  <si>
    <t>16:06:30.896</t>
  </si>
  <si>
    <t>16:06:34.920</t>
  </si>
  <si>
    <t>16:06:38.665</t>
  </si>
  <si>
    <t>16:06:42.401</t>
  </si>
  <si>
    <t>16:06:46.138</t>
  </si>
  <si>
    <t>16:06:49.835</t>
  </si>
  <si>
    <t>98.80</t>
  </si>
  <si>
    <t>16:06:53.576</t>
  </si>
  <si>
    <t>16:06:57.318</t>
  </si>
  <si>
    <t>16:07:01.060</t>
  </si>
  <si>
    <t>16:07:05.071</t>
  </si>
  <si>
    <t>16:07:08.823</t>
  </si>
  <si>
    <t>16:07:12.558</t>
  </si>
  <si>
    <t>16:07:16.297</t>
  </si>
  <si>
    <t>16:07:20.000</t>
  </si>
  <si>
    <t>16:07:23.731</t>
  </si>
  <si>
    <t>16:07:27.464</t>
  </si>
  <si>
    <t>16:07:31.205</t>
  </si>
  <si>
    <t>16:07:35.267</t>
  </si>
  <si>
    <t>16:07:39.006</t>
  </si>
  <si>
    <t>16:07:42.740</t>
  </si>
  <si>
    <t>16:07:46.435</t>
  </si>
  <si>
    <t>16:07:50.173</t>
  </si>
  <si>
    <t>16:07:53.908</t>
  </si>
  <si>
    <t>16:07:57.656</t>
  </si>
  <si>
    <t>16:08:01.394</t>
  </si>
  <si>
    <t>16:08:05.418</t>
  </si>
  <si>
    <t>16:08:09.156</t>
  </si>
  <si>
    <t>16:08:12.894</t>
  </si>
  <si>
    <t>16:08:16.593</t>
  </si>
  <si>
    <t>16:08:20.334</t>
  </si>
  <si>
    <t>16:08:24.071</t>
  </si>
  <si>
    <t>16:08:27.820</t>
  </si>
  <si>
    <t>16:08:31.559</t>
  </si>
  <si>
    <t>16:08:35.583</t>
  </si>
  <si>
    <t>16:08:39.326</t>
  </si>
  <si>
    <t>16:08:43.017</t>
  </si>
  <si>
    <t>16:08:46.773</t>
  </si>
  <si>
    <t>16:08:50.475</t>
  </si>
  <si>
    <t>16:08:54.209</t>
  </si>
  <si>
    <t>16:08:57.956</t>
  </si>
  <si>
    <t>16:09:01.696</t>
  </si>
  <si>
    <t>16:09:05.756</t>
  </si>
  <si>
    <t>16:09:09.446</t>
  </si>
  <si>
    <t>16:09:13.182</t>
  </si>
  <si>
    <t>16:09:16.917</t>
  </si>
  <si>
    <t>16:09:20.658</t>
  </si>
  <si>
    <t>16:09:24.349</t>
  </si>
  <si>
    <t>16:09:28.141</t>
  </si>
  <si>
    <t>16:09:31.878</t>
  </si>
  <si>
    <t>16:09:35.907</t>
  </si>
  <si>
    <t>16:09:39.643</t>
  </si>
  <si>
    <t>16:09:43.381</t>
  </si>
  <si>
    <t>16:09:47.078</t>
  </si>
  <si>
    <t>30.79</t>
  </si>
  <si>
    <t>16:09:50.818</t>
  </si>
  <si>
    <t>16:09:54.545</t>
  </si>
  <si>
    <t>16:09:58.290</t>
  </si>
  <si>
    <t>16:10:02.022</t>
  </si>
  <si>
    <t>16:10:06.044</t>
  </si>
  <si>
    <t>16:10:09.787</t>
  </si>
  <si>
    <t>16:10:13.517</t>
  </si>
  <si>
    <t>16:10:17.263</t>
  </si>
  <si>
    <t>16:10:20.964</t>
  </si>
  <si>
    <t>16:10:24.708</t>
  </si>
  <si>
    <t>16:10:28.451</t>
  </si>
  <si>
    <t>16:10:32.185</t>
  </si>
  <si>
    <t>16:10:36.206</t>
  </si>
  <si>
    <t>16:10:39.943</t>
  </si>
  <si>
    <t>16:10:43.680</t>
  </si>
  <si>
    <t>16:10:47.424</t>
  </si>
  <si>
    <t>16:10:51.115</t>
  </si>
  <si>
    <t>99.10</t>
  </si>
  <si>
    <t>16:10:54.849</t>
  </si>
  <si>
    <t>16:10:58.592</t>
  </si>
  <si>
    <t>16:11:02.331</t>
  </si>
  <si>
    <t>16:11:06.395</t>
  </si>
  <si>
    <t>16:11:10.135</t>
  </si>
  <si>
    <t>16:11:13.819</t>
  </si>
  <si>
    <t>16:11:17.564</t>
  </si>
  <si>
    <t>16:11:21.296</t>
  </si>
  <si>
    <t>16:11:25.033</t>
  </si>
  <si>
    <t>16:11:28.774</t>
  </si>
  <si>
    <t>16:11:32.507</t>
  </si>
  <si>
    <t>16:11:36.527</t>
  </si>
  <si>
    <t>16:11:40.268</t>
  </si>
  <si>
    <t>16:11:43.996</t>
  </si>
  <si>
    <t>16:11:47.746</t>
  </si>
  <si>
    <t>16:11:51.429</t>
  </si>
  <si>
    <t>99.20</t>
  </si>
  <si>
    <t>16:11:55.165</t>
  </si>
  <si>
    <t>16:11:58.920</t>
  </si>
  <si>
    <t>16:12:02.658</t>
  </si>
  <si>
    <t>16:12:06.714</t>
  </si>
  <si>
    <t>16:12:10.453</t>
  </si>
  <si>
    <t>16:12:14.142</t>
  </si>
  <si>
    <t>16:12:17.887</t>
  </si>
  <si>
    <t>16:12:21.627</t>
  </si>
  <si>
    <t>16:12:25.318</t>
  </si>
  <si>
    <t>16:12:29.106</t>
  </si>
  <si>
    <t>16:12:32.847</t>
  </si>
  <si>
    <t>16:12:36.872</t>
  </si>
  <si>
    <t>16:12:40.571</t>
  </si>
  <si>
    <t>16:12:44.307</t>
  </si>
  <si>
    <t>16:12:48.046</t>
  </si>
  <si>
    <t>16:12:51.783</t>
  </si>
  <si>
    <t>16:12:55.475</t>
  </si>
  <si>
    <t>16:12:59.265</t>
  </si>
  <si>
    <t>16:13:03.000</t>
  </si>
  <si>
    <t>16:13:07.017</t>
  </si>
  <si>
    <t>16:13:10.755</t>
  </si>
  <si>
    <t>16:13:14.488</t>
  </si>
  <si>
    <t>16:13:18.233</t>
  </si>
  <si>
    <t>16:13:21.932</t>
  </si>
  <si>
    <t>16:13:25.677</t>
  </si>
  <si>
    <t>16:13:29.421</t>
  </si>
  <si>
    <t>16:13:33.156</t>
  </si>
  <si>
    <t>16:13:37.178</t>
  </si>
  <si>
    <t>16:13:40.922</t>
  </si>
  <si>
    <t>16:13:44.664</t>
  </si>
  <si>
    <t>16:13:48.375</t>
  </si>
  <si>
    <t>16:13:52.114</t>
  </si>
  <si>
    <t>16:13:55.811</t>
  </si>
  <si>
    <t>30.80</t>
  </si>
  <si>
    <t>16:13:59.553</t>
  </si>
  <si>
    <t>16:14:03.293</t>
  </si>
  <si>
    <t>16:14:07.355</t>
  </si>
  <si>
    <t>16:14:11.097</t>
  </si>
  <si>
    <t>16:14:14.788</t>
  </si>
  <si>
    <t>16:14:18.539</t>
  </si>
  <si>
    <t>16:14:22.233</t>
  </si>
  <si>
    <t>99.30</t>
  </si>
  <si>
    <t>16:14:25.975</t>
  </si>
  <si>
    <t>16:14:29.715</t>
  </si>
  <si>
    <t>16:14:33.451</t>
  </si>
  <si>
    <t>16:14:37.525</t>
  </si>
  <si>
    <t>16:14:41.229</t>
  </si>
  <si>
    <t>16:14:44.960</t>
  </si>
  <si>
    <t>16:14:48.695</t>
  </si>
  <si>
    <t>16:14:52.431</t>
  </si>
  <si>
    <t>16:14:56.132</t>
  </si>
  <si>
    <t>16:14:59.878</t>
  </si>
  <si>
    <t>16:15:03.612</t>
  </si>
  <si>
    <t>16:15:07.677</t>
  </si>
  <si>
    <t>16:15:11.410</t>
  </si>
  <si>
    <t>16:15:15.147</t>
  </si>
  <si>
    <t>16:15:18.847</t>
  </si>
  <si>
    <t>16:15:22.583</t>
  </si>
  <si>
    <t>16:15:26.320</t>
  </si>
  <si>
    <t>16:15:30.060</t>
  </si>
  <si>
    <t>16:15:33.794</t>
  </si>
  <si>
    <t>16:15:37.816</t>
  </si>
  <si>
    <t>16:15:41.556</t>
  </si>
  <si>
    <t>16:15:45.296</t>
  </si>
  <si>
    <t>16:15:49.040</t>
  </si>
  <si>
    <t>16:15:52.735</t>
  </si>
  <si>
    <t>16:15:56.477</t>
  </si>
  <si>
    <t>16:16:00.219</t>
  </si>
  <si>
    <t>16:16:03.953</t>
  </si>
  <si>
    <t>16:16:07.975</t>
  </si>
  <si>
    <t>16:16:11.714</t>
  </si>
  <si>
    <t>16:16:15.452</t>
  </si>
  <si>
    <t>16:16:19.201</t>
  </si>
  <si>
    <t>16:16:22.887</t>
  </si>
  <si>
    <t>16:16:26.625</t>
  </si>
  <si>
    <t>16:16:30.363</t>
  </si>
  <si>
    <t>16:16:34.096</t>
  </si>
  <si>
    <t>16:16:38.165</t>
  </si>
  <si>
    <t>16:16:41.858</t>
  </si>
  <si>
    <t>16:16:45.596</t>
  </si>
  <si>
    <t>16:16:49.344</t>
  </si>
  <si>
    <t>16:16:53.081</t>
  </si>
  <si>
    <t>16:16:56.774</t>
  </si>
  <si>
    <t>16:17:00.520</t>
  </si>
  <si>
    <t>16:17:04.256</t>
  </si>
  <si>
    <t>16:17:08.320</t>
  </si>
  <si>
    <t>16:17:12.057</t>
  </si>
  <si>
    <t>16:17:15.792</t>
  </si>
  <si>
    <t>16:17:19.489</t>
  </si>
  <si>
    <t>16:17:23.213</t>
  </si>
  <si>
    <t>16:17:26.956</t>
  </si>
  <si>
    <t>16:17:30.699</t>
  </si>
  <si>
    <t>16:17:34.431</t>
  </si>
  <si>
    <t>16:17:38.455</t>
  </si>
  <si>
    <t>16:17:42.195</t>
  </si>
  <si>
    <t>16:17:45.935</t>
  </si>
  <si>
    <t>16:17:49.678</t>
  </si>
  <si>
    <t>16:17:53.372</t>
  </si>
  <si>
    <t>16:17:57.110</t>
  </si>
  <si>
    <t>16:18:00.849</t>
  </si>
  <si>
    <t>16:18:04.583</t>
  </si>
  <si>
    <t>16:18:08.653</t>
  </si>
  <si>
    <t>16:18:12.341</t>
  </si>
  <si>
    <t>16:18:16.082</t>
  </si>
  <si>
    <t>16:18:19.824</t>
  </si>
  <si>
    <t>16:18:23.563</t>
  </si>
  <si>
    <t>16:18:27.260</t>
  </si>
  <si>
    <t>16:18:31.004</t>
  </si>
  <si>
    <t>16:18:34.781</t>
  </si>
  <si>
    <t>16:18:38.799</t>
  </si>
  <si>
    <t>16:18:42.540</t>
  </si>
  <si>
    <t>16:18:46.243</t>
  </si>
  <si>
    <t>16:18:49.980</t>
  </si>
  <si>
    <t>16:18:53.718</t>
  </si>
  <si>
    <t>16:18:57.411</t>
  </si>
  <si>
    <t>16:19:01.204</t>
  </si>
  <si>
    <t>16:19:04.935</t>
  </si>
  <si>
    <t>16:19:08.957</t>
  </si>
  <si>
    <t>16:19:12.695</t>
  </si>
  <si>
    <t>16:19:16.438</t>
  </si>
  <si>
    <t>16:19:20.133</t>
  </si>
  <si>
    <t>16:19:23.865</t>
  </si>
  <si>
    <t>16:19:27.600</t>
  </si>
  <si>
    <t>16:19:31.338</t>
  </si>
  <si>
    <t>16:19:35.071</t>
  </si>
  <si>
    <t>16:19:39.136</t>
  </si>
  <si>
    <t>16:19:42.824</t>
  </si>
  <si>
    <t>16:19:46.578</t>
  </si>
  <si>
    <t>16:19:50.323</t>
  </si>
  <si>
    <t>16:19:54.015</t>
  </si>
  <si>
    <t>16:19:57.757</t>
  </si>
  <si>
    <t>16:20:01.499</t>
  </si>
  <si>
    <t>16:20:05.237</t>
  </si>
  <si>
    <t>16:20:09.261</t>
  </si>
  <si>
    <t>16:20:12.992</t>
  </si>
  <si>
    <t>16:20:16.737</t>
  </si>
  <si>
    <t>16:20:20.478</t>
  </si>
  <si>
    <t>16:20:24.173</t>
  </si>
  <si>
    <t>16:20:27.915</t>
  </si>
  <si>
    <t>16:20:31.649</t>
  </si>
  <si>
    <t>16:20:35.394</t>
  </si>
  <si>
    <t>16:20:39.420</t>
  </si>
  <si>
    <t>16:20:43.153</t>
  </si>
  <si>
    <t>16:20:46.898</t>
  </si>
  <si>
    <t>16:20:50.638</t>
  </si>
  <si>
    <t>16:20:54.329</t>
  </si>
  <si>
    <t>16:20:58.077</t>
  </si>
  <si>
    <t>16:21:01.819</t>
  </si>
  <si>
    <t>16:21:05.578</t>
  </si>
  <si>
    <t>16:21:09.598</t>
  </si>
  <si>
    <t>16:21:13.334</t>
  </si>
  <si>
    <t>16:21:17.073</t>
  </si>
  <si>
    <t>16:21:20.770</t>
  </si>
  <si>
    <t>16:21:24.501</t>
  </si>
  <si>
    <t>16:21:28.253</t>
  </si>
  <si>
    <t>16:21:31.997</t>
  </si>
  <si>
    <t>16:21:35.745</t>
  </si>
  <si>
    <t>16:21:39.774</t>
  </si>
  <si>
    <t>16:21:43.510</t>
  </si>
  <si>
    <t>16:21:47.218</t>
  </si>
  <si>
    <t>16:21:50.935</t>
  </si>
  <si>
    <t>16:21:54.671</t>
  </si>
  <si>
    <t>16:21:58.412</t>
  </si>
  <si>
    <t>16:22:02.153</t>
  </si>
  <si>
    <t>16:22:05.888</t>
  </si>
  <si>
    <t>16:22:09.906</t>
  </si>
  <si>
    <t>16:22:13.647</t>
  </si>
  <si>
    <t>16:22:17.394</t>
  </si>
  <si>
    <t>16:22:21.093</t>
  </si>
  <si>
    <t>16:22:24.826</t>
  </si>
  <si>
    <t>16:22:28.573</t>
  </si>
  <si>
    <t>16:22:32.317</t>
  </si>
  <si>
    <t>16:22:36.034</t>
  </si>
  <si>
    <t>16:22:40.094</t>
  </si>
  <si>
    <t>16:22:43.833</t>
  </si>
  <si>
    <t>16:22:47.526</t>
  </si>
  <si>
    <t>16:22:51.273</t>
  </si>
  <si>
    <t>16:22:55.004</t>
  </si>
  <si>
    <t>16:22:58.700</t>
  </si>
  <si>
    <t>16:23:02.481</t>
  </si>
  <si>
    <t>16:23:06.229</t>
  </si>
  <si>
    <t>16:23:10.248</t>
  </si>
  <si>
    <t>16:23:13.977</t>
  </si>
  <si>
    <t>16:23:17.718</t>
  </si>
  <si>
    <t>16:23:21.415</t>
  </si>
  <si>
    <t>16:23:25.151</t>
  </si>
  <si>
    <t>16:23:28.893</t>
  </si>
  <si>
    <t>16:23:32.630</t>
  </si>
  <si>
    <t>16:23:36.376</t>
  </si>
  <si>
    <t>16:23:40.393</t>
  </si>
  <si>
    <t>16:23:44.132</t>
  </si>
  <si>
    <t>16:23:47.883</t>
  </si>
  <si>
    <t>16:23:51.588</t>
  </si>
  <si>
    <t>16:23:55.327</t>
  </si>
  <si>
    <t>16:23:59.019</t>
  </si>
  <si>
    <t>16:24:02.799</t>
  </si>
  <si>
    <t>16:24:06.516</t>
  </si>
  <si>
    <t>16:24:10.570</t>
  </si>
  <si>
    <t>16:24:14.306</t>
  </si>
  <si>
    <t>16:24:18.004</t>
  </si>
  <si>
    <t>16:24:21.758</t>
  </si>
  <si>
    <t>16:24:25.456</t>
  </si>
  <si>
    <t>99.40</t>
  </si>
  <si>
    <t>16:24:29.196</t>
  </si>
  <si>
    <t>16:24:32.938</t>
  </si>
  <si>
    <t>16:24:36.683</t>
  </si>
  <si>
    <t>16:24:40.700</t>
  </si>
  <si>
    <t>16:24:44.431</t>
  </si>
  <si>
    <t>16:24:48.180</t>
  </si>
  <si>
    <t>16:24:51.925</t>
  </si>
  <si>
    <t>16:24:55.615</t>
  </si>
  <si>
    <t>16:24:59.356</t>
  </si>
  <si>
    <t>16:25:03.099</t>
  </si>
  <si>
    <t>16:25:06.844</t>
  </si>
  <si>
    <t>16:25:10.863</t>
  </si>
  <si>
    <t>16:25:14.608</t>
  </si>
  <si>
    <t>16:25:18.355</t>
  </si>
  <si>
    <t>16:25:22.056</t>
  </si>
  <si>
    <t>16:25:25.796</t>
  </si>
  <si>
    <t>16:25:29.496</t>
  </si>
  <si>
    <t>16:25:33.274</t>
  </si>
  <si>
    <t>16:25:37.014</t>
  </si>
  <si>
    <t>16:25:41.037</t>
  </si>
  <si>
    <t>16:25:44.775</t>
  </si>
  <si>
    <t>16:25:48.518</t>
  </si>
  <si>
    <t>16:25:52.256</t>
  </si>
  <si>
    <t>16:25:55.951</t>
  </si>
  <si>
    <t>16:25:59.690</t>
  </si>
  <si>
    <t>16:26:03.423</t>
  </si>
  <si>
    <t>16:26:07.160</t>
  </si>
  <si>
    <t>16:26:11.220</t>
  </si>
  <si>
    <t>16:26:14.951</t>
  </si>
  <si>
    <t>16:26:18.645</t>
  </si>
  <si>
    <t>16:26:22.382</t>
  </si>
  <si>
    <t>30.77</t>
  </si>
  <si>
    <t>16:26:26.123</t>
  </si>
  <si>
    <t>16:26:29.820</t>
  </si>
  <si>
    <t>16:26:33.598</t>
  </si>
  <si>
    <t>16:26:37.340</t>
  </si>
  <si>
    <t>16:26:41.358</t>
  </si>
  <si>
    <t>16:26:45.097</t>
  </si>
  <si>
    <t>16:26:48.847</t>
  </si>
  <si>
    <t>16:26:52.538</t>
  </si>
  <si>
    <t>16:26:56.277</t>
  </si>
  <si>
    <t>16:27:00.019</t>
  </si>
  <si>
    <t>16:27:03.751</t>
  </si>
  <si>
    <t>16:27:07.488</t>
  </si>
  <si>
    <t>16:27:11.505</t>
  </si>
  <si>
    <t>16:27:15.236</t>
  </si>
  <si>
    <t>16:27:18.977</t>
  </si>
  <si>
    <t>16:27:22.723</t>
  </si>
  <si>
    <t>16:27:26.415</t>
  </si>
  <si>
    <t>16:27:30.155</t>
  </si>
  <si>
    <t>16:27:33.931</t>
  </si>
  <si>
    <t>16:27:37.671</t>
  </si>
  <si>
    <t>16:27:41.692</t>
  </si>
  <si>
    <t>16:27:45.429</t>
  </si>
  <si>
    <t>16:27:49.128</t>
  </si>
  <si>
    <t>16:27:52.860</t>
  </si>
  <si>
    <t>16:27:56.602</t>
  </si>
  <si>
    <t>16:28:00.299</t>
  </si>
  <si>
    <t>16:28:04.077</t>
  </si>
  <si>
    <t>16:28:07.819</t>
  </si>
  <si>
    <t>16:28:11.834</t>
  </si>
  <si>
    <t>16:28:15.573</t>
  </si>
  <si>
    <t>16:28:19.313</t>
  </si>
  <si>
    <t>16:28:23.055</t>
  </si>
  <si>
    <t>16:28:26.750</t>
  </si>
  <si>
    <t>16:28:30.491</t>
  </si>
  <si>
    <t>16:28:34.221</t>
  </si>
  <si>
    <t>16:28:37.969</t>
  </si>
  <si>
    <t>16:28:41.991</t>
  </si>
  <si>
    <t>16:28:45.736</t>
  </si>
  <si>
    <t>16:28:49.485</t>
  </si>
  <si>
    <t>16:28:53.182</t>
  </si>
  <si>
    <t>16:28:56.920</t>
  </si>
  <si>
    <t>16:29:00.623</t>
  </si>
  <si>
    <t>16:29:04.397</t>
  </si>
  <si>
    <t>16:29:08.138</t>
  </si>
  <si>
    <t>16:29:12.155</t>
  </si>
  <si>
    <t>16:29:15.885</t>
  </si>
  <si>
    <t>16:29:19.626</t>
  </si>
  <si>
    <t>16:29:23.356</t>
  </si>
  <si>
    <t>16:29:27.093</t>
  </si>
  <si>
    <t>99.50</t>
  </si>
  <si>
    <t>16:29:30.790</t>
  </si>
  <si>
    <t>16:29:34.569</t>
  </si>
  <si>
    <t>16:29:38.317</t>
  </si>
  <si>
    <t>16:29:42.335</t>
  </si>
  <si>
    <t>16:29:46.068</t>
  </si>
  <si>
    <t>16:29:49.813</t>
  </si>
  <si>
    <t>16:29:53.504</t>
  </si>
  <si>
    <t>16:29:57.244</t>
  </si>
  <si>
    <t>16:30:00.986</t>
  </si>
  <si>
    <t>16:30:04.718</t>
  </si>
  <si>
    <t>16:30:08.456</t>
  </si>
  <si>
    <t>16:30:12.513</t>
  </si>
  <si>
    <t>16:30:16.207</t>
  </si>
  <si>
    <t>16:30:19.951</t>
  </si>
  <si>
    <t>16:30:23.682</t>
  </si>
  <si>
    <t>16:30:27.423</t>
  </si>
  <si>
    <t>16:30:31.114</t>
  </si>
  <si>
    <t>16:30:34.892</t>
  </si>
  <si>
    <t>16:30:38.640</t>
  </si>
  <si>
    <t>16:30:42.654</t>
  </si>
  <si>
    <t>16:30:46.399</t>
  </si>
  <si>
    <t>16:30:50.093</t>
  </si>
  <si>
    <t>16:30:53.823</t>
  </si>
  <si>
    <t>16:30:57.567</t>
  </si>
  <si>
    <t>16:31:01.308</t>
  </si>
  <si>
    <t>16:31:05.041</t>
  </si>
  <si>
    <t>16:31:08.788</t>
  </si>
  <si>
    <t>16:31:12.797</t>
  </si>
  <si>
    <t>16:31:16.550</t>
  </si>
  <si>
    <t>16:31:20.251</t>
  </si>
  <si>
    <t>16:31:23.985</t>
  </si>
  <si>
    <t>16:31:27.731</t>
  </si>
  <si>
    <t>99.60</t>
  </si>
  <si>
    <t>16:31:31.434</t>
  </si>
  <si>
    <t>16:31:35.212</t>
  </si>
  <si>
    <t>16:31:38.951</t>
  </si>
  <si>
    <t>16:31:42.962</t>
  </si>
  <si>
    <t>16:31:46.705</t>
  </si>
  <si>
    <t>16:31:50.446</t>
  </si>
  <si>
    <t>16:31:54.174</t>
  </si>
  <si>
    <t>16:31:57.870</t>
  </si>
  <si>
    <t>16:32:01.626</t>
  </si>
  <si>
    <t>16:32:05.364</t>
  </si>
  <si>
    <t>16:32:09.103</t>
  </si>
  <si>
    <t>16:32:13.112</t>
  </si>
  <si>
    <t>16:32:16.849</t>
  </si>
  <si>
    <t>16:32:20.593</t>
  </si>
  <si>
    <t>16:32:24.326</t>
  </si>
  <si>
    <t>16:32:28.022</t>
  </si>
  <si>
    <t>16:32:31.765</t>
  </si>
  <si>
    <t>16:32:35.540</t>
  </si>
  <si>
    <t>16:32:39.239</t>
  </si>
  <si>
    <t>16:32:43.305</t>
  </si>
  <si>
    <t>16:32:47.042</t>
  </si>
  <si>
    <t>16:32:50.734</t>
  </si>
  <si>
    <t>16:32:54.507</t>
  </si>
  <si>
    <t>16:32:58.203</t>
  </si>
  <si>
    <t>16:33:01.905</t>
  </si>
  <si>
    <t>16:33:05.682</t>
  </si>
  <si>
    <t>16:33:09.439</t>
  </si>
  <si>
    <t>16:33:13.446</t>
  </si>
  <si>
    <t>16:33:17.188</t>
  </si>
  <si>
    <t>16:33:20.928</t>
  </si>
  <si>
    <t>16:33:24.662</t>
  </si>
  <si>
    <t>16:33:28.357</t>
  </si>
  <si>
    <t>16:33:32.099</t>
  </si>
  <si>
    <t>16:33:35.839</t>
  </si>
  <si>
    <t>16:33:39.576</t>
  </si>
  <si>
    <t>16:33:43.634</t>
  </si>
  <si>
    <t>16:33:47.348</t>
  </si>
  <si>
    <t>16:33:51.091</t>
  </si>
  <si>
    <t>16:33:54.824</t>
  </si>
  <si>
    <t>16:33:58.520</t>
  </si>
  <si>
    <t>16:34:02.259</t>
  </si>
  <si>
    <t>16:34:05.998</t>
  </si>
  <si>
    <t>16:34:09.752</t>
  </si>
  <si>
    <t>16:34:13.763</t>
  </si>
  <si>
    <t>16:34:17.504</t>
  </si>
  <si>
    <t>16:34:21.245</t>
  </si>
  <si>
    <t>16:34:24.984</t>
  </si>
  <si>
    <t>16:34:28.686</t>
  </si>
  <si>
    <t>16:34:32.418</t>
  </si>
  <si>
    <t>16:34:36.155</t>
  </si>
  <si>
    <t>16:34:39.895</t>
  </si>
  <si>
    <t>16:34:43.952</t>
  </si>
  <si>
    <t>16:34:47.651</t>
  </si>
  <si>
    <t>16:34:51.387</t>
  </si>
  <si>
    <t>16:34:55.121</t>
  </si>
  <si>
    <t>16:34:58.866</t>
  </si>
  <si>
    <t>16:35:02.561</t>
  </si>
  <si>
    <t>16:35:06.347</t>
  </si>
  <si>
    <t>16:35:10.047</t>
  </si>
  <si>
    <t>16:35:14.100</t>
  </si>
  <si>
    <t>16:35:17.847</t>
  </si>
  <si>
    <t>16:35:21.540</t>
  </si>
  <si>
    <t>16:35:25.273</t>
  </si>
  <si>
    <t>16:35:29.020</t>
  </si>
  <si>
    <t>16:35:32.710</t>
  </si>
  <si>
    <t>16:35:36.494</t>
  </si>
  <si>
    <t>16:35:40.237</t>
  </si>
  <si>
    <t>16:35:44.241</t>
  </si>
  <si>
    <t>16:35:47.983</t>
  </si>
  <si>
    <t>16:35:51.725</t>
  </si>
  <si>
    <t>16:35:55.459</t>
  </si>
  <si>
    <t>16:35:59.153</t>
  </si>
  <si>
    <t>16:36:02.893</t>
  </si>
  <si>
    <t>16:36:06.655</t>
  </si>
  <si>
    <t>16:36:10.393</t>
  </si>
  <si>
    <t>16:36:14.404</t>
  </si>
  <si>
    <t>16:36:18.147</t>
  </si>
  <si>
    <t>16:36:21.888</t>
  </si>
  <si>
    <t>16:36:25.617</t>
  </si>
  <si>
    <t>16:36:29.315</t>
  </si>
  <si>
    <t>16:36:33.048</t>
  </si>
  <si>
    <t>16:36:36.795</t>
  </si>
  <si>
    <t>16:36:40.532</t>
  </si>
  <si>
    <t>16:36:44.584</t>
  </si>
  <si>
    <t>16:36:48.322</t>
  </si>
  <si>
    <t>16:36:52.020</t>
  </si>
  <si>
    <t>16:36:55.754</t>
  </si>
  <si>
    <t>16:36:59.500</t>
  </si>
  <si>
    <t>99.70</t>
  </si>
  <si>
    <t>16:37:03.234</t>
  </si>
  <si>
    <t>16:37:06.976</t>
  </si>
  <si>
    <t>16:37:10.720</t>
  </si>
  <si>
    <t>16:37:14.727</t>
  </si>
  <si>
    <t>16:37:18.472</t>
  </si>
  <si>
    <t>16:37:22.215</t>
  </si>
  <si>
    <t>16:37:25.950</t>
  </si>
  <si>
    <t>30.73</t>
  </si>
  <si>
    <t>16:37:29.648</t>
  </si>
  <si>
    <t>16:37:33.387</t>
  </si>
  <si>
    <t>16:37:37.125</t>
  </si>
  <si>
    <t>16:37:40.867</t>
  </si>
  <si>
    <t>16:37:44.926</t>
  </si>
  <si>
    <t>16:37:48.620</t>
  </si>
  <si>
    <t>16:37:52.357</t>
  </si>
  <si>
    <t>16:37:56.093</t>
  </si>
  <si>
    <t>16:37:59.829</t>
  </si>
  <si>
    <t>16:38:03.518</t>
  </si>
  <si>
    <t>16:38:07.306</t>
  </si>
  <si>
    <t>16:38:11.046</t>
  </si>
  <si>
    <t>16:38:15.057</t>
  </si>
  <si>
    <t>16:38:18.807</t>
  </si>
  <si>
    <t>16:38:22.543</t>
  </si>
  <si>
    <t>16:38:26.237</t>
  </si>
  <si>
    <t>16:38:29.988</t>
  </si>
  <si>
    <t>16:38:33.677</t>
  </si>
  <si>
    <t>16:38:37.467</t>
  </si>
  <si>
    <t>16:38:41.212</t>
  </si>
  <si>
    <t>16:38:45.224</t>
  </si>
  <si>
    <t>16:38:48.968</t>
  </si>
  <si>
    <t>16:38:52.702</t>
  </si>
  <si>
    <t>16:38:56.440</t>
  </si>
  <si>
    <t>16:39:00.134</t>
  </si>
  <si>
    <t>16:39:03.872</t>
  </si>
  <si>
    <t>16:39:07.614</t>
  </si>
  <si>
    <t>16:39:11.359</t>
  </si>
  <si>
    <t>16:39:15.370</t>
  </si>
  <si>
    <t>16:39:19.111</t>
  </si>
  <si>
    <t>16:39:22.856</t>
  </si>
  <si>
    <t>16:39:26.598</t>
  </si>
  <si>
    <t>16:39:30.307</t>
  </si>
  <si>
    <t>16:39:34.002</t>
  </si>
  <si>
    <t>16:39:37.789</t>
  </si>
  <si>
    <t>16:39:41.534</t>
  </si>
  <si>
    <t>16:39:45.546</t>
  </si>
  <si>
    <t>16:39:49.290</t>
  </si>
  <si>
    <t>16:39:53.025</t>
  </si>
  <si>
    <t>16:39:56.760</t>
  </si>
  <si>
    <t>16:40:00.462</t>
  </si>
  <si>
    <t>16:40:04.196</t>
  </si>
  <si>
    <t>16:40:07.943</t>
  </si>
  <si>
    <t>16:40:11.688</t>
  </si>
  <si>
    <t>16:40:15.701</t>
  </si>
  <si>
    <t>16:40:19.444</t>
  </si>
  <si>
    <t>16:40:23.184</t>
  </si>
  <si>
    <t>16:40:26.885</t>
  </si>
  <si>
    <t>16:40:30.627</t>
  </si>
  <si>
    <t>16:40:34.362</t>
  </si>
  <si>
    <t>16:40:38.100</t>
  </si>
  <si>
    <t>16:40:41.841</t>
  </si>
  <si>
    <t>16:40:45.857</t>
  </si>
  <si>
    <t>16:40:49.600</t>
  </si>
  <si>
    <t>16:40:53.337</t>
  </si>
  <si>
    <t>16:40:57.078</t>
  </si>
  <si>
    <t>16:41:00.757</t>
  </si>
  <si>
    <t>99.80</t>
  </si>
  <si>
    <t>16:41:04.483</t>
  </si>
  <si>
    <t>16:41:08.270</t>
  </si>
  <si>
    <t>16:41:12.008</t>
  </si>
  <si>
    <t>16:41:16.020</t>
  </si>
  <si>
    <t>16:41:19.765</t>
  </si>
  <si>
    <t>16:41:23.501</t>
  </si>
  <si>
    <t>16:41:27.234</t>
  </si>
  <si>
    <t>16:41:30.931</t>
  </si>
  <si>
    <t>16:41:34.673</t>
  </si>
  <si>
    <t>16:41:38.412</t>
  </si>
  <si>
    <t>16:41:42.152</t>
  </si>
  <si>
    <t>16:41:46.206</t>
  </si>
  <si>
    <t>16:41:49.904</t>
  </si>
  <si>
    <t>16:41:53.638</t>
  </si>
  <si>
    <t>16:41:57.380</t>
  </si>
  <si>
    <t>16:42:01.118</t>
  </si>
  <si>
    <t>99.90</t>
  </si>
  <si>
    <t>16:42:04.807</t>
  </si>
  <si>
    <t>16:42:08.593</t>
  </si>
  <si>
    <t>16:42:12.334</t>
  </si>
  <si>
    <t>16:42:16.344</t>
  </si>
  <si>
    <t>16:42:20.084</t>
  </si>
  <si>
    <t>16:42:23.820</t>
  </si>
  <si>
    <t>16:42:27.565</t>
  </si>
  <si>
    <t>16:42:31.266</t>
  </si>
  <si>
    <t>16:42:35.002</t>
  </si>
  <si>
    <t>16:42:38.742</t>
  </si>
  <si>
    <t>16:42:42.483</t>
  </si>
  <si>
    <t>16:42:46.499</t>
  </si>
  <si>
    <t>16:42:50.245</t>
  </si>
  <si>
    <t>16:42:53.975</t>
  </si>
  <si>
    <t>16:42:57.717</t>
  </si>
  <si>
    <t>16:43:01.411</t>
  </si>
  <si>
    <t>16:43:05.143</t>
  </si>
  <si>
    <t>16:43:08.891</t>
  </si>
  <si>
    <t>16:43:12.626</t>
  </si>
  <si>
    <t>16:43:16.683</t>
  </si>
  <si>
    <t>16:43:20.425</t>
  </si>
  <si>
    <t>16:43:24.111</t>
  </si>
  <si>
    <t>16:43:27.848</t>
  </si>
  <si>
    <t>16:43:31.587</t>
  </si>
  <si>
    <t>16:43:35.324</t>
  </si>
  <si>
    <t>16:43:39.051</t>
  </si>
  <si>
    <t>16:43:42.784</t>
  </si>
  <si>
    <t>16:43:46.812</t>
  </si>
  <si>
    <t>16:43:50.553</t>
  </si>
  <si>
    <t>16:43:54.281</t>
  </si>
  <si>
    <t>16:43:58.021</t>
  </si>
  <si>
    <t>16:44:01.764</t>
  </si>
  <si>
    <t>16:44:05.451</t>
  </si>
  <si>
    <t>16:44:09.198</t>
  </si>
  <si>
    <t>16:44:12.976</t>
  </si>
  <si>
    <t>16:44:16.982</t>
  </si>
  <si>
    <t>16:44:20.722</t>
  </si>
  <si>
    <t>16:44:24.456</t>
  </si>
  <si>
    <t>16:44:28.204</t>
  </si>
  <si>
    <t>16:44:31.897</t>
  </si>
  <si>
    <t>16:44:35.636</t>
  </si>
  <si>
    <t>16:44:39.385</t>
  </si>
  <si>
    <t>16:44:43.118</t>
  </si>
  <si>
    <t>16:44:47.135</t>
  </si>
  <si>
    <t>16:44:50.873</t>
  </si>
  <si>
    <t>16:44:54.607</t>
  </si>
  <si>
    <t>16:44:58.352</t>
  </si>
  <si>
    <t>16:45:02.048</t>
  </si>
  <si>
    <t>16:45:05.784</t>
  </si>
  <si>
    <t>16:45:09.530</t>
  </si>
  <si>
    <t>16:45:13.265</t>
  </si>
  <si>
    <t>16:45:17.328</t>
  </si>
  <si>
    <t>16:45:21.023</t>
  </si>
  <si>
    <t>16:45:24.797</t>
  </si>
  <si>
    <t>16:45:28.490</t>
  </si>
  <si>
    <t>16:45:32.230</t>
  </si>
  <si>
    <t>16:45:35.925</t>
  </si>
  <si>
    <t>16:45:39.713</t>
  </si>
  <si>
    <t>16:45:43.451</t>
  </si>
  <si>
    <t>16:45:47.472</t>
  </si>
  <si>
    <t>16:45:51.213</t>
  </si>
  <si>
    <t>16:45:54.947</t>
  </si>
  <si>
    <t>16:45:58.648</t>
  </si>
  <si>
    <t>16:46:02.390</t>
  </si>
  <si>
    <t>16:46:06.121</t>
  </si>
  <si>
    <t>16:46:09.870</t>
  </si>
  <si>
    <t>16:46:13.607</t>
  </si>
  <si>
    <t>16:46:17.623</t>
  </si>
  <si>
    <t>16:46:21.365</t>
  </si>
  <si>
    <t>16:46:25.095</t>
  </si>
  <si>
    <t>16:46:28.836</t>
  </si>
  <si>
    <t>16:46:32.531</t>
  </si>
  <si>
    <t>16:46:36.264</t>
  </si>
  <si>
    <t>16:46:40.016</t>
  </si>
  <si>
    <t>16:46:43.754</t>
  </si>
  <si>
    <t>16:46:47.816</t>
  </si>
  <si>
    <t>16:46:51.514</t>
  </si>
  <si>
    <t>16:46:55.255</t>
  </si>
  <si>
    <t>16:46:58.997</t>
  </si>
  <si>
    <t>16:47:02.690</t>
  </si>
  <si>
    <t>16:47:06.424</t>
  </si>
  <si>
    <t>16:47:10.168</t>
  </si>
  <si>
    <t>16:47:13.902</t>
  </si>
  <si>
    <t>16:47:17.967</t>
  </si>
  <si>
    <t>16:47:21.706</t>
  </si>
  <si>
    <t>16:47:25.441</t>
  </si>
  <si>
    <t>16:47:29.133</t>
  </si>
  <si>
    <t>16:47:32.878</t>
  </si>
  <si>
    <t>16:47:36.568</t>
  </si>
  <si>
    <t>16:47:40.361</t>
  </si>
  <si>
    <t>16:47:44.095</t>
  </si>
  <si>
    <t>16:47:48.119</t>
  </si>
  <si>
    <t>16:47:51.861</t>
  </si>
  <si>
    <t>16:47:55.597</t>
  </si>
  <si>
    <t>16:47:59.299</t>
  </si>
  <si>
    <t>16:48:03.039</t>
  </si>
  <si>
    <t>16:48:06.734</t>
  </si>
  <si>
    <t>16:48:10.530</t>
  </si>
  <si>
    <t>16:48:14.223</t>
  </si>
  <si>
    <t>16:48:18.285</t>
  </si>
  <si>
    <t>16:48:22.021</t>
  </si>
  <si>
    <t>16:48:25.757</t>
  </si>
  <si>
    <t>16:48:29.458</t>
  </si>
  <si>
    <t>16:48:33.193</t>
  </si>
  <si>
    <t>16:48:36.932</t>
  </si>
  <si>
    <t>16:48:40.672</t>
  </si>
  <si>
    <t>16:48:44.418</t>
  </si>
  <si>
    <t>16:48:48.439</t>
  </si>
  <si>
    <t>16:48:52.176</t>
  </si>
  <si>
    <t>16:48:55.912</t>
  </si>
  <si>
    <t>16:48:59.610</t>
  </si>
  <si>
    <t>16:49:03.349</t>
  </si>
  <si>
    <t>16:49:07.086</t>
  </si>
  <si>
    <t>16:49:10.827</t>
  </si>
  <si>
    <t>16:49:14.558</t>
  </si>
  <si>
    <t>16:49:18.579</t>
  </si>
  <si>
    <t>16:49:22.319</t>
  </si>
  <si>
    <t>16:49:26.051</t>
  </si>
  <si>
    <t>16:49:29.790</t>
  </si>
  <si>
    <t>16:49:33.531</t>
  </si>
  <si>
    <t>16:49:37.220</t>
  </si>
  <si>
    <t>16:49:41.009</t>
  </si>
  <si>
    <t>16:49:44.741</t>
  </si>
  <si>
    <t>16:49:48.757</t>
  </si>
  <si>
    <t>16:49:52.496</t>
  </si>
  <si>
    <t>16:49:56.227</t>
  </si>
  <si>
    <t>16:49:59.968</t>
  </si>
  <si>
    <t>16:50:03.652</t>
  </si>
  <si>
    <t>16:50:07.388</t>
  </si>
  <si>
    <t>16:50:11.171</t>
  </si>
  <si>
    <t>16:50:14.903</t>
  </si>
  <si>
    <t>16:50:18.920</t>
  </si>
  <si>
    <t>16:50:22.662</t>
  </si>
  <si>
    <t>16:50:26.396</t>
  </si>
  <si>
    <t>16:50:30.101</t>
  </si>
  <si>
    <t>16:50:33.838</t>
  </si>
  <si>
    <t>16:50:37.532</t>
  </si>
  <si>
    <t>16:50:41.321</t>
  </si>
  <si>
    <t>16:50:45.055</t>
  </si>
  <si>
    <t>16:50:49.076</t>
  </si>
  <si>
    <t>16:50:52.818</t>
  </si>
  <si>
    <t>16:50:56.555</t>
  </si>
  <si>
    <t>16:51:00.252</t>
  </si>
  <si>
    <t>16:51:03.988</t>
  </si>
  <si>
    <t>16:51:07.697</t>
  </si>
  <si>
    <t>16:51:11.480</t>
  </si>
  <si>
    <t>16:51:15.214</t>
  </si>
  <si>
    <t>16:51:19.240</t>
  </si>
  <si>
    <t>16:51:22.969</t>
  </si>
  <si>
    <t>16:51:26.699</t>
  </si>
  <si>
    <t>16:51:30.444</t>
  </si>
  <si>
    <t>16:51:34.133</t>
  </si>
  <si>
    <t>16:51:37.875</t>
  </si>
  <si>
    <t>16:51:41.617</t>
  </si>
  <si>
    <t>16:51:45.353</t>
  </si>
  <si>
    <t>16:51:49.384</t>
  </si>
  <si>
    <t>16:51:53.119</t>
  </si>
  <si>
    <t>16:51:56.860</t>
  </si>
  <si>
    <t>16:52:00.616</t>
  </si>
  <si>
    <t>16:52:04.307</t>
  </si>
  <si>
    <t>16:52:08.045</t>
  </si>
  <si>
    <t>16:52:11.783</t>
  </si>
  <si>
    <t>16:52:15.517</t>
  </si>
  <si>
    <t>16:52:19.581</t>
  </si>
  <si>
    <t>16:52:23.272</t>
  </si>
  <si>
    <t>16:52:27.007</t>
  </si>
  <si>
    <t>16:52:30.749</t>
  </si>
  <si>
    <t>16:52:34.480</t>
  </si>
  <si>
    <t>16:52:38.219</t>
  </si>
  <si>
    <t>16:52:41.958</t>
  </si>
  <si>
    <t>16:52:45.686</t>
  </si>
  <si>
    <t>16:52:49.708</t>
  </si>
  <si>
    <t>16:52:53.445</t>
  </si>
  <si>
    <t>16:52:57.184</t>
  </si>
  <si>
    <t>16:53:00.928</t>
  </si>
  <si>
    <t>16:53:04.614</t>
  </si>
  <si>
    <t>16:53:08.357</t>
  </si>
  <si>
    <t>16:53:12.101</t>
  </si>
  <si>
    <t>16:53:15.836</t>
  </si>
  <si>
    <t>16:53:19.902</t>
  </si>
  <si>
    <t>16:53:23.596</t>
  </si>
  <si>
    <t>16:53:27.334</t>
  </si>
  <si>
    <t>16:53:31.075</t>
  </si>
  <si>
    <t>16:53:34.804</t>
  </si>
  <si>
    <t>16:53:38.500</t>
  </si>
  <si>
    <t>16:53:42.282</t>
  </si>
  <si>
    <t>16:53:46.035</t>
  </si>
  <si>
    <t>16:53:50.065</t>
  </si>
  <si>
    <t>16:53:53.768</t>
  </si>
  <si>
    <t>16:53:57.507</t>
  </si>
  <si>
    <t>16:54:01.252</t>
  </si>
  <si>
    <t>16:54:04.942</t>
  </si>
  <si>
    <t>16:54:08.683</t>
  </si>
  <si>
    <t>16:54:12.436</t>
  </si>
  <si>
    <t>16:54:16.176</t>
  </si>
  <si>
    <t>16:54:20.203</t>
  </si>
  <si>
    <t>16:54:23.952</t>
  </si>
  <si>
    <t>16:54:27.649</t>
  </si>
  <si>
    <t>16:54:31.393</t>
  </si>
  <si>
    <t>16:54:35.124</t>
  </si>
  <si>
    <t>16:54:38.824</t>
  </si>
  <si>
    <t>16:54:42.609</t>
  </si>
  <si>
    <t>16:54:46.338</t>
  </si>
  <si>
    <t>16:54:50.366</t>
  </si>
  <si>
    <t>16:54:54.101</t>
  </si>
  <si>
    <t>16:54:57.844</t>
  </si>
  <si>
    <t>16:55:01.583</t>
  </si>
  <si>
    <t>16:55:05.268</t>
  </si>
  <si>
    <t>16:55:09.009</t>
  </si>
  <si>
    <t>16:55:12.749</t>
  </si>
  <si>
    <t>16:55:16.486</t>
  </si>
  <si>
    <t>16:55:20.507</t>
  </si>
  <si>
    <t>16:55:24.254</t>
  </si>
  <si>
    <t>16:55:28.001</t>
  </si>
  <si>
    <t>16:55:31.739</t>
  </si>
  <si>
    <t>16:55:35.431</t>
  </si>
  <si>
    <t>16:55:39.175</t>
  </si>
  <si>
    <t>16:55:42.916</t>
  </si>
  <si>
    <t>16:55:46.653</t>
  </si>
  <si>
    <t>16:55:50.688</t>
  </si>
  <si>
    <t>16:55:54.420</t>
  </si>
  <si>
    <t>16:55:58.161</t>
  </si>
  <si>
    <t>16:56:01.863</t>
  </si>
  <si>
    <t>16:56:05.606</t>
  </si>
  <si>
    <t>16:56:09.307</t>
  </si>
  <si>
    <t>16:56:13.094</t>
  </si>
  <si>
    <t>16:56:16.831</t>
  </si>
  <si>
    <t>16:56:20.855</t>
  </si>
  <si>
    <t>16:56:24.588</t>
  </si>
  <si>
    <t>16:56:28.328</t>
  </si>
  <si>
    <t>16:56:32.027</t>
  </si>
  <si>
    <t>16:56:35.762</t>
  </si>
  <si>
    <t>16:56:39.460</t>
  </si>
  <si>
    <t>16:56:43.253</t>
  </si>
  <si>
    <t>16:56:46.992</t>
  </si>
  <si>
    <t>16:56:51.019</t>
  </si>
  <si>
    <t>16:56:54.756</t>
  </si>
  <si>
    <t>16:56:58.453</t>
  </si>
  <si>
    <t>16:57:02.195</t>
  </si>
  <si>
    <t>16:57:05.933</t>
  </si>
  <si>
    <t>16:57:09.628</t>
  </si>
  <si>
    <t>16:57:13.416</t>
  </si>
  <si>
    <t>16:57:17.158</t>
  </si>
  <si>
    <t>16:57:21.183</t>
  </si>
  <si>
    <t>16:57:24.914</t>
  </si>
  <si>
    <t>16:57:28.610</t>
  </si>
  <si>
    <t>16:57:32.344</t>
  </si>
  <si>
    <t>16:57:36.074</t>
  </si>
  <si>
    <t>16:57:39.820</t>
  </si>
  <si>
    <t>16:57:43.563</t>
  </si>
  <si>
    <t>16:57:47.302</t>
  </si>
  <si>
    <t>16:57:51.320</t>
  </si>
  <si>
    <t>16:57:55.049</t>
  </si>
  <si>
    <t>16:57:58.789</t>
  </si>
  <si>
    <t>16:58:02.531</t>
  </si>
  <si>
    <t>16:58:06.219</t>
  </si>
  <si>
    <t>16:58:09.966</t>
  </si>
  <si>
    <t>16:58:13.709</t>
  </si>
  <si>
    <t>16:58:17.458</t>
  </si>
  <si>
    <t>16:58:21.481</t>
  </si>
  <si>
    <t>16:58:25.214</t>
  </si>
  <si>
    <t>16:58:28.961</t>
  </si>
  <si>
    <t>16:58:32.707</t>
  </si>
  <si>
    <t>16:58:36.395</t>
  </si>
  <si>
    <t>16:58:40.140</t>
  </si>
  <si>
    <t>16:58:43.877</t>
  </si>
  <si>
    <t>16:58:47.620</t>
  </si>
  <si>
    <t>16:58:51.647</t>
  </si>
  <si>
    <t>16:58:55.380</t>
  </si>
  <si>
    <t>16:58:59.117</t>
  </si>
  <si>
    <t>16:59:02.863</t>
  </si>
  <si>
    <t>16:59:06.552</t>
  </si>
  <si>
    <t>16:59:10.299</t>
  </si>
  <si>
    <t>16:59:14.038</t>
  </si>
  <si>
    <t>16:59:17.780</t>
  </si>
  <si>
    <t>16:59:21.802</t>
  </si>
  <si>
    <t>16:59:25.536</t>
  </si>
  <si>
    <t>16:59:29.277</t>
  </si>
  <si>
    <t>16:59:33.020</t>
  </si>
  <si>
    <t>16:59:36.705</t>
  </si>
  <si>
    <t>16:59:40.448</t>
  </si>
  <si>
    <t>16:59:44.185</t>
  </si>
  <si>
    <t>16:59:47.925</t>
  </si>
  <si>
    <t>16:59:51.987</t>
  </si>
  <si>
    <t>16:59:55.725</t>
  </si>
  <si>
    <t>16:59:59.418</t>
  </si>
  <si>
    <t>17:00:03.160</t>
  </si>
  <si>
    <t>17:00:06.896</t>
  </si>
  <si>
    <t>17:00:10.594</t>
  </si>
  <si>
    <t>17:00:14.378</t>
  </si>
  <si>
    <t>17:00:18.118</t>
  </si>
  <si>
    <t>17:00:22.141</t>
  </si>
  <si>
    <t>17:00:25.878</t>
  </si>
  <si>
    <t>17:00:29.581</t>
  </si>
  <si>
    <t>17:00:33.318</t>
  </si>
  <si>
    <t>17:00:37.059</t>
  </si>
  <si>
    <t>17:00:40.758</t>
  </si>
  <si>
    <t>17:00:44.545</t>
  </si>
  <si>
    <t>17:00:48.241</t>
  </si>
  <si>
    <t>17:00:52.306</t>
  </si>
  <si>
    <t>17:00:56.036</t>
  </si>
  <si>
    <t>17:00:59.740</t>
  </si>
  <si>
    <t>17:01:03.477</t>
  </si>
  <si>
    <t>17:01:07.218</t>
  </si>
  <si>
    <t>17:01:10.923</t>
  </si>
  <si>
    <t>17:01:14.709</t>
  </si>
  <si>
    <t>17:01:18.402</t>
  </si>
  <si>
    <t>17:01:22.468</t>
  </si>
  <si>
    <t>17:01:26.197</t>
  </si>
  <si>
    <t>17:01:29.938</t>
  </si>
  <si>
    <t>17:01:33.634</t>
  </si>
  <si>
    <t>17:01:37.372</t>
  </si>
  <si>
    <t>17:01:41.080</t>
  </si>
  <si>
    <t>17:01:44.854</t>
  </si>
  <si>
    <t>17:01:48.598</t>
  </si>
  <si>
    <t>17:01:52.613</t>
  </si>
  <si>
    <t>17:01:56.342</t>
  </si>
  <si>
    <t>17:02:00.086</t>
  </si>
  <si>
    <t>17:02:03.824</t>
  </si>
  <si>
    <t>17:02:07.525</t>
  </si>
  <si>
    <t>17:02:11.231</t>
  </si>
  <si>
    <t>17:02:15.014</t>
  </si>
  <si>
    <t>17:02:18.751</t>
  </si>
  <si>
    <t>17:02:22.772</t>
  </si>
  <si>
    <t>17:02:26.515</t>
  </si>
  <si>
    <t>17:02:30.219</t>
  </si>
  <si>
    <t>17:02:33.961</t>
  </si>
  <si>
    <t>17:02:37.700</t>
  </si>
  <si>
    <t>17:02:41.399</t>
  </si>
  <si>
    <t>17:02:45.175</t>
  </si>
  <si>
    <t>17:02:48.914</t>
  </si>
  <si>
    <t>17:02:52.931</t>
  </si>
  <si>
    <t>17:02:56.667</t>
  </si>
  <si>
    <t>17:03:00.411</t>
  </si>
  <si>
    <t>17:03:04.114</t>
  </si>
  <si>
    <t>17:03:07.862</t>
  </si>
  <si>
    <t>17:03:11.559</t>
  </si>
  <si>
    <t>17:03:15.336</t>
  </si>
  <si>
    <t>17:03:19.082</t>
  </si>
  <si>
    <t>17:03:23.100</t>
  </si>
  <si>
    <t>17:03:26.836</t>
  </si>
  <si>
    <t>17:03:30.538</t>
  </si>
  <si>
    <t>17:03:34.273</t>
  </si>
  <si>
    <t>17:03:38.021</t>
  </si>
  <si>
    <t>17:03:41.719</t>
  </si>
  <si>
    <t>17:03:45.509</t>
  </si>
  <si>
    <t>17:03:49.210</t>
  </si>
  <si>
    <t>17:03:53.272</t>
  </si>
  <si>
    <t>17:03:57.011</t>
  </si>
  <si>
    <t>17:04:00.720</t>
  </si>
  <si>
    <t>17:04:04.460</t>
  </si>
  <si>
    <t>17:04:08.152</t>
  </si>
  <si>
    <t>17:04:11.894</t>
  </si>
  <si>
    <t>17:04:15.628</t>
  </si>
  <si>
    <t>17:04:19.368</t>
  </si>
  <si>
    <t>17:04:23.424</t>
  </si>
  <si>
    <t>17:04:27.132</t>
  </si>
  <si>
    <t>17:04:30.883</t>
  </si>
  <si>
    <t>17:04:34.618</t>
  </si>
  <si>
    <t>17:04:38.314</t>
  </si>
  <si>
    <t>17:04:42.050</t>
  </si>
  <si>
    <t>17:04:45.792</t>
  </si>
  <si>
    <t>17:04:49.537</t>
  </si>
  <si>
    <t>17:04:53.598</t>
  </si>
  <si>
    <t>17:04:57.290</t>
  </si>
  <si>
    <t>17:05:01.034</t>
  </si>
  <si>
    <t>17:05:04.771</t>
  </si>
  <si>
    <t>17:05:08.471</t>
  </si>
  <si>
    <t>17:05:12.212</t>
  </si>
  <si>
    <t>17:05:15.947</t>
  </si>
  <si>
    <t>17:05:19.693</t>
  </si>
  <si>
    <t>17:05:23.755</t>
  </si>
  <si>
    <t>17:05:27.449</t>
  </si>
  <si>
    <t>17:05:31.196</t>
  </si>
  <si>
    <t>17:05:34.939</t>
  </si>
  <si>
    <t>17:05:38.637</t>
  </si>
  <si>
    <t>17:05:42.375</t>
  </si>
  <si>
    <t>17:05:46.107</t>
  </si>
  <si>
    <t>17:05:49.854</t>
  </si>
  <si>
    <t>17:05:53.923</t>
  </si>
  <si>
    <t>17:05:57.614</t>
  </si>
  <si>
    <t>17:06:01.361</t>
  </si>
  <si>
    <t>17:06:05.093</t>
  </si>
  <si>
    <t>17:06:08.800</t>
  </si>
  <si>
    <t>17:06:12.542</t>
  </si>
  <si>
    <t>17:06:16.275</t>
  </si>
  <si>
    <t>17:06:20.020</t>
  </si>
  <si>
    <t>17:06:24.081</t>
  </si>
  <si>
    <t>17:06:27.772</t>
  </si>
  <si>
    <t>17:06:31.514</t>
  </si>
  <si>
    <t>17:06:35.255</t>
  </si>
  <si>
    <t>17:06:38.949</t>
  </si>
  <si>
    <t>17:06:42.692</t>
  </si>
  <si>
    <t>17:06:46.471</t>
  </si>
  <si>
    <t>17:06:50.168</t>
  </si>
  <si>
    <t>17:06:54.223</t>
  </si>
  <si>
    <t>17:06:57.966</t>
  </si>
  <si>
    <t>17:07:01.706</t>
  </si>
  <si>
    <t>17:07:05.397</t>
  </si>
  <si>
    <t>17:07:09.138</t>
  </si>
  <si>
    <t>17:07:12.877</t>
  </si>
  <si>
    <t>17:07:16.608</t>
  </si>
  <si>
    <t>17:07:20.358</t>
  </si>
  <si>
    <t>17:07:24.373</t>
  </si>
  <si>
    <t>17:07:28.108</t>
  </si>
  <si>
    <t>17:07:31.849</t>
  </si>
  <si>
    <t>17:07:35.580</t>
  </si>
  <si>
    <t>17:07:39.278</t>
  </si>
  <si>
    <t>17:07:43.022</t>
  </si>
  <si>
    <t>17:07:46.751</t>
  </si>
  <si>
    <t>17:07:50.534</t>
  </si>
  <si>
    <t>17:07:54.548</t>
  </si>
  <si>
    <t>17:07:58.296</t>
  </si>
  <si>
    <t>17:08:01.996</t>
  </si>
  <si>
    <t>17:08:05.731</t>
  </si>
  <si>
    <t>17:08:09.431</t>
  </si>
  <si>
    <t>17:08:13.175</t>
  </si>
  <si>
    <t>17:08:16.955</t>
  </si>
  <si>
    <t>17:08:20.654</t>
  </si>
  <si>
    <t>17:08:24.715</t>
  </si>
  <si>
    <t>17:08:28.456</t>
  </si>
  <si>
    <t>17:08:32.152</t>
  </si>
  <si>
    <t>17:08:35.883</t>
  </si>
  <si>
    <t>17:08:39.621</t>
  </si>
  <si>
    <t>17:08:43.356</t>
  </si>
  <si>
    <t>17:08:47.100</t>
  </si>
  <si>
    <t>17:08:50.844</t>
  </si>
  <si>
    <t>17:08:54.858</t>
  </si>
  <si>
    <t>17:08:58.599</t>
  </si>
  <si>
    <t>17:09:02.341</t>
  </si>
  <si>
    <t>17:09:06.077</t>
  </si>
  <si>
    <t>17:09:09.776</t>
  </si>
  <si>
    <t>17:09:13.514</t>
  </si>
  <si>
    <t>17:09:17.243</t>
  </si>
  <si>
    <t>17:09:20.985</t>
  </si>
  <si>
    <t>17:09:25.043</t>
  </si>
  <si>
    <t>17:09:28.735</t>
  </si>
  <si>
    <t>17:09:32.475</t>
  </si>
  <si>
    <t>17:09:36.212</t>
  </si>
  <si>
    <t>17:09:39.958</t>
  </si>
  <si>
    <t>17:09:43.646</t>
  </si>
  <si>
    <t>17:09:47.426</t>
  </si>
  <si>
    <t>17:09:51.167</t>
  </si>
  <si>
    <t>17:09:55.184</t>
  </si>
  <si>
    <t>17:09:58.920</t>
  </si>
  <si>
    <t>17:10:02.662</t>
  </si>
  <si>
    <t>17:10:06.395</t>
  </si>
  <si>
    <t>17:10:10.087</t>
  </si>
  <si>
    <t>17:10:13.829</t>
  </si>
  <si>
    <t>17:10:17.568</t>
  </si>
  <si>
    <t>17:10:21.313</t>
  </si>
  <si>
    <t>17:10:25.332</t>
  </si>
  <si>
    <t>17:10:29.075</t>
  </si>
  <si>
    <t>17:10:32.822</t>
  </si>
  <si>
    <t>17:10:36.554</t>
  </si>
  <si>
    <t>17:10:40.256</t>
  </si>
  <si>
    <t>17:10:43.994</t>
  </si>
  <si>
    <t>17:10:47.735</t>
  </si>
  <si>
    <t>17:10:51.484</t>
  </si>
  <si>
    <t>17:10:55.494</t>
  </si>
  <si>
    <t>17:10:59.237</t>
  </si>
  <si>
    <t>17:11:02.979</t>
  </si>
  <si>
    <t>17:11:06.709</t>
  </si>
  <si>
    <t>17:11:10.407</t>
  </si>
  <si>
    <t>17:11:14.147</t>
  </si>
  <si>
    <t>17:11:17.888</t>
  </si>
  <si>
    <t>17:11:21.639</t>
  </si>
  <si>
    <t>17:11:25.692</t>
  </si>
  <si>
    <t>17:11:29.383</t>
  </si>
  <si>
    <t>17:11:33.123</t>
  </si>
  <si>
    <t>17:11:36.861</t>
  </si>
  <si>
    <t>17:11:40.599</t>
  </si>
  <si>
    <t>17:11:44.286</t>
  </si>
  <si>
    <t>17:11:48.071</t>
  </si>
  <si>
    <t>17:11:51.816</t>
  </si>
  <si>
    <t>17:11:55.833</t>
  </si>
  <si>
    <t>17:11:59.575</t>
  </si>
  <si>
    <t>17:12:03.278</t>
  </si>
  <si>
    <t>17:12:07.014</t>
  </si>
  <si>
    <t>17:12:10.761</t>
  </si>
  <si>
    <t>17:12:14.456</t>
  </si>
  <si>
    <t>17:12:18.197</t>
  </si>
  <si>
    <t>17:12:21.941</t>
  </si>
  <si>
    <t>17:12:25.996</t>
  </si>
  <si>
    <t>17:12:29.739</t>
  </si>
  <si>
    <t>17:12:33.434</t>
  </si>
  <si>
    <t>17:12:37.163</t>
  </si>
  <si>
    <t>17:12:40.910</t>
  </si>
  <si>
    <t>17:12:44.607</t>
  </si>
  <si>
    <t>17:12:48.394</t>
  </si>
  <si>
    <t>17:12:52.098</t>
  </si>
  <si>
    <t>17:12:56.154</t>
  </si>
  <si>
    <t>17:12:59.899</t>
  </si>
  <si>
    <t>17:13:03.595</t>
  </si>
  <si>
    <t>17:13:07.325</t>
  </si>
  <si>
    <t>17:13:11.071</t>
  </si>
  <si>
    <t>17:13:14.806</t>
  </si>
  <si>
    <t>17:13:18.554</t>
  </si>
  <si>
    <t>17:13:22.297</t>
  </si>
  <si>
    <t>17:13:26.306</t>
  </si>
  <si>
    <t>17:13:30.054</t>
  </si>
  <si>
    <t>17:13:33.754</t>
  </si>
  <si>
    <t>17:13:37.490</t>
  </si>
  <si>
    <t>17:13:41.236</t>
  </si>
  <si>
    <t>17:13:44.944</t>
  </si>
  <si>
    <t>17:13:48.701</t>
  </si>
  <si>
    <t>17:13:52.444</t>
  </si>
  <si>
    <t>17:13:56.462</t>
  </si>
  <si>
    <t>17:14:00.203</t>
  </si>
  <si>
    <t>17:14:03.945</t>
  </si>
  <si>
    <t>17:14:07.680</t>
  </si>
  <si>
    <t>17:14:11.377</t>
  </si>
  <si>
    <t>17:14:15.118</t>
  </si>
  <si>
    <t>17:14:18.860</t>
  </si>
  <si>
    <t>17:14:22.598</t>
  </si>
  <si>
    <t>17:14:26.649</t>
  </si>
  <si>
    <t>17:14:30.349</t>
  </si>
  <si>
    <t>17:14:34.116</t>
  </si>
  <si>
    <t>17:14:37.806</t>
  </si>
  <si>
    <t>17:14:41.555</t>
  </si>
  <si>
    <t>17:14:45.249</t>
  </si>
  <si>
    <t>17:14:49.035</t>
  </si>
  <si>
    <t>17:14:52.778</t>
  </si>
  <si>
    <t>17:14:56.794</t>
  </si>
  <si>
    <t>17:15:00.538</t>
  </si>
  <si>
    <t>17:15:04.237</t>
  </si>
  <si>
    <t>17:15:07.973</t>
  </si>
  <si>
    <t>17:15:11.718</t>
  </si>
  <si>
    <t>17:15:15.413</t>
  </si>
  <si>
    <t>17:15:19.204</t>
  </si>
  <si>
    <t>17:15:22.903</t>
  </si>
  <si>
    <t>17:15:26.954</t>
  </si>
  <si>
    <t>17:15:30.702</t>
  </si>
  <si>
    <t>17:15:34.437</t>
  </si>
  <si>
    <t>17:15:38.128</t>
  </si>
  <si>
    <t>17:15:41.879</t>
  </si>
  <si>
    <t>17:15:45.572</t>
  </si>
  <si>
    <t>17:15:49.358</t>
  </si>
  <si>
    <t>17:15:53.098</t>
  </si>
  <si>
    <t>17:15:57.107</t>
  </si>
  <si>
    <t>17:16:00.855</t>
  </si>
  <si>
    <t>17:16:04.592</t>
  </si>
  <si>
    <t>17:16:08.329</t>
  </si>
  <si>
    <t>17:16:12.021</t>
  </si>
  <si>
    <t>17:16:15.761</t>
  </si>
  <si>
    <t>17:16:19.505</t>
  </si>
  <si>
    <t>17:16:23.249</t>
  </si>
  <si>
    <t>17:16:27.264</t>
  </si>
  <si>
    <t>17:16:31.012</t>
  </si>
  <si>
    <t>17:16:34.752</t>
  </si>
  <si>
    <t>17:16:38.490</t>
  </si>
  <si>
    <t>17:16:42.184</t>
  </si>
  <si>
    <t>17:16:45.919</t>
  </si>
  <si>
    <t>17:16:49.654</t>
  </si>
  <si>
    <t>17:16:53.396</t>
  </si>
  <si>
    <t>17:16:57.451</t>
  </si>
  <si>
    <t>17:17:01.152</t>
  </si>
  <si>
    <t>17:17:04.889</t>
  </si>
  <si>
    <t>17:17:08.628</t>
  </si>
  <si>
    <t>17:17:12.326</t>
  </si>
  <si>
    <t>17:17:16.061</t>
  </si>
  <si>
    <t>17:17:19.843</t>
  </si>
  <si>
    <t>17:17:23.576</t>
  </si>
  <si>
    <t>17:17:27.591</t>
  </si>
  <si>
    <t>17:17:31.335</t>
  </si>
  <si>
    <t>17:17:35.073</t>
  </si>
  <si>
    <t>17:17:38.807</t>
  </si>
  <si>
    <t>17:17:42.503</t>
  </si>
  <si>
    <t>17:17:46.236</t>
  </si>
  <si>
    <t>17:17:49.980</t>
  </si>
  <si>
    <t>17:17:53.720</t>
  </si>
  <si>
    <t>17:17:57.773</t>
  </si>
  <si>
    <t>17:18:01.474</t>
  </si>
  <si>
    <t>17:18:05.213</t>
  </si>
  <si>
    <t>17:18:08.961</t>
  </si>
  <si>
    <t>30.71</t>
  </si>
  <si>
    <t>17:18:12.660</t>
  </si>
  <si>
    <t>17:18:16.393</t>
  </si>
  <si>
    <t>17:18:20.136</t>
  </si>
  <si>
    <t>17:18:23.885</t>
  </si>
  <si>
    <t>17:18:27.899</t>
  </si>
  <si>
    <t>17:18:31.645</t>
  </si>
  <si>
    <t>17:18:35.384</t>
  </si>
  <si>
    <t>17:18:39.124</t>
  </si>
  <si>
    <t>17:18:42.817</t>
  </si>
  <si>
    <t>17:18:46.565</t>
  </si>
  <si>
    <t>17:18:50.311</t>
  </si>
  <si>
    <t>17:18:54.058</t>
  </si>
  <si>
    <t>17:18:58.080</t>
  </si>
  <si>
    <t>17:19:01.830</t>
  </si>
  <si>
    <t>17:19:05.521</t>
  </si>
  <si>
    <t>17:19:09.262</t>
  </si>
  <si>
    <t>17:19:13.011</t>
  </si>
  <si>
    <t>17:19:16.698</t>
  </si>
  <si>
    <t>17:19:20.492</t>
  </si>
  <si>
    <t>17:19:24.188</t>
  </si>
  <si>
    <t>17:19:28.249</t>
  </si>
  <si>
    <t>17:19:31.954</t>
  </si>
  <si>
    <t>17:19:35.687</t>
  </si>
  <si>
    <t>17:19:39.426</t>
  </si>
  <si>
    <t>17:19:43.168</t>
  </si>
  <si>
    <t>17:19:46.860</t>
  </si>
  <si>
    <t>17:19:50.654</t>
  </si>
  <si>
    <t>17:19:54.348</t>
  </si>
  <si>
    <t>17:19:58.380</t>
  </si>
  <si>
    <t>17:20:02.134</t>
  </si>
  <si>
    <t>17:20:05.868</t>
  </si>
  <si>
    <t>17:20:09.608</t>
  </si>
  <si>
    <t>17:20:13.300</t>
  </si>
  <si>
    <t>17:20:17.034</t>
  </si>
  <si>
    <t>17:20:20.781</t>
  </si>
  <si>
    <t>17:20:24.519</t>
  </si>
  <si>
    <t>17:20:28.582</t>
  </si>
  <si>
    <t>17:20:32.273</t>
  </si>
  <si>
    <t>17:20:36.008</t>
  </si>
  <si>
    <t>17:20:39.748</t>
  </si>
  <si>
    <t>17:20:43.493</t>
  </si>
  <si>
    <t>17:20:47.179</t>
  </si>
  <si>
    <t>17:20:50.966</t>
  </si>
  <si>
    <t>17:20:54.698</t>
  </si>
  <si>
    <t>17:20:58.718</t>
  </si>
  <si>
    <t>17:21:02.468</t>
  </si>
  <si>
    <t>17:21:06.201</t>
  </si>
  <si>
    <t>17:21:09.903</t>
  </si>
  <si>
    <t>17:21:13.652</t>
  </si>
  <si>
    <t>17:21:17.340</t>
  </si>
  <si>
    <t>17:21:21.091</t>
  </si>
  <si>
    <t>17:21:24.870</t>
  </si>
  <si>
    <t>17:21:28.881</t>
  </si>
  <si>
    <t>17:21:32.620</t>
  </si>
  <si>
    <t>17:21:36.348</t>
  </si>
  <si>
    <t>17:21:40.089</t>
  </si>
  <si>
    <t>17:21:43.787</t>
  </si>
  <si>
    <t>17:21:47.526</t>
  </si>
  <si>
    <t>17:21:51.279</t>
  </si>
  <si>
    <t>17:21:55.018</t>
  </si>
  <si>
    <t>17:21:59.042</t>
  </si>
  <si>
    <t>17:22:02.784</t>
  </si>
  <si>
    <t>17:22:06.516</t>
  </si>
  <si>
    <t>17:22:10.256</t>
  </si>
  <si>
    <t>17:22:13.949</t>
  </si>
  <si>
    <t>17:22:17.682</t>
  </si>
  <si>
    <t>17:22:21.427</t>
  </si>
  <si>
    <t>17:22:25.184</t>
  </si>
  <si>
    <t>17:22:29.202</t>
  </si>
  <si>
    <t>17:22:32.939</t>
  </si>
  <si>
    <t>17:22:36.667</t>
  </si>
  <si>
    <t>17:22:40.407</t>
  </si>
  <si>
    <t>17:22:44.100</t>
  </si>
  <si>
    <t>17:22:47.841</t>
  </si>
  <si>
    <t>17:22:51.583</t>
  </si>
  <si>
    <t>17:22:55.322</t>
  </si>
  <si>
    <t>17:22:59.344</t>
  </si>
  <si>
    <t>17:23:03.087</t>
  </si>
  <si>
    <t>17:23:06.828</t>
  </si>
  <si>
    <t>17:23:10.571</t>
  </si>
  <si>
    <t>17:23:14.268</t>
  </si>
  <si>
    <t>17:23:17.999</t>
  </si>
  <si>
    <t>17:23:21.741</t>
  </si>
  <si>
    <t>17:23:25.476</t>
  </si>
  <si>
    <t>17:23:29.543</t>
  </si>
  <si>
    <t>17:23:33.273</t>
  </si>
  <si>
    <t>17:23:37.006</t>
  </si>
  <si>
    <t>17:23:40.707</t>
  </si>
  <si>
    <t>17:23:44.449</t>
  </si>
  <si>
    <t>17:23:48.144</t>
  </si>
  <si>
    <t>17:23:51.939</t>
  </si>
  <si>
    <t>17:23:55.669</t>
  </si>
  <si>
    <t>17:23:59.690</t>
  </si>
  <si>
    <t>17:24:03.432</t>
  </si>
  <si>
    <t>17:24:07.170</t>
  </si>
  <si>
    <t>17:24:10.870</t>
  </si>
  <si>
    <t>17:24:14.612</t>
  </si>
  <si>
    <t>17:24:18.302</t>
  </si>
  <si>
    <t>17:24:22.098</t>
  </si>
  <si>
    <t>17:24:25.832</t>
  </si>
  <si>
    <t>17:24:29.848</t>
  </si>
  <si>
    <t>17:24:33.588</t>
  </si>
  <si>
    <t>17:24:37.321</t>
  </si>
  <si>
    <t>17:24:41.026</t>
  </si>
  <si>
    <t>17:24:44.763</t>
  </si>
  <si>
    <t>17:24:48.461</t>
  </si>
  <si>
    <t>17:24:52.248</t>
  </si>
  <si>
    <t>17:24:55.979</t>
  </si>
  <si>
    <t>17:24:59.997</t>
  </si>
  <si>
    <t>17:25:03.742</t>
  </si>
  <si>
    <t>17:25:07.471</t>
  </si>
  <si>
    <t>17:25:11.220</t>
  </si>
  <si>
    <t>17:25:14.911</t>
  </si>
  <si>
    <t>17:25:18.651</t>
  </si>
  <si>
    <t>17:25:22.407</t>
  </si>
  <si>
    <t>17:25:26.143</t>
  </si>
  <si>
    <t>17:25:30.158</t>
  </si>
  <si>
    <t>17:25:33.887</t>
  </si>
  <si>
    <t>17:25:37.628</t>
  </si>
  <si>
    <t>17:25:41.377</t>
  </si>
  <si>
    <t>17:25:45.068</t>
  </si>
  <si>
    <t>17:25:48.802</t>
  </si>
  <si>
    <t>17:25:52.571</t>
  </si>
  <si>
    <t>17:25:56.319</t>
  </si>
  <si>
    <t>17:26:00.346</t>
  </si>
  <si>
    <t>17:26:04.040</t>
  </si>
  <si>
    <t>17:26:07.772</t>
  </si>
  <si>
    <t>17:26:11.523</t>
  </si>
  <si>
    <t>17:26:15.221</t>
  </si>
  <si>
    <t>17:26:18.961</t>
  </si>
  <si>
    <t>17:26:22.698</t>
  </si>
  <si>
    <t>17:26:26.479</t>
  </si>
  <si>
    <t>17:26:30.498</t>
  </si>
  <si>
    <t>17:26:34.237</t>
  </si>
  <si>
    <t>17:26:37.967</t>
  </si>
  <si>
    <t>17:26:41.665</t>
  </si>
  <si>
    <t>17:26:45.406</t>
  </si>
  <si>
    <t>17:26:49.104</t>
  </si>
  <si>
    <t>17:26:52.885</t>
  </si>
  <si>
    <t>17:26:56.623</t>
  </si>
  <si>
    <t>17:27:00.644</t>
  </si>
  <si>
    <t>17:27:04.380</t>
  </si>
  <si>
    <t>17:27:08.113</t>
  </si>
  <si>
    <t>17:27:11.858</t>
  </si>
  <si>
    <t>17:27:15.552</t>
  </si>
  <si>
    <t>17:27:19.294</t>
  </si>
  <si>
    <t>17:27:23.043</t>
  </si>
  <si>
    <t>17:27:26.779</t>
  </si>
  <si>
    <t>17:27:30.796</t>
  </si>
  <si>
    <t>17:27:34.532</t>
  </si>
  <si>
    <t>17:27:38.255</t>
  </si>
  <si>
    <t>17:27:41.999</t>
  </si>
  <si>
    <t>17:27:45.738</t>
  </si>
  <si>
    <t>17:27:49.438</t>
  </si>
  <si>
    <t>17:27:53.186</t>
  </si>
  <si>
    <t>17:27:56.956</t>
  </si>
  <si>
    <t>17:28:00.976</t>
  </si>
  <si>
    <t>17:28:04.721</t>
  </si>
  <si>
    <t>17:28:08.431</t>
  </si>
  <si>
    <t>17:28:12.179</t>
  </si>
  <si>
    <t>17:28:15.895</t>
  </si>
  <si>
    <t>17:28:19.596</t>
  </si>
  <si>
    <t>17:28:23.344</t>
  </si>
  <si>
    <t>17:28:27.081</t>
  </si>
  <si>
    <t>17:28:31.152</t>
  </si>
  <si>
    <t>17:28:34.848</t>
  </si>
  <si>
    <t>17:28:38.590</t>
  </si>
  <si>
    <t>17:28:42.341</t>
  </si>
  <si>
    <t>17:28:46.040</t>
  </si>
  <si>
    <t>17:28:49.782</t>
  </si>
  <si>
    <t>17:28:53.528</t>
  </si>
  <si>
    <t>17:28:57.254</t>
  </si>
  <si>
    <t>17:29:01.316</t>
  </si>
  <si>
    <t>17:29:05.009</t>
  </si>
  <si>
    <t>17:29:08.744</t>
  </si>
  <si>
    <t>17:29:12.485</t>
  </si>
  <si>
    <t>17:29:16.221</t>
  </si>
  <si>
    <t>17:29:19.926</t>
  </si>
  <si>
    <t>17:29:23.679</t>
  </si>
  <si>
    <t>17:29:27.414</t>
  </si>
  <si>
    <t>17:29:31.440</t>
  </si>
  <si>
    <t>17:29:35.187</t>
  </si>
  <si>
    <t>17:29:38.935</t>
  </si>
  <si>
    <t>17:29:42.629</t>
  </si>
  <si>
    <t>17:29:46.358</t>
  </si>
  <si>
    <t>17:29:50.091</t>
  </si>
  <si>
    <t>17:29:53.837</t>
  </si>
  <si>
    <t>17:29:57.577</t>
  </si>
  <si>
    <t>17:30:01.606</t>
  </si>
  <si>
    <t>17:30:05.339</t>
  </si>
  <si>
    <t>17:30:09.079</t>
  </si>
  <si>
    <t>17:30:12.820</t>
  </si>
  <si>
    <t>17:30:16.548</t>
  </si>
  <si>
    <t>17:30:20.239</t>
  </si>
  <si>
    <t>17:30:23.992</t>
  </si>
  <si>
    <t>17:30:27.729</t>
  </si>
  <si>
    <t>17:30:31.800</t>
  </si>
  <si>
    <t>17:30:35.492</t>
  </si>
  <si>
    <t>17:30:39.233</t>
  </si>
  <si>
    <t>17:30:42.980</t>
  </si>
  <si>
    <t>17:30:46.672</t>
  </si>
  <si>
    <t>17:30:50.411</t>
  </si>
  <si>
    <t>17:30:54.157</t>
  </si>
  <si>
    <t>17:30:57.895</t>
  </si>
  <si>
    <t>17:31:01.959</t>
  </si>
  <si>
    <t>17:31:05.692</t>
  </si>
  <si>
    <t>17:31:09.386</t>
  </si>
  <si>
    <t>17:31:13.123</t>
  </si>
  <si>
    <t>17:31:16.868</t>
  </si>
  <si>
    <t>17:31:20.569</t>
  </si>
  <si>
    <t>17:31:24.314</t>
  </si>
  <si>
    <t>17:31:28.050</t>
  </si>
  <si>
    <t>17:31:32.117</t>
  </si>
  <si>
    <t>17:31:35.808</t>
  </si>
  <si>
    <t>17:31:39.545</t>
  </si>
  <si>
    <t>17:31:43.293</t>
  </si>
  <si>
    <t>17:31:47.026</t>
  </si>
  <si>
    <t>17:31:50.730</t>
  </si>
  <si>
    <t>17:31:54.469</t>
  </si>
  <si>
    <t>17:31:58.248</t>
  </si>
  <si>
    <t>17:32:02.242</t>
  </si>
  <si>
    <t>17:32:05.978</t>
  </si>
  <si>
    <t>17:32:09.717</t>
  </si>
  <si>
    <t>17:32:13.465</t>
  </si>
  <si>
    <t>17:32:17.158</t>
  </si>
  <si>
    <t>17:32:20.902</t>
  </si>
  <si>
    <t>17:32:24.641</t>
  </si>
  <si>
    <t>17:32:28.377</t>
  </si>
  <si>
    <t>17:32:32.403</t>
  </si>
  <si>
    <t>17:32:36.140</t>
  </si>
  <si>
    <t>17:32:39.871</t>
  </si>
  <si>
    <t>17:32:43.609</t>
  </si>
  <si>
    <t>17:32:47.343</t>
  </si>
  <si>
    <t>17:32:51.045</t>
  </si>
  <si>
    <t>17:32:54.792</t>
  </si>
  <si>
    <t>17:32:58.527</t>
  </si>
  <si>
    <t>17:33:02.596</t>
  </si>
  <si>
    <t>17:33:06.333</t>
  </si>
  <si>
    <t>17:33:10.025</t>
  </si>
  <si>
    <t>17:33:13.763</t>
  </si>
  <si>
    <t>17:33:17.497</t>
  </si>
  <si>
    <t>17:33:21.197</t>
  </si>
  <si>
    <t>17:33:24.980</t>
  </si>
  <si>
    <t>17:33:28.715</t>
  </si>
  <si>
    <t>17:33:32.737</t>
  </si>
  <si>
    <t>17:33:36.472</t>
  </si>
  <si>
    <t>17:33:40.220</t>
  </si>
  <si>
    <t>17:33:43.917</t>
  </si>
  <si>
    <t>17:33:47.672</t>
  </si>
  <si>
    <t>17:33:51.377</t>
  </si>
  <si>
    <t>17:33:55.114</t>
  </si>
  <si>
    <t>17:33:58.850</t>
  </si>
  <si>
    <t>17:34:02.922</t>
  </si>
  <si>
    <t>17:34:06.655</t>
  </si>
  <si>
    <t>17:34:10.350</t>
  </si>
  <si>
    <t>17:34:14.091</t>
  </si>
  <si>
    <t>17:34:17.821</t>
  </si>
  <si>
    <t>17:34:21.518</t>
  </si>
  <si>
    <t>30.70</t>
  </si>
  <si>
    <t>17:34:25.300</t>
  </si>
  <si>
    <t>17:34:29.032</t>
  </si>
  <si>
    <t>17:34:33.056</t>
  </si>
  <si>
    <t>17:34:36.794</t>
  </si>
  <si>
    <t>17:34:40.540</t>
  </si>
  <si>
    <t>17:34:44.241</t>
  </si>
  <si>
    <t>17:34:47.971</t>
  </si>
  <si>
    <t>17:34:51.675</t>
  </si>
  <si>
    <t>17:34:55.455</t>
  </si>
  <si>
    <t>17:34:59.190</t>
  </si>
  <si>
    <t>17:35:03.216</t>
  </si>
  <si>
    <t>17:35:06.952</t>
  </si>
  <si>
    <t>17:35:10.691</t>
  </si>
  <si>
    <t>17:35:14.435</t>
  </si>
  <si>
    <t>17:35:18.118</t>
  </si>
  <si>
    <t>17:35:21.866</t>
  </si>
  <si>
    <t>17:35:25.597</t>
  </si>
  <si>
    <t>17:35:29.342</t>
  </si>
  <si>
    <t>17:35:33.408</t>
  </si>
  <si>
    <t>17:35:37.097</t>
  </si>
  <si>
    <t>17:35:40.841</t>
  </si>
  <si>
    <t>17:35:44.585</t>
  </si>
  <si>
    <t>17:35:48.280</t>
  </si>
  <si>
    <t>17:35:51.997</t>
  </si>
  <si>
    <t>17:35:55.787</t>
  </si>
  <si>
    <t>17:35:59.533</t>
  </si>
  <si>
    <t>17:36:03.556</t>
  </si>
  <si>
    <t>17:36:07.294</t>
  </si>
  <si>
    <t>17:36:10.989</t>
  </si>
  <si>
    <t>17:36:14.739</t>
  </si>
  <si>
    <t>17:36:18.473</t>
  </si>
  <si>
    <t>17:36:22.171</t>
  </si>
  <si>
    <t>17:36:25.951</t>
  </si>
  <si>
    <t>17:36:29.694</t>
  </si>
  <si>
    <t>17:36:33.706</t>
  </si>
  <si>
    <t>17:36:37.441</t>
  </si>
  <si>
    <t>17:36:41.183</t>
  </si>
  <si>
    <t>17:36:44.922</t>
  </si>
  <si>
    <t>17:36:48.607</t>
  </si>
  <si>
    <t>17:36:52.354</t>
  </si>
  <si>
    <t>17:36:56.089</t>
  </si>
  <si>
    <t>17:36:59.831</t>
  </si>
  <si>
    <t>17:37:03.851</t>
  </si>
  <si>
    <t>17:37:07.583</t>
  </si>
  <si>
    <t>17:37:11.326</t>
  </si>
  <si>
    <t>17:37:15.069</t>
  </si>
  <si>
    <t>17:37:18.762</t>
  </si>
  <si>
    <t>17:37:22.510</t>
  </si>
  <si>
    <t>17:37:26.250</t>
  </si>
  <si>
    <t>17:37:29.986</t>
  </si>
  <si>
    <t>17:37:34.049</t>
  </si>
  <si>
    <t>17:37:37.738</t>
  </si>
  <si>
    <t>17:37:41.491</t>
  </si>
  <si>
    <t>17:37:45.229</t>
  </si>
  <si>
    <t>17:37:48.916</t>
  </si>
  <si>
    <t>17:37:52.667</t>
  </si>
  <si>
    <t>17:37:56.396</t>
  </si>
  <si>
    <t>17:38:00.148</t>
  </si>
  <si>
    <t>17:38:04.212</t>
  </si>
  <si>
    <t>17:38:07.905</t>
  </si>
  <si>
    <t>17:38:11.646</t>
  </si>
  <si>
    <t>17:38:15.384</t>
  </si>
  <si>
    <t>17:38:19.118</t>
  </si>
  <si>
    <t>17:38:22.815</t>
  </si>
  <si>
    <t>17:38:26.595</t>
  </si>
  <si>
    <t>17:38:30.335</t>
  </si>
  <si>
    <t>17:38:34.357</t>
  </si>
  <si>
    <t>17:38:38.087</t>
  </si>
  <si>
    <t>17:38:41.831</t>
  </si>
  <si>
    <t>17:38:45.527</t>
  </si>
  <si>
    <t>17:38:49.268</t>
  </si>
  <si>
    <t>17:38:52.972</t>
  </si>
  <si>
    <t>17:38:56.753</t>
  </si>
  <si>
    <t>17:39:00.499</t>
  </si>
  <si>
    <t>17:39:04.515</t>
  </si>
  <si>
    <t>17:39:08.250</t>
  </si>
  <si>
    <t>17:39:11.949</t>
  </si>
  <si>
    <t>17:39:15.695</t>
  </si>
  <si>
    <t>17:39:19.432</t>
  </si>
  <si>
    <t>17:39:23.135</t>
  </si>
  <si>
    <t>17:39:26.879</t>
  </si>
  <si>
    <t>17:39:30.622</t>
  </si>
  <si>
    <t>17:39:34.682</t>
  </si>
  <si>
    <t>17:39:38.417</t>
  </si>
  <si>
    <t>17:39:42.120</t>
  </si>
  <si>
    <t>17:39:45.856</t>
  </si>
  <si>
    <t>17:39:49.592</t>
  </si>
  <si>
    <t>17:39:53.286</t>
  </si>
  <si>
    <t>17:39:57.067</t>
  </si>
  <si>
    <t>17:40:00.804</t>
  </si>
  <si>
    <t>17:40:04.822</t>
  </si>
  <si>
    <t>17:40:08.553</t>
  </si>
  <si>
    <t>17:40:12.299</t>
  </si>
  <si>
    <t>17:40:16.039</t>
  </si>
  <si>
    <t>17:40:19.730</t>
  </si>
  <si>
    <t>17:40:23.477</t>
  </si>
  <si>
    <t>17:40:27.218</t>
  </si>
  <si>
    <t>17:40:30.950</t>
  </si>
  <si>
    <t>17:40:35.014</t>
  </si>
  <si>
    <t>17:40:38.702</t>
  </si>
  <si>
    <t>17:40:42.444</t>
  </si>
  <si>
    <t>17:40:46.184</t>
  </si>
  <si>
    <t>17:40:49.878</t>
  </si>
  <si>
    <t>17:40:53.621</t>
  </si>
  <si>
    <t>17:40:57.402</t>
  </si>
  <si>
    <t>17:41:01.129</t>
  </si>
  <si>
    <t>17:41:05.144</t>
  </si>
  <si>
    <t>17:41:08.881</t>
  </si>
  <si>
    <t>17:41:12.628</t>
  </si>
  <si>
    <t>17:41:16.368</t>
  </si>
  <si>
    <t>17:41:20.072</t>
  </si>
  <si>
    <t>17:41:23.768</t>
  </si>
  <si>
    <t>17:41:27.548</t>
  </si>
  <si>
    <t>17:41:31.291</t>
  </si>
  <si>
    <t>17:41:35.315</t>
  </si>
  <si>
    <t>17:41:39.030</t>
  </si>
  <si>
    <t>17:41:42.786</t>
  </si>
  <si>
    <t>17:41:46.525</t>
  </si>
  <si>
    <t>17:41:50.225</t>
  </si>
  <si>
    <t>17:41:53.971</t>
  </si>
  <si>
    <t>17:41:57.683</t>
  </si>
  <si>
    <t>17:42:01.432</t>
  </si>
  <si>
    <t>17:42:05.491</t>
  </si>
  <si>
    <t>17:42:09.191</t>
  </si>
  <si>
    <t>17:42:12.937</t>
  </si>
  <si>
    <t>17:42:16.661</t>
  </si>
  <si>
    <t>17:42:20.364</t>
  </si>
  <si>
    <t>17:42:24.114</t>
  </si>
  <si>
    <t>17:42:27.846</t>
  </si>
  <si>
    <t>17:42:31.590</t>
  </si>
  <si>
    <t>17:42:35.651</t>
  </si>
  <si>
    <t>17:42:39.347</t>
  </si>
  <si>
    <t>17:42:43.098</t>
  </si>
  <si>
    <t>17:42:46.834</t>
  </si>
  <si>
    <t>17:42:50.533</t>
  </si>
  <si>
    <t>17:42:54.275</t>
  </si>
  <si>
    <t>17:42:58.041</t>
  </si>
  <si>
    <t>17:43:01.741</t>
  </si>
  <si>
    <t>17:43:05.803</t>
  </si>
  <si>
    <t>17:43:09.542</t>
  </si>
  <si>
    <t>17:43:13.242</t>
  </si>
  <si>
    <t>17:43:16.977</t>
  </si>
  <si>
    <t>17:43:20.724</t>
  </si>
  <si>
    <t>17:43:24.426</t>
  </si>
  <si>
    <t>17:43:28.207</t>
  </si>
  <si>
    <t>17:43:31.913</t>
  </si>
  <si>
    <t>17:43:35.973</t>
  </si>
  <si>
    <t>17:43:39.672</t>
  </si>
  <si>
    <t>17:43:43.415</t>
  </si>
  <si>
    <t>17:43:47.166</t>
  </si>
  <si>
    <t>17:43:50.869</t>
  </si>
  <si>
    <t>17:43:54.613</t>
  </si>
  <si>
    <t>17:43:58.348</t>
  </si>
  <si>
    <t>17:44:02.092</t>
  </si>
  <si>
    <t>17:44:06.102</t>
  </si>
  <si>
    <t>17:44:09.847</t>
  </si>
  <si>
    <t>17:44:13.587</t>
  </si>
  <si>
    <t>17:44:17.323</t>
  </si>
  <si>
    <t>17:44:21.016</t>
  </si>
  <si>
    <t>17:44:24.759</t>
  </si>
  <si>
    <t>17:44:28.489</t>
  </si>
  <si>
    <t>17:44:32.234</t>
  </si>
  <si>
    <t>17:44:36.291</t>
  </si>
  <si>
    <t>17:44:39.993</t>
  </si>
  <si>
    <t>17:44:43.738</t>
  </si>
  <si>
    <t>17:44:47.467</t>
  </si>
  <si>
    <t>17:44:51.206</t>
  </si>
  <si>
    <t>17:44:54.906</t>
  </si>
  <si>
    <t>17:44:58.686</t>
  </si>
  <si>
    <t>17:45:02.387</t>
  </si>
  <si>
    <t>17:45:06.451</t>
  </si>
  <si>
    <t>17:45:10.192</t>
  </si>
  <si>
    <t>17:45:13.887</t>
  </si>
  <si>
    <t>17:45:17.623</t>
  </si>
  <si>
    <t>17:45:21.364</t>
  </si>
  <si>
    <t>17:45:25.068</t>
  </si>
  <si>
    <t>17:45:28.847</t>
  </si>
  <si>
    <t>17:45:32.548</t>
  </si>
  <si>
    <t>17:45:36.615</t>
  </si>
  <si>
    <t>17:45:40.308</t>
  </si>
  <si>
    <t>17:45:44.046</t>
  </si>
  <si>
    <t>17:45:47.779</t>
  </si>
  <si>
    <t>17:45:51.518</t>
  </si>
  <si>
    <t>17:45:55.255</t>
  </si>
  <si>
    <t>17:45:58.991</t>
  </si>
  <si>
    <t>17:46:02.741</t>
  </si>
  <si>
    <t>17:46:06.751</t>
  </si>
  <si>
    <t>17:46:10.490</t>
  </si>
  <si>
    <t>17:46:14.234</t>
  </si>
  <si>
    <t>17:46:17.970</t>
  </si>
  <si>
    <t>17:46:21.671</t>
  </si>
  <si>
    <t>17:46:25.411</t>
  </si>
  <si>
    <t>17:46:29.150</t>
  </si>
  <si>
    <t>17:46:32.896</t>
  </si>
  <si>
    <t>17:46:36.907</t>
  </si>
  <si>
    <t>17:46:40.652</t>
  </si>
  <si>
    <t>17:46:44.385</t>
  </si>
  <si>
    <t>17:46:48.117</t>
  </si>
  <si>
    <t>17:46:51.819</t>
  </si>
  <si>
    <t>17:46:55.551</t>
  </si>
  <si>
    <t>17:46:59.328</t>
  </si>
  <si>
    <t>17:47:03.034</t>
  </si>
  <si>
    <t>17:47:07.080</t>
  </si>
  <si>
    <t>17:47:10.819</t>
  </si>
  <si>
    <t>17:47:14.559</t>
  </si>
  <si>
    <t>17:47:18.293</t>
  </si>
  <si>
    <t>17:47:21.995</t>
  </si>
  <si>
    <t>17:47:25.735</t>
  </si>
  <si>
    <t>17:47:29.474</t>
  </si>
  <si>
    <t>17:47:33.220</t>
  </si>
  <si>
    <t>17:47:37.229</t>
  </si>
  <si>
    <t>17:47:40.963</t>
  </si>
  <si>
    <t>17:47:44.708</t>
  </si>
  <si>
    <t>17:47:48.446</t>
  </si>
  <si>
    <t>17:47:52.143</t>
  </si>
  <si>
    <t>17:47:55.883</t>
  </si>
  <si>
    <t>17:47:59.627</t>
  </si>
  <si>
    <t>17:48:03.379</t>
  </si>
  <si>
    <t>17:48:07.388</t>
  </si>
  <si>
    <t>17:48:11.128</t>
  </si>
  <si>
    <t>17:48:14.874</t>
  </si>
  <si>
    <t>17:48:18.604</t>
  </si>
  <si>
    <t>17:48:22.302</t>
  </si>
  <si>
    <t>17:48:26.038</t>
  </si>
  <si>
    <t>17:48:29.785</t>
  </si>
  <si>
    <t>17:48:33.532</t>
  </si>
  <si>
    <t>17:48:37.545</t>
  </si>
  <si>
    <t>17:48:41.289</t>
  </si>
  <si>
    <t>17:48:45.040</t>
  </si>
  <si>
    <t>17:48:48.769</t>
  </si>
  <si>
    <t>17:48:52.470</t>
  </si>
  <si>
    <t>17:48:56.206</t>
  </si>
  <si>
    <t>17:48:59.949</t>
  </si>
  <si>
    <t>17:49:03.692</t>
  </si>
  <si>
    <t>17:49:07.747</t>
  </si>
  <si>
    <t>17:49:11.443</t>
  </si>
  <si>
    <t>17:49:15.180</t>
  </si>
  <si>
    <t>17:49:18.914</t>
  </si>
  <si>
    <t>17:49:22.616</t>
  </si>
  <si>
    <t>17:49:26.348</t>
  </si>
  <si>
    <t>17:49:30.097</t>
  </si>
  <si>
    <t>17:49:33.835</t>
  </si>
  <si>
    <t>17:49:37.894</t>
  </si>
  <si>
    <t>17:49:41.634</t>
  </si>
  <si>
    <t>17:49:45.332</t>
  </si>
  <si>
    <t>17:49:49.070</t>
  </si>
  <si>
    <t>17:49:52.815</t>
  </si>
  <si>
    <t>17:49:56.506</t>
  </si>
  <si>
    <t>17:50:00.251</t>
  </si>
  <si>
    <t>17:50:03.998</t>
  </si>
  <si>
    <t>17:50:08.054</t>
  </si>
  <si>
    <t>17:50:11.791</t>
  </si>
  <si>
    <t>17:50:15.489</t>
  </si>
  <si>
    <t>17:50:19.230</t>
  </si>
  <si>
    <t>17:50:22.974</t>
  </si>
  <si>
    <t>17:50:26.673</t>
  </si>
  <si>
    <t>17:50:30.413</t>
  </si>
  <si>
    <t>17:50:34.154</t>
  </si>
  <si>
    <t>17:50:38.221</t>
  </si>
  <si>
    <t>17:50:41.919</t>
  </si>
  <si>
    <t>17:50:45.655</t>
  </si>
  <si>
    <t>17:50:49.390</t>
  </si>
  <si>
    <t>17:50:53.093</t>
  </si>
  <si>
    <t>17:50:56.834</t>
  </si>
  <si>
    <t>17:51:00.579</t>
  </si>
  <si>
    <t>17:51:04.320</t>
  </si>
  <si>
    <t>17:51:08.376</t>
  </si>
  <si>
    <t>17:51:12.081</t>
  </si>
  <si>
    <t>17:51:15.834</t>
  </si>
  <si>
    <t>17:51:19.539</t>
  </si>
  <si>
    <t>17:51:23.283</t>
  </si>
  <si>
    <t>17:51:27.019</t>
  </si>
  <si>
    <t>17:51:30.759</t>
  </si>
  <si>
    <t>17:51:34.497</t>
  </si>
  <si>
    <t>17:51:38.507</t>
  </si>
  <si>
    <t>17:51:42.244</t>
  </si>
  <si>
    <t>17:51:45.984</t>
  </si>
  <si>
    <t>17:51:49.727</t>
  </si>
  <si>
    <t>17:51:53.422</t>
  </si>
  <si>
    <t>17:51:57.164</t>
  </si>
  <si>
    <t>17:52:00.904</t>
  </si>
  <si>
    <t>17:52:04.645</t>
  </si>
  <si>
    <t>17:52:08.699</t>
  </si>
  <si>
    <t>17:52:12.440</t>
  </si>
  <si>
    <t>17:52:16.130</t>
  </si>
  <si>
    <t>17:52:19.879</t>
  </si>
  <si>
    <t>17:52:23.575</t>
  </si>
  <si>
    <t>17:52:27.309</t>
  </si>
  <si>
    <t>17:52:31.096</t>
  </si>
  <si>
    <t>17:52:34.836</t>
  </si>
  <si>
    <t>17:52:38.837</t>
  </si>
  <si>
    <t>17:52:42.596</t>
  </si>
  <si>
    <t>17:52:46.289</t>
  </si>
  <si>
    <t>17:52:50.025</t>
  </si>
  <si>
    <t>17:52:53.770</t>
  </si>
  <si>
    <t>17:52:57.471</t>
  </si>
  <si>
    <t>17:53:01.252</t>
  </si>
  <si>
    <t>17:53:04.991</t>
  </si>
  <si>
    <t>17:53:08.997</t>
  </si>
  <si>
    <t>17:53:12.742</t>
  </si>
  <si>
    <t>17:53:16.486</t>
  </si>
  <si>
    <t>17:53:20.180</t>
  </si>
  <si>
    <t>17:53:23.923</t>
  </si>
  <si>
    <t>17:53:27.654</t>
  </si>
  <si>
    <t>17:53:31.393</t>
  </si>
  <si>
    <t>17:53:35.135</t>
  </si>
  <si>
    <t>17:53:39.193</t>
  </si>
  <si>
    <t>17:53:42.899</t>
  </si>
  <si>
    <t>17:53:46.615</t>
  </si>
  <si>
    <t>17:53:50.360</t>
  </si>
  <si>
    <t>30.67</t>
  </si>
  <si>
    <t>17:53:54.060</t>
  </si>
  <si>
    <t>17:53:57.800</t>
  </si>
  <si>
    <t>17:54:01.543</t>
  </si>
  <si>
    <t>17:54:05.283</t>
  </si>
  <si>
    <t>17:54:09.341</t>
  </si>
  <si>
    <t>17:54:13.040</t>
  </si>
  <si>
    <t>17:54:16.777</t>
  </si>
  <si>
    <t>17:54:20.526</t>
  </si>
  <si>
    <t>17:54:24.220</t>
  </si>
  <si>
    <t>17:54:27.947</t>
  </si>
  <si>
    <t>17:54:31.740</t>
  </si>
  <si>
    <t>17:54:35.442</t>
  </si>
  <si>
    <t>17:54:39.499</t>
  </si>
  <si>
    <t>17:54:43.204</t>
  </si>
  <si>
    <t>17:54:46.938</t>
  </si>
  <si>
    <t>17:54:50.679</t>
  </si>
  <si>
    <t>17:54:54.396</t>
  </si>
  <si>
    <t>17:54:58.133</t>
  </si>
  <si>
    <t>17:55:01.878</t>
  </si>
  <si>
    <t>17:55:05.623</t>
  </si>
  <si>
    <t>17:55:09.633</t>
  </si>
  <si>
    <t>17:55:13.377</t>
  </si>
  <si>
    <t>17:55:17.112</t>
  </si>
  <si>
    <t>17:55:20.854</t>
  </si>
  <si>
    <t>17:55:24.553</t>
  </si>
  <si>
    <t>17:55:28.290</t>
  </si>
  <si>
    <t>17:55:32.029</t>
  </si>
  <si>
    <t>17:55:35.765</t>
  </si>
  <si>
    <t>17:55:39.826</t>
  </si>
  <si>
    <t>17:55:43.529</t>
  </si>
  <si>
    <t>17:55:47.262</t>
  </si>
  <si>
    <t>17:55:51.014</t>
  </si>
  <si>
    <t>17:55:54.708</t>
  </si>
  <si>
    <t>17:55:58.440</t>
  </si>
  <si>
    <t>17:56:02.187</t>
  </si>
  <si>
    <t>17:56:05.925</t>
  </si>
  <si>
    <t>17:56:09.987</t>
  </si>
  <si>
    <t>17:56:13.689</t>
  </si>
  <si>
    <t>17:56:17.430</t>
  </si>
  <si>
    <t>17:56:21.172</t>
  </si>
  <si>
    <t>17:56:24.867</t>
  </si>
  <si>
    <t>17:56:28.603</t>
  </si>
  <si>
    <t>17:56:32.340</t>
  </si>
  <si>
    <t>17:56:36.086</t>
  </si>
  <si>
    <t>17:56:40.151</t>
  </si>
  <si>
    <t>17:56:43.852</t>
  </si>
  <si>
    <t>17:56:47.582</t>
  </si>
  <si>
    <t>17:56:51.314</t>
  </si>
  <si>
    <t>17:56:55.064</t>
  </si>
  <si>
    <t>17:56:58.760</t>
  </si>
  <si>
    <t>17:57:02.530</t>
  </si>
  <si>
    <t>17:57:06.265</t>
  </si>
  <si>
    <t>17:57:10.287</t>
  </si>
  <si>
    <t>17:57:14.031</t>
  </si>
  <si>
    <t>17:57:17.769</t>
  </si>
  <si>
    <t>17:57:21.469</t>
  </si>
  <si>
    <t>17:57:25.215</t>
  </si>
  <si>
    <t>17:57:28.915</t>
  </si>
  <si>
    <t>17:57:32.668</t>
  </si>
  <si>
    <t>17:57:36.439</t>
  </si>
  <si>
    <t>17:57:40.465</t>
  </si>
  <si>
    <t>17:57:44.166</t>
  </si>
  <si>
    <t>17:57:47.915</t>
  </si>
  <si>
    <t>17:57:51.662</t>
  </si>
  <si>
    <t>17:57:55.347</t>
  </si>
  <si>
    <t>17:57:59.085</t>
  </si>
  <si>
    <t>17:58:02.836</t>
  </si>
  <si>
    <t>17:58:06.575</t>
  </si>
  <si>
    <t>17:58:10.640</t>
  </si>
  <si>
    <t>17:58:14.334</t>
  </si>
  <si>
    <t>17:58:18.082</t>
  </si>
  <si>
    <t>17:58:21.828</t>
  </si>
  <si>
    <t>17:58:25.529</t>
  </si>
  <si>
    <t>17:58:29.271</t>
  </si>
  <si>
    <t>17:58:33.029</t>
  </si>
  <si>
    <t>17:58:36.766</t>
  </si>
  <si>
    <t>17:58:40.763</t>
  </si>
  <si>
    <t>17:58:44.518</t>
  </si>
  <si>
    <t>17:58:48.260</t>
  </si>
  <si>
    <t>17:58:51.961</t>
  </si>
  <si>
    <t>17:58:55.703</t>
  </si>
  <si>
    <t>17:58:59.394</t>
  </si>
  <si>
    <t>17:59:03.168</t>
  </si>
  <si>
    <t>17:59:06.905</t>
  </si>
  <si>
    <t>17:59:10.923</t>
  </si>
  <si>
    <t>17:59:14.665</t>
  </si>
  <si>
    <t>17:59:18.399</t>
  </si>
  <si>
    <t>17:59:22.134</t>
  </si>
  <si>
    <t>17:59:25.830</t>
  </si>
  <si>
    <t>17:59:29.563</t>
  </si>
  <si>
    <t>17:59:33.306</t>
  </si>
  <si>
    <t>17:59:37.045</t>
  </si>
  <si>
    <t>17:59:41.107</t>
  </si>
  <si>
    <t>17:59:44.847</t>
  </si>
  <si>
    <t>17:59:48.582</t>
  </si>
  <si>
    <t>17:59:52.280</t>
  </si>
  <si>
    <t>17:59:56.018</t>
  </si>
  <si>
    <t>17:59:59.749</t>
  </si>
  <si>
    <t>18:00:03.496</t>
  </si>
  <si>
    <t>18:00:07.241</t>
  </si>
  <si>
    <t>18:00:11.259</t>
  </si>
  <si>
    <t>18:00:15.000</t>
  </si>
  <si>
    <t>18:00:18.731</t>
  </si>
  <si>
    <t>18:00:22.471</t>
  </si>
  <si>
    <t>18:00:26.173</t>
  </si>
  <si>
    <t>18:00:29.908</t>
  </si>
  <si>
    <t>18:00:33.659</t>
  </si>
  <si>
    <t>18:00:37.397</t>
  </si>
  <si>
    <t>18:00:41.411</t>
  </si>
  <si>
    <t>18:00:45.162</t>
  </si>
  <si>
    <t>18:00:48.898</t>
  </si>
  <si>
    <t>18:00:52.597</t>
  </si>
  <si>
    <t>18:00:56.333</t>
  </si>
  <si>
    <t>18:01:00.072</t>
  </si>
  <si>
    <t>18:01:03.820</t>
  </si>
  <si>
    <t>18:01:07.558</t>
  </si>
  <si>
    <t>18:01:11.580</t>
  </si>
  <si>
    <t>18:01:15.327</t>
  </si>
  <si>
    <t>18:01:19.019</t>
  </si>
  <si>
    <t>18:01:22.761</t>
  </si>
  <si>
    <t>18:01:26.494</t>
  </si>
  <si>
    <t>18:01:30.227</t>
  </si>
  <si>
    <t>18:01:33.969</t>
  </si>
  <si>
    <t>18:01:37.701</t>
  </si>
  <si>
    <t>18:01:41.721</t>
  </si>
  <si>
    <t>18:01:45.465</t>
  </si>
  <si>
    <t>18:01:49.197</t>
  </si>
  <si>
    <t>18:01:52.948</t>
  </si>
  <si>
    <t>18:01:56.638</t>
  </si>
  <si>
    <t>18:02:00.381</t>
  </si>
  <si>
    <t>18:02:04.125</t>
  </si>
  <si>
    <t>18:02:07.858</t>
  </si>
  <si>
    <t>18:02:11.921</t>
  </si>
  <si>
    <t>18:02:15.612</t>
  </si>
  <si>
    <t>18:02:19.346</t>
  </si>
  <si>
    <t>18:02:23.091</t>
  </si>
  <si>
    <t>18:02:26.829</t>
  </si>
  <si>
    <t>18:02:30.527</t>
  </si>
  <si>
    <t>18:02:34.314</t>
  </si>
  <si>
    <t>18:02:38.044</t>
  </si>
  <si>
    <t>18:02:42.060</t>
  </si>
  <si>
    <t>18:02:45.796</t>
  </si>
  <si>
    <t>18:02:49.528</t>
  </si>
  <si>
    <t>18:02:53.273</t>
  </si>
  <si>
    <t>18:02:56.962</t>
  </si>
  <si>
    <t>18:03:00.703</t>
  </si>
  <si>
    <t>18:03:04.442</t>
  </si>
  <si>
    <t>18:03:08.176</t>
  </si>
  <si>
    <t>18:03:12.236</t>
  </si>
  <si>
    <t>18:03:15.973</t>
  </si>
  <si>
    <t>18:03:19.702</t>
  </si>
  <si>
    <t>18:03:23.400</t>
  </si>
  <si>
    <t>30.65</t>
  </si>
  <si>
    <t>18:03:27.146</t>
  </si>
  <si>
    <t>18:03:30.841</t>
  </si>
  <si>
    <t>18:03:34.630</t>
  </si>
  <si>
    <t>18:03:38.364</t>
  </si>
  <si>
    <t>18:03:42.380</t>
  </si>
  <si>
    <t>18:03:46.131</t>
  </si>
  <si>
    <t>18:03:49.863</t>
  </si>
  <si>
    <t>18:03:53.563</t>
  </si>
  <si>
    <t>18:03:57.298</t>
  </si>
  <si>
    <t>18:04:01.003</t>
  </si>
  <si>
    <t>18:04:04.795</t>
  </si>
  <si>
    <t>18:04:08.531</t>
  </si>
  <si>
    <t>18:04:12.548</t>
  </si>
  <si>
    <t>18:04:16.288</t>
  </si>
  <si>
    <t>18:04:19.985</t>
  </si>
  <si>
    <t>18:04:23.732</t>
  </si>
  <si>
    <t>18:04:27.452</t>
  </si>
  <si>
    <t>18:04:31.194</t>
  </si>
  <si>
    <t>18:04:34.934</t>
  </si>
  <si>
    <t>18:04:38.660</t>
  </si>
  <si>
    <t>18:04:42.724</t>
  </si>
  <si>
    <t>18:04:46.424</t>
  </si>
  <si>
    <t>18:04:50.155</t>
  </si>
  <si>
    <t>18:04:53.898</t>
  </si>
  <si>
    <t>18:04:57.590</t>
  </si>
  <si>
    <t>18:05:01.336</t>
  </si>
  <si>
    <t>18:05:05.106</t>
  </si>
  <si>
    <t>18:05:08.849</t>
  </si>
  <si>
    <t>18:05:12.875</t>
  </si>
  <si>
    <t>18:05:16.617</t>
  </si>
  <si>
    <t>18:05:20.312</t>
  </si>
  <si>
    <t>18:05:24.063</t>
  </si>
  <si>
    <t>18:05:27.759</t>
  </si>
  <si>
    <t>18:05:31.499</t>
  </si>
  <si>
    <t>18:05:35.244</t>
  </si>
  <si>
    <t>18:05:38.980</t>
  </si>
  <si>
    <t>18:05:43.006</t>
  </si>
  <si>
    <t>18:05:46.741</t>
  </si>
  <si>
    <t>18:05:50.480</t>
  </si>
  <si>
    <t>18:05:54.226</t>
  </si>
  <si>
    <t>18:05:57.919</t>
  </si>
  <si>
    <t>18:06:01.659</t>
  </si>
  <si>
    <t>18:06:05.398</t>
  </si>
  <si>
    <t>18:06:09.137</t>
  </si>
  <si>
    <t>18:06:13.205</t>
  </si>
  <si>
    <t>18:06:16.920</t>
  </si>
  <si>
    <t>18:06:20.659</t>
  </si>
  <si>
    <t>18:06:24.400</t>
  </si>
  <si>
    <t>18:06:28.083</t>
  </si>
  <si>
    <t>18:06:31.818</t>
  </si>
  <si>
    <t>18:06:35.563</t>
  </si>
  <si>
    <t>18:06:39.297</t>
  </si>
  <si>
    <t>18:06:43.365</t>
  </si>
  <si>
    <t>18:06:47.097</t>
  </si>
  <si>
    <t>18:06:50.793</t>
  </si>
  <si>
    <t>18:06:54.531</t>
  </si>
  <si>
    <t>18:06:58.271</t>
  </si>
  <si>
    <t>18:07:01.966</t>
  </si>
  <si>
    <t>18:07:05.713</t>
  </si>
  <si>
    <t>18:07:09.493</t>
  </si>
  <si>
    <t>18:07:13.510</t>
  </si>
  <si>
    <t>18:07:17.246</t>
  </si>
  <si>
    <t>18:07:20.988</t>
  </si>
  <si>
    <t>18:07:24.682</t>
  </si>
  <si>
    <t>18:07:28.411</t>
  </si>
  <si>
    <t>18:07:32.153</t>
  </si>
  <si>
    <t>18:07:35.890</t>
  </si>
  <si>
    <t>18:07:39.623</t>
  </si>
  <si>
    <t>18:07:43.690</t>
  </si>
  <si>
    <t>18:07:47.421</t>
  </si>
  <si>
    <t>18:07:51.119</t>
  </si>
  <si>
    <t>18:07:54.855</t>
  </si>
  <si>
    <t>18:07:58.587</t>
  </si>
  <si>
    <t>18:08:02.286</t>
  </si>
  <si>
    <t>18:08:06.080</t>
  </si>
  <si>
    <t>18:08:09.807</t>
  </si>
  <si>
    <t>18:08:13.829</t>
  </si>
  <si>
    <t>18:08:17.571</t>
  </si>
  <si>
    <t>18:08:21.308</t>
  </si>
  <si>
    <t>18:08:25.006</t>
  </si>
  <si>
    <t>18:08:28.734</t>
  </si>
  <si>
    <t>18:08:32.473</t>
  </si>
  <si>
    <t>18:08:36.210</t>
  </si>
  <si>
    <t>18:08:39.945</t>
  </si>
  <si>
    <t>18:08:43.979</t>
  </si>
  <si>
    <t>18:08:47.725</t>
  </si>
  <si>
    <t>18:08:51.469</t>
  </si>
  <si>
    <t>18:08:55.166</t>
  </si>
  <si>
    <t>18:08:58.903</t>
  </si>
  <si>
    <t>18:09:02.604</t>
  </si>
  <si>
    <t>18:09:06.384</t>
  </si>
  <si>
    <t>18:09:10.119</t>
  </si>
  <si>
    <t>18:09:14.139</t>
  </si>
  <si>
    <t>18:09:17.881</t>
  </si>
  <si>
    <t>18:09:21.625</t>
  </si>
  <si>
    <t>18:09:25.321</t>
  </si>
  <si>
    <t>18:09:29.060</t>
  </si>
  <si>
    <t>18:09:32.803</t>
  </si>
  <si>
    <t>18:09:36.547</t>
  </si>
  <si>
    <t>18:09:40.277</t>
  </si>
  <si>
    <t>18:09:44.307</t>
  </si>
  <si>
    <t>18:09:48.044</t>
  </si>
  <si>
    <t>18:09:51.790</t>
  </si>
  <si>
    <t>18:09:55.488</t>
  </si>
  <si>
    <t>18:09:59.229</t>
  </si>
  <si>
    <t>18:10:02.920</t>
  </si>
  <si>
    <t>18:10:06.712</t>
  </si>
  <si>
    <t>18:10:10.446</t>
  </si>
  <si>
    <t>18:10:14.472</t>
  </si>
  <si>
    <t>18:10:18.207</t>
  </si>
  <si>
    <t>18:10:21.952</t>
  </si>
  <si>
    <t>18:10:25.654</t>
  </si>
  <si>
    <t>18:10:29.390</t>
  </si>
  <si>
    <t>18:10:33.096</t>
  </si>
  <si>
    <t>18:10:36.882</t>
  </si>
  <si>
    <t>18:10:40.619</t>
  </si>
  <si>
    <t>18:10:44.642</t>
  </si>
  <si>
    <t>18:10:48.375</t>
  </si>
  <si>
    <t>18:10:52.114</t>
  </si>
  <si>
    <t>18:10:55.809</t>
  </si>
  <si>
    <t>18:10:59.538</t>
  </si>
  <si>
    <t>18:11:03.245</t>
  </si>
  <si>
    <t>18:11:07.027</t>
  </si>
  <si>
    <t>18:11:10.765</t>
  </si>
  <si>
    <t>18:11:14.781</t>
  </si>
  <si>
    <t>18:11:18.515</t>
  </si>
  <si>
    <t>18:11:22.254</t>
  </si>
  <si>
    <t>18:11:25.994</t>
  </si>
  <si>
    <t>18:11:29.684</t>
  </si>
  <si>
    <t>18:11:33.427</t>
  </si>
  <si>
    <t>18:11:37.163</t>
  </si>
  <si>
    <t>18:11:40.907</t>
  </si>
  <si>
    <t>18:11:44.932</t>
  </si>
  <si>
    <t>18:11:48.704</t>
  </si>
  <si>
    <t>18:11:52.406</t>
  </si>
  <si>
    <t>18:11:56.151</t>
  </si>
  <si>
    <t>18:11:59.883</t>
  </si>
  <si>
    <t>18:12:03.583</t>
  </si>
  <si>
    <t>18:12:07.363</t>
  </si>
  <si>
    <t>18:12:11.058</t>
  </si>
  <si>
    <t>18:12:15.127</t>
  </si>
  <si>
    <t>18:12:18.861</t>
  </si>
  <si>
    <t>18:12:22.561</t>
  </si>
  <si>
    <t>18:12:26.297</t>
  </si>
  <si>
    <t>18:12:30.025</t>
  </si>
  <si>
    <t>18:12:33.725</t>
  </si>
  <si>
    <t>18:12:37.506</t>
  </si>
  <si>
    <t>18:12:41.250</t>
  </si>
  <si>
    <t>18:12:45.272</t>
  </si>
  <si>
    <t>18:12:49.006</t>
  </si>
  <si>
    <t>18:12:52.748</t>
  </si>
  <si>
    <t>18:12:56.485</t>
  </si>
  <si>
    <t>18:13:00.175</t>
  </si>
  <si>
    <t>18:13:03.917</t>
  </si>
  <si>
    <t>18:13:07.653</t>
  </si>
  <si>
    <t>18:13:11.396</t>
  </si>
  <si>
    <t>18:13:15.419</t>
  </si>
  <si>
    <t>18:13:19.156</t>
  </si>
  <si>
    <t>18:13:22.899</t>
  </si>
  <si>
    <t>18:13:26.645</t>
  </si>
  <si>
    <t>18:13:30.329</t>
  </si>
  <si>
    <t>18:13:34.070</t>
  </si>
  <si>
    <t>18:13:37.814</t>
  </si>
  <si>
    <t>18:13:41.565</t>
  </si>
  <si>
    <t>18:13:45.611</t>
  </si>
  <si>
    <t>18:13:49.305</t>
  </si>
  <si>
    <t>18:13:53.053</t>
  </si>
  <si>
    <t>18:13:56.798</t>
  </si>
  <si>
    <t>18:14:00.493</t>
  </si>
  <si>
    <t>18:14:04.239</t>
  </si>
  <si>
    <t>18:14:07.980</t>
  </si>
  <si>
    <t>18:14:11.719</t>
  </si>
  <si>
    <t>18:14:15.739</t>
  </si>
  <si>
    <t>18:14:19.472</t>
  </si>
  <si>
    <t>18:14:23.214</t>
  </si>
  <si>
    <t>18:14:26.952</t>
  </si>
  <si>
    <t>18:14:30.685</t>
  </si>
  <si>
    <t>18:14:34.375</t>
  </si>
  <si>
    <t>18:14:38.151</t>
  </si>
  <si>
    <t>18:14:41.884</t>
  </si>
  <si>
    <t>18:14:45.935</t>
  </si>
  <si>
    <t>18:14:49.629</t>
  </si>
  <si>
    <t>18:14:53.366</t>
  </si>
  <si>
    <t>18:14:57.105</t>
  </si>
  <si>
    <t>18:15:00.844</t>
  </si>
  <si>
    <t>18:15:04.536</t>
  </si>
  <si>
    <t>18:15:08.316</t>
  </si>
  <si>
    <t>18:15:12.056</t>
  </si>
  <si>
    <t>18:15:16.068</t>
  </si>
  <si>
    <t>18:15:19.810</t>
  </si>
  <si>
    <t>18:15:23.521</t>
  </si>
  <si>
    <t>18:15:27.265</t>
  </si>
  <si>
    <t>18:15:31.000</t>
  </si>
  <si>
    <t>18:15:34.695</t>
  </si>
  <si>
    <t>18:15:38.474</t>
  </si>
  <si>
    <t>18:15:42.219</t>
  </si>
  <si>
    <t>18:15:46.238</t>
  </si>
  <si>
    <t>18:15:49.969</t>
  </si>
  <si>
    <t>18:15:53.713</t>
  </si>
  <si>
    <t>18:15:57.406</t>
  </si>
  <si>
    <t>18:16:01.151</t>
  </si>
  <si>
    <t>18:16:04.852</t>
  </si>
  <si>
    <t>18:16:08.634</t>
  </si>
  <si>
    <t>18:16:12.373</t>
  </si>
  <si>
    <t>18:16:16.391</t>
  </si>
  <si>
    <t>18:16:20.126</t>
  </si>
  <si>
    <t>18:16:23.869</t>
  </si>
  <si>
    <t>18:16:27.602</t>
  </si>
  <si>
    <t>18:16:31.299</t>
  </si>
  <si>
    <t>18:16:35.038</t>
  </si>
  <si>
    <t>18:16:38.774</t>
  </si>
  <si>
    <t>18:16:42.520</t>
  </si>
  <si>
    <t>18:16:46.577</t>
  </si>
  <si>
    <t>18:16:50.311</t>
  </si>
  <si>
    <t>18:16:54.010</t>
  </si>
  <si>
    <t>18:16:57.746</t>
  </si>
  <si>
    <t>18:17:01.486</t>
  </si>
  <si>
    <t>18:17:05.180</t>
  </si>
  <si>
    <t>18:17:08.964</t>
  </si>
  <si>
    <t>18:17:12.705</t>
  </si>
  <si>
    <t>18:17:16.729</t>
  </si>
  <si>
    <t>18:17:20.462</t>
  </si>
  <si>
    <t>18:17:24.161</t>
  </si>
  <si>
    <t>18:17:27.901</t>
  </si>
  <si>
    <t>18:17:31.646</t>
  </si>
  <si>
    <t>18:17:35.343</t>
  </si>
  <si>
    <t>18:17:39.120</t>
  </si>
  <si>
    <t>18:17:42.859</t>
  </si>
  <si>
    <t>18:17:46.875</t>
  </si>
  <si>
    <t>18:17:50.603</t>
  </si>
  <si>
    <t>18:17:54.348</t>
  </si>
  <si>
    <t>18:17:58.088</t>
  </si>
  <si>
    <t>18:18:01.781</t>
  </si>
  <si>
    <t>18:18:05.524</t>
  </si>
  <si>
    <t>18:18:09.253</t>
  </si>
  <si>
    <t>18:18:12.993</t>
  </si>
  <si>
    <t>18:18:17.057</t>
  </si>
  <si>
    <t>18:18:20.793</t>
  </si>
  <si>
    <t>18:18:24.491</t>
  </si>
  <si>
    <t>18:18:28.223</t>
  </si>
  <si>
    <t>18:18:31.970</t>
  </si>
  <si>
    <t>18:18:35.664</t>
  </si>
  <si>
    <t>18:18:39.441</t>
  </si>
  <si>
    <t>18:18:43.182</t>
  </si>
  <si>
    <t>18:18:47.203</t>
  </si>
  <si>
    <t>18:18:50.944</t>
  </si>
  <si>
    <t>18:18:54.642</t>
  </si>
  <si>
    <t>18:18:58.377</t>
  </si>
  <si>
    <t>18:19:02.118</t>
  </si>
  <si>
    <t>18:19:05.811</t>
  </si>
  <si>
    <t>18:19:09.593</t>
  </si>
  <si>
    <t>18:19:13.333</t>
  </si>
  <si>
    <t>18:19:17.350</t>
  </si>
  <si>
    <t>18:19:21.092</t>
  </si>
  <si>
    <t>18:19:24.836</t>
  </si>
  <si>
    <t>18:19:28.570</t>
  </si>
  <si>
    <t>18:19:32.264</t>
  </si>
  <si>
    <t>18:19:35.998</t>
  </si>
  <si>
    <t>18:19:39.730</t>
  </si>
  <si>
    <t>18:19:43.474</t>
  </si>
  <si>
    <t>18:19:47.534</t>
  </si>
  <si>
    <t>18:19:51.273</t>
  </si>
  <si>
    <t>18:19:54.973</t>
  </si>
  <si>
    <t>18:19:58.712</t>
  </si>
  <si>
    <t>30.63</t>
  </si>
  <si>
    <t>18:20:02.411</t>
  </si>
  <si>
    <t>18:20:06.150</t>
  </si>
  <si>
    <t>18:20:09.929</t>
  </si>
  <si>
    <t>18:20:13.628</t>
  </si>
  <si>
    <t>18:20:17.689</t>
  </si>
  <si>
    <t>18:20:21.429</t>
  </si>
  <si>
    <t>18:20:25.127</t>
  </si>
  <si>
    <t>18:20:28.868</t>
  </si>
  <si>
    <t>18:20:32.609</t>
  </si>
  <si>
    <t>18:20:36.305</t>
  </si>
  <si>
    <t>30.60</t>
  </si>
  <si>
    <t>18:20:40.083</t>
  </si>
  <si>
    <t>18:20:43.825</t>
  </si>
  <si>
    <t>18:20:47.834</t>
  </si>
  <si>
    <t>18:20:51.586</t>
  </si>
  <si>
    <t>18:20:55.288</t>
  </si>
  <si>
    <t>18:20:59.017</t>
  </si>
  <si>
    <t>18:21:02.753</t>
  </si>
  <si>
    <t>18:21:06.491</t>
  </si>
  <si>
    <t>18:21:10.222</t>
  </si>
  <si>
    <t>18:21:13.968</t>
  </si>
  <si>
    <t>18:21:18.002</t>
  </si>
  <si>
    <t>18:21:21.743</t>
  </si>
  <si>
    <t>18:21:25.443</t>
  </si>
  <si>
    <t>18:21:29.186</t>
  </si>
  <si>
    <t>18:21:32.927</t>
  </si>
  <si>
    <t>18:21:36.621</t>
  </si>
  <si>
    <t>18:21:40.403</t>
  </si>
  <si>
    <t>18:21:44.145</t>
  </si>
  <si>
    <t>18:21:48.161</t>
  </si>
  <si>
    <t>18:21:51.906</t>
  </si>
  <si>
    <t>18:21:55.606</t>
  </si>
  <si>
    <t>18:21:59.344</t>
  </si>
  <si>
    <t>30.59</t>
  </si>
  <si>
    <t>18:22:03.063</t>
  </si>
  <si>
    <t>18:22:06.803</t>
  </si>
  <si>
    <t>18:22:10.575</t>
  </si>
  <si>
    <t>18:22:14.275</t>
  </si>
  <si>
    <t>18:22:18.336</t>
  </si>
  <si>
    <t>18:22:22.035</t>
  </si>
  <si>
    <t>18:22:25.779</t>
  </si>
  <si>
    <t>18:22:29.510</t>
  </si>
  <si>
    <t>18:22:33.250</t>
  </si>
  <si>
    <t>18:22:36.940</t>
  </si>
  <si>
    <t>18:22:40.724</t>
  </si>
  <si>
    <t>18:22:44.472</t>
  </si>
  <si>
    <t>18:22:48.487</t>
  </si>
  <si>
    <t>18:22:52.227</t>
  </si>
  <si>
    <t>18:22:55.964</t>
  </si>
  <si>
    <t>18:22:59.697</t>
  </si>
  <si>
    <t>18:23:03.390</t>
  </si>
  <si>
    <t>18:23:07.132</t>
  </si>
  <si>
    <t>18:23:10.865</t>
  </si>
  <si>
    <t>18:23:14.604</t>
  </si>
  <si>
    <t>18:23:18.662</t>
  </si>
  <si>
    <t>18:23:22.355</t>
  </si>
  <si>
    <t>18:23:26.097</t>
  </si>
  <si>
    <t>18:23:29.830</t>
  </si>
  <si>
    <t>18:23:33.571</t>
  </si>
  <si>
    <t>18:23:37.259</t>
  </si>
  <si>
    <t>18:23:41.039</t>
  </si>
  <si>
    <t>18:23:44.783</t>
  </si>
  <si>
    <t>18:23:48.797</t>
  </si>
  <si>
    <t>18:23:52.542</t>
  </si>
  <si>
    <t>18:23:56.283</t>
  </si>
  <si>
    <t>18:24:00.018</t>
  </si>
  <si>
    <t>18:24:03.716</t>
  </si>
  <si>
    <t>18:24:07.451</t>
  </si>
  <si>
    <t>18:24:11.188</t>
  </si>
  <si>
    <t>18:24:14.931</t>
  </si>
  <si>
    <t>18:24:18.943</t>
  </si>
  <si>
    <t>18:24:22.687</t>
  </si>
  <si>
    <t>18:24:26.433</t>
  </si>
  <si>
    <t>18:24:30.170</t>
  </si>
  <si>
    <t>18:24:33.868</t>
  </si>
  <si>
    <t>18:24:37.608</t>
  </si>
  <si>
    <t>18:24:41.346</t>
  </si>
  <si>
    <t>18:24:45.090</t>
  </si>
  <si>
    <t>18:24:49.145</t>
  </si>
  <si>
    <t>18:24:52.837</t>
  </si>
  <si>
    <t>18:24:56.574</t>
  </si>
  <si>
    <t>18:25:00.307</t>
  </si>
  <si>
    <t>18:25:04.054</t>
  </si>
  <si>
    <t>18:25:07.751</t>
  </si>
  <si>
    <t>18:25:11.529</t>
  </si>
  <si>
    <t>18:25:15.271</t>
  </si>
  <si>
    <t>18:25:19.285</t>
  </si>
  <si>
    <t>18:25:23.031</t>
  </si>
  <si>
    <t>18:25:26.729</t>
  </si>
  <si>
    <t>18:25:30.457</t>
  </si>
  <si>
    <t>18:25:34.198</t>
  </si>
  <si>
    <t>18:25:37.931</t>
  </si>
  <si>
    <t>18:25:41.670</t>
  </si>
  <si>
    <t>18:25:45.411</t>
  </si>
  <si>
    <t>18:25:49.465</t>
  </si>
  <si>
    <t>18:25:53.159</t>
  </si>
  <si>
    <t>18:25:56.898</t>
  </si>
  <si>
    <t>18:26:00.630</t>
  </si>
  <si>
    <t>18:26:04.370</t>
  </si>
  <si>
    <t>18:26:08.062</t>
  </si>
  <si>
    <t>18:26:11.856</t>
  </si>
  <si>
    <t>18:26:15.555</t>
  </si>
  <si>
    <t>18:26:19.618</t>
  </si>
  <si>
    <t>18:26:23.358</t>
  </si>
  <si>
    <t>18:26:27.055</t>
  </si>
  <si>
    <t>18:26:30.787</t>
  </si>
  <si>
    <t>18:26:34.532</t>
  </si>
  <si>
    <t>18:26:38.223</t>
  </si>
  <si>
    <t>18:26:42.019</t>
  </si>
  <si>
    <t>18:26:45.719</t>
  </si>
  <si>
    <t>18:26:49.780</t>
  </si>
  <si>
    <t>18:26:53.479</t>
  </si>
  <si>
    <t>18:26:57.230</t>
  </si>
  <si>
    <t>18:27:00.967</t>
  </si>
  <si>
    <t>18:27:04.680</t>
  </si>
  <si>
    <t>18:27:08.418</t>
  </si>
  <si>
    <t>18:27:12.149</t>
  </si>
  <si>
    <t>18:27:15.898</t>
  </si>
  <si>
    <t>18:27:19.916</t>
  </si>
  <si>
    <t>18:27:23.654</t>
  </si>
  <si>
    <t>18:27:27.399</t>
  </si>
  <si>
    <t>18:27:31.137</t>
  </si>
  <si>
    <t>18:27:34.830</t>
  </si>
  <si>
    <t>18:27:38.567</t>
  </si>
  <si>
    <t>18:27:42.309</t>
  </si>
  <si>
    <t>18:27:46.050</t>
  </si>
  <si>
    <t>18:27:50.103</t>
  </si>
  <si>
    <t>18:27:53.802</t>
  </si>
  <si>
    <t>18:27:57.542</t>
  </si>
  <si>
    <t>18:28:01.282</t>
  </si>
  <si>
    <t>18:28:04.978</t>
  </si>
  <si>
    <t>18:28:08.718</t>
  </si>
  <si>
    <t>18:28:12.458</t>
  </si>
  <si>
    <t>18:28:16.200</t>
  </si>
  <si>
    <t>18:28:20.256</t>
  </si>
  <si>
    <t>18:28:24.003</t>
  </si>
  <si>
    <t>18:28:27.693</t>
  </si>
  <si>
    <t>18:28:31.432</t>
  </si>
  <si>
    <t>18:28:35.182</t>
  </si>
  <si>
    <t>18:28:38.872</t>
  </si>
  <si>
    <t>18:28:42.660</t>
  </si>
  <si>
    <t>18:28:46.360</t>
  </si>
  <si>
    <t>18:28:50.420</t>
  </si>
  <si>
    <t>18:28:54.163</t>
  </si>
  <si>
    <t>18:28:57.859</t>
  </si>
  <si>
    <t>18:29:01.604</t>
  </si>
  <si>
    <t>18:29:05.342</t>
  </si>
  <si>
    <t>18:29:09.037</t>
  </si>
  <si>
    <t>18:29:12.820</t>
  </si>
  <si>
    <t>18:29:16.556</t>
  </si>
  <si>
    <t>18:29:20.566</t>
  </si>
  <si>
    <t>18:29:24.310</t>
  </si>
  <si>
    <t>18:29:28.049</t>
  </si>
  <si>
    <t>18:29:31.787</t>
  </si>
  <si>
    <t>18:29:35.485</t>
  </si>
  <si>
    <t>18:29:39.215</t>
  </si>
  <si>
    <t>18:29:42.956</t>
  </si>
  <si>
    <t>18:29:46.690</t>
  </si>
  <si>
    <t>18:29:50.745</t>
  </si>
  <si>
    <t>18:29:54.442</t>
  </si>
  <si>
    <t>18:29:58.175</t>
  </si>
  <si>
    <t>18:30:01.914</t>
  </si>
  <si>
    <t>18:30:05.654</t>
  </si>
  <si>
    <t>18:30:09.344</t>
  </si>
  <si>
    <t>18:30:13.132</t>
  </si>
  <si>
    <t>18:30:16.872</t>
  </si>
  <si>
    <t>18:30:20.884</t>
  </si>
  <si>
    <t>18:30:24.630</t>
  </si>
  <si>
    <t>18:30:28.368</t>
  </si>
  <si>
    <t>18:30:32.104</t>
  </si>
  <si>
    <t>18:30:35.803</t>
  </si>
  <si>
    <t>18:30:39.536</t>
  </si>
  <si>
    <t>18:30:43.277</t>
  </si>
  <si>
    <t>18:30:47.015</t>
  </si>
  <si>
    <t>18:30:51.069</t>
  </si>
  <si>
    <t>18:30:54.763</t>
  </si>
  <si>
    <t>18:30:58.505</t>
  </si>
  <si>
    <t>18:31:02.256</t>
  </si>
  <si>
    <t>18:31:05.954</t>
  </si>
  <si>
    <t>18:31:09.693</t>
  </si>
  <si>
    <t>18:31:13.444</t>
  </si>
  <si>
    <t>18:31:17.197</t>
  </si>
  <si>
    <t>18:31:21.210</t>
  </si>
  <si>
    <t>18:31:24.955</t>
  </si>
  <si>
    <t>18:31:28.688</t>
  </si>
  <si>
    <t>18:31:32.428</t>
  </si>
  <si>
    <t>18:31:36.129</t>
  </si>
  <si>
    <t>18:31:39.862</t>
  </si>
  <si>
    <t>18:31:43.604</t>
  </si>
  <si>
    <t>18:31:47.347</t>
  </si>
  <si>
    <t>18:31:51.357</t>
  </si>
  <si>
    <t>18:31:55.106</t>
  </si>
  <si>
    <t>18:31:58.845</t>
  </si>
  <si>
    <t>18:32:02.551</t>
  </si>
  <si>
    <t>18:32:06.263</t>
  </si>
  <si>
    <t>18:32:09.993</t>
  </si>
  <si>
    <t>18:32:13.781</t>
  </si>
  <si>
    <t>18:32:17.525</t>
  </si>
  <si>
    <t>18:32:21.539</t>
  </si>
  <si>
    <t>18:32:25.282</t>
  </si>
  <si>
    <t>18:32:29.013</t>
  </si>
  <si>
    <t>18:32:32.709</t>
  </si>
  <si>
    <t>18:32:36.444</t>
  </si>
  <si>
    <t>18:32:40.175</t>
  </si>
  <si>
    <t>18:32:43.916</t>
  </si>
  <si>
    <t>18:32:47.652</t>
  </si>
  <si>
    <t>18:32:51.705</t>
  </si>
  <si>
    <t>18:32:55.407</t>
  </si>
  <si>
    <t>18:32:59.141</t>
  </si>
  <si>
    <t>18:33:02.892</t>
  </si>
  <si>
    <t>18:33:06.586</t>
  </si>
  <si>
    <t>18:33:10.323</t>
  </si>
  <si>
    <t>18:33:14.066</t>
  </si>
  <si>
    <t>18:33:17.846</t>
  </si>
  <si>
    <t>18:33:21.860</t>
  </si>
  <si>
    <t>18:33:25.602</t>
  </si>
  <si>
    <t>18:33:29.338</t>
  </si>
  <si>
    <t>18:33:33.032</t>
  </si>
  <si>
    <t>18:33:36.766</t>
  </si>
  <si>
    <t>18:33:40.498</t>
  </si>
  <si>
    <t>18:33:44.241</t>
  </si>
  <si>
    <t>18:33:48.000</t>
  </si>
  <si>
    <t>18:33:52.016</t>
  </si>
  <si>
    <t>18:33:55.756</t>
  </si>
  <si>
    <t>18:33:59.499</t>
  </si>
  <si>
    <t>18:34:03.199</t>
  </si>
  <si>
    <t>18:34:06.942</t>
  </si>
  <si>
    <t>18:34:10.632</t>
  </si>
  <si>
    <t>18:34:14.425</t>
  </si>
  <si>
    <t>18:34:18.162</t>
  </si>
  <si>
    <t>18:34:22.180</t>
  </si>
  <si>
    <t>18:34:25.918</t>
  </si>
  <si>
    <t>18:34:29.651</t>
  </si>
  <si>
    <t>18:34:33.389</t>
  </si>
  <si>
    <t>18:34:37.087</t>
  </si>
  <si>
    <t>18:34:40.820</t>
  </si>
  <si>
    <t>18:34:44.572</t>
  </si>
  <si>
    <t>18:34:48.319</t>
  </si>
  <si>
    <t>18:34:52.339</t>
  </si>
  <si>
    <t>18:34:56.080</t>
  </si>
  <si>
    <t>18:34:59.810</t>
  </si>
  <si>
    <t>18:35:03.554</t>
  </si>
  <si>
    <t>18:35:07.250</t>
  </si>
  <si>
    <t>18:35:10.987</t>
  </si>
  <si>
    <t>18:35:14.733</t>
  </si>
  <si>
    <t>18:35:18.472</t>
  </si>
  <si>
    <t>18:35:22.489</t>
  </si>
  <si>
    <t>18:35:26.230</t>
  </si>
  <si>
    <t>18:35:29.958</t>
  </si>
  <si>
    <t>18:35:33.701</t>
  </si>
  <si>
    <t>18:35:37.396</t>
  </si>
  <si>
    <t>18:35:41.128</t>
  </si>
  <si>
    <t>18:35:44.882</t>
  </si>
  <si>
    <t>18:35:48.617</t>
  </si>
  <si>
    <t>18:35:52.638</t>
  </si>
  <si>
    <t>18:35:56.381</t>
  </si>
  <si>
    <t>18:36:00.117</t>
  </si>
  <si>
    <t>18:36:03.860</t>
  </si>
  <si>
    <t>18:36:07.552</t>
  </si>
  <si>
    <t>18:36:11.293</t>
  </si>
  <si>
    <t>18:36:15.035</t>
  </si>
  <si>
    <t>18:36:18.784</t>
  </si>
  <si>
    <t>18:36:22.808</t>
  </si>
  <si>
    <t>18:36:26.553</t>
  </si>
  <si>
    <t>18:36:30.293</t>
  </si>
  <si>
    <t>18:36:33.992</t>
  </si>
  <si>
    <t>18:36:37.743</t>
  </si>
  <si>
    <t>18:36:41.434</t>
  </si>
  <si>
    <t>18:36:45.229</t>
  </si>
  <si>
    <t>18:36:48.964</t>
  </si>
  <si>
    <t>18:36:52.981</t>
  </si>
  <si>
    <t>18:36:56.725</t>
  </si>
  <si>
    <t>18:37:00.462</t>
  </si>
  <si>
    <t>18:37:04.156</t>
  </si>
  <si>
    <t>18:37:07.895</t>
  </si>
  <si>
    <t>18:37:11.637</t>
  </si>
  <si>
    <t>18:37:15.379</t>
  </si>
  <si>
    <t>18:37:19.117</t>
  </si>
  <si>
    <t>18:37:23.133</t>
  </si>
  <si>
    <t>18:37:26.876</t>
  </si>
  <si>
    <t>18:37:30.607</t>
  </si>
  <si>
    <t>18:37:34.356</t>
  </si>
  <si>
    <t>18:37:38.048</t>
  </si>
  <si>
    <t>18:37:41.783</t>
  </si>
  <si>
    <t>18:37:45.531</t>
  </si>
  <si>
    <t>18:37:49.265</t>
  </si>
  <si>
    <t>18:37:53.284</t>
  </si>
  <si>
    <t>18:37:57.025</t>
  </si>
  <si>
    <t>18:38:00.758</t>
  </si>
  <si>
    <t>18:38:04.502</t>
  </si>
  <si>
    <t>18:38:08.192</t>
  </si>
  <si>
    <t>18:38:11.929</t>
  </si>
  <si>
    <t>18:38:15.678</t>
  </si>
  <si>
    <t>18:38:19.410</t>
  </si>
  <si>
    <t>18:38:23.472</t>
  </si>
  <si>
    <t>18:38:27.213</t>
  </si>
  <si>
    <t>18:38:30.904</t>
  </si>
  <si>
    <t>18:38:34.652</t>
  </si>
  <si>
    <t>18:38:38.392</t>
  </si>
  <si>
    <t>18:38:42.084</t>
  </si>
  <si>
    <t>18:38:45.832</t>
  </si>
  <si>
    <t>18:38:49.611</t>
  </si>
  <si>
    <t>18:38:53.633</t>
  </si>
  <si>
    <t>18:38:57.375</t>
  </si>
  <si>
    <t>18:39:01.064</t>
  </si>
  <si>
    <t>18:39:04.804</t>
  </si>
  <si>
    <t>18:39:08.545</t>
  </si>
  <si>
    <t>18:39:12.238</t>
  </si>
  <si>
    <t>18:39:16.023</t>
  </si>
  <si>
    <t>18:39:19.756</t>
  </si>
  <si>
    <t>18:39:23.786</t>
  </si>
  <si>
    <t>18:39:27.535</t>
  </si>
  <si>
    <t>18:39:31.266</t>
  </si>
  <si>
    <t>18:39:34.962</t>
  </si>
  <si>
    <t>18:39:38.700</t>
  </si>
  <si>
    <t>18:39:42.395</t>
  </si>
  <si>
    <t>18:39:46.177</t>
  </si>
  <si>
    <t>18:39:49.911</t>
  </si>
  <si>
    <t>18:39:53.967</t>
  </si>
  <si>
    <t>18:39:57.660</t>
  </si>
  <si>
    <t>18:40:01.393</t>
  </si>
  <si>
    <t>18:40:05.130</t>
  </si>
  <si>
    <t>18:40:08.873</t>
  </si>
  <si>
    <t>18:40:12.572</t>
  </si>
  <si>
    <t>18:40:16.317</t>
  </si>
  <si>
    <t>18:40:20.052</t>
  </si>
  <si>
    <t>18:40:24.116</t>
  </si>
  <si>
    <t>18:40:27.814</t>
  </si>
  <si>
    <t>18:40:31.553</t>
  </si>
  <si>
    <t>18:40:35.303</t>
  </si>
  <si>
    <t>18:40:39.034</t>
  </si>
  <si>
    <t>18:40:42.735</t>
  </si>
  <si>
    <t>18:40:46.481</t>
  </si>
  <si>
    <t>18:40:50.214</t>
  </si>
  <si>
    <t>18:40:54.280</t>
  </si>
  <si>
    <t>18:40:58.015</t>
  </si>
  <si>
    <t>18:41:01.705</t>
  </si>
  <si>
    <t>18:41:05.452</t>
  </si>
  <si>
    <t>18:41:09.184</t>
  </si>
  <si>
    <t>18:41:12.878</t>
  </si>
  <si>
    <t>18:41:16.667</t>
  </si>
  <si>
    <t>18:41:20.407</t>
  </si>
  <si>
    <t>18:41:24.427</t>
  </si>
  <si>
    <t>18:41:28.161</t>
  </si>
  <si>
    <t>18:41:31.902</t>
  </si>
  <si>
    <t>18:41:35.597</t>
  </si>
  <si>
    <t>18:41:39.329</t>
  </si>
  <si>
    <t>18:41:43.068</t>
  </si>
  <si>
    <t>18:41:46.809</t>
  </si>
  <si>
    <t>18:41:50.540</t>
  </si>
  <si>
    <t>18:41:54.600</t>
  </si>
  <si>
    <t>18:41:58.340</t>
  </si>
  <si>
    <t>18:42:02.061</t>
  </si>
  <si>
    <t>18:42:05.803</t>
  </si>
  <si>
    <t>18:42:09.488</t>
  </si>
  <si>
    <t>18:42:13.239</t>
  </si>
  <si>
    <t>18:42:16.977</t>
  </si>
  <si>
    <t>18:42:20.707</t>
  </si>
  <si>
    <t>18:42:24.731</t>
  </si>
  <si>
    <t>18:42:28.465</t>
  </si>
  <si>
    <t>18:42:32.203</t>
  </si>
  <si>
    <t>18:42:35.943</t>
  </si>
  <si>
    <t>18:42:39.674</t>
  </si>
  <si>
    <t>18:42:43.367</t>
  </si>
  <si>
    <t>18:42:47.151</t>
  </si>
  <si>
    <t>18:42:50.884</t>
  </si>
  <si>
    <t>18:42:54.899</t>
  </si>
  <si>
    <t>18:42:58.638</t>
  </si>
  <si>
    <t>18:43:02.376</t>
  </si>
  <si>
    <t>18:43:06.120</t>
  </si>
  <si>
    <t>18:43:09.810</t>
  </si>
  <si>
    <t>18:43:13.554</t>
  </si>
  <si>
    <t>18:43:17.303</t>
  </si>
  <si>
    <t>18:43:21.039</t>
  </si>
  <si>
    <t>18:43:25.063</t>
  </si>
  <si>
    <t>18:43:28.802</t>
  </si>
  <si>
    <t>18:43:32.543</t>
  </si>
  <si>
    <t>18:43:36.283</t>
  </si>
  <si>
    <t>18:43:39.970</t>
  </si>
  <si>
    <t>18:43:43.711</t>
  </si>
  <si>
    <t>18:43:47.460</t>
  </si>
  <si>
    <t>18:43:51.194</t>
  </si>
  <si>
    <t>18:43:55.214</t>
  </si>
  <si>
    <t>18:43:58.951</t>
  </si>
  <si>
    <t>18:44:02.695</t>
  </si>
  <si>
    <t>18:44:06.433</t>
  </si>
  <si>
    <t>18:44:10.121</t>
  </si>
  <si>
    <t>18:44:13.868</t>
  </si>
  <si>
    <t>18:44:17.640</t>
  </si>
  <si>
    <t>18:44:21.380</t>
  </si>
  <si>
    <t>18:44:25.409</t>
  </si>
  <si>
    <t>18:44:29.105</t>
  </si>
  <si>
    <t>18:44:32.854</t>
  </si>
  <si>
    <t>18:44:36.580</t>
  </si>
  <si>
    <t>18:44:40.316</t>
  </si>
  <si>
    <t>18:44:44.013</t>
  </si>
  <si>
    <t>18:44:47.761</t>
  </si>
  <si>
    <t>18:44:51.498</t>
  </si>
  <si>
    <t>18:44:55.574</t>
  </si>
  <si>
    <t>18:44:59.271</t>
  </si>
  <si>
    <t>18:45:03.016</t>
  </si>
  <si>
    <t>18:45:06.755</t>
  </si>
  <si>
    <t>18:45:10.448</t>
  </si>
  <si>
    <t>18:45:14.191</t>
  </si>
  <si>
    <t>18:45:17.925</t>
  </si>
  <si>
    <t>18:45:21.656</t>
  </si>
  <si>
    <t>18:45:25.731</t>
  </si>
  <si>
    <t>18:45:29.463</t>
  </si>
  <si>
    <t>18:45:33.162</t>
  </si>
  <si>
    <t>18:45:36.914</t>
  </si>
  <si>
    <t>18:45:40.605</t>
  </si>
  <si>
    <t>18:45:44.348</t>
  </si>
  <si>
    <t>18:45:48.094</t>
  </si>
  <si>
    <t>18:45:51.822</t>
  </si>
  <si>
    <t>18:45:55.850</t>
  </si>
  <si>
    <t>18:45:59.582</t>
  </si>
  <si>
    <t>18:46:03.347</t>
  </si>
  <si>
    <t>18:46:07.088</t>
  </si>
  <si>
    <t>18:46:10.773</t>
  </si>
  <si>
    <t>18:46:14.516</t>
  </si>
  <si>
    <t>18:46:18.258</t>
  </si>
  <si>
    <t>18:46:21.995</t>
  </si>
  <si>
    <t>18:46:26.030</t>
  </si>
  <si>
    <t>18:46:29.774</t>
  </si>
  <si>
    <t>18:46:33.515</t>
  </si>
  <si>
    <t>18:46:37.214</t>
  </si>
  <si>
    <t>18:46:40.947</t>
  </si>
  <si>
    <t>18:46:44.686</t>
  </si>
  <si>
    <t>18:46:48.416</t>
  </si>
  <si>
    <t>18:46:52.154</t>
  </si>
  <si>
    <t>18:46:56.178</t>
  </si>
  <si>
    <t>18:46:59.916</t>
  </si>
  <si>
    <t>18:47:03.662</t>
  </si>
  <si>
    <t>18:47:07.407</t>
  </si>
  <si>
    <t>18:47:11.095</t>
  </si>
  <si>
    <t>18:47:14.847</t>
  </si>
  <si>
    <t>18:47:18.584</t>
  </si>
  <si>
    <t>18:47:22.320</t>
  </si>
  <si>
    <t>18:47:26.341</t>
  </si>
  <si>
    <t>18:47:30.078</t>
  </si>
  <si>
    <t>18:47:33.817</t>
  </si>
  <si>
    <t>18:47:37.552</t>
  </si>
  <si>
    <t>18:47:41.285</t>
  </si>
  <si>
    <t>18:47:44.980</t>
  </si>
  <si>
    <t>18:47:48.765</t>
  </si>
  <si>
    <t>18:47:52.504</t>
  </si>
  <si>
    <t>18:47:56.524</t>
  </si>
  <si>
    <t>18:48:00.265</t>
  </si>
  <si>
    <t>18:48:03.967</t>
  </si>
  <si>
    <t>18:48:07.711</t>
  </si>
  <si>
    <t>18:48:11.447</t>
  </si>
  <si>
    <t>18:48:15.147</t>
  </si>
  <si>
    <t>18:48:18.888</t>
  </si>
  <si>
    <t>18:48:22.629</t>
  </si>
  <si>
    <t>18:48:26.693</t>
  </si>
  <si>
    <t>18:48:30.425</t>
  </si>
  <si>
    <t>18:48:34.123</t>
  </si>
  <si>
    <t>18:48:37.863</t>
  </si>
  <si>
    <t>18:48:41.588</t>
  </si>
  <si>
    <t>18:48:45.298</t>
  </si>
  <si>
    <t>18:48:49.080</t>
  </si>
  <si>
    <t>18:48:52.812</t>
  </si>
  <si>
    <t>18:48:56.833</t>
  </si>
  <si>
    <t>18:49:00.580</t>
  </si>
  <si>
    <t>18:49:04.278</t>
  </si>
  <si>
    <t>18:49:08.025</t>
  </si>
  <si>
    <t>18:49:11.765</t>
  </si>
  <si>
    <t>18:49:15.468</t>
  </si>
  <si>
    <t>18:49:19.213</t>
  </si>
  <si>
    <t>18:49:22.952</t>
  </si>
  <si>
    <t>18:49:27.015</t>
  </si>
  <si>
    <t>18:49:30.706</t>
  </si>
  <si>
    <t>18:49:34.448</t>
  </si>
  <si>
    <t>18:49:38.201</t>
  </si>
  <si>
    <t>18:49:41.889</t>
  </si>
  <si>
    <t>18:49:45.629</t>
  </si>
  <si>
    <t>18:49:49.364</t>
  </si>
  <si>
    <t>18:49:53.106</t>
  </si>
  <si>
    <t>18:49:57.172</t>
  </si>
  <si>
    <t>18:50:00.907</t>
  </si>
  <si>
    <t>18:50:04.638</t>
  </si>
  <si>
    <t>18:50:08.329</t>
  </si>
  <si>
    <t>18:50:12.061</t>
  </si>
  <si>
    <t>18:50:15.804</t>
  </si>
  <si>
    <t>18:50:19.545</t>
  </si>
  <si>
    <t>18:50:23.286</t>
  </si>
  <si>
    <t>18:50:27.311</t>
  </si>
  <si>
    <t>18:50:31.048</t>
  </si>
  <si>
    <t>18:50:34.790</t>
  </si>
  <si>
    <t>18:50:38.526</t>
  </si>
  <si>
    <t>18:50:42.219</t>
  </si>
  <si>
    <t>18:50:45.965</t>
  </si>
  <si>
    <t>18:50:49.705</t>
  </si>
  <si>
    <t>18:50:53.453</t>
  </si>
  <si>
    <t>18:50:57.470</t>
  </si>
  <si>
    <t>18:51:01.202</t>
  </si>
  <si>
    <t>18:51:04.948</t>
  </si>
  <si>
    <t>18:51:08.689</t>
  </si>
  <si>
    <t>18:51:12.382</t>
  </si>
  <si>
    <t>18:51:16.127</t>
  </si>
  <si>
    <t>18:51:19.869</t>
  </si>
  <si>
    <t>18:51:23.585</t>
  </si>
  <si>
    <t>18:51:27.647</t>
  </si>
  <si>
    <t>18:51:31.387</t>
  </si>
  <si>
    <t>18:51:35.091</t>
  </si>
  <si>
    <t>18:51:38.823</t>
  </si>
  <si>
    <t>18:51:42.559</t>
  </si>
  <si>
    <t>18:51:46.255</t>
  </si>
  <si>
    <t>18:51:50.033</t>
  </si>
  <si>
    <t>18:51:53.774</t>
  </si>
  <si>
    <t>18:51:57.786</t>
  </si>
  <si>
    <t>18:52:01.522</t>
  </si>
  <si>
    <t>18:52:05.281</t>
  </si>
  <si>
    <t>18:52:08.975</t>
  </si>
  <si>
    <t>18:52:12.716</t>
  </si>
  <si>
    <t>18:52:16.415</t>
  </si>
  <si>
    <t>18:52:20.191</t>
  </si>
  <si>
    <t>18:52:23.932</t>
  </si>
  <si>
    <t>18:52:27.947</t>
  </si>
  <si>
    <t>18:52:31.683</t>
  </si>
  <si>
    <t>18:52:35.425</t>
  </si>
  <si>
    <t>18:52:39.158</t>
  </si>
  <si>
    <t>18:52:42.853</t>
  </si>
  <si>
    <t>18:52:46.596</t>
  </si>
  <si>
    <t>18:52:50.330</t>
  </si>
  <si>
    <t>18:52:54.074</t>
  </si>
  <si>
    <t>18:52:58.134</t>
  </si>
  <si>
    <t>18:53:01.868</t>
  </si>
  <si>
    <t>18:53:05.569</t>
  </si>
  <si>
    <t>18:53:09.301</t>
  </si>
  <si>
    <t>18:53:13.042</t>
  </si>
  <si>
    <t>18:53:16.745</t>
  </si>
  <si>
    <t>18:53:20.528</t>
  </si>
  <si>
    <t>18:53:24.262</t>
  </si>
  <si>
    <t>18:53:28.278</t>
  </si>
  <si>
    <t>18:53:32.004</t>
  </si>
  <si>
    <t>18:53:35.753</t>
  </si>
  <si>
    <t>18:53:39.491</t>
  </si>
  <si>
    <t>18:53:43.185</t>
  </si>
  <si>
    <t>18:53:46.930</t>
  </si>
  <si>
    <t>18:53:50.662</t>
  </si>
  <si>
    <t>18:53:54.403</t>
  </si>
  <si>
    <t>18:53:58.422</t>
  </si>
  <si>
    <t>18:54:02.161</t>
  </si>
  <si>
    <t>18:54:05.905</t>
  </si>
  <si>
    <t>18:54:09.643</t>
  </si>
  <si>
    <t>18:54:13.339</t>
  </si>
  <si>
    <t>18:54:17.079</t>
  </si>
  <si>
    <t>18:54:20.824</t>
  </si>
  <si>
    <t>18:54:24.557</t>
  </si>
  <si>
    <t>18:54:28.620</t>
  </si>
  <si>
    <t>18:54:32.313</t>
  </si>
  <si>
    <t>18:54:36.047</t>
  </si>
  <si>
    <t>18:54:39.789</t>
  </si>
  <si>
    <t>18:54:43.496</t>
  </si>
  <si>
    <t>18:54:47.235</t>
  </si>
  <si>
    <t>18:54:51.013</t>
  </si>
  <si>
    <t>18:54:54.715</t>
  </si>
  <si>
    <t>18:54:58.784</t>
  </si>
  <si>
    <t>18:55:02.478</t>
  </si>
  <si>
    <t>18:55:06.219</t>
  </si>
  <si>
    <t>18:55:09.958</t>
  </si>
  <si>
    <t>18:55:13.695</t>
  </si>
  <si>
    <t>18:55:17.396</t>
  </si>
  <si>
    <t>18:55:21.135</t>
  </si>
  <si>
    <t>18:55:24.877</t>
  </si>
  <si>
    <t>18:55:28.945</t>
  </si>
  <si>
    <t>18:55:32.677</t>
  </si>
  <si>
    <t>18:55:36.377</t>
  </si>
  <si>
    <t>18:55:40.108</t>
  </si>
  <si>
    <t>18:55:43.848</t>
  </si>
  <si>
    <t>18:55:47.544</t>
  </si>
  <si>
    <t>18:55:51.328</t>
  </si>
  <si>
    <t>18:55:55.073</t>
  </si>
  <si>
    <t>18:55:59.087</t>
  </si>
  <si>
    <t>18:56:02.823</t>
  </si>
  <si>
    <t>18:56:06.564</t>
  </si>
  <si>
    <t>18:56:10.299</t>
  </si>
  <si>
    <t>18:56:13.993</t>
  </si>
  <si>
    <t>18:56:17.740</t>
  </si>
  <si>
    <t>18:56:21.497</t>
  </si>
  <si>
    <t>18:56:25.238</t>
  </si>
  <si>
    <t>18:56:29.254</t>
  </si>
  <si>
    <t>18:56:32.997</t>
  </si>
  <si>
    <t>18:56:36.727</t>
  </si>
  <si>
    <t>18:56:40.460</t>
  </si>
  <si>
    <t>18:56:44.155</t>
  </si>
  <si>
    <t>18:56:47.903</t>
  </si>
  <si>
    <t>18:56:51.634</t>
  </si>
  <si>
    <t>18:56:55.376</t>
  </si>
  <si>
    <t>18:56:59.392</t>
  </si>
  <si>
    <t>18:57:03.131</t>
  </si>
  <si>
    <t>18:57:06.878</t>
  </si>
  <si>
    <t>18:57:10.613</t>
  </si>
  <si>
    <t>18:57:14.309</t>
  </si>
  <si>
    <t>18:57:18.028</t>
  </si>
  <si>
    <t>18:57:21.808</t>
  </si>
  <si>
    <t>18:57:25.524</t>
  </si>
  <si>
    <t>18:57:29.548</t>
  </si>
  <si>
    <t>18:57:33.318</t>
  </si>
  <si>
    <t>18:57:37.041</t>
  </si>
  <si>
    <t>18:57:40.763</t>
  </si>
  <si>
    <t>18:57:44.468</t>
  </si>
  <si>
    <t>18:57:48.215</t>
  </si>
  <si>
    <t>18:57:51.953</t>
  </si>
  <si>
    <t>18:57:55.700</t>
  </si>
  <si>
    <t>18:57:59.724</t>
  </si>
  <si>
    <t>18:58:03.466</t>
  </si>
  <si>
    <t>18:58:07.214</t>
  </si>
  <si>
    <t>18:58:10.942</t>
  </si>
  <si>
    <t>18:58:14.639</t>
  </si>
  <si>
    <t>18:58:18.385</t>
  </si>
  <si>
    <t>18:58:22.127</t>
  </si>
  <si>
    <t>18:58:25.854</t>
  </si>
  <si>
    <t>18:58:29.877</t>
  </si>
  <si>
    <t>18:58:33.618</t>
  </si>
  <si>
    <t>18:58:37.363</t>
  </si>
  <si>
    <t>18:58:41.094</t>
  </si>
  <si>
    <t>18:58:44.796</t>
  </si>
  <si>
    <t>18:58:48.519</t>
  </si>
  <si>
    <t>18:58:52.303</t>
  </si>
  <si>
    <t>18:58:56.008</t>
  </si>
  <si>
    <t>18:59:00.032</t>
  </si>
  <si>
    <t>18:59:03.779</t>
  </si>
  <si>
    <t>18:59:07.521</t>
  </si>
  <si>
    <t>18:59:11.257</t>
  </si>
  <si>
    <t>18:59:14.952</t>
  </si>
  <si>
    <t>18:59:18.692</t>
  </si>
  <si>
    <t>18:59:22.427</t>
  </si>
  <si>
    <t>18:59:26.174</t>
  </si>
  <si>
    <t>18:59:30.232</t>
  </si>
  <si>
    <t>18:59:33.927</t>
  </si>
  <si>
    <t>18:59:37.663</t>
  </si>
  <si>
    <t>18:59:41.398</t>
  </si>
  <si>
    <t>18:59:45.142</t>
  </si>
  <si>
    <t>18:59:48.838</t>
  </si>
  <si>
    <t>18:59:52.583</t>
  </si>
  <si>
    <t>18:59:56.321</t>
  </si>
  <si>
    <t>19:00:00.390</t>
  </si>
  <si>
    <t>19:00:04.087</t>
  </si>
  <si>
    <t>19:00:07.832</t>
  </si>
  <si>
    <t>19:00:11.567</t>
  </si>
  <si>
    <t>19:00:15.263</t>
  </si>
  <si>
    <t>19:00:19.002</t>
  </si>
  <si>
    <t>19:00:22.784</t>
  </si>
  <si>
    <t>19:00:26.490</t>
  </si>
  <si>
    <t>19:00:30.547</t>
  </si>
  <si>
    <t>19:00:34.286</t>
  </si>
  <si>
    <t>19:00:37.978</t>
  </si>
  <si>
    <t>19:00:41.711</t>
  </si>
  <si>
    <t>19:00:45.451</t>
  </si>
  <si>
    <t>19:00:49.143</t>
  </si>
  <si>
    <t>19:00:52.926</t>
  </si>
  <si>
    <t>19:00:56.674</t>
  </si>
  <si>
    <t>19:01:00.683</t>
  </si>
  <si>
    <t>19:01:04.428</t>
  </si>
  <si>
    <t>19:01:08.171</t>
  </si>
  <si>
    <t>19:01:11.905</t>
  </si>
  <si>
    <t>19:01:15.604</t>
  </si>
  <si>
    <t>19:01:19.344</t>
  </si>
  <si>
    <t>19:01:23.087</t>
  </si>
  <si>
    <t>19:01:26.832</t>
  </si>
  <si>
    <t>19:01:30.841</t>
  </si>
  <si>
    <t>19:01:34.580</t>
  </si>
  <si>
    <t>19:01:38.317</t>
  </si>
  <si>
    <t>19:01:42.048</t>
  </si>
  <si>
    <t>19:01:45.749</t>
  </si>
  <si>
    <t>19:01:49.491</t>
  </si>
  <si>
    <t>19:01:53.236</t>
  </si>
  <si>
    <t>19:01:56.980</t>
  </si>
  <si>
    <t>19:02:00.998</t>
  </si>
  <si>
    <t>19:02:04.745</t>
  </si>
  <si>
    <t>19:02:08.491</t>
  </si>
  <si>
    <t>19:02:12.228</t>
  </si>
  <si>
    <t>19:02:15.930</t>
  </si>
  <si>
    <t>19:02:19.668</t>
  </si>
  <si>
    <t>19:02:23.409</t>
  </si>
  <si>
    <t>19:02:27.151</t>
  </si>
  <si>
    <t>19:02:31.160</t>
  </si>
  <si>
    <t>19:02:34.903</t>
  </si>
  <si>
    <t>19:02:38.644</t>
  </si>
  <si>
    <t>19:02:42.376</t>
  </si>
  <si>
    <t>19:02:46.074</t>
  </si>
  <si>
    <t>19:02:49.810</t>
  </si>
  <si>
    <t>19:02:53.551</t>
  </si>
  <si>
    <t>19:02:57.288</t>
  </si>
  <si>
    <t>19:03:01.347</t>
  </si>
  <si>
    <t>19:03:05.087</t>
  </si>
  <si>
    <t>19:03:08.790</t>
  </si>
  <si>
    <t>19:03:12.526</t>
  </si>
  <si>
    <t>19:03:16.223</t>
  </si>
  <si>
    <t>19:03:19.964</t>
  </si>
  <si>
    <t>19:03:23.703</t>
  </si>
  <si>
    <t>19:03:27.445</t>
  </si>
  <si>
    <t>19:03:31.496</t>
  </si>
  <si>
    <t>19:03:35.235</t>
  </si>
  <si>
    <t>19:03:38.938</t>
  </si>
  <si>
    <t>19:03:42.682</t>
  </si>
  <si>
    <t>19:03:46.395</t>
  </si>
  <si>
    <t>19:03:50.130</t>
  </si>
  <si>
    <t>19:03:53.874</t>
  </si>
  <si>
    <t>19:03:57.612</t>
  </si>
  <si>
    <t>19:04:01.669</t>
  </si>
  <si>
    <t>19:04:05.411</t>
  </si>
  <si>
    <t>19:04:09.102</t>
  </si>
  <si>
    <t>19:04:12.837</t>
  </si>
  <si>
    <t>19:04:16.584</t>
  </si>
  <si>
    <t>19:04:20.275</t>
  </si>
  <si>
    <t>19:04:24.064</t>
  </si>
  <si>
    <t>19:04:27.773</t>
  </si>
  <si>
    <t>19:04:31.830</t>
  </si>
  <si>
    <t>19:04:35.527</t>
  </si>
  <si>
    <t>19:04:39.265</t>
  </si>
  <si>
    <t>19:04:43.000</t>
  </si>
  <si>
    <t>19:04:46.742</t>
  </si>
  <si>
    <t>19:04:50.431</t>
  </si>
  <si>
    <t>19:04:54.215</t>
  </si>
  <si>
    <t>19:04:57.953</t>
  </si>
  <si>
    <t>19:05:01.962</t>
  </si>
  <si>
    <t>19:05:05.704</t>
  </si>
  <si>
    <t>19:05:09.445</t>
  </si>
  <si>
    <t>19:05:13.187</t>
  </si>
  <si>
    <t>19:05:16.885</t>
  </si>
  <si>
    <t>19:05:20.615</t>
  </si>
  <si>
    <t>19:05:24.360</t>
  </si>
  <si>
    <t>19:05:28.101</t>
  </si>
  <si>
    <t>19:05:32.159</t>
  </si>
  <si>
    <t>19:05:35.864</t>
  </si>
  <si>
    <t>19:05:39.601</t>
  </si>
  <si>
    <t>19:05:43.346</t>
  </si>
  <si>
    <t>19:05:47.046</t>
  </si>
  <si>
    <t>19:05:50.786</t>
  </si>
  <si>
    <t>19:05:54.533</t>
  </si>
  <si>
    <t>19:05:58.276</t>
  </si>
  <si>
    <t>19:06:02.290</t>
  </si>
  <si>
    <t>19:06:06.036</t>
  </si>
  <si>
    <t>19:06:09.777</t>
  </si>
  <si>
    <t>19:06:13.471</t>
  </si>
  <si>
    <t>19:06:17.211</t>
  </si>
  <si>
    <t>19:06:20.944</t>
  </si>
  <si>
    <t>19:06:24.710</t>
  </si>
  <si>
    <t>19:06:28.407</t>
  </si>
  <si>
    <t>19:06:32.469</t>
  </si>
  <si>
    <t>19:06:36.178</t>
  </si>
  <si>
    <t>19:06:39.917</t>
  </si>
  <si>
    <t>19:06:43.656</t>
  </si>
  <si>
    <t>19:06:47.350</t>
  </si>
  <si>
    <t>19:06:51.090</t>
  </si>
  <si>
    <t>19:06:54.831</t>
  </si>
  <si>
    <t>19:06:58.578</t>
  </si>
  <si>
    <t>19:07:02.639</t>
  </si>
  <si>
    <t>19:07:06.340</t>
  </si>
  <si>
    <t>19:07:10.076</t>
  </si>
  <si>
    <t>19:07:13.816</t>
  </si>
  <si>
    <t>19:07:17.548</t>
  </si>
  <si>
    <t>19:07:21.236</t>
  </si>
  <si>
    <t>19:07:25.023</t>
  </si>
  <si>
    <t>19:07:28.767</t>
  </si>
  <si>
    <t>19:07:32.775</t>
  </si>
  <si>
    <t>19:07:36.525</t>
  </si>
  <si>
    <t>19:07:40.259</t>
  </si>
  <si>
    <t>19:07:43.999</t>
  </si>
  <si>
    <t>19:07:47.693</t>
  </si>
  <si>
    <t>19:07:51.421</t>
  </si>
  <si>
    <t>19:07:55.165</t>
  </si>
  <si>
    <t>19:07:58.910</t>
  </si>
  <si>
    <t>19:08:02.925</t>
  </si>
  <si>
    <t>19:08:06.666</t>
  </si>
  <si>
    <t>19:08:10.406</t>
  </si>
  <si>
    <t>19:08:14.148</t>
  </si>
  <si>
    <t>19:08:17.851</t>
  </si>
  <si>
    <t>19:08:21.583</t>
  </si>
  <si>
    <t>19:08:25.320</t>
  </si>
  <si>
    <t>19:08:29.064</t>
  </si>
  <si>
    <t>19:08:33.124</t>
  </si>
  <si>
    <t>19:08:36.820</t>
  </si>
  <si>
    <t>19:08:40.555</t>
  </si>
  <si>
    <t>19:08:44.301</t>
  </si>
  <si>
    <t>19:08:48.011</t>
  </si>
  <si>
    <t>19:08:51.748</t>
  </si>
  <si>
    <t>19:08:55.489</t>
  </si>
  <si>
    <t>19:08:59.225</t>
  </si>
  <si>
    <t>19:09:03.289</t>
  </si>
  <si>
    <t>19:09:06.991</t>
  </si>
  <si>
    <t>19:09:10.722</t>
  </si>
  <si>
    <t>19:09:14.463</t>
  </si>
  <si>
    <t>19:09:18.163</t>
  </si>
  <si>
    <t>19:09:21.903</t>
  </si>
  <si>
    <t>19:09:25.654</t>
  </si>
  <si>
    <t>19:09:29.399</t>
  </si>
  <si>
    <t>19:09:33.414</t>
  </si>
  <si>
    <t>19:09:37.156</t>
  </si>
  <si>
    <t>19:09:40.891</t>
  </si>
  <si>
    <t>19:09:44.640</t>
  </si>
  <si>
    <t>19:09:48.336</t>
  </si>
  <si>
    <t>19:09:52.074</t>
  </si>
  <si>
    <t>19:09:55.815</t>
  </si>
  <si>
    <t>19:09:59.553</t>
  </si>
  <si>
    <t>19:10:03.566</t>
  </si>
  <si>
    <t>19:10:07.308</t>
  </si>
  <si>
    <t>19:10:11.045</t>
  </si>
  <si>
    <t>19:10:14.794</t>
  </si>
  <si>
    <t>19:10:18.491</t>
  </si>
  <si>
    <t>19:10:22.235</t>
  </si>
  <si>
    <t>19:10:25.990</t>
  </si>
  <si>
    <t>19:10:29.732</t>
  </si>
  <si>
    <t>19:10:33.749</t>
  </si>
  <si>
    <t>19:10:37.495</t>
  </si>
  <si>
    <t>19:10:41.228</t>
  </si>
  <si>
    <t>19:10:44.923</t>
  </si>
  <si>
    <t>19:10:48.663</t>
  </si>
  <si>
    <t>19:10:52.393</t>
  </si>
  <si>
    <t>19:10:56.137</t>
  </si>
  <si>
    <t>19:10:59.881</t>
  </si>
  <si>
    <t>19:11:03.900</t>
  </si>
  <si>
    <t>19:11:07.647</t>
  </si>
  <si>
    <t>19:11:11.381</t>
  </si>
  <si>
    <t>19:11:15.082</t>
  </si>
  <si>
    <t>19:11:18.822</t>
  </si>
  <si>
    <t>19:11:22.555</t>
  </si>
  <si>
    <t>19:11:26.305</t>
  </si>
  <si>
    <t>19:11:30.042</t>
  </si>
  <si>
    <t>19:11:34.060</t>
  </si>
  <si>
    <t>19:11:37.804</t>
  </si>
  <si>
    <t>19:11:41.540</t>
  </si>
  <si>
    <t>19:11:45.276</t>
  </si>
  <si>
    <t>19:11:48.972</t>
  </si>
  <si>
    <t>19:11:52.702</t>
  </si>
  <si>
    <t>19:11:56.445</t>
  </si>
  <si>
    <t>19:12:00.185</t>
  </si>
  <si>
    <t>19:12:04.215</t>
  </si>
  <si>
    <t>19:12:07.959</t>
  </si>
  <si>
    <t>19:12:11.687</t>
  </si>
  <si>
    <t>19:12:15.435</t>
  </si>
  <si>
    <t>19:12:19.130</t>
  </si>
  <si>
    <t>19:12:22.866</t>
  </si>
  <si>
    <t>19:12:26.616</t>
  </si>
  <si>
    <t>19:12:30.360</t>
  </si>
  <si>
    <t>19:12:34.379</t>
  </si>
  <si>
    <t>19:12:38.130</t>
  </si>
  <si>
    <t>19:12:41.861</t>
  </si>
  <si>
    <t>19:12:45.597</t>
  </si>
  <si>
    <t>19:12:49.293</t>
  </si>
  <si>
    <t>19:12:53.031</t>
  </si>
  <si>
    <t>19:12:56.777</t>
  </si>
  <si>
    <t>19:13:00.515</t>
  </si>
  <si>
    <t>19:13:04.534</t>
  </si>
  <si>
    <t>19:13:08.272</t>
  </si>
  <si>
    <t>19:13:12.003</t>
  </si>
  <si>
    <t>19:13:15.752</t>
  </si>
  <si>
    <t>19:13:19.448</t>
  </si>
  <si>
    <t>19:13:23.186</t>
  </si>
  <si>
    <t>19:13:26.941</t>
  </si>
  <si>
    <t>19:13:30.676</t>
  </si>
  <si>
    <t>19:13:34.696</t>
  </si>
  <si>
    <t>19:13:38.435</t>
  </si>
  <si>
    <t>19:13:42.167</t>
  </si>
  <si>
    <t>19:13:45.921</t>
  </si>
  <si>
    <t>19:13:49.614</t>
  </si>
  <si>
    <t>19:13:53.357</t>
  </si>
  <si>
    <t>19:13:57.105</t>
  </si>
  <si>
    <t>19:14:00.846</t>
  </si>
  <si>
    <t>19:14:04.869</t>
  </si>
  <si>
    <t>19:14:08.610</t>
  </si>
  <si>
    <t>19:14:12.341</t>
  </si>
  <si>
    <t>19:14:16.083</t>
  </si>
  <si>
    <t>19:14:19.774</t>
  </si>
  <si>
    <t>19:14:23.510</t>
  </si>
  <si>
    <t>19:14:27.251</t>
  </si>
  <si>
    <t>19:14:30.991</t>
  </si>
  <si>
    <t>19:14:35.054</t>
  </si>
  <si>
    <t>19:14:38.750</t>
  </si>
  <si>
    <t>19:14:42.484</t>
  </si>
  <si>
    <t>19:14:46.226</t>
  </si>
  <si>
    <t>19:14:49.921</t>
  </si>
  <si>
    <t>19:14:53.657</t>
  </si>
  <si>
    <t>19:14:57.402</t>
  </si>
  <si>
    <t>19:15:01.140</t>
  </si>
  <si>
    <t>19:15:05.202</t>
  </si>
  <si>
    <t>19:15:08.941</t>
  </si>
  <si>
    <t>19:15:12.632</t>
  </si>
  <si>
    <t>19:15:16.375</t>
  </si>
  <si>
    <t>19:15:20.113</t>
  </si>
  <si>
    <t>19:15:23.807</t>
  </si>
  <si>
    <t>19:15:27.601</t>
  </si>
  <si>
    <t>19:15:31.340</t>
  </si>
  <si>
    <t>19:15:35.357</t>
  </si>
  <si>
    <t>19:15:39.098</t>
  </si>
  <si>
    <t>19:15:42.831</t>
  </si>
  <si>
    <t>19:15:46.531</t>
  </si>
  <si>
    <t>19:15:50.269</t>
  </si>
  <si>
    <t>19:15:54.004</t>
  </si>
  <si>
    <t>19:15:57.744</t>
  </si>
  <si>
    <t>19:16:01.482</t>
  </si>
  <si>
    <t>19:16:05.502</t>
  </si>
  <si>
    <t>19:16:09.245</t>
  </si>
  <si>
    <t>19:16:12.977</t>
  </si>
  <si>
    <t>19:16:16.722</t>
  </si>
  <si>
    <t>19:16:20.418</t>
  </si>
  <si>
    <t>19:16:24.163</t>
  </si>
  <si>
    <t>19:16:27.901</t>
  </si>
  <si>
    <t>19:16:31.639</t>
  </si>
  <si>
    <t>19:16:35.657</t>
  </si>
  <si>
    <t>19:16:39.400</t>
  </si>
  <si>
    <t>19:16:43.130</t>
  </si>
  <si>
    <t>19:16:46.876</t>
  </si>
  <si>
    <t>19:16:50.576</t>
  </si>
  <si>
    <t>19:16:54.321</t>
  </si>
  <si>
    <t>19:16:58.066</t>
  </si>
  <si>
    <t>19:17:01.801</t>
  </si>
  <si>
    <t>19:17:05.815</t>
  </si>
  <si>
    <t>19:17:09.556</t>
  </si>
  <si>
    <t>19:17:13.306</t>
  </si>
  <si>
    <t>19:17:17.048</t>
  </si>
  <si>
    <t>19:17:20.735</t>
  </si>
  <si>
    <t>19:17:24.479</t>
  </si>
  <si>
    <t>19:17:28.216</t>
  </si>
  <si>
    <t>19:17:31.948</t>
  </si>
  <si>
    <t>19:17:36.009</t>
  </si>
  <si>
    <t>19:17:39.746</t>
  </si>
  <si>
    <t>19:17:43.437</t>
  </si>
  <si>
    <t>19:17:47.177</t>
  </si>
  <si>
    <t>19:17:50.913</t>
  </si>
  <si>
    <t>19:17:54.652</t>
  </si>
  <si>
    <t>19:17:58.395</t>
  </si>
  <si>
    <t>19:18:02.133</t>
  </si>
  <si>
    <t>19:18:06.152</t>
  </si>
  <si>
    <t>19:18:09.891</t>
  </si>
  <si>
    <t>19:18:13.625</t>
  </si>
  <si>
    <t>19:18:17.371</t>
  </si>
  <si>
    <t>19:18:21.060</t>
  </si>
  <si>
    <t>19:18:24.800</t>
  </si>
  <si>
    <t>19:18:28.536</t>
  </si>
  <si>
    <t>19:18:32.272</t>
  </si>
  <si>
    <t>19:18:36.337</t>
  </si>
  <si>
    <t>19:18:40.071</t>
  </si>
  <si>
    <t>19:18:43.761</t>
  </si>
  <si>
    <t>19:18:47.515</t>
  </si>
  <si>
    <t>19:18:51.207</t>
  </si>
  <si>
    <t>19:18:54.957</t>
  </si>
  <si>
    <t>19:18:58.696</t>
  </si>
  <si>
    <t>19:19:02.435</t>
  </si>
  <si>
    <t>19:19:06.463</t>
  </si>
  <si>
    <t>19:19:10.201</t>
  </si>
  <si>
    <t>19:19:13.941</t>
  </si>
  <si>
    <t>19:19:17.681</t>
  </si>
  <si>
    <t>19:19:21.410</t>
  </si>
  <si>
    <t>19:19:25.109</t>
  </si>
  <si>
    <t>19:19:28.848</t>
  </si>
  <si>
    <t>19:19:32.584</t>
  </si>
  <si>
    <t>19:19:36.662</t>
  </si>
  <si>
    <t>19:19:40.351</t>
  </si>
  <si>
    <t>19:19:44.092</t>
  </si>
  <si>
    <t>19:19:47.827</t>
  </si>
  <si>
    <t>19:19:51.553</t>
  </si>
  <si>
    <t>19:19:55.295</t>
  </si>
  <si>
    <t>19:19:59.034</t>
  </si>
  <si>
    <t>19:20:02.770</t>
  </si>
  <si>
    <t>19:20:06.788</t>
  </si>
  <si>
    <t>19:20:10.525</t>
  </si>
  <si>
    <t>19:20:14.266</t>
  </si>
  <si>
    <t>19:20:18.004</t>
  </si>
  <si>
    <t>19:20:21.696</t>
  </si>
  <si>
    <t>19:20:25.438</t>
  </si>
  <si>
    <t>19:20:29.177</t>
  </si>
  <si>
    <t>19:20:32.906</t>
  </si>
  <si>
    <t>19:20:36.978</t>
  </si>
  <si>
    <t>19:20:40.714</t>
  </si>
  <si>
    <t>19:20:44.408</t>
  </si>
  <si>
    <t>19:20:48.153</t>
  </si>
  <si>
    <t>19:20:51.889</t>
  </si>
  <si>
    <t>19:20:55.579</t>
  </si>
  <si>
    <t>19:20:59.368</t>
  </si>
  <si>
    <t>19:21:03.102</t>
  </si>
  <si>
    <t>19:21:07.125</t>
  </si>
  <si>
    <t>19:21:10.857</t>
  </si>
  <si>
    <t>19:21:14.600</t>
  </si>
  <si>
    <t>19:21:18.294</t>
  </si>
  <si>
    <t>19:21:22.027</t>
  </si>
  <si>
    <t>19:21:25.737</t>
  </si>
  <si>
    <t>19:21:29.523</t>
  </si>
  <si>
    <t>19:21:33.257</t>
  </si>
  <si>
    <t>19:21:37.278</t>
  </si>
  <si>
    <t>19:21:41.015</t>
  </si>
  <si>
    <t>19:21:44.757</t>
  </si>
  <si>
    <t>19:21:48.459</t>
  </si>
  <si>
    <t>19:21:52.192</t>
  </si>
  <si>
    <t>19:21:55.938</t>
  </si>
  <si>
    <t>19:21:59.682</t>
  </si>
  <si>
    <t>19:22:03.413</t>
  </si>
  <si>
    <t>19:22:07.450</t>
  </si>
  <si>
    <t>19:22:11.191</t>
  </si>
  <si>
    <t>19:22:14.885</t>
  </si>
  <si>
    <t>19:22:18.625</t>
  </si>
  <si>
    <t>19:22:22.357</t>
  </si>
  <si>
    <t>19:22:26.097</t>
  </si>
  <si>
    <t>19:22:29.843</t>
  </si>
  <si>
    <t>19:22:33.587</t>
  </si>
  <si>
    <t>19:22:37.611</t>
  </si>
  <si>
    <t>19:22:41.345</t>
  </si>
  <si>
    <t>19:22:45.047</t>
  </si>
  <si>
    <t>19:22:48.792</t>
  </si>
  <si>
    <t>30.57</t>
  </si>
  <si>
    <t>19:22:52.524</t>
  </si>
  <si>
    <t>19:22:56.220</t>
  </si>
  <si>
    <t>19:23:00.005</t>
  </si>
  <si>
    <t>19:23:03.749</t>
  </si>
  <si>
    <t>19:23:07.768</t>
  </si>
  <si>
    <t>19:23:11.501</t>
  </si>
  <si>
    <t>19:23:15.237</t>
  </si>
  <si>
    <t>19:23:18.974</t>
  </si>
  <si>
    <t>19:23:22.657</t>
  </si>
  <si>
    <t>19:23:26.404</t>
  </si>
  <si>
    <t>19:23:30.141</t>
  </si>
  <si>
    <t>19:23:33.874</t>
  </si>
  <si>
    <t>19:23:37.934</t>
  </si>
  <si>
    <t>19:23:41.668</t>
  </si>
  <si>
    <t>19:23:45.373</t>
  </si>
  <si>
    <t>19:23:49.112</t>
  </si>
  <si>
    <t>19:23:52.845</t>
  </si>
  <si>
    <t>19:23:56.547</t>
  </si>
  <si>
    <t>19:24:00.337</t>
  </si>
  <si>
    <t>19:24:04.032</t>
  </si>
  <si>
    <t>19:24:08.102</t>
  </si>
  <si>
    <t>19:24:11.836</t>
  </si>
  <si>
    <t>19:24:15.531</t>
  </si>
  <si>
    <t>19:24:19.274</t>
  </si>
  <si>
    <t>19:24:22.972</t>
  </si>
  <si>
    <t>19:24:26.719</t>
  </si>
  <si>
    <t>19:24:30.456</t>
  </si>
  <si>
    <t>19:24:34.236</t>
  </si>
  <si>
    <t>19:24:38.255</t>
  </si>
  <si>
    <t>19:24:41.986</t>
  </si>
  <si>
    <t>19:24:45.722</t>
  </si>
  <si>
    <t>19:24:49.420</t>
  </si>
  <si>
    <t>19:24:53.155</t>
  </si>
  <si>
    <t>19:24:56.857</t>
  </si>
  <si>
    <t>19:25:00.638</t>
  </si>
  <si>
    <t>19:25:04.376</t>
  </si>
  <si>
    <t>19:25:08.391</t>
  </si>
  <si>
    <t>19:25:12.127</t>
  </si>
  <si>
    <t>19:25:15.866</t>
  </si>
  <si>
    <t>19:25:19.608</t>
  </si>
  <si>
    <t>19:25:23.309</t>
  </si>
  <si>
    <t>19:25:27.061</t>
  </si>
  <si>
    <t>19:25:30.784</t>
  </si>
  <si>
    <t>19:25:34.526</t>
  </si>
  <si>
    <t>19:25:38.591</t>
  </si>
  <si>
    <t>19:25:42.279</t>
  </si>
  <si>
    <t>19:25:46.022</t>
  </si>
  <si>
    <t>19:25:49.775</t>
  </si>
  <si>
    <t>19:25:53.465</t>
  </si>
  <si>
    <t>19:25:57.219</t>
  </si>
  <si>
    <t>19:26:00.958</t>
  </si>
  <si>
    <t>19:26:04.709</t>
  </si>
  <si>
    <t>19:26:08.727</t>
  </si>
  <si>
    <t>19:26:12.459</t>
  </si>
  <si>
    <t>19:26:16.206</t>
  </si>
  <si>
    <t>19:26:19.907</t>
  </si>
  <si>
    <t>19:26:23.641</t>
  </si>
  <si>
    <t>19:26:27.384</t>
  </si>
  <si>
    <t>19:26:31.119</t>
  </si>
  <si>
    <t>19:26:34.861</t>
  </si>
  <si>
    <t>19:26:38.879</t>
  </si>
  <si>
    <t>19:26:42.606</t>
  </si>
  <si>
    <t>19:26:46.347</t>
  </si>
  <si>
    <t>19:26:50.094</t>
  </si>
  <si>
    <t>19:26:53.784</t>
  </si>
  <si>
    <t>19:26:57.525</t>
  </si>
  <si>
    <t>19:27:01.265</t>
  </si>
  <si>
    <t>19:27:05.003</t>
  </si>
  <si>
    <t>19:27:09.064</t>
  </si>
  <si>
    <t>19:27:12.798</t>
  </si>
  <si>
    <t>19:27:16.502</t>
  </si>
  <si>
    <t>19:27:20.244</t>
  </si>
  <si>
    <t>19:27:23.980</t>
  </si>
  <si>
    <t>19:27:27.680</t>
  </si>
  <si>
    <t>19:27:31.461</t>
  </si>
  <si>
    <t>19:27:35.156</t>
  </si>
  <si>
    <t>19:27:39.218</t>
  </si>
  <si>
    <t>19:27:42.958</t>
  </si>
  <si>
    <t>19:27:46.655</t>
  </si>
  <si>
    <t>19:27:50.395</t>
  </si>
  <si>
    <t>19:27:54.132</t>
  </si>
  <si>
    <t>19:27:57.840</t>
  </si>
  <si>
    <t>19:28:01.619</t>
  </si>
  <si>
    <t>19:28:05.357</t>
  </si>
  <si>
    <t>19:28:09.374</t>
  </si>
  <si>
    <t>19:28:13.110</t>
  </si>
  <si>
    <t>19:28:16.811</t>
  </si>
  <si>
    <t>19:28:20.551</t>
  </si>
  <si>
    <t>19:28:24.287</t>
  </si>
  <si>
    <t>19:28:27.990</t>
  </si>
  <si>
    <t>19:28:31.769</t>
  </si>
  <si>
    <t>19:28:35.505</t>
  </si>
  <si>
    <t>19:28:39.524</t>
  </si>
  <si>
    <t>19:28:43.255</t>
  </si>
  <si>
    <t>19:28:46.972</t>
  </si>
  <si>
    <t>19:28:50.722</t>
  </si>
  <si>
    <t>19:28:54.461</t>
  </si>
  <si>
    <t>19:28:58.156</t>
  </si>
  <si>
    <t>19:29:01.932</t>
  </si>
  <si>
    <t>19:29:05.676</t>
  </si>
  <si>
    <t>19:29:09.700</t>
  </si>
  <si>
    <t>19:29:13.434</t>
  </si>
  <si>
    <t>19:29:17.131</t>
  </si>
  <si>
    <t>19:29:20.869</t>
  </si>
  <si>
    <t>19:29:24.611</t>
  </si>
  <si>
    <t>19:29:28.305</t>
  </si>
  <si>
    <t>19:29:32.083</t>
  </si>
  <si>
    <t>19:29:35.825</t>
  </si>
  <si>
    <t>19:29:39.845</t>
  </si>
  <si>
    <t>19:29:43.584</t>
  </si>
  <si>
    <t>19:29:47.328</t>
  </si>
  <si>
    <t>19:29:51.061</t>
  </si>
  <si>
    <t>19:29:54.755</t>
  </si>
  <si>
    <t>19:29:58.498</t>
  </si>
  <si>
    <t>19:30:02.232</t>
  </si>
  <si>
    <t>19:30:05.973</t>
  </si>
  <si>
    <t>19:30:10.033</t>
  </si>
  <si>
    <t>19:30:13.762</t>
  </si>
  <si>
    <t>19:30:17.466</t>
  </si>
  <si>
    <t>19:30:21.203</t>
  </si>
  <si>
    <t>19:30:24.914</t>
  </si>
  <si>
    <t>19:30:28.660</t>
  </si>
  <si>
    <t>19:30:32.397</t>
  </si>
  <si>
    <t>19:30:36.139</t>
  </si>
  <si>
    <t>19:30:40.156</t>
  </si>
  <si>
    <t>19:30:43.889</t>
  </si>
  <si>
    <t>19:30:47.632</t>
  </si>
  <si>
    <t>19:30:51.372</t>
  </si>
  <si>
    <t>19:30:55.071</t>
  </si>
  <si>
    <t>19:30:58.813</t>
  </si>
  <si>
    <t>19:31:02.547</t>
  </si>
  <si>
    <t>19:31:06.289</t>
  </si>
  <si>
    <t>19:31:10.352</t>
  </si>
  <si>
    <t>19:31:14.088</t>
  </si>
  <si>
    <t>19:31:17.799</t>
  </si>
  <si>
    <t>19:31:21.542</t>
  </si>
  <si>
    <t>19:31:25.241</t>
  </si>
  <si>
    <t>19:31:28.982</t>
  </si>
  <si>
    <t>19:31:32.715</t>
  </si>
  <si>
    <t>19:31:36.448</t>
  </si>
  <si>
    <t>19:31:40.509</t>
  </si>
  <si>
    <t>19:31:44.249</t>
  </si>
  <si>
    <t>19:31:47.943</t>
  </si>
  <si>
    <t>19:31:51.675</t>
  </si>
  <si>
    <t>19:31:55.412</t>
  </si>
  <si>
    <t>19:31:59.109</t>
  </si>
  <si>
    <t>19:32:02.890</t>
  </si>
  <si>
    <t>19:32:06.603</t>
  </si>
  <si>
    <t>19:32:10.670</t>
  </si>
  <si>
    <t>19:32:14.403</t>
  </si>
  <si>
    <t>19:32:18.098</t>
  </si>
  <si>
    <t>19:32:21.833</t>
  </si>
  <si>
    <t>19:32:25.574</t>
  </si>
  <si>
    <t>19:32:29.268</t>
  </si>
  <si>
    <t>19:32:33.045</t>
  </si>
  <si>
    <t>19:32:36.781</t>
  </si>
  <si>
    <t>19:32:40.837</t>
  </si>
  <si>
    <t>19:32:44.570</t>
  </si>
  <si>
    <t>19:32:48.266</t>
  </si>
  <si>
    <t>19:32:52.001</t>
  </si>
  <si>
    <t>19:32:55.740</t>
  </si>
  <si>
    <t>19:32:59.441</t>
  </si>
  <si>
    <t>19:33:03.224</t>
  </si>
  <si>
    <t>19:33:06.930</t>
  </si>
  <si>
    <t>19:33:10.988</t>
  </si>
  <si>
    <t>19:33:14.725</t>
  </si>
  <si>
    <t>19:33:18.423</t>
  </si>
  <si>
    <t>19:33:22.155</t>
  </si>
  <si>
    <t>19:33:25.894</t>
  </si>
  <si>
    <t>19:33:29.632</t>
  </si>
  <si>
    <t>19:33:33.366</t>
  </si>
  <si>
    <t>19:33:37.111</t>
  </si>
  <si>
    <t>19:33:41.127</t>
  </si>
  <si>
    <t>19:33:44.877</t>
  </si>
  <si>
    <t>19:33:48.579</t>
  </si>
  <si>
    <t>19:33:52.320</t>
  </si>
  <si>
    <t>19:33:56.058</t>
  </si>
  <si>
    <t>19:33:59.748</t>
  </si>
  <si>
    <t>19:34:03.529</t>
  </si>
  <si>
    <t>19:34:07.276</t>
  </si>
  <si>
    <t>19:34:11.292</t>
  </si>
  <si>
    <t>19:34:15.034</t>
  </si>
  <si>
    <t>19:34:18.775</t>
  </si>
  <si>
    <t>19:34:22.508</t>
  </si>
  <si>
    <t>19:34:26.199</t>
  </si>
  <si>
    <t>19:34:29.939</t>
  </si>
  <si>
    <t>19:34:33.671</t>
  </si>
  <si>
    <t>19:34:37.414</t>
  </si>
  <si>
    <t>19:34:41.475</t>
  </si>
  <si>
    <t>19:34:45.170</t>
  </si>
  <si>
    <t>19:34:48.909</t>
  </si>
  <si>
    <t>19:34:52.647</t>
  </si>
  <si>
    <t>19:34:56.384</t>
  </si>
  <si>
    <t>19:35:00.082</t>
  </si>
  <si>
    <t>19:35:03.863</t>
  </si>
  <si>
    <t>19:35:07.604</t>
  </si>
  <si>
    <t>19:35:11.614</t>
  </si>
  <si>
    <t>19:35:15.358</t>
  </si>
  <si>
    <t>19:35:19.065</t>
  </si>
  <si>
    <t>19:35:22.793</t>
  </si>
  <si>
    <t>19:35:26.543</t>
  </si>
  <si>
    <t>19:35:30.236</t>
  </si>
  <si>
    <t>19:35:34.015</t>
  </si>
  <si>
    <t>19:35:37.760</t>
  </si>
  <si>
    <t>19:35:41.779</t>
  </si>
  <si>
    <t>19:35:45.516</t>
  </si>
  <si>
    <t>19:35:49.255</t>
  </si>
  <si>
    <t>19:35:52.991</t>
  </si>
  <si>
    <t>19:35:56.674</t>
  </si>
  <si>
    <t>19:36:00.412</t>
  </si>
  <si>
    <t>19:36:04.191</t>
  </si>
  <si>
    <t>19:36:07.889</t>
  </si>
  <si>
    <t>19:36:11.941</t>
  </si>
  <si>
    <t>19:36:15.675</t>
  </si>
  <si>
    <t>19:36:19.423</t>
  </si>
  <si>
    <t>19:36:23.157</t>
  </si>
  <si>
    <t>19:36:26.869</t>
  </si>
  <si>
    <t>19:36:30.562</t>
  </si>
  <si>
    <t>19:36:34.349</t>
  </si>
  <si>
    <t>19:36:38.053</t>
  </si>
  <si>
    <t>19:36:42.115</t>
  </si>
  <si>
    <t>19:36:45.855</t>
  </si>
  <si>
    <t>19:36:49.550</t>
  </si>
  <si>
    <t>19:36:53.285</t>
  </si>
  <si>
    <t>19:36:57.028</t>
  </si>
  <si>
    <t>19:37:00.719</t>
  </si>
  <si>
    <t>19:37:04.497</t>
  </si>
  <si>
    <t>19:37:08.238</t>
  </si>
  <si>
    <t>19:37:12.249</t>
  </si>
  <si>
    <t>19:37:15.991</t>
  </si>
  <si>
    <t>19:37:19.736</t>
  </si>
  <si>
    <t>19:37:23.472</t>
  </si>
  <si>
    <t>19:37:27.167</t>
  </si>
  <si>
    <t>19:37:30.908</t>
  </si>
  <si>
    <t>19:37:34.650</t>
  </si>
  <si>
    <t>19:37:38.387</t>
  </si>
  <si>
    <t>19:37:42.443</t>
  </si>
  <si>
    <t>19:37:46.175</t>
  </si>
  <si>
    <t>19:37:49.866</t>
  </si>
  <si>
    <t>19:37:53.601</t>
  </si>
  <si>
    <t>19:37:57.342</t>
  </si>
  <si>
    <t>19:38:01.079</t>
  </si>
  <si>
    <t>19:38:04.822</t>
  </si>
  <si>
    <t>19:38:08.569</t>
  </si>
  <si>
    <t>19:38:12.580</t>
  </si>
  <si>
    <t>19:38:16.316</t>
  </si>
  <si>
    <t>19:38:20.060</t>
  </si>
  <si>
    <t>19:38:23.786</t>
  </si>
  <si>
    <t>19:38:27.485</t>
  </si>
  <si>
    <t>19:38:31.225</t>
  </si>
  <si>
    <t>19:38:34.964</t>
  </si>
  <si>
    <t>19:38:38.702</t>
  </si>
  <si>
    <t>19:38:42.756</t>
  </si>
  <si>
    <t>19:38:46.457</t>
  </si>
  <si>
    <t>19:38:50.191</t>
  </si>
  <si>
    <t>19:38:53.927</t>
  </si>
  <si>
    <t>19:38:57.672</t>
  </si>
  <si>
    <t>19:39:01.362</t>
  </si>
  <si>
    <t>19:39:05.151</t>
  </si>
  <si>
    <t>19:39:08.893</t>
  </si>
  <si>
    <t>19:39:12.896</t>
  </si>
  <si>
    <t>19:39:16.642</t>
  </si>
  <si>
    <t>19:39:20.385</t>
  </si>
  <si>
    <t>19:39:24.118</t>
  </si>
  <si>
    <t>19:39:27.818</t>
  </si>
  <si>
    <t>19:39:31.557</t>
  </si>
  <si>
    <t>19:39:35.290</t>
  </si>
  <si>
    <t>19:39:39.029</t>
  </si>
  <si>
    <t>19:39:43.084</t>
  </si>
  <si>
    <t>19:39:46.777</t>
  </si>
  <si>
    <t>19:39:50.519</t>
  </si>
  <si>
    <t>19:39:54.258</t>
  </si>
  <si>
    <t>19:39:57.959</t>
  </si>
  <si>
    <t>19:40:01.696</t>
  </si>
  <si>
    <t>19:40:05.432</t>
  </si>
  <si>
    <t>19:40:09.216</t>
  </si>
  <si>
    <t>19:40:13.225</t>
  </si>
  <si>
    <t>19:40:16.970</t>
  </si>
  <si>
    <t>19:40:20.675</t>
  </si>
  <si>
    <t>19:40:24.414</t>
  </si>
  <si>
    <t>19:40:28.116</t>
  </si>
  <si>
    <t>19:40:31.851</t>
  </si>
  <si>
    <t>19:40:35.593</t>
  </si>
  <si>
    <t>19:40:39.332</t>
  </si>
  <si>
    <t>19:40:43.393</t>
  </si>
  <si>
    <t>19:40:47.134</t>
  </si>
  <si>
    <t>19:40:50.867</t>
  </si>
  <si>
    <t>19:40:54.559</t>
  </si>
  <si>
    <t>19:40:58.305</t>
  </si>
  <si>
    <t>19:41:01.998</t>
  </si>
  <si>
    <t>19:41:05.776</t>
  </si>
  <si>
    <t>19:41:09.515</t>
  </si>
  <si>
    <t>19:41:13.526</t>
  </si>
  <si>
    <t>19:41:17.274</t>
  </si>
  <si>
    <t>19:41:21.010</t>
  </si>
  <si>
    <t>19:41:24.745</t>
  </si>
  <si>
    <t>19:41:28.448</t>
  </si>
  <si>
    <t>19:41:32.178</t>
  </si>
  <si>
    <t>19:41:35.923</t>
  </si>
  <si>
    <t>19:41:39.661</t>
  </si>
  <si>
    <t>19:41:43.711</t>
  </si>
  <si>
    <t>19:41:47.449</t>
  </si>
  <si>
    <t>19:41:51.178</t>
  </si>
  <si>
    <t>19:41:54.917</t>
  </si>
  <si>
    <t>19:41:58.610</t>
  </si>
  <si>
    <t>19:42:02.344</t>
  </si>
  <si>
    <t>19:42:06.079</t>
  </si>
  <si>
    <t>19:42:09.818</t>
  </si>
  <si>
    <t>19:42:13.874</t>
  </si>
  <si>
    <t>19:42:17.618</t>
  </si>
  <si>
    <t>19:42:21.352</t>
  </si>
  <si>
    <t>19:42:25.046</t>
  </si>
  <si>
    <t>19:42:28.785</t>
  </si>
  <si>
    <t>19:42:32.519</t>
  </si>
  <si>
    <t>19:42:36.261</t>
  </si>
  <si>
    <t>19:42:40.000</t>
  </si>
  <si>
    <t>19:42:44.015</t>
  </si>
  <si>
    <t>19:42:47.752</t>
  </si>
  <si>
    <t>19:42:51.490</t>
  </si>
  <si>
    <t>19:42:55.225</t>
  </si>
  <si>
    <t>19:42:58.923</t>
  </si>
  <si>
    <t>19:43:02.660</t>
  </si>
  <si>
    <t>19:43:06.404</t>
  </si>
  <si>
    <t>19:43:10.143</t>
  </si>
  <si>
    <t>19:43:14.201</t>
  </si>
  <si>
    <t>19:43:17.943</t>
  </si>
  <si>
    <t>19:43:21.639</t>
  </si>
  <si>
    <t>19:43:25.378</t>
  </si>
  <si>
    <t>19:43:29.113</t>
  </si>
  <si>
    <t>19:43:32.843</t>
  </si>
  <si>
    <t>19:43:36.584</t>
  </si>
  <si>
    <t>19:43:40.328</t>
  </si>
  <si>
    <t>19:43:44.340</t>
  </si>
  <si>
    <t>19:43:48.094</t>
  </si>
  <si>
    <t>19:43:51.830</t>
  </si>
  <si>
    <t>19:43:55.527</t>
  </si>
  <si>
    <t>19:43:59.268</t>
  </si>
  <si>
    <t>19:44:03.002</t>
  </si>
  <si>
    <t>19:44:06.746</t>
  </si>
  <si>
    <t>19:44:10.483</t>
  </si>
  <si>
    <t>19:44:14.493</t>
  </si>
  <si>
    <t>19:44:18.241</t>
  </si>
  <si>
    <t>19:44:21.980</t>
  </si>
  <si>
    <t>19:44:25.722</t>
  </si>
  <si>
    <t>19:44:29.417</t>
  </si>
  <si>
    <t>19:44:33.147</t>
  </si>
  <si>
    <t>19:44:36.887</t>
  </si>
  <si>
    <t>19:44:40.624</t>
  </si>
  <si>
    <t>19:44:44.683</t>
  </si>
  <si>
    <t>19:44:48.424</t>
  </si>
  <si>
    <t>19:44:52.155</t>
  </si>
  <si>
    <t>19:44:55.848</t>
  </si>
  <si>
    <t>19:44:59.587</t>
  </si>
  <si>
    <t>19:45:03.317</t>
  </si>
  <si>
    <t>19:45:07.063</t>
  </si>
  <si>
    <t>19:45:10.805</t>
  </si>
  <si>
    <t>19:45:14.820</t>
  </si>
  <si>
    <t>19:45:18.562</t>
  </si>
  <si>
    <t>19:45:22.295</t>
  </si>
  <si>
    <t>19:45:26.044</t>
  </si>
  <si>
    <t>19:45:29.738</t>
  </si>
  <si>
    <t>19:45:33.472</t>
  </si>
  <si>
    <t>19:45:37.206</t>
  </si>
  <si>
    <t>19:45:40.947</t>
  </si>
  <si>
    <t>19:45:45.006</t>
  </si>
  <si>
    <t>19:45:48.705</t>
  </si>
  <si>
    <t>19:45:52.436</t>
  </si>
  <si>
    <t>19:45:56.177</t>
  </si>
  <si>
    <t>19:45:59.919</t>
  </si>
  <si>
    <t>19:46:03.614</t>
  </si>
  <si>
    <t>19:46:07.361</t>
  </si>
  <si>
    <t>19:46:11.101</t>
  </si>
  <si>
    <t>19:46:15.170</t>
  </si>
  <si>
    <t>19:46:18.868</t>
  </si>
  <si>
    <t>19:46:22.601</t>
  </si>
  <si>
    <t>19:46:26.344</t>
  </si>
  <si>
    <t>19:46:30.083</t>
  </si>
  <si>
    <t>19:46:33.775</t>
  </si>
  <si>
    <t>19:46:37.565</t>
  </si>
  <si>
    <t>19:46:41.303</t>
  </si>
  <si>
    <t>19:46:45.323</t>
  </si>
  <si>
    <t>19:46:49.061</t>
  </si>
  <si>
    <t>19:46:52.792</t>
  </si>
  <si>
    <t>19:46:56.488</t>
  </si>
  <si>
    <t>19:47:00.229</t>
  </si>
  <si>
    <t>19:47:03.967</t>
  </si>
  <si>
    <t>19:47:07.716</t>
  </si>
  <si>
    <t>19:47:11.457</t>
  </si>
  <si>
    <t>19:47:15.473</t>
  </si>
  <si>
    <t>19:47:19.208</t>
  </si>
  <si>
    <t>19:47:22.942</t>
  </si>
  <si>
    <t>19:47:26.684</t>
  </si>
  <si>
    <t>19:47:30.379</t>
  </si>
  <si>
    <t>19:47:34.111</t>
  </si>
  <si>
    <t>19:47:37.851</t>
  </si>
  <si>
    <t>19:47:41.587</t>
  </si>
  <si>
    <t>19:47:45.645</t>
  </si>
  <si>
    <t>19:47:49.382</t>
  </si>
  <si>
    <t>19:47:53.112</t>
  </si>
  <si>
    <t>19:47:56.806</t>
  </si>
  <si>
    <t>19:48:00.544</t>
  </si>
  <si>
    <t>19:48:04.275</t>
  </si>
  <si>
    <t>19:48:08.018</t>
  </si>
  <si>
    <t>19:48:11.754</t>
  </si>
  <si>
    <t>19:48:15.819</t>
  </si>
  <si>
    <t>19:48:19.509</t>
  </si>
  <si>
    <t>19:48:23.239</t>
  </si>
  <si>
    <t>19:48:26.982</t>
  </si>
  <si>
    <t>19:48:30.717</t>
  </si>
  <si>
    <t>19:48:34.446</t>
  </si>
  <si>
    <t>19:48:38.191</t>
  </si>
  <si>
    <t>19:48:41.926</t>
  </si>
  <si>
    <t>19:48:45.955</t>
  </si>
  <si>
    <t>19:48:49.703</t>
  </si>
  <si>
    <t>19:48:53.437</t>
  </si>
  <si>
    <t>19:48:57.133</t>
  </si>
  <si>
    <t>19:49:00.879</t>
  </si>
  <si>
    <t>19:49:04.610</t>
  </si>
  <si>
    <t>19:49:08.353</t>
  </si>
  <si>
    <t>19:49:12.086</t>
  </si>
  <si>
    <t>19:49:16.099</t>
  </si>
  <si>
    <t>19:49:19.845</t>
  </si>
  <si>
    <t>19:49:23.579</t>
  </si>
  <si>
    <t>19:49:27.320</t>
  </si>
  <si>
    <t>19:49:31.014</t>
  </si>
  <si>
    <t>19:49:34.750</t>
  </si>
  <si>
    <t>19:49:38.493</t>
  </si>
  <si>
    <t>19:49:42.229</t>
  </si>
  <si>
    <t>19:49:46.288</t>
  </si>
  <si>
    <t>19:49:50.022</t>
  </si>
  <si>
    <t>19:49:53.752</t>
  </si>
  <si>
    <t>19:49:57.490</t>
  </si>
  <si>
    <t>19:50:01.183</t>
  </si>
  <si>
    <t>19:50:04.924</t>
  </si>
  <si>
    <t>19:50:08.669</t>
  </si>
  <si>
    <t>19:50:12.401</t>
  </si>
  <si>
    <t>19:50:16.419</t>
  </si>
  <si>
    <t>19:50:20.161</t>
  </si>
  <si>
    <t>19:50:23.890</t>
  </si>
  <si>
    <t>19:50:27.636</t>
  </si>
  <si>
    <t>19:50:31.330</t>
  </si>
  <si>
    <t>19:50:35.068</t>
  </si>
  <si>
    <t>19:50:38.820</t>
  </si>
  <si>
    <t>19:50:42.556</t>
  </si>
  <si>
    <t>19:50:46.616</t>
  </si>
  <si>
    <t>19:50:50.309</t>
  </si>
  <si>
    <t>19:50:54.085</t>
  </si>
  <si>
    <t>19:50:57.782</t>
  </si>
  <si>
    <t>19:51:01.520</t>
  </si>
  <si>
    <t>19:51:05.256</t>
  </si>
  <si>
    <t>19:51:08.995</t>
  </si>
  <si>
    <t>19:51:12.724</t>
  </si>
  <si>
    <t>19:51:16.740</t>
  </si>
  <si>
    <t>19:51:20.487</t>
  </si>
  <si>
    <t>19:51:24.220</t>
  </si>
  <si>
    <t>19:51:27.939</t>
  </si>
  <si>
    <t>19:51:31.677</t>
  </si>
  <si>
    <t>19:51:35.412</t>
  </si>
  <si>
    <t>19:51:39.160</t>
  </si>
  <si>
    <t>19:51:42.896</t>
  </si>
  <si>
    <t>19:51:46.914</t>
  </si>
  <si>
    <t>19:51:50.652</t>
  </si>
  <si>
    <t>19:51:54.379</t>
  </si>
  <si>
    <t>19:51:58.126</t>
  </si>
  <si>
    <t>19:52:01.815</t>
  </si>
  <si>
    <t>19:52:05.552</t>
  </si>
  <si>
    <t>19:52:09.289</t>
  </si>
  <si>
    <t>19:52:13.063</t>
  </si>
  <si>
    <t>19:52:17.105</t>
  </si>
  <si>
    <t>19:52:20.798</t>
  </si>
  <si>
    <t>19:52:24.531</t>
  </si>
  <si>
    <t>19:52:28.274</t>
  </si>
  <si>
    <t>19:52:31.969</t>
  </si>
  <si>
    <t>19:52:35.711</t>
  </si>
  <si>
    <t>19:52:39.452</t>
  </si>
  <si>
    <t>19:52:43.187</t>
  </si>
  <si>
    <t>19:52:47.250</t>
  </si>
  <si>
    <t>19:52:50.989</t>
  </si>
  <si>
    <t>19:52:54.724</t>
  </si>
  <si>
    <t>19:52:58.419</t>
  </si>
  <si>
    <t>19:53:02.154</t>
  </si>
  <si>
    <t>19:53:05.853</t>
  </si>
  <si>
    <t>19:53:09.641</t>
  </si>
  <si>
    <t>19:53:13.367</t>
  </si>
  <si>
    <t>19:53:17.386</t>
  </si>
  <si>
    <t>19:53:21.129</t>
  </si>
  <si>
    <t>19:53:24.866</t>
  </si>
  <si>
    <t>19:53:28.607</t>
  </si>
  <si>
    <t>19:53:32.306</t>
  </si>
  <si>
    <t>19:53:36.047</t>
  </si>
  <si>
    <t>19:53:39.787</t>
  </si>
  <si>
    <t>19:53:43.527</t>
  </si>
  <si>
    <t>19:53:47.554</t>
  </si>
  <si>
    <t>19:53:51.293</t>
  </si>
  <si>
    <t>19:53:55.033</t>
  </si>
  <si>
    <t>19:53:58.772</t>
  </si>
  <si>
    <t>19:54:02.463</t>
  </si>
  <si>
    <t>19:54:06.203</t>
  </si>
  <si>
    <t>19:54:09.943</t>
  </si>
  <si>
    <t>19:54:13.676</t>
  </si>
  <si>
    <t>19:54:17.743</t>
  </si>
  <si>
    <t>19:54:21.439</t>
  </si>
  <si>
    <t>19:54:25.177</t>
  </si>
  <si>
    <t>19:54:28.925</t>
  </si>
  <si>
    <t>19:54:32.657</t>
  </si>
  <si>
    <t>19:54:36.347</t>
  </si>
  <si>
    <t>19:54:40.128</t>
  </si>
  <si>
    <t>19:54:43.863</t>
  </si>
  <si>
    <t>19:54:47.881</t>
  </si>
  <si>
    <t>19:54:51.617</t>
  </si>
  <si>
    <t>19:54:55.347</t>
  </si>
  <si>
    <t>19:54:59.088</t>
  </si>
  <si>
    <t>30.51</t>
  </si>
  <si>
    <t>19:55:02.774</t>
  </si>
  <si>
    <t>19:55:06.518</t>
  </si>
  <si>
    <t>19:55:10.259</t>
  </si>
  <si>
    <t>19:55:13.994</t>
  </si>
  <si>
    <t>19:55:18.063</t>
  </si>
  <si>
    <t>19:55:21.758</t>
  </si>
  <si>
    <t>19:55:25.500</t>
  </si>
  <si>
    <t>19:55:29.238</t>
  </si>
  <si>
    <t>30.53</t>
  </si>
  <si>
    <t>19:55:32.969</t>
  </si>
  <si>
    <t>19:55:36.664</t>
  </si>
  <si>
    <t>30.50</t>
  </si>
  <si>
    <t>19:55:40.450</t>
  </si>
  <si>
    <t>19:55:44.177</t>
  </si>
  <si>
    <t>19:55:48.196</t>
  </si>
  <si>
    <t>19:55:51.932</t>
  </si>
  <si>
    <t>19:55:55.670</t>
  </si>
  <si>
    <t>19:55:59.413</t>
  </si>
  <si>
    <t>30.47</t>
  </si>
  <si>
    <t>19:56:03.099</t>
  </si>
  <si>
    <t>19:56:06.838</t>
  </si>
  <si>
    <t>19:56:10.578</t>
  </si>
  <si>
    <t>19:56:14.311</t>
  </si>
  <si>
    <t>19:56:18.380</t>
  </si>
  <si>
    <t>19:56:22.117</t>
  </si>
  <si>
    <t>19:56:25.827</t>
  </si>
  <si>
    <t>19:56:29.568</t>
  </si>
  <si>
    <t>19:56:33.261</t>
  </si>
  <si>
    <t>19:56:37.009</t>
  </si>
  <si>
    <t>19:56:40.748</t>
  </si>
  <si>
    <t>19:56:44.477</t>
  </si>
  <si>
    <t>19:56:48.547</t>
  </si>
  <si>
    <t>19:56:52.239</t>
  </si>
  <si>
    <t>19:56:55.978</t>
  </si>
  <si>
    <t>19:56:59.716</t>
  </si>
  <si>
    <t>30.45</t>
  </si>
  <si>
    <t>19:57:03.456</t>
  </si>
  <si>
    <t>19:57:07.159</t>
  </si>
  <si>
    <t>30.40</t>
  </si>
  <si>
    <t>19:57:10.940</t>
  </si>
  <si>
    <t>19:57:14.676</t>
  </si>
  <si>
    <t>19:57:18.695</t>
  </si>
  <si>
    <t>19:57:22.438</t>
  </si>
  <si>
    <t>19:57:26.131</t>
  </si>
  <si>
    <t>19:57:29.867</t>
  </si>
  <si>
    <t>30.39</t>
  </si>
  <si>
    <t>19:57:33.601</t>
  </si>
  <si>
    <t>19:57:37.300</t>
  </si>
  <si>
    <t>19:57:41.091</t>
  </si>
  <si>
    <t>19:57:44.821</t>
  </si>
  <si>
    <t>19:57:48.846</t>
  </si>
  <si>
    <t>19:57:52.581</t>
  </si>
  <si>
    <t>19:57:56.324</t>
  </si>
  <si>
    <t>19:58:00.026</t>
  </si>
  <si>
    <t>30.37</t>
  </si>
  <si>
    <t>19:58:03.759</t>
  </si>
  <si>
    <t>19:58:07.501</t>
  </si>
  <si>
    <t>30.30</t>
  </si>
  <si>
    <t>19:58:11.243</t>
  </si>
  <si>
    <t>19:58:14.972</t>
  </si>
  <si>
    <t>19:58:18.996</t>
  </si>
  <si>
    <t>19:58:22.733</t>
  </si>
  <si>
    <t>19:58:26.477</t>
  </si>
  <si>
    <t>19:58:30.222</t>
  </si>
  <si>
    <t>30.33</t>
  </si>
  <si>
    <t>19:58:33.909</t>
  </si>
  <si>
    <t>19:58:37.646</t>
  </si>
  <si>
    <t>19:58:41.380</t>
  </si>
  <si>
    <t>19:58:45.124</t>
  </si>
  <si>
    <t>19:58:49.151</t>
  </si>
  <si>
    <t>19:58:52.893</t>
  </si>
  <si>
    <t>19:58:56.632</t>
  </si>
  <si>
    <t>19:59:00.376</t>
  </si>
  <si>
    <t>19:59:04.101</t>
  </si>
  <si>
    <t>19:59:07.795</t>
  </si>
  <si>
    <t>19:59:11.542</t>
  </si>
  <si>
    <t>19:59:15.282</t>
  </si>
  <si>
    <t>19:59:19.347</t>
  </si>
  <si>
    <t>19:59:23.079</t>
  </si>
  <si>
    <t>19:59:26.771</t>
  </si>
  <si>
    <t>19:59:30.513</t>
  </si>
  <si>
    <t>30.29</t>
  </si>
  <si>
    <t>19:59:34.241</t>
  </si>
  <si>
    <t>19:59:37.982</t>
  </si>
  <si>
    <t>19:59:41.722</t>
  </si>
  <si>
    <t>19:59:45.463</t>
  </si>
  <si>
    <t>19:59:49.481</t>
  </si>
  <si>
    <t>19:59:53.216</t>
  </si>
  <si>
    <t>19:59:56.960</t>
  </si>
  <si>
    <t>20:00:00.702</t>
  </si>
  <si>
    <t>30.25</t>
  </si>
  <si>
    <t>20:00:04.388</t>
  </si>
  <si>
    <t>20:00:08.130</t>
  </si>
  <si>
    <t>30.20</t>
  </si>
  <si>
    <t>20:00:11.866</t>
  </si>
  <si>
    <t>20:00:15.600</t>
  </si>
  <si>
    <t>-0.0</t>
  </si>
  <si>
    <t>20:00:19.668</t>
  </si>
  <si>
    <t>20:00:23.398</t>
  </si>
  <si>
    <t>20:00:27.102</t>
  </si>
  <si>
    <t>20:00:30.837</t>
  </si>
  <si>
    <t>20:00:34.571</t>
  </si>
  <si>
    <t>20:00:38.267</t>
  </si>
  <si>
    <t>20:00:42.055</t>
  </si>
  <si>
    <t>20:00:45.797</t>
  </si>
  <si>
    <t>0.00</t>
  </si>
  <si>
    <t>20:00:49.816</t>
  </si>
  <si>
    <t>20:00:53.552</t>
  </si>
  <si>
    <t>20:00:57.295</t>
  </si>
  <si>
    <t>20:01:00.995</t>
  </si>
  <si>
    <t>30.19</t>
  </si>
  <si>
    <t>20:01:04.730</t>
  </si>
  <si>
    <t>20:01:08.434</t>
  </si>
  <si>
    <t>20:01:12.222</t>
  </si>
  <si>
    <t>20:01:15.962</t>
  </si>
  <si>
    <t>20:01:19.984</t>
  </si>
  <si>
    <t>20:01:23.695</t>
  </si>
  <si>
    <t>20:01:27.436</t>
  </si>
  <si>
    <t>20:01:31.177</t>
  </si>
  <si>
    <t>30.23</t>
  </si>
  <si>
    <t>20:01:34.864</t>
  </si>
  <si>
    <t>20:01:38.606</t>
  </si>
  <si>
    <t>20:01:42.345</t>
  </si>
  <si>
    <t>20:01:46.081</t>
  </si>
  <si>
    <t>20:01:50.152</t>
  </si>
  <si>
    <t>20:01:53.887</t>
  </si>
  <si>
    <t>20:01:57.590</t>
  </si>
  <si>
    <t>20:02:01.327</t>
  </si>
  <si>
    <t>30.15</t>
  </si>
  <si>
    <t>20:02:05.065</t>
  </si>
  <si>
    <t>20:02:08.759</t>
  </si>
  <si>
    <t>20:02:12.544</t>
  </si>
  <si>
    <t>20:02:16.278</t>
  </si>
  <si>
    <t>0.02</t>
  </si>
  <si>
    <t>20:02:20.293</t>
  </si>
  <si>
    <t>20:02:24.025</t>
  </si>
  <si>
    <t>20:02:27.762</t>
  </si>
  <si>
    <t>20:02:31.506</t>
  </si>
  <si>
    <t>20:02:35.192</t>
  </si>
  <si>
    <t>20:02:38.942</t>
  </si>
  <si>
    <t>30.10</t>
  </si>
  <si>
    <t>20:02:42.677</t>
  </si>
  <si>
    <t>20:02:46.411</t>
  </si>
  <si>
    <t>20:02:50.470</t>
  </si>
  <si>
    <t>20:02:54.207</t>
  </si>
  <si>
    <t>20:02:57.904</t>
  </si>
  <si>
    <t>20:03:01.645</t>
  </si>
  <si>
    <t>30.17</t>
  </si>
  <si>
    <t>20:03:05.383</t>
  </si>
  <si>
    <t>20:03:09.081</t>
  </si>
  <si>
    <t>20:03:12.862</t>
  </si>
  <si>
    <t>20:03:16.605</t>
  </si>
  <si>
    <t>20:03:20.633</t>
  </si>
  <si>
    <t>20:03:24.367</t>
  </si>
  <si>
    <t>20:03:28.062</t>
  </si>
  <si>
    <t>20:03:31.804</t>
  </si>
  <si>
    <t>30.09</t>
  </si>
  <si>
    <t>20:03:35.541</t>
  </si>
  <si>
    <t>20:03:39.234</t>
  </si>
  <si>
    <t>20:03:43.012</t>
  </si>
  <si>
    <t>20:03:46.770</t>
  </si>
  <si>
    <t>0.03</t>
  </si>
  <si>
    <t>20:03:50.793</t>
  </si>
  <si>
    <t>20:03:54.531</t>
  </si>
  <si>
    <t>20:03:58.227</t>
  </si>
  <si>
    <t>20:04:01.968</t>
  </si>
  <si>
    <t>30.11</t>
  </si>
  <si>
    <t>20:04:05.706</t>
  </si>
  <si>
    <t>20:04:09.401</t>
  </si>
  <si>
    <t>20:04:13.177</t>
  </si>
  <si>
    <t>20:04:16.922</t>
  </si>
  <si>
    <t>20:04:20.943</t>
  </si>
  <si>
    <t>20:04:24.678</t>
  </si>
  <si>
    <t>20:04:28.398</t>
  </si>
  <si>
    <t>20:04:32.137</t>
  </si>
  <si>
    <t>20:04:35.875</t>
  </si>
  <si>
    <t>20:04:39.573</t>
  </si>
  <si>
    <t>30.00</t>
  </si>
  <si>
    <t>20:04:43.355</t>
  </si>
  <si>
    <t>20:04:47.094</t>
  </si>
  <si>
    <t>20:04:51.108</t>
  </si>
  <si>
    <t>20:04:54.842</t>
  </si>
  <si>
    <t>20:04:58.589</t>
  </si>
  <si>
    <t>20:05:02.282</t>
  </si>
  <si>
    <t>30.05</t>
  </si>
  <si>
    <t>20:05:06.027</t>
  </si>
  <si>
    <t>20:05:09.725</t>
  </si>
  <si>
    <t>20:05:13.504</t>
  </si>
  <si>
    <t>20:05:17.238</t>
  </si>
  <si>
    <t>20:05:21.262</t>
  </si>
  <si>
    <t>20:05:24.994</t>
  </si>
  <si>
    <t>20:05:28.746</t>
  </si>
  <si>
    <t>20:05:32.483</t>
  </si>
  <si>
    <t>30.03</t>
  </si>
  <si>
    <t>20:05:36.179</t>
  </si>
  <si>
    <t>20:05:39.923</t>
  </si>
  <si>
    <t>29.90</t>
  </si>
  <si>
    <t>20:05:43.660</t>
  </si>
  <si>
    <t>20:05:47.399</t>
  </si>
  <si>
    <t>20:05:51.418</t>
  </si>
  <si>
    <t>20:05:55.151</t>
  </si>
  <si>
    <t>20:05:58.892</t>
  </si>
  <si>
    <t>20:06:02.633</t>
  </si>
  <si>
    <t>20:06:06.329</t>
  </si>
  <si>
    <t>20:06:10.071</t>
  </si>
  <si>
    <t>20:06:13.801</t>
  </si>
  <si>
    <t>20:06:17.542</t>
  </si>
  <si>
    <t>0.04</t>
  </si>
  <si>
    <t>20:06:21.607</t>
  </si>
  <si>
    <t>20:06:25.341</t>
  </si>
  <si>
    <t>20:06:29.050</t>
  </si>
  <si>
    <t>20:06:32.786</t>
  </si>
  <si>
    <t>20:06:36.522</t>
  </si>
  <si>
    <t>20:06:40.213</t>
  </si>
  <si>
    <t>20:06:43.991</t>
  </si>
  <si>
    <t>20:06:47.729</t>
  </si>
  <si>
    <t>20:06:51.748</t>
  </si>
  <si>
    <t>20:06:55.486</t>
  </si>
  <si>
    <t>20:06:59.231</t>
  </si>
  <si>
    <t>20:07:02.967</t>
  </si>
  <si>
    <t>20:07:06.664</t>
  </si>
  <si>
    <t>20:07:10.400</t>
  </si>
  <si>
    <t>20:07:14.133</t>
  </si>
  <si>
    <t>20:07:17.868</t>
  </si>
  <si>
    <t>20:07:21.933</t>
  </si>
  <si>
    <t>20:07:25.624</t>
  </si>
  <si>
    <t>20:07:29.369</t>
  </si>
  <si>
    <t>20:07:33.108</t>
  </si>
  <si>
    <t>29.99</t>
  </si>
  <si>
    <t>20:07:36.799</t>
  </si>
  <si>
    <t>20:07:40.542</t>
  </si>
  <si>
    <t>20:07:44.315</t>
  </si>
  <si>
    <t>20:07:48.053</t>
  </si>
  <si>
    <t>20:07:52.070</t>
  </si>
  <si>
    <t>20:07:55.806</t>
  </si>
  <si>
    <t>20:07:59.549</t>
  </si>
  <si>
    <t>20:08:03.286</t>
  </si>
  <si>
    <t>29.97</t>
  </si>
  <si>
    <t>20:08:06.989</t>
  </si>
  <si>
    <t>20:08:10.685</t>
  </si>
  <si>
    <t>20:08:14.464</t>
  </si>
  <si>
    <t>20:08:18.206</t>
  </si>
  <si>
    <t>20:08:22.217</t>
  </si>
  <si>
    <t>20:08:25.951</t>
  </si>
  <si>
    <t>20:08:29.695</t>
  </si>
  <si>
    <t>20:08:33.425</t>
  </si>
  <si>
    <t>29.91</t>
  </si>
  <si>
    <t>20:08:37.162</t>
  </si>
  <si>
    <t>20:08:40.857</t>
  </si>
  <si>
    <t>29.80</t>
  </si>
  <si>
    <t>20:08:44.648</t>
  </si>
  <si>
    <t>20:08:48.354</t>
  </si>
  <si>
    <t>20:08:52.419</t>
  </si>
  <si>
    <t>20:08:56.109</t>
  </si>
  <si>
    <t>20:08:59.849</t>
  </si>
  <si>
    <t>20:09:03.585</t>
  </si>
  <si>
    <t>20:09:07.282</t>
  </si>
  <si>
    <t>20:09:11.024</t>
  </si>
  <si>
    <t>20:09:14.802</t>
  </si>
  <si>
    <t>20:09:18.545</t>
  </si>
  <si>
    <t>20:09:22.546</t>
  </si>
  <si>
    <t>20:09:26.268</t>
  </si>
  <si>
    <t>20:09:30.008</t>
  </si>
  <si>
    <t>20:09:33.741</t>
  </si>
  <si>
    <t>20:09:37.474</t>
  </si>
  <si>
    <t>20:09:41.170</t>
  </si>
  <si>
    <t>20:09:44.946</t>
  </si>
  <si>
    <t>20:09:48.692</t>
  </si>
  <si>
    <t>20:09:52.709</t>
  </si>
  <si>
    <t>20:09:56.448</t>
  </si>
  <si>
    <t>20:10:00.195</t>
  </si>
  <si>
    <t>20:10:03.930</t>
  </si>
  <si>
    <t>20:10:07.628</t>
  </si>
  <si>
    <t>20:10:11.372</t>
  </si>
  <si>
    <t>20:10:15.103</t>
  </si>
  <si>
    <t>20:10:18.851</t>
  </si>
  <si>
    <t>20:10:22.879</t>
  </si>
  <si>
    <t>20:10:26.622</t>
  </si>
  <si>
    <t>20:10:30.362</t>
  </si>
  <si>
    <t>20:10:34.056</t>
  </si>
  <si>
    <t>29.89</t>
  </si>
  <si>
    <t>20:10:37.795</t>
  </si>
  <si>
    <t>20:10:41.492</t>
  </si>
  <si>
    <t>20:10:45.274</t>
  </si>
  <si>
    <t>20:10:49.018</t>
  </si>
  <si>
    <t>20:10:53.026</t>
  </si>
  <si>
    <t>20:10:56.762</t>
  </si>
  <si>
    <t>20:11:00.506</t>
  </si>
  <si>
    <t>20:11:04.236</t>
  </si>
  <si>
    <t>20:11:07.973</t>
  </si>
  <si>
    <t>20:11:11.665</t>
  </si>
  <si>
    <t>20:11:15.445</t>
  </si>
  <si>
    <t>20:11:19.149</t>
  </si>
  <si>
    <t>20:11:23.210</t>
  </si>
  <si>
    <t>20:11:26.953</t>
  </si>
  <si>
    <t>20:11:30.644</t>
  </si>
  <si>
    <t>20:11:34.378</t>
  </si>
  <si>
    <t>29.85</t>
  </si>
  <si>
    <t>20:11:38.119</t>
  </si>
  <si>
    <t>20:11:41.858</t>
  </si>
  <si>
    <t>20:11:45.593</t>
  </si>
  <si>
    <t>20:11:49.342</t>
  </si>
  <si>
    <t>20:11:53.358</t>
  </si>
  <si>
    <t>20:11:57.101</t>
  </si>
  <si>
    <t>20:12:00.803</t>
  </si>
  <si>
    <t>20:12:04.581</t>
  </si>
  <si>
    <t>29.83</t>
  </si>
  <si>
    <t>20:12:08.278</t>
  </si>
  <si>
    <t>20:12:11.977</t>
  </si>
  <si>
    <t>29.70</t>
  </si>
  <si>
    <t>20:12:15.770</t>
  </si>
  <si>
    <t>20:12:19.471</t>
  </si>
  <si>
    <t>20:12:23.531</t>
  </si>
  <si>
    <t>20:12:27.270</t>
  </si>
  <si>
    <t>20:12:30.973</t>
  </si>
  <si>
    <t>20:12:34.704</t>
  </si>
  <si>
    <t>20:12:38.445</t>
  </si>
  <si>
    <t>20:12:42.140</t>
  </si>
  <si>
    <t>20:12:45.923</t>
  </si>
  <si>
    <t>20:12:49.665</t>
  </si>
  <si>
    <t>20:12:53.674</t>
  </si>
  <si>
    <t>20:12:57.412</t>
  </si>
  <si>
    <t>20:13:01.154</t>
  </si>
  <si>
    <t>20:13:04.886</t>
  </si>
  <si>
    <t>29.79</t>
  </si>
  <si>
    <t>20:13:08.584</t>
  </si>
  <si>
    <t>20:13:12.324</t>
  </si>
  <si>
    <t>20:13:16.064</t>
  </si>
  <si>
    <t>20:13:19.810</t>
  </si>
  <si>
    <t>20:13:23.864</t>
  </si>
  <si>
    <t>20:13:27.559</t>
  </si>
  <si>
    <t>20:13:31.300</t>
  </si>
  <si>
    <t>20:13:35.036</t>
  </si>
  <si>
    <t>20:13:38.779</t>
  </si>
  <si>
    <t>20:13:42.475</t>
  </si>
  <si>
    <t>20:13:46.229</t>
  </si>
  <si>
    <t>20:13:49.968</t>
  </si>
  <si>
    <t>20:13:54.022</t>
  </si>
  <si>
    <t>20:13:57.721</t>
  </si>
  <si>
    <t>20:14:01.466</t>
  </si>
  <si>
    <t>20:14:05.203</t>
  </si>
  <si>
    <t>20:14:08.907</t>
  </si>
  <si>
    <t>20:14:12.648</t>
  </si>
  <si>
    <t>20:14:16.392</t>
  </si>
  <si>
    <t>20:14:20.136</t>
  </si>
  <si>
    <t>20:14:24.193</t>
  </si>
  <si>
    <t>20:14:27.888</t>
  </si>
  <si>
    <t>20:14:31.632</t>
  </si>
  <si>
    <t>20:14:35.371</t>
  </si>
  <si>
    <t>29.77</t>
  </si>
  <si>
    <t>20:14:39.068</t>
  </si>
  <si>
    <t>20:14:42.805</t>
  </si>
  <si>
    <t>20:14:46.546</t>
  </si>
  <si>
    <t>20:14:50.292</t>
  </si>
  <si>
    <t>0.05</t>
  </si>
  <si>
    <t>20:14:54.352</t>
  </si>
  <si>
    <t>20:14:58.048</t>
  </si>
  <si>
    <t>20:15:01.793</t>
  </si>
  <si>
    <t>20:15:05.527</t>
  </si>
  <si>
    <t>29.71</t>
  </si>
  <si>
    <t>20:15:09.228</t>
  </si>
  <si>
    <t>20:15:12.971</t>
  </si>
  <si>
    <t>20:15:16.706</t>
  </si>
  <si>
    <t>20:15:20.447</t>
  </si>
  <si>
    <t>20:15:24.505</t>
  </si>
  <si>
    <t>20:15:28.206</t>
  </si>
  <si>
    <t>20:15:31.946</t>
  </si>
  <si>
    <t>20:15:35.682</t>
  </si>
  <si>
    <t>29.75</t>
  </si>
  <si>
    <t>20:15:39.422</t>
  </si>
  <si>
    <t>20:15:43.110</t>
  </si>
  <si>
    <t>29.60</t>
  </si>
  <si>
    <t>20:15:46.902</t>
  </si>
  <si>
    <t>20:15:50.641</t>
  </si>
  <si>
    <t>20:15:54.648</t>
  </si>
  <si>
    <t>20:15:58.390</t>
  </si>
  <si>
    <t>20:16:02.133</t>
  </si>
  <si>
    <t>20:16:05.823</t>
  </si>
  <si>
    <t>20:16:09.565</t>
  </si>
  <si>
    <t>20:16:13.264</t>
  </si>
  <si>
    <t>20:16:17.056</t>
  </si>
  <si>
    <t>20:16:20.801</t>
  </si>
  <si>
    <t>20:16:24.814</t>
  </si>
  <si>
    <t>20:16:28.555</t>
  </si>
  <si>
    <t>20:16:32.292</t>
  </si>
  <si>
    <t>20:16:35.983</t>
  </si>
  <si>
    <t>20:16:39.728</t>
  </si>
  <si>
    <t>20:16:43.466</t>
  </si>
  <si>
    <t>20:16:47.206</t>
  </si>
  <si>
    <t>20:16:50.946</t>
  </si>
  <si>
    <t>20:16:54.997</t>
  </si>
  <si>
    <t>20:16:58.693</t>
  </si>
  <si>
    <t>20:17:02.434</t>
  </si>
  <si>
    <t>20:17:06.167</t>
  </si>
  <si>
    <t>20:17:09.864</t>
  </si>
  <si>
    <t>20:17:13.596</t>
  </si>
  <si>
    <t>20:17:17.382</t>
  </si>
  <si>
    <t>20:17:21.091</t>
  </si>
  <si>
    <t>20:17:25.145</t>
  </si>
  <si>
    <t>20:17:28.845</t>
  </si>
  <si>
    <t>20:17:32.584</t>
  </si>
  <si>
    <t>20:17:36.323</t>
  </si>
  <si>
    <t>29.69</t>
  </si>
  <si>
    <t>20:17:40.065</t>
  </si>
  <si>
    <t>20:17:43.751</t>
  </si>
  <si>
    <t>20:17:47.540</t>
  </si>
  <si>
    <t>20:17:51.277</t>
  </si>
  <si>
    <t>20:17:55.280</t>
  </si>
  <si>
    <t>20:17:59.026</t>
  </si>
  <si>
    <t>20:18:02.761</t>
  </si>
  <si>
    <t>20:18:06.495</t>
  </si>
  <si>
    <t>20:18:10.191</t>
  </si>
  <si>
    <t>20:18:13.925</t>
  </si>
  <si>
    <t>20:18:17.665</t>
  </si>
  <si>
    <t>20:18:21.404</t>
  </si>
  <si>
    <t>20:18:25.463</t>
  </si>
  <si>
    <t>20:18:29.209</t>
  </si>
  <si>
    <t>20:18:32.900</t>
  </si>
  <si>
    <t>20:18:36.640</t>
  </si>
  <si>
    <t>20:18:40.382</t>
  </si>
  <si>
    <t>20:18:44.084</t>
  </si>
  <si>
    <t>20:18:47.830</t>
  </si>
  <si>
    <t>20:18:51.577</t>
  </si>
  <si>
    <t>20:18:55.631</t>
  </si>
  <si>
    <t>20:18:59.328</t>
  </si>
  <si>
    <t>20:19:03.065</t>
  </si>
  <si>
    <t>20:19:06.804</t>
  </si>
  <si>
    <t>29.65</t>
  </si>
  <si>
    <t>20:19:10.547</t>
  </si>
  <si>
    <t>20:19:14.231</t>
  </si>
  <si>
    <t>20:19:18.021</t>
  </si>
  <si>
    <t>20:19:21.765</t>
  </si>
  <si>
    <t>20:19:25.775</t>
  </si>
  <si>
    <t>20:19:29.520</t>
  </si>
  <si>
    <t>20:19:33.257</t>
  </si>
  <si>
    <t>20:19:36.992</t>
  </si>
  <si>
    <t>20:19:40.687</t>
  </si>
  <si>
    <t>20:19:44.416</t>
  </si>
  <si>
    <t>20:19:48.160</t>
  </si>
  <si>
    <t>20:19:51.895</t>
  </si>
  <si>
    <t>20:19:55.945</t>
  </si>
  <si>
    <t>20:19:59.685</t>
  </si>
  <si>
    <t>20:20:03.381</t>
  </si>
  <si>
    <t>20:20:07.120</t>
  </si>
  <si>
    <t>20:20:10.858</t>
  </si>
  <si>
    <t>20:20:14.590</t>
  </si>
  <si>
    <t>29.50</t>
  </si>
  <si>
    <t>20:20:18.333</t>
  </si>
  <si>
    <t>20:20:22.074</t>
  </si>
  <si>
    <t>20:20:26.095</t>
  </si>
  <si>
    <t>20:20:29.836</t>
  </si>
  <si>
    <t>20:20:33.568</t>
  </si>
  <si>
    <t>20:20:37.310</t>
  </si>
  <si>
    <t>29.59</t>
  </si>
  <si>
    <t>20:20:41.012</t>
  </si>
  <si>
    <t>20:20:44.752</t>
  </si>
  <si>
    <t>20:20:48.496</t>
  </si>
  <si>
    <t>20:20:52.237</t>
  </si>
  <si>
    <t>20:20:56.251</t>
  </si>
  <si>
    <t>20:20:59.993</t>
  </si>
  <si>
    <t>20:21:03.727</t>
  </si>
  <si>
    <t>20:21:07.468</t>
  </si>
  <si>
    <t>20:21:11.163</t>
  </si>
  <si>
    <t>20:21:14.896</t>
  </si>
  <si>
    <t>20:21:18.635</t>
  </si>
  <si>
    <t>20:21:22.380</t>
  </si>
  <si>
    <t>20:21:26.436</t>
  </si>
  <si>
    <t>20:21:30.146</t>
  </si>
  <si>
    <t>20:21:33.888</t>
  </si>
  <si>
    <t>20:21:37.628</t>
  </si>
  <si>
    <t>20:21:41.323</t>
  </si>
  <si>
    <t>20:21:45.055</t>
  </si>
  <si>
    <t>20:21:48.798</t>
  </si>
  <si>
    <t>20:21:52.548</t>
  </si>
  <si>
    <t>20:21:56.586</t>
  </si>
  <si>
    <t>20:22:00.329</t>
  </si>
  <si>
    <t>20:22:04.064</t>
  </si>
  <si>
    <t>20:22:07.758</t>
  </si>
  <si>
    <t>20:22:11.494</t>
  </si>
  <si>
    <t>20:22:15.224</t>
  </si>
  <si>
    <t>20:22:18.969</t>
  </si>
  <si>
    <t>20:22:22.714</t>
  </si>
  <si>
    <t>20:22:26.770</t>
  </si>
  <si>
    <t>20:22:30.466</t>
  </si>
  <si>
    <t>20:22:34.200</t>
  </si>
  <si>
    <t>20:22:37.945</t>
  </si>
  <si>
    <t>29.57</t>
  </si>
  <si>
    <t>20:22:41.636</t>
  </si>
  <si>
    <t>20:22:45.373</t>
  </si>
  <si>
    <t>20:22:49.119</t>
  </si>
  <si>
    <t>20:22:52.896</t>
  </si>
  <si>
    <t>20:22:56.913</t>
  </si>
  <si>
    <t>20:23:00.650</t>
  </si>
  <si>
    <t>20:23:04.386</t>
  </si>
  <si>
    <t>20:23:08.083</t>
  </si>
  <si>
    <t>20:23:11.824</t>
  </si>
  <si>
    <t>20:23:15.554</t>
  </si>
  <si>
    <t>29.40</t>
  </si>
  <si>
    <t>20:23:19.294</t>
  </si>
  <si>
    <t>20:23:23.030</t>
  </si>
  <si>
    <t>20:23:27.090</t>
  </si>
  <si>
    <t>20:23:30.784</t>
  </si>
  <si>
    <t>20:23:34.516</t>
  </si>
  <si>
    <t>20:23:38.253</t>
  </si>
  <si>
    <t>20:23:41.998</t>
  </si>
  <si>
    <t>20:23:45.702</t>
  </si>
  <si>
    <t>20:23:49.450</t>
  </si>
  <si>
    <t>20:23:53.184</t>
  </si>
  <si>
    <t>0.06</t>
  </si>
  <si>
    <t>20:23:57.249</t>
  </si>
  <si>
    <t>20:24:00.950</t>
  </si>
  <si>
    <t>20:24:04.682</t>
  </si>
  <si>
    <t>20:24:08.426</t>
  </si>
  <si>
    <t>29.55</t>
  </si>
  <si>
    <t>20:24:12.122</t>
  </si>
  <si>
    <t>20:24:15.859</t>
  </si>
  <si>
    <t>20:24:19.601</t>
  </si>
  <si>
    <t>20:24:23.344</t>
  </si>
  <si>
    <t>20:24:27.413</t>
  </si>
  <si>
    <t>20:24:31.113</t>
  </si>
  <si>
    <t>20:24:34.850</t>
  </si>
  <si>
    <t>20:24:38.588</t>
  </si>
  <si>
    <t>29.51</t>
  </si>
  <si>
    <t>20:24:42.285</t>
  </si>
  <si>
    <t>20:24:46.009</t>
  </si>
  <si>
    <t>20:24:49.798</t>
  </si>
  <si>
    <t>20:24:53.536</t>
  </si>
  <si>
    <t>20:24:57.554</t>
  </si>
  <si>
    <t>20:25:01.297</t>
  </si>
  <si>
    <t>20:25:05.033</t>
  </si>
  <si>
    <t>20:25:08.728</t>
  </si>
  <si>
    <t>20:25:12.470</t>
  </si>
  <si>
    <t>20:25:16.206</t>
  </si>
  <si>
    <t>20:25:19.949</t>
  </si>
  <si>
    <t>20:25:23.691</t>
  </si>
  <si>
    <t>20:25:27.709</t>
  </si>
  <si>
    <t>20:25:31.446</t>
  </si>
  <si>
    <t>20:25:35.178</t>
  </si>
  <si>
    <t>20:25:38.921</t>
  </si>
  <si>
    <t>20:25:42.610</t>
  </si>
  <si>
    <t>20:25:46.339</t>
  </si>
  <si>
    <t>20:25:50.081</t>
  </si>
  <si>
    <t>20:25:53.816</t>
  </si>
  <si>
    <t>20:25:57.883</t>
  </si>
  <si>
    <t>20:26:01.585</t>
  </si>
  <si>
    <t>20:26:05.315</t>
  </si>
  <si>
    <t>20:26:09.062</t>
  </si>
  <si>
    <t>29.49</t>
  </si>
  <si>
    <t>20:26:12.805</t>
  </si>
  <si>
    <t>20:26:16.490</t>
  </si>
  <si>
    <t>20:26:20.280</t>
  </si>
  <si>
    <t>20:26:24.012</t>
  </si>
  <si>
    <t>20:26:28.029</t>
  </si>
  <si>
    <t>20:26:31.771</t>
  </si>
  <si>
    <t>20:26:35.504</t>
  </si>
  <si>
    <t>20:26:39.207</t>
  </si>
  <si>
    <t>20:26:42.947</t>
  </si>
  <si>
    <t>20:26:46.683</t>
  </si>
  <si>
    <t>20:26:50.427</t>
  </si>
  <si>
    <t>20:26:54.159</t>
  </si>
  <si>
    <t>20:26:58.177</t>
  </si>
  <si>
    <t>20:27:01.918</t>
  </si>
  <si>
    <t>20:27:05.650</t>
  </si>
  <si>
    <t>20:27:09.403</t>
  </si>
  <si>
    <t>20:27:13.093</t>
  </si>
  <si>
    <t>20:27:16.833</t>
  </si>
  <si>
    <t>20:27:20.575</t>
  </si>
  <si>
    <t>20:27:24.305</t>
  </si>
  <si>
    <t>20:27:28.368</t>
  </si>
  <si>
    <t>20:27:32.063</t>
  </si>
  <si>
    <t>20:27:35.793</t>
  </si>
  <si>
    <t>20:27:39.544</t>
  </si>
  <si>
    <t>20:27:43.279</t>
  </si>
  <si>
    <t>20:27:46.971</t>
  </si>
  <si>
    <t>20:27:50.759</t>
  </si>
  <si>
    <t>20:27:54.491</t>
  </si>
  <si>
    <t>20:27:58.503</t>
  </si>
  <si>
    <t>20:28:02.241</t>
  </si>
  <si>
    <t>20:28:05.976</t>
  </si>
  <si>
    <t>20:28:09.718</t>
  </si>
  <si>
    <t>29.39</t>
  </si>
  <si>
    <t>20:28:13.408</t>
  </si>
  <si>
    <t>20:28:17.148</t>
  </si>
  <si>
    <t>20:28:20.888</t>
  </si>
  <si>
    <t>20:28:24.619</t>
  </si>
  <si>
    <t>20:28:28.683</t>
  </si>
  <si>
    <t>20:28:32.425</t>
  </si>
  <si>
    <t>20:28:36.152</t>
  </si>
  <si>
    <t>20:28:39.848</t>
  </si>
  <si>
    <t>29.43</t>
  </si>
  <si>
    <t>20:28:43.578</t>
  </si>
  <si>
    <t>20:28:47.297</t>
  </si>
  <si>
    <t>29.30</t>
  </si>
  <si>
    <t>20:28:51.085</t>
  </si>
  <si>
    <t>20:28:54.823</t>
  </si>
  <si>
    <t>20:28:58.841</t>
  </si>
  <si>
    <t>20:29:02.585</t>
  </si>
  <si>
    <t>20:29:06.318</t>
  </si>
  <si>
    <t>20:29:10.016</t>
  </si>
  <si>
    <t>20:29:13.721</t>
  </si>
  <si>
    <t>20:29:17.465</t>
  </si>
  <si>
    <t>20:29:21.205</t>
  </si>
  <si>
    <t>20:29:24.938</t>
  </si>
  <si>
    <t>20:29:29.003</t>
  </si>
  <si>
    <t>20:29:32.740</t>
  </si>
  <si>
    <t>20:29:36.475</t>
  </si>
  <si>
    <t>20:29:40.173</t>
  </si>
  <si>
    <t>20:29:43.908</t>
  </si>
  <si>
    <t>20:29:47.651</t>
  </si>
  <si>
    <t>20:29:51.400</t>
  </si>
  <si>
    <t>20:29:55.138</t>
  </si>
  <si>
    <t>20:29:59.139</t>
  </si>
  <si>
    <t>20:30:02.866</t>
  </si>
  <si>
    <t>20:30:06.632</t>
  </si>
  <si>
    <t>20:30:10.351</t>
  </si>
  <si>
    <t>20:30:14.067</t>
  </si>
  <si>
    <t>20:30:17.788</t>
  </si>
  <si>
    <t>20:30:21.557</t>
  </si>
  <si>
    <t>20:30:25.275</t>
  </si>
  <si>
    <t>20:30:29.311</t>
  </si>
  <si>
    <t>20:30:33.028</t>
  </si>
  <si>
    <t>20:30:36.793</t>
  </si>
  <si>
    <t>20:30:40.516</t>
  </si>
  <si>
    <t>29.37</t>
  </si>
  <si>
    <t>20:30:44.236</t>
  </si>
  <si>
    <t>20:30:47.951</t>
  </si>
  <si>
    <t>20:30:51.715</t>
  </si>
  <si>
    <t>20:30:55.435</t>
  </si>
  <si>
    <t>20:30:59.477</t>
  </si>
  <si>
    <t>20:31:03.227</t>
  </si>
  <si>
    <t>20:31:06.935</t>
  </si>
  <si>
    <t>20:31:10.687</t>
  </si>
  <si>
    <t>20:31:14.361</t>
  </si>
  <si>
    <t>20:31:18.124</t>
  </si>
  <si>
    <t>20:31:21.882</t>
  </si>
  <si>
    <t>20:31:25.619</t>
  </si>
  <si>
    <t>20:31:29.643</t>
  </si>
  <si>
    <t>20:31:33.385</t>
  </si>
  <si>
    <t>20:31:37.076</t>
  </si>
  <si>
    <t>20:31:40.826</t>
  </si>
  <si>
    <t>20:31:44.556</t>
  </si>
  <si>
    <t>20:31:48.256</t>
  </si>
  <si>
    <t>29.20</t>
  </si>
  <si>
    <t>20:31:52.008</t>
  </si>
  <si>
    <t>20:31:55.745</t>
  </si>
  <si>
    <t>20:31:59.807</t>
  </si>
  <si>
    <t>20:32:03.508</t>
  </si>
  <si>
    <t>20:32:07.257</t>
  </si>
  <si>
    <t>20:32:11.002</t>
  </si>
  <si>
    <t>20:32:14.689</t>
  </si>
  <si>
    <t>20:32:18.427</t>
  </si>
  <si>
    <t>20:32:22.170</t>
  </si>
  <si>
    <t>20:32:25.902</t>
  </si>
  <si>
    <t>20:32:29.965</t>
  </si>
  <si>
    <t>20:32:33.701</t>
  </si>
  <si>
    <t>20:32:37.395</t>
  </si>
  <si>
    <t>20:32:41.140</t>
  </si>
  <si>
    <t>20:32:44.881</t>
  </si>
  <si>
    <t>20:32:48.580</t>
  </si>
  <si>
    <t>20:32:52.322</t>
  </si>
  <si>
    <t>20:32:56.103</t>
  </si>
  <si>
    <t>20:33:00.123</t>
  </si>
  <si>
    <t>20:33:03.861</t>
  </si>
  <si>
    <t>20:33:07.599</t>
  </si>
  <si>
    <t>20:33:11.288</t>
  </si>
  <si>
    <t>29.35</t>
  </si>
  <si>
    <t>20:33:15.017</t>
  </si>
  <si>
    <t>20:33:18.758</t>
  </si>
  <si>
    <t>20:33:22.500</t>
  </si>
  <si>
    <t>20:33:26.236</t>
  </si>
  <si>
    <t>20:33:30.257</t>
  </si>
  <si>
    <t>20:33:33.988</t>
  </si>
  <si>
    <t>20:33:37.735</t>
  </si>
  <si>
    <t>20:33:41.474</t>
  </si>
  <si>
    <t>29.31</t>
  </si>
  <si>
    <t>20:33:45.171</t>
  </si>
  <si>
    <t>20:33:48.913</t>
  </si>
  <si>
    <t>20:33:52.664</t>
  </si>
  <si>
    <t>20:33:56.402</t>
  </si>
  <si>
    <t>20:34:00.428</t>
  </si>
  <si>
    <t>20:34:04.168</t>
  </si>
  <si>
    <t>20:34:07.912</t>
  </si>
  <si>
    <t>20:34:11.607</t>
  </si>
  <si>
    <t>20:34:15.341</t>
  </si>
  <si>
    <t>20:34:19.085</t>
  </si>
  <si>
    <t>20:34:22.822</t>
  </si>
  <si>
    <t>20:34:26.561</t>
  </si>
  <si>
    <t>20:34:30.581</t>
  </si>
  <si>
    <t>20:34:34.313</t>
  </si>
  <si>
    <t>20:34:38.058</t>
  </si>
  <si>
    <t>20:34:41.795</t>
  </si>
  <si>
    <t>29.29</t>
  </si>
  <si>
    <t>20:34:45.488</t>
  </si>
  <si>
    <t>20:34:49.230</t>
  </si>
  <si>
    <t>20:34:52.972</t>
  </si>
  <si>
    <t>20:34:56.707</t>
  </si>
  <si>
    <t>20:35:00.734</t>
  </si>
  <si>
    <t>20:35:04.473</t>
  </si>
  <si>
    <t>20:35:08.222</t>
  </si>
  <si>
    <t>20:35:11.958</t>
  </si>
  <si>
    <t>20:35:15.651</t>
  </si>
  <si>
    <t>20:35:19.395</t>
  </si>
  <si>
    <t>20:35:23.155</t>
  </si>
  <si>
    <t>20:35:26.900</t>
  </si>
  <si>
    <t>20:35:30.920</t>
  </si>
  <si>
    <t>20:35:34.654</t>
  </si>
  <si>
    <t>20:35:38.394</t>
  </si>
  <si>
    <t>20:35:42.093</t>
  </si>
  <si>
    <t>20:35:45.825</t>
  </si>
  <si>
    <t>20:35:49.528</t>
  </si>
  <si>
    <t>20:35:53.313</t>
  </si>
  <si>
    <t>20:35:57.053</t>
  </si>
  <si>
    <t>20:36:01.078</t>
  </si>
  <si>
    <t>20:36:04.819</t>
  </si>
  <si>
    <t>20:36:08.514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</si>
  <si>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</si>
  <si>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</si>
  <si>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</si>
  <si>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</si>
  <si>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</si>
  <si>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</si>
  <si>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</si>
  <si>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</si>
  <si>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</si>
  <si>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</si>
  <si>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</si>
  <si>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</si>
  <si>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</si>
  <si>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</si>
  <si>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</si>
  <si>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</si>
  <si>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</si>
  <si>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</si>
  <si>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</si>
  <si>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</si>
  <si>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</si>
  <si>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</si>
  <si>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</si>
  <si>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</si>
  <si>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</si>
  <si>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07:16:49.188 -&gt; H  71.96</t>
  </si>
  <si>
    <t>07:16:52.924 -&gt; T          29.50</t>
  </si>
  <si>
    <t>07:16:56.675 -&gt; O                753</t>
  </si>
  <si>
    <t>07:17:00.416 -&gt; K                      0.01</t>
  </si>
  <si>
    <t>07:17:04.436 -&gt; V                            nan</t>
  </si>
  <si>
    <t>07:17:08.171 -&gt; C                                   nan</t>
  </si>
  <si>
    <t>07:17:11.921 -&gt; P                                            nan</t>
  </si>
  <si>
    <t>07:17:15.615 -&gt; G                                                  33.83</t>
  </si>
  <si>
    <t>07:17:19.320 -&gt; LED ON</t>
  </si>
  <si>
    <t>07:17:19.367 -&gt; H  71.96</t>
  </si>
  <si>
    <t>07:17:23.057 -&gt; T          30.00</t>
  </si>
  <si>
    <t>07:17:26.841 -&gt; O                764</t>
  </si>
  <si>
    <t>07:17:30.579 -&gt; K                      0.01</t>
  </si>
  <si>
    <t>07:17:34.375 -&gt; V                            211.30</t>
  </si>
  <si>
    <t>07:17:38.078 -&gt; C                                   1.39</t>
  </si>
  <si>
    <t>07:17:41.829 -&gt; P                                            209.90</t>
  </si>
  <si>
    <t>07:17:45.533 -&gt; G                                                  44.09</t>
  </si>
  <si>
    <t>07:17:49.282 -&gt; H  71.96</t>
  </si>
  <si>
    <t>07:17:52.985 -&gt; T          30.90</t>
  </si>
  <si>
    <t>07:17:56.735 -&gt; O                32</t>
  </si>
  <si>
    <t>07:18:00.486 -&gt; K                      1.44</t>
  </si>
  <si>
    <t>07:18:04.258 -&gt; V                            211.60</t>
  </si>
  <si>
    <t>07:18:07.996 -&gt; C                                   1.38</t>
  </si>
  <si>
    <t>07:18:11.756 -&gt; P                                            208.80</t>
  </si>
  <si>
    <t>07:18:15.459 -&gt; G                                                  52.67</t>
  </si>
  <si>
    <t>07:18:19.186 -&gt; H  71.96</t>
  </si>
  <si>
    <t>07:18:22.911 -&gt; T          32.60</t>
  </si>
  <si>
    <t>07:18:26.661 -&gt; O                71</t>
  </si>
  <si>
    <t>07:18:30.412 -&gt; K                      1.36</t>
  </si>
  <si>
    <t>07:18:34.208 -&gt; V                            211.90</t>
  </si>
  <si>
    <t>07:18:37.912 -&gt; C                                   1.38</t>
  </si>
  <si>
    <t>07:18:41.662 -&gt; P                                            208.00</t>
  </si>
  <si>
    <t>07:18:45.393 -&gt; G                                                  58.79</t>
  </si>
  <si>
    <t>07:18:49.131 -&gt; H  71.96</t>
  </si>
  <si>
    <t>07:18:52.834 -&gt; T          34.30</t>
  </si>
  <si>
    <t>07:18:56.583 -&gt; O                64</t>
  </si>
  <si>
    <t>07:19:00.321 -&gt; K                      1.37</t>
  </si>
  <si>
    <t>07:19:04.129 -&gt; V                            210.00</t>
  </si>
  <si>
    <t>07:19:07.854 -&gt; C                                   1.37</t>
  </si>
  <si>
    <t>07:19:11.566 -&gt; P                                            205.10</t>
  </si>
  <si>
    <t>07:19:15.293 -&gt; G                                                  63.19</t>
  </si>
  <si>
    <t>07:19:19.043 -&gt; H  71.96</t>
  </si>
  <si>
    <t>07:19:22.746 -&gt; T          35.80</t>
  </si>
  <si>
    <t>07:19:26.502 -&gt; O                69</t>
  </si>
  <si>
    <t>07:19:30.237 -&gt; K                      1.36</t>
  </si>
  <si>
    <t>07:19:34.018 -&gt; V                            211.20</t>
  </si>
  <si>
    <t>07:19:37.788 -&gt; C                                   1.37</t>
  </si>
  <si>
    <t>07:19:41.515 -&gt; P                                            205.70</t>
  </si>
  <si>
    <t>07:19:45.253 -&gt; G                                                  66.27</t>
  </si>
  <si>
    <t>07:19:48.945 -&gt; H  71.96</t>
  </si>
  <si>
    <t>07:19:52.695 -&gt; T          36.90</t>
  </si>
  <si>
    <t>07:19:56.447 -&gt; O                57</t>
  </si>
  <si>
    <t>07:20:00.152 -&gt; K                      1.39</t>
  </si>
  <si>
    <t>07:20:03.969 -&gt; V                            209.90</t>
  </si>
  <si>
    <t>07:20:07.719 -&gt; C                                   1.36</t>
  </si>
  <si>
    <t>07:20:11.422 -&gt; P                                            203.10</t>
  </si>
  <si>
    <t>07:20:15.173 -&gt; G                                                  68.73</t>
  </si>
  <si>
    <t>07:20:18.877 -&gt; H  71.96</t>
  </si>
  <si>
    <t>07:20:22.581 -&gt; T          38.00</t>
  </si>
  <si>
    <t>07:20:26.367 -&gt; O                46</t>
  </si>
  <si>
    <t>07:20:30.117 -&gt; K                      1.41</t>
  </si>
  <si>
    <t>07:20:33.868 -&gt; V                            210.70</t>
  </si>
  <si>
    <t>07:20:37.605 -&gt; C                                   1.36</t>
  </si>
  <si>
    <t>07:20:41.343 -&gt; P                                            203.10</t>
  </si>
  <si>
    <t>07:20:45.081 -&gt; G                                                  70.51</t>
  </si>
  <si>
    <t>07:20:48.785 -&gt; H  71.87</t>
  </si>
  <si>
    <t>07:20:52.536 -&gt; T          38.80</t>
  </si>
  <si>
    <t>07:20:56.286 -&gt; O                45</t>
  </si>
  <si>
    <t>07:21:00.037 -&gt; K                      1.41</t>
  </si>
  <si>
    <t>07:21:03.834 -&gt; V                            212.70</t>
  </si>
  <si>
    <t>07:21:07.539 -&gt; C                                   1.35</t>
  </si>
  <si>
    <t>07:21:11.288 -&gt; P                                            204.50</t>
  </si>
  <si>
    <t>07:21:15.000 -&gt; G                                                  71.87</t>
  </si>
  <si>
    <t>07:21:18.712 -&gt; H  71.70</t>
  </si>
  <si>
    <t>07:21:22.462 -&gt; T          39.40</t>
  </si>
  <si>
    <t>07:21:26.186 -&gt; O                41</t>
  </si>
  <si>
    <t>07:21:29.937 -&gt; K                      1.42</t>
  </si>
  <si>
    <t>07:21:33.755 -&gt; V                            213.40</t>
  </si>
  <si>
    <t>07:21:37.458 -&gt; C                                   1.35</t>
  </si>
  <si>
    <t>07:21:41.183 -&gt; P                                            204.40</t>
  </si>
  <si>
    <t>07:21:44.933 -&gt; G                                                  72.89</t>
  </si>
  <si>
    <t>07:21:48.636 -&gt; H  71.51</t>
  </si>
  <si>
    <t>07:21:52.386 -&gt; T          40.10</t>
  </si>
  <si>
    <t>07:21:56.123 -&gt; O                44</t>
  </si>
  <si>
    <t>07:21:59.888 -&gt; K                      1.41</t>
  </si>
  <si>
    <t>07:22:03.685 -&gt; V                            212.90</t>
  </si>
  <si>
    <t>07:22:07.388 -&gt; C                                   1.34</t>
  </si>
  <si>
    <t>07:22:11.138 -&gt; P                                            202.70</t>
  </si>
  <si>
    <t>07:22:14.858 -&gt; G                                                  73.69</t>
  </si>
  <si>
    <t>07:22:18.564 -&gt; H  71.36</t>
  </si>
  <si>
    <t>07:22:22.318 -&gt; T          40.60</t>
  </si>
  <si>
    <t>07:22:26.061 -&gt; O                62</t>
  </si>
  <si>
    <t>07:22:29.776 -&gt; K                      1.38</t>
  </si>
  <si>
    <t>07:22:33.573 -&gt; V                            212.50</t>
  </si>
  <si>
    <t>07:22:37.324 -&gt; C                                   1.33</t>
  </si>
  <si>
    <t>07:22:41.077 -&gt; P                                            201.10</t>
  </si>
  <si>
    <t>07:22:44.804 -&gt; G                                                  74.37</t>
  </si>
  <si>
    <t>07:22:48.509 -&gt; H  71.27</t>
  </si>
  <si>
    <t>07:22:52.212 -&gt; T          40.90</t>
  </si>
  <si>
    <t>07:22:55.962 -&gt; O                16</t>
  </si>
  <si>
    <t>07:22:59.713 -&gt; K                      1.47</t>
  </si>
  <si>
    <t>07:23:03.532 -&gt; V                            211.80</t>
  </si>
  <si>
    <t>07:23:07.236 -&gt; C                                   1.33</t>
  </si>
  <si>
    <t>07:23:10.973 -&gt; P                                            199.20</t>
  </si>
  <si>
    <t>07:23:14.724 -&gt; G                                                  74.63</t>
  </si>
  <si>
    <t>07:23:18.427 -&gt; H  71.25</t>
  </si>
  <si>
    <t>07:23:22.131 -&gt; T          41.30</t>
  </si>
  <si>
    <t>07:23:25.924 -&gt; O                68</t>
  </si>
  <si>
    <t>07:23:29.662 -&gt; K                      1.36</t>
  </si>
  <si>
    <t>07:23:33.446 -&gt; V                            212.30</t>
  </si>
  <si>
    <t>07:23:37.183 -&gt; C                                   1.32</t>
  </si>
  <si>
    <t>07:23:40.921 -&gt; P                                            198.60</t>
  </si>
  <si>
    <t>07:23:44.616 -&gt; G                                                  74.93</t>
  </si>
  <si>
    <t>07:23:48.357 -&gt; H  71.18</t>
  </si>
  <si>
    <t>07:23:52.060 -&gt; T          41.50</t>
  </si>
  <si>
    <t>07:23:55.811 -&gt; O                34</t>
  </si>
  <si>
    <t>07:23:59.562 -&gt; K                      1.43</t>
  </si>
  <si>
    <t>07:24:03.359 -&gt; V                            212.50</t>
  </si>
  <si>
    <t>07:24:07.110 -&gt; C                                   1.31</t>
  </si>
  <si>
    <t>07:24:10.847 -&gt; P                                            197.80</t>
  </si>
  <si>
    <t>07:24:14.550 -&gt; G                                                  75.17</t>
  </si>
  <si>
    <t>07:24:18.301 -&gt; H  71.16</t>
  </si>
  <si>
    <t>07:24:22.005 -&gt; T          41.60</t>
  </si>
  <si>
    <t>07:24:25.748 -&gt; O                0</t>
  </si>
  <si>
    <t>07:24:29.478 -&gt; K                      1.50</t>
  </si>
  <si>
    <t>07:24:33.286 -&gt; V                            212.50</t>
  </si>
  <si>
    <t>07:24:37.036 -&gt; C                                   1.31</t>
  </si>
  <si>
    <t>07:24:40.775 -&gt; P                                            196.60</t>
  </si>
  <si>
    <t>07:24:44.478 -&gt; G                                                  75.31</t>
  </si>
  <si>
    <t>07:24:48.181 -&gt; H  71.14</t>
  </si>
  <si>
    <t>07:24:51.906 -&gt; T          41.80</t>
  </si>
  <si>
    <t>07:24:55.692 -&gt; O                66</t>
  </si>
  <si>
    <t>07:24:59.417 -&gt; K                      1.37</t>
  </si>
  <si>
    <t>07:25:03.214 -&gt; V                            212.10</t>
  </si>
  <si>
    <t>07:25:06.964 -&gt; C                                   1.30</t>
  </si>
  <si>
    <t>07:25:10.667 -&gt; P                                            195.10</t>
  </si>
  <si>
    <t>07:25:14.418 -&gt; G                                                  75.29</t>
  </si>
  <si>
    <t>07:25:18.138 -&gt; H  71.08</t>
  </si>
  <si>
    <t>07:25:21.842 -&gt; T          41.90</t>
  </si>
  <si>
    <t>07:25:25.615 -&gt; O                52</t>
  </si>
  <si>
    <t>07:25:29.365 -&gt; K                      1.40</t>
  </si>
  <si>
    <t>07:25:33.162 -&gt; V                            212.40</t>
  </si>
  <si>
    <t>07:25:36.868 -&gt; C                                   1.29</t>
  </si>
  <si>
    <t>07:25:40.614 -&gt; P                                            194.20</t>
  </si>
  <si>
    <t>07:25:44.339 -&gt; G                                                  75.37</t>
  </si>
  <si>
    <t>07:25:48.077 -&gt; H  71.16</t>
  </si>
  <si>
    <t>07:25:51.768 -&gt; T          42.00</t>
  </si>
  <si>
    <t>07:25:55.519 -&gt; O                61</t>
  </si>
  <si>
    <t>07:25:59.269 -&gt; K                      1.38</t>
  </si>
  <si>
    <t>07:26:03.065 -&gt; V                            212.10</t>
  </si>
  <si>
    <t>07:26:06.817 -&gt; C                                   1.29</t>
  </si>
  <si>
    <t>07:26:10.556 -&gt; P                                            192.80</t>
  </si>
  <si>
    <t>07:26:14.259 -&gt; G                                                  75.41</t>
  </si>
  <si>
    <t>07:26:17.986 -&gt; H  71.14</t>
  </si>
  <si>
    <t>07:26:21.705 -&gt; T          42.10</t>
  </si>
  <si>
    <t>07:26:25.486 -&gt; O                0</t>
  </si>
  <si>
    <t>07:26:29.211 -&gt; K                      1.50</t>
  </si>
  <si>
    <t>07:26:33.008 -&gt; V                            212.50</t>
  </si>
  <si>
    <t>07:26:36.732 -&gt; C                                   1.28</t>
  </si>
  <si>
    <t>07:26:40.479 -&gt; P                                            192.40</t>
  </si>
  <si>
    <t>07:26:44.209 -&gt; G                                                  75.43</t>
  </si>
  <si>
    <t>07:26:47.902 -&gt; H  71.10</t>
  </si>
  <si>
    <t>07:26:51.653 -&gt; T          42.20</t>
  </si>
  <si>
    <t>07:26:55.404 -&gt; O                0</t>
  </si>
  <si>
    <t>07:26:59.154 -&gt; K                      1.50</t>
  </si>
  <si>
    <t>07:27:02.951 -&gt; V                            212.40</t>
  </si>
  <si>
    <t>07:27:06.654 -&gt; C                                   1.28</t>
  </si>
  <si>
    <t>07:27:10.404 -&gt; P                                            191.20</t>
  </si>
  <si>
    <t>07:27:14.108 -&gt; G                                                  75.29</t>
  </si>
  <si>
    <t>07:27:17.859 -&gt; H  71.16</t>
  </si>
  <si>
    <t>07:27:21.562 -&gt; T          42.30</t>
  </si>
  <si>
    <t>07:27:25.307 -&gt; O                5</t>
  </si>
  <si>
    <t>07:27:29.046 -&gt; K                      1.49</t>
  </si>
  <si>
    <t>07:27:32.843 -&gt; V                            211.90</t>
  </si>
  <si>
    <t>07:27:36.582 -&gt; C                                   1.27</t>
  </si>
  <si>
    <t>07:27:40.333 -&gt; P                                            189.70</t>
  </si>
  <si>
    <t>07:27:44.036 -&gt; G                                                  75.33</t>
  </si>
  <si>
    <t>07:27:47.744 -&gt; H  71.21</t>
  </si>
  <si>
    <t>07:27:51.502 -&gt; T          42.30</t>
  </si>
  <si>
    <t>07:27:55.252 -&gt; O                12</t>
  </si>
  <si>
    <t>07:27:58.992 -&gt; K                      1.48</t>
  </si>
  <si>
    <t>07:28:02.758 -&gt; V                            211.60</t>
  </si>
  <si>
    <t>07:28:06.519 -&gt; C                                   1.26</t>
  </si>
  <si>
    <t>07:28:10.223 -&gt; P                                            188.50</t>
  </si>
  <si>
    <t>07:28:13.978 -&gt; G                                                  75.19</t>
  </si>
  <si>
    <t>07:28:17.681 -&gt; H  71.25</t>
  </si>
  <si>
    <t>07:28:21.398 -&gt; T          42.40</t>
  </si>
  <si>
    <t>07:28:25.180 -&gt; O                0</t>
  </si>
  <si>
    <t>07:28:28.930 -&gt; K                      1.50</t>
  </si>
  <si>
    <t>07:28:32.729 -&gt; V                            211.50</t>
  </si>
  <si>
    <t>07:28:36.432 -&gt; C                                   1.26</t>
  </si>
  <si>
    <t>07:28:40.183 -&gt; P                                            187.40</t>
  </si>
  <si>
    <t>07:28:43.920 -&gt; G                                                  75.15</t>
  </si>
  <si>
    <t>07:28:47.615 -&gt; H  71.33</t>
  </si>
  <si>
    <t>07:28:51.342 -&gt; T          42.40</t>
  </si>
  <si>
    <t>07:28:55.093 -&gt; O                47</t>
  </si>
  <si>
    <t>07:28:58.843 -&gt; K                      1.41</t>
  </si>
  <si>
    <t>07:29:09.703 -&gt; H  71.38</t>
  </si>
  <si>
    <t>07:29:13.442 -&gt; T          42.30</t>
  </si>
  <si>
    <t>07:29:17.183 -&gt; O                55</t>
  </si>
  <si>
    <t>07:29:20.931 -&gt; K                      1.39</t>
  </si>
  <si>
    <t>07:29:24.982 -&gt; V                            nan</t>
  </si>
  <si>
    <t>07:29:28.696 -&gt; C                                   nan</t>
  </si>
  <si>
    <t>07:29:32.435 -&gt; P                                            nan</t>
  </si>
  <si>
    <t>07:29:36.161 -&gt; G                                                  75.09</t>
  </si>
  <si>
    <t>07:29:39.856 -&gt; LED ON</t>
  </si>
  <si>
    <t>07:29:39.856 -&gt; H  71.29</t>
  </si>
  <si>
    <t>07:29:43.598 -&gt; T          43.80</t>
  </si>
  <si>
    <t>07:29:47.335 -&gt; O                22</t>
  </si>
  <si>
    <t>07:29:51.085 -&gt; K                      1.46</t>
  </si>
  <si>
    <t>07:29:55.107 -&gt; V                            nan</t>
  </si>
  <si>
    <t>07:29:58.856 -&gt; C                                   nan</t>
  </si>
  <si>
    <t>07:30:02.607 -&gt; P                                            nan</t>
  </si>
  <si>
    <t>07:30:06.298 -&gt; G                                                  64.41</t>
  </si>
  <si>
    <t>07:30:10.048 -&gt; H  71.01</t>
  </si>
  <si>
    <t>07:30:13.751 -&gt; T          42.20</t>
  </si>
  <si>
    <t>07:30:17.497 -&gt; O                22</t>
  </si>
  <si>
    <t>07:30:21.235 -&gt; K                      1.46</t>
  </si>
  <si>
    <t>07:30:25.293 -&gt; V                            nan</t>
  </si>
  <si>
    <t>07:30:29.023 -&gt; C                                   nan</t>
  </si>
  <si>
    <t>07:30:32.737 -&gt; P                                            nan</t>
  </si>
  <si>
    <t>07:30:36.497 -&gt; G                                                  56.25</t>
  </si>
  <si>
    <t>07:30:40.209 -&gt; H  70.73</t>
  </si>
  <si>
    <t>07:30:43.929 -&gt; T          38.60</t>
  </si>
  <si>
    <t>07:30:47.670 -&gt; O                21</t>
  </si>
  <si>
    <t>07:30:51.401 -&gt; K                      1.46</t>
  </si>
  <si>
    <t>07:30:55.434 -&gt; V                            nan</t>
  </si>
  <si>
    <t>07:30:59.184 -&gt; C                                   nan</t>
  </si>
  <si>
    <t>07:31:02.935 -&gt; P                                            nan</t>
  </si>
  <si>
    <t>07:31:06.651 -&gt; G                                                  51.47</t>
  </si>
  <si>
    <t>07:31:10.346 -&gt; H  71.76</t>
  </si>
  <si>
    <t>07:31:14.070 -&gt; T          35.60</t>
  </si>
  <si>
    <t>07:31:17.843 -&gt; O                18</t>
  </si>
  <si>
    <t>07:31:21.593 -&gt; K                      1.46</t>
  </si>
  <si>
    <t>07:31:25.608 -&gt; V                            nan</t>
  </si>
  <si>
    <t>07:31:29.347 -&gt; C                                   nan</t>
  </si>
  <si>
    <t>07:31:33.066 -&gt; P                                            nan</t>
  </si>
  <si>
    <t>07:31:36.811 -&gt; G                                                  47.61</t>
  </si>
  <si>
    <t>07:31:40.550 -&gt; H  71.96</t>
  </si>
  <si>
    <t>07:31:44.255 -&gt; T          33.80</t>
  </si>
  <si>
    <t>07:31:47.994 -&gt; O                23</t>
  </si>
  <si>
    <t>07:31:51.766 -&gt; K                      1.45</t>
  </si>
  <si>
    <t>07:31:55.763 -&gt; V                            nan</t>
  </si>
  <si>
    <t>07:31:59.495 -&gt; C                                   nan</t>
  </si>
  <si>
    <t>07:32:03.246 -&gt; P                                            nan</t>
  </si>
  <si>
    <t>07:32:06.996 -&gt; G                                                  43.97</t>
  </si>
  <si>
    <t>07:32:10.699 -&gt; H  71.96</t>
  </si>
  <si>
    <t>07:32:14.408 -&gt; T          32.70</t>
  </si>
  <si>
    <t>07:32:18.194 -&gt; O                18</t>
  </si>
  <si>
    <t>07:32:21.907 -&gt; K                      1.46</t>
  </si>
  <si>
    <t>07:32:25.927 -&gt; V                            nan</t>
  </si>
  <si>
    <t>07:32:29.666 -&gt; C                                   nan</t>
  </si>
  <si>
    <t>07:32:33.418 -&gt; P                                            nan</t>
  </si>
  <si>
    <t>07:32:37.120 -&gt; G                                                  41.71</t>
  </si>
  <si>
    <t>07:32:40.871 -&gt; H  71.96</t>
  </si>
  <si>
    <t>07:32:44.576 -&gt; T          31.90</t>
  </si>
  <si>
    <t>07:32:48.358 -&gt; O                25</t>
  </si>
  <si>
    <t>07:32:52.062 -&gt; K                      1.45</t>
  </si>
  <si>
    <t>07:32:56.094 -&gt; V                            nan</t>
  </si>
  <si>
    <t>07:32:59.844 -&gt; C                                   nan</t>
  </si>
  <si>
    <t>07:33:03.591 -&gt; P                                            nan</t>
  </si>
  <si>
    <t>07:33:07.318 -&gt; G                                                  38.87</t>
  </si>
  <si>
    <t>07:33:11.021 -&gt; H  71.96</t>
  </si>
  <si>
    <t>07:33:14.726 -&gt; T          31.30</t>
  </si>
  <si>
    <t>07:33:18.477 -&gt; O                27</t>
  </si>
  <si>
    <t>07:33:22.227 -&gt; K                      1.45</t>
  </si>
  <si>
    <t>07:33:26.290 -&gt; V                            nan</t>
  </si>
  <si>
    <t>07:33:29.979 -&gt; C                                   nan</t>
  </si>
  <si>
    <t>07:33:33.731 -&gt; P                                            nan</t>
  </si>
  <si>
    <t>07:33:37.481 -&gt; G                                                  37.55</t>
  </si>
  <si>
    <t>07:33:41.185 -&gt; H  71.96</t>
  </si>
  <si>
    <t>07:33:44.897 -&gt; T          30.90</t>
  </si>
  <si>
    <t>07:33:48.648 -&gt; O                28</t>
  </si>
  <si>
    <t>07:33:52.386 -&gt; K                      1.44</t>
  </si>
  <si>
    <t>07:33:56.452 -&gt; V                            nan</t>
  </si>
  <si>
    <t>07:34:00.145 -&gt; C                                   nan</t>
  </si>
  <si>
    <t>07:34:03.882 -&gt; P                                            nan</t>
  </si>
  <si>
    <t>07:34:07.621 -&gt; G                                                  35.85</t>
  </si>
  <si>
    <t>07:34:11.347 -&gt; H  71.96</t>
  </si>
  <si>
    <t>07:34:15.054 -&gt; T          30.70</t>
  </si>
  <si>
    <t>07:34:18.804 -&gt; O                30</t>
  </si>
  <si>
    <t>07:34:22.553 -&gt; K                      1.44</t>
  </si>
  <si>
    <t>07:34:26.609 -&gt; V                            nan</t>
  </si>
  <si>
    <t>07:34:30.333 -&gt; C                                   nan</t>
  </si>
  <si>
    <t>07:34:34.037 -&gt; P                                            nan</t>
  </si>
  <si>
    <t>07:34:37.772 -&gt; G                                                  34.47</t>
  </si>
  <si>
    <t>07:34:41.511 -&gt; H  71.96</t>
  </si>
  <si>
    <t>07:34:45.206 -&gt; T          30.50</t>
  </si>
  <si>
    <t>07:34:48.959 -&gt; O                30</t>
  </si>
  <si>
    <t>07:34:52.719 -&gt; K                      1.44</t>
  </si>
  <si>
    <t>07:34:56.740 -&gt; V                            nan</t>
  </si>
  <si>
    <t>07:35:00.490 -&gt; C                                   nan</t>
  </si>
  <si>
    <t>07:35:04.232 -&gt; P                                            nan</t>
  </si>
  <si>
    <t>07:35:07.949 -&gt; G                                                  33.63</t>
  </si>
  <si>
    <t>07:35:11.651 -&gt; H  71.96</t>
  </si>
  <si>
    <t>07:35:15.401 -&gt; T          30.20</t>
  </si>
  <si>
    <t>07:35:19.150 -&gt; O                34</t>
  </si>
  <si>
    <t>07:35:22.889 -&gt; K                      1.43</t>
  </si>
  <si>
    <t>07:35:26.927 -&gt; V                            nan</t>
  </si>
  <si>
    <t>07:35:30.657 -&gt; C                                   nan</t>
  </si>
  <si>
    <t>07:35:34.394 -&gt; P                                            nan</t>
  </si>
  <si>
    <t>07:35:38.115 -&gt; G                                                  32.95</t>
  </si>
  <si>
    <t>07:35:41.818 -&gt; H  71.96</t>
  </si>
  <si>
    <t>07:35:45.565 -&gt; T          30.10</t>
  </si>
  <si>
    <t>07:35:49.302 -&gt; O                37</t>
  </si>
  <si>
    <t>07:35:53.060 -&gt; K                      1.43</t>
  </si>
  <si>
    <t>07:35:57.081 -&gt; V                            nan</t>
  </si>
  <si>
    <t>07:36:00.810 -&gt; C                                   nan</t>
  </si>
  <si>
    <t>07:36:04.549 -&gt; P                                            nan</t>
  </si>
  <si>
    <t>07:36:08.288 -&gt; G                                                  32.71</t>
  </si>
  <si>
    <t>07:36:11.967 -&gt; H  71.96</t>
  </si>
  <si>
    <t>07:36:15.693 -&gt; T          29.80</t>
  </si>
  <si>
    <t>07:36:19.443 -&gt; O                52</t>
  </si>
  <si>
    <t>07:36:23.192 -&gt; K                      1.40</t>
  </si>
  <si>
    <t>07:36:27.232 -&gt; V                            nan</t>
  </si>
  <si>
    <t>07:36:30.970 -&gt; C                                   nan</t>
  </si>
  <si>
    <t>07:36:34.718 -&gt; P                                            nan</t>
  </si>
  <si>
    <t>07:36:38.422 -&gt; G                                                  31.83</t>
  </si>
  <si>
    <t>07:36:42.163 -&gt; H  71.96</t>
  </si>
  <si>
    <t>07:36:45.873 -&gt; T          29.80</t>
  </si>
  <si>
    <t>07:36:49.614 -&gt; O                45</t>
  </si>
  <si>
    <t>07:36:53.364 -&gt; K                      1.41</t>
  </si>
  <si>
    <t>07:36:57.374 -&gt; V                            nan</t>
  </si>
  <si>
    <t>07:37:01.140 -&gt; C                                   nan</t>
  </si>
  <si>
    <t>07:37:04.842 -&gt; P                                            nan</t>
  </si>
  <si>
    <t>07:37:08.611 -&gt; G                                                  31.47</t>
  </si>
  <si>
    <t>07:37:12.303 -&gt; H  71.96</t>
  </si>
  <si>
    <t>07:37:16.016 -&gt; T          29.70</t>
  </si>
  <si>
    <t>07:37:19.771 -&gt; O                71</t>
  </si>
  <si>
    <t>07:37:23.530 -&gt; K                      1.36</t>
  </si>
  <si>
    <t>07:37:27.564 -&gt; V                            nan</t>
  </si>
  <si>
    <t>07:37:31.307 -&gt; C                                   nan</t>
  </si>
  <si>
    <t>07:37:35.003 -&gt; P                                            nan</t>
  </si>
  <si>
    <t>07:37:38.762 -&gt; G                                                  31.19</t>
  </si>
  <si>
    <t>07:37:42.467 -&gt; H  71.96</t>
  </si>
  <si>
    <t>07:37:46.191 -&gt; T          29.80</t>
  </si>
  <si>
    <t>07:37:49.925 -&gt; O                102</t>
  </si>
  <si>
    <t>07:37:53.692 -&gt; K                      1.30</t>
  </si>
  <si>
    <t>07:37:57.704 -&gt; V                            nan</t>
  </si>
  <si>
    <t>07:38:01.462 -&gt; C                                   nan</t>
  </si>
  <si>
    <t>07:38:05.182 -&gt; P                                            nan</t>
  </si>
  <si>
    <t>07:38:08.890 -&gt; G                                                  30.85</t>
  </si>
  <si>
    <t>07:38:12.628 -&gt; H  71.96</t>
  </si>
  <si>
    <t>07:38:16.334 -&gt; T          29.80</t>
  </si>
  <si>
    <t>07:38:20.083 -&gt; O                136</t>
  </si>
  <si>
    <t>07:38:23.833 -&gt; K                      1.23</t>
  </si>
  <si>
    <t>07:38:27.858 -&gt; V                            nan</t>
  </si>
  <si>
    <t>07:38:31.608 -&gt; C                                   nan</t>
  </si>
  <si>
    <t>07:38:35.357 -&gt; P                                            nan</t>
  </si>
  <si>
    <t>07:38:39.060 -&gt; G                                                  30.99</t>
  </si>
  <si>
    <t>07:38:42.801 -&gt; H  71.96</t>
  </si>
  <si>
    <t>07:38:46.500 -&gt; T          30.10</t>
  </si>
  <si>
    <t>07:38:50.272 -&gt; O                204</t>
  </si>
  <si>
    <t>07:38:54.023 -&gt; K                      1.09</t>
  </si>
  <si>
    <t>07:38:58.056 -&gt; V                            nan</t>
  </si>
  <si>
    <t>07:39:01.781 -&gt; C                                   nan</t>
  </si>
  <si>
    <t>07:39:05.476 -&gt; P                                            nan</t>
  </si>
  <si>
    <t>07:39:09.225 -&gt; G                                                  31.07</t>
  </si>
  <si>
    <t>07:39:12.928 -&gt; H  71.96</t>
  </si>
  <si>
    <t>07:39:16.678 -&gt; T          30.20</t>
  </si>
  <si>
    <t>07:39:20.429 -&gt; O                271</t>
  </si>
  <si>
    <t>07:39:24.178 -&gt; K                      0.96</t>
  </si>
  <si>
    <t>07:39:28.201 -&gt; V                            nan</t>
  </si>
  <si>
    <t>07:39:31.915 -&gt; C                                   nan</t>
  </si>
  <si>
    <t>07:39:35.665 -&gt; P                                            nan</t>
  </si>
  <si>
    <t>07:39:39.368 -&gt; G                                                  31.05</t>
  </si>
  <si>
    <t>07:39:43.118 -&gt; H  71.96</t>
  </si>
  <si>
    <t>07:39:46.822 -&gt; T          30.40</t>
  </si>
  <si>
    <t>07:39:50.571 -&gt; O                376</t>
  </si>
  <si>
    <t>07:39:54.321 -&gt; K                      0.75</t>
  </si>
  <si>
    <t>07:39:58.352 -&gt; V                            nan</t>
  </si>
  <si>
    <t>07:40:02.102 -&gt; C                                   nan</t>
  </si>
  <si>
    <t>07:40:05.806 -&gt; P                                            nan</t>
  </si>
  <si>
    <t>07:40:09.555 -&gt; G                                                  30.25</t>
  </si>
  <si>
    <t>07:40:13.259 -&gt; H  71.96</t>
  </si>
  <si>
    <t>07:40:17.009 -&gt; T          30.30</t>
  </si>
  <si>
    <t>07:40:20.756 -&gt; O                475</t>
  </si>
  <si>
    <t>07:40:24.506 -&gt; K                      0.55</t>
  </si>
  <si>
    <t>07:40:28.534 -&gt; V                            nan</t>
  </si>
  <si>
    <t>07:40:32.236 -&gt; C                                   nan</t>
  </si>
  <si>
    <t>07:40:35.987 -&gt; P                                            nan</t>
  </si>
  <si>
    <t>07:40:39.690 -&gt; G                                                  30.77</t>
  </si>
  <si>
    <t>07:40:43.440 -&gt; H  71.96</t>
  </si>
  <si>
    <t>07:40:47.143 -&gt; T          30.20</t>
  </si>
  <si>
    <t>07:40:50.902 -&gt; O                541</t>
  </si>
  <si>
    <t>07:40:54.627 -&gt; K                      0.42</t>
  </si>
  <si>
    <t>07:40:58.694 -&gt; V                            nan</t>
  </si>
  <si>
    <t>07:41:02.398 -&gt; C                                   nan</t>
  </si>
  <si>
    <t>07:41:06.125 -&gt; P                                            nan</t>
  </si>
  <si>
    <t>07:41:09.862 -&gt; G                                                  30.51</t>
  </si>
  <si>
    <t>07:41:13.565 -&gt; H  71.96</t>
  </si>
  <si>
    <t>07:41:17.315 -&gt; T          30.10</t>
  </si>
  <si>
    <t>07:41:21.052 -&gt; O                591</t>
  </si>
  <si>
    <t>07:41:24.820 -&gt; K                      0.32</t>
  </si>
  <si>
    <t>07:41:28.838 -&gt; V                            nan</t>
  </si>
  <si>
    <t>07:41:32.588 -&gt; C                                   nan</t>
  </si>
  <si>
    <t>07:41:36.291 -&gt; P                                            nan</t>
  </si>
  <si>
    <t>07:41:40.028 -&gt; G                                                  30.31</t>
  </si>
  <si>
    <t>07:41:43.766 -&gt; H  71.96</t>
  </si>
  <si>
    <t>07:41:47.469 -&gt; T          30.00</t>
  </si>
  <si>
    <t>07:41:51.206 -&gt; O                632</t>
  </si>
  <si>
    <t>07:41:54.956 -&gt; K                      0.24</t>
  </si>
  <si>
    <t>07:41:58.987 -&gt; V                            nan</t>
  </si>
  <si>
    <t>07:42:02.737 -&gt; C                                   nan</t>
  </si>
  <si>
    <t>07:42:06.475 -&gt; P                                            nan</t>
  </si>
  <si>
    <t>07:42:10.180 -&gt; G                                                  30.31</t>
  </si>
  <si>
    <t>07:42:13.893 -&gt; H  71.96</t>
  </si>
  <si>
    <t>07:42:17.618 -&gt; T          29.90</t>
  </si>
  <si>
    <t>07:42:21.402 -&gt; O                663</t>
  </si>
  <si>
    <t>07:42:25.145 -&gt; K                      0.17</t>
  </si>
  <si>
    <t>07:42:29.174 -&gt; V                            nan</t>
  </si>
  <si>
    <t>07:42:32.908 -&gt; C                                   nan</t>
  </si>
  <si>
    <t>07:42:36.633 -&gt; P                                            nan</t>
  </si>
  <si>
    <t>07:42:40.339 -&gt; G                                                  29.93</t>
  </si>
  <si>
    <t>07:42:44.086 -&gt; H  71.96</t>
  </si>
  <si>
    <t>07:42:47.790 -&gt; T          29.80</t>
  </si>
  <si>
    <t>07:42:51.541 -&gt; O                691</t>
  </si>
  <si>
    <t>07:42:55.291 -&gt; K                      0.12</t>
  </si>
  <si>
    <t>07:42:59.322 -&gt; V                            nan</t>
  </si>
  <si>
    <t>07:43:03.072 -&gt; C                                   nan</t>
  </si>
  <si>
    <t>07:43:06.775 -&gt; P                                            nan</t>
  </si>
  <si>
    <t>07:43:10.524 -&gt; G                                                  30.19</t>
  </si>
  <si>
    <t>07:43:14.227 -&gt; H  71.96</t>
  </si>
  <si>
    <t>07:43:17.930 -&gt; T          29.80</t>
  </si>
  <si>
    <t>07:43:21.727 -&gt; O                712</t>
  </si>
  <si>
    <t>07:43:25.465 -&gt; K                      0.08</t>
  </si>
  <si>
    <t>07:43:29.473 -&gt; V                            nan</t>
  </si>
  <si>
    <t>07:43:33.223 -&gt; C                                   nan</t>
  </si>
  <si>
    <t>07:43:36.964 -&gt; P                                            nan</t>
  </si>
  <si>
    <t>07:43:40.666 -&gt; G                                                  30.03</t>
  </si>
  <si>
    <t>07:43:44.394 -&gt; H  71.96</t>
  </si>
  <si>
    <t>07:43:48.121 -&gt; T          29.70</t>
  </si>
  <si>
    <t>07:43:51.869 -&gt; O                729</t>
  </si>
  <si>
    <t>07:43:55.619 -&gt; K                      0.04</t>
  </si>
  <si>
    <t>07:43:59.653 -&gt; V                            nan</t>
  </si>
  <si>
    <t>07:44:03.357 -&gt; C                                   nan</t>
  </si>
  <si>
    <t>07:44:07.107 -&gt; P                                            nan</t>
  </si>
  <si>
    <t>07:44:10.810 -&gt; G                                                  29.93</t>
  </si>
  <si>
    <t>07:44:14.561 -&gt; H  71.96</t>
  </si>
  <si>
    <t>07:44:18.253 -&gt; T          29.70</t>
  </si>
  <si>
    <t>07:44:22.004 -&gt; O                746</t>
  </si>
  <si>
    <t>07:44:25.783 -&gt; K                      0.01</t>
  </si>
  <si>
    <t>07:44:29.818 -&gt; V                            nan</t>
  </si>
  <si>
    <t>07:44:33.521 -&gt; C                                   nan</t>
  </si>
  <si>
    <t>07:44:37.260 -&gt; P                                            nan</t>
  </si>
  <si>
    <t>07:44:41.001 -&gt; G                                                  29.93</t>
  </si>
  <si>
    <t>07:44:44.704 -&gt; H  71.96</t>
  </si>
  <si>
    <t>07:44:48.407 -&gt; T          29.60</t>
  </si>
  <si>
    <t>07:44:52.165 -&gt; O                760</t>
  </si>
  <si>
    <t>07:44:55.931 -&gt; K                      0.01</t>
  </si>
  <si>
    <t>07:44:59.977 -&gt; V                            nan</t>
  </si>
  <si>
    <t>07:45:03.686 -&gt; C                                   nan</t>
  </si>
  <si>
    <t>07:45:07.433 -&gt; P                                            nan</t>
  </si>
  <si>
    <t>07:45:11.133 -&gt; G                                                  29.89</t>
  </si>
  <si>
    <t>07:45:14.882 -&gt; H  71.96</t>
  </si>
  <si>
    <t>07:45:18.572 -&gt; T          29.60</t>
  </si>
  <si>
    <t>07:45:22.367 -&gt; O                772</t>
  </si>
  <si>
    <t>07:45:26.064 -&gt; K                      0.01</t>
  </si>
  <si>
    <t>07:45:30.096 -&gt; V                            nan</t>
  </si>
  <si>
    <t>07:45:33.864 -&gt; C                                   nan</t>
  </si>
  <si>
    <t>07:45:37.567 -&gt; P                                            nan</t>
  </si>
  <si>
    <t>07:45:41.301 -&gt; G                                                  29.83</t>
  </si>
  <si>
    <t>07:45:45.047 -&gt; H  71.96</t>
  </si>
  <si>
    <t>07:45:48.750 -&gt; T          29.60</t>
  </si>
  <si>
    <t>07:45:52.485 -&gt; O                784</t>
  </si>
  <si>
    <t>07:45:56.235 -&gt; K                      0.01</t>
  </si>
  <si>
    <t>07:46:00.266 -&gt; V                            nan</t>
  </si>
  <si>
    <t>07:46:03.991 -&gt; C                                   nan</t>
  </si>
  <si>
    <t>07:46:07.729 -&gt; P                                            nan</t>
  </si>
  <si>
    <t>07:46:11.477 -&gt; G                                                  30.03</t>
  </si>
  <si>
    <t>07:46:15.179 -&gt; H  71.96</t>
  </si>
  <si>
    <t>07:46:18.929 -&gt; T          29.50</t>
  </si>
  <si>
    <t>07:46:22.679 -&gt; O                790</t>
  </si>
  <si>
    <t>07:46:26.396 -&gt; K                      0.01</t>
  </si>
  <si>
    <t>07:46:30.428 -&gt; V                            nan</t>
  </si>
  <si>
    <t>07:46:34.178 -&gt; C                                   nan</t>
  </si>
  <si>
    <t>07:46:37.881 -&gt; P                                            nan</t>
  </si>
  <si>
    <t>07:46:41.631 -&gt; G                                                  29.71</t>
  </si>
  <si>
    <t>07:46:45.333 -&gt; H  71.96</t>
  </si>
  <si>
    <t>07:46:49.083 -&gt; T          29.50</t>
  </si>
  <si>
    <t>07:46:52.833 -&gt; O                797</t>
  </si>
  <si>
    <t>07:46:56.584 -&gt; K                      0.01</t>
  </si>
  <si>
    <t>07:47:00.604 -&gt; V                            nan</t>
  </si>
  <si>
    <t>07:47:04.307 -&gt; C                                   nan</t>
  </si>
  <si>
    <t>07:47:08.046 -&gt; P                                            nan</t>
  </si>
  <si>
    <t>07:47:11.786 -&gt; G                                                  29.85</t>
  </si>
  <si>
    <t>07:47:15.526 -&gt; H  71.96</t>
  </si>
  <si>
    <t>07:47:19.216 -&gt; T          29.50</t>
  </si>
  <si>
    <t>07:47:23.000 -&gt; O                804</t>
  </si>
  <si>
    <t>07:47:26.735 -&gt; K                      0.01</t>
  </si>
  <si>
    <t>07:47:30.757 -&gt; V                            nan</t>
  </si>
  <si>
    <t>07:47:34.496 -&gt; C                                   nan</t>
  </si>
  <si>
    <t>07:47:38.200 -&gt; P                                            nan</t>
  </si>
  <si>
    <t>07:47:41.950 -&gt; G                                                  29.99</t>
  </si>
  <si>
    <t>07:47:45.653 -&gt; H  71.96</t>
  </si>
  <si>
    <t>07:47:49.404 -&gt; T          29.50</t>
  </si>
  <si>
    <t>07:47:53.133 -&gt; O                815</t>
  </si>
  <si>
    <t>07:47:56.885 -&gt; K                      0.01</t>
  </si>
  <si>
    <t>07:48:00.916 -&gt; V                            nan</t>
  </si>
  <si>
    <t>07:48:04.666 -&gt; C                                   nan</t>
  </si>
  <si>
    <t>07:48:08.394 -&gt; P                                            nan</t>
  </si>
  <si>
    <t>07:48:12.096 -&gt; G                                                  29.93</t>
  </si>
  <si>
    <t>07:48:15.800 -&gt; H  71.96</t>
  </si>
  <si>
    <t>07:48:19.556 -&gt; T          29.60</t>
  </si>
  <si>
    <t>07:48:23.314 -&gt; O                818</t>
  </si>
  <si>
    <t>07:48:27.055 -&gt; K                      0.01</t>
  </si>
  <si>
    <t>07:48:31.065 -&gt; V                            nan</t>
  </si>
  <si>
    <t>07:48:34.816 -&gt; C                                   nan</t>
  </si>
  <si>
    <t>07:48:38.520 -&gt; P                                            nan</t>
  </si>
  <si>
    <t>07:48:42.268 -&gt; G                                                  30.03</t>
  </si>
  <si>
    <t>07:48:45.981 -&gt; H  71.96</t>
  </si>
  <si>
    <t>07:48:49.710 -&gt; T          29.70</t>
  </si>
  <si>
    <t>07:48:53.438 -&gt; O                821</t>
  </si>
  <si>
    <t>07:48:57.188 -&gt; K                      0.01</t>
  </si>
  <si>
    <t>07:49:01.254 -&gt; V                            nan</t>
  </si>
  <si>
    <t>07:49:04.957 -&gt; C                                   nan</t>
  </si>
  <si>
    <t>07:49:08.694 -&gt; P                                            nan</t>
  </si>
  <si>
    <t>07:49:12.411 -&gt; G                                                  30.05</t>
  </si>
  <si>
    <t>07:49:16.148 -&gt; H  71.96</t>
  </si>
  <si>
    <t>07:49:19.850 -&gt; T          29.70</t>
  </si>
  <si>
    <t>07:49:23.599 -&gt; O                826</t>
  </si>
  <si>
    <t>07:49:27.348 -&gt; K                      0.01</t>
  </si>
  <si>
    <t>07:49:31.370 -&gt; V                            nan</t>
  </si>
  <si>
    <t>07:49:35.131 -&gt; C                                   nan</t>
  </si>
  <si>
    <t>07:49:38.857 -&gt; P                                            nan</t>
  </si>
  <si>
    <t>07:49:42.607 -&gt; G                                                  30.15</t>
  </si>
  <si>
    <t>07:49:46.319 -&gt; H  71.96</t>
  </si>
  <si>
    <t>07:49:50.007 -&gt; T          29.80</t>
  </si>
  <si>
    <t>07:49:53.803 -&gt; O                830</t>
  </si>
  <si>
    <t>07:49:57.505 -&gt; K                      0.01</t>
  </si>
  <si>
    <t>07:50:01.567 -&gt; V                            nan</t>
  </si>
  <si>
    <t>07:50:05.262 -&gt; C                                   nan</t>
  </si>
  <si>
    <t>07:50:09.021 -&gt; P                                            nan</t>
  </si>
  <si>
    <t>07:50:12.738 -&gt; G                                                  30.19</t>
  </si>
  <si>
    <t>07:50:16.441 -&gt; H  71.96</t>
  </si>
  <si>
    <t>07:50:20.182 -&gt; T          29.80</t>
  </si>
  <si>
    <t>07:50:23.932 -&gt; O                827</t>
  </si>
  <si>
    <t>07:50:27.683 -&gt; K                      0.01</t>
  </si>
  <si>
    <t>07:50:31.715 -&gt; V                            nan</t>
  </si>
  <si>
    <t>07:50:35.466 -&gt; C                                   nan</t>
  </si>
  <si>
    <t>07:50:39.193 -&gt; P                                            nan</t>
  </si>
  <si>
    <t>07:50:42.882 -&gt; G                                                  1037.55</t>
  </si>
  <si>
    <t>07:50:47.095 -&gt; H  nan</t>
  </si>
  <si>
    <t>07:50:50.833 -&gt; T          29.90</t>
  </si>
  <si>
    <t>07:50:54.576 -&gt; O                519</t>
  </si>
  <si>
    <t>07:50:58.325 -&gt; K                      0.46</t>
  </si>
  <si>
    <t>07:51:02.356 -&gt; V                            nan</t>
  </si>
  <si>
    <t>07:51:06.059 -&gt; C                                   nan</t>
  </si>
  <si>
    <t>07:51:08.384 -&gt; P                                            nan</t>
  </si>
  <si>
    <t>07:51:12.134 -&gt; G                                                  29.93</t>
  </si>
  <si>
    <t>07:51:15.837 -&gt; H  71.96</t>
  </si>
  <si>
    <t>07:51:19.564 -&gt; T          30.00</t>
  </si>
  <si>
    <t>07:51:23.332 -&gt; O                506</t>
  </si>
  <si>
    <t>07:51:27.036 -&gt; K                      0.49</t>
  </si>
  <si>
    <t>07:51:31.067 -&gt; V                            nan</t>
  </si>
  <si>
    <t>07:51:34.817 -&gt; C                                   nan</t>
  </si>
  <si>
    <t>07:51:38.567 -&gt; P                                            nan</t>
  </si>
  <si>
    <t>07:51:42.270 -&gt; G                                                  30.19</t>
  </si>
  <si>
    <t>07:51:45.974 -&gt; H  71.96</t>
  </si>
  <si>
    <t>07:51:49.702 -&gt; T          30.10</t>
  </si>
  <si>
    <t>07:51:53.452 -&gt; O                632</t>
  </si>
  <si>
    <t>07:51:57.204 -&gt; K                      0.24</t>
  </si>
  <si>
    <t>07:52:01.234 -&gt; V                            nan</t>
  </si>
  <si>
    <t>07:52:04.969 -&gt; C                                   nan</t>
  </si>
  <si>
    <t>07:52:08.707 -&gt; P                                            nan</t>
  </si>
  <si>
    <t>07:52:12.457 -&gt; G                                                  30.45</t>
  </si>
  <si>
    <t>07:52:16.141 -&gt; H  71.96</t>
  </si>
  <si>
    <t>07:52:19.890 -&gt; T          30.40</t>
  </si>
  <si>
    <t>07:52:23.639 -&gt; O                471</t>
  </si>
  <si>
    <t>07:52:27.389 -&gt; K                      0.56</t>
  </si>
  <si>
    <t>07:52:31.420 -&gt; V                            nan</t>
  </si>
  <si>
    <t>07:52:35.154 -&gt; C                                   nan</t>
  </si>
  <si>
    <t>07:52:38.857 -&gt; P                                            nan</t>
  </si>
  <si>
    <t>07:52:42.606 -&gt; G                                                  30.39</t>
  </si>
  <si>
    <t>07:52:46.298 -&gt; H  71.96</t>
  </si>
  <si>
    <t>09:32:21.483 -&gt; LED ON</t>
  </si>
  <si>
    <t>09:32:21.811 -&gt; V                            nan</t>
  </si>
  <si>
    <t>09:32:22.093 -&gt; C                                   nan</t>
  </si>
  <si>
    <t>09:32:22.408 -&gt; P                                            nan</t>
  </si>
  <si>
    <t>09:32:23.018 -&gt; V                            nan</t>
  </si>
  <si>
    <t>09:32:23.284 -&gt; C                                   nan</t>
  </si>
  <si>
    <t>09:32:23.565 -&gt; P                                            nan</t>
  </si>
  <si>
    <t>09:32:23.940 -&gt; V                            211.00</t>
  </si>
  <si>
    <t>09:32:24.221 -&gt; C                                   1.45</t>
  </si>
  <si>
    <t>09:32:24.537 -&gt; P                                            203.40</t>
  </si>
  <si>
    <t>09:32:24.912 -&gt; V                            211.90</t>
  </si>
  <si>
    <t>09:32:25.167 -&gt; C                                   1.41</t>
  </si>
  <si>
    <t>09:32:25.495 -&gt; P                                            212.00</t>
  </si>
  <si>
    <t>09:32:25.823 -&gt; V                            211.70</t>
  </si>
  <si>
    <t>09:32:26.104 -&gt; C                                   1.40</t>
  </si>
  <si>
    <t>09:32:26.432 -&gt; P                                            211.70</t>
  </si>
  <si>
    <t>09:32:26.760 -&gt; V                            211.70</t>
  </si>
  <si>
    <t>09:32:27.089 -&gt; C                                   1.40</t>
  </si>
  <si>
    <t>09:32:27.370 -&gt; P                                            211.70</t>
  </si>
  <si>
    <t>09:32:27.698 -&gt; V                            211.20</t>
  </si>
  <si>
    <t>09:32:28.026 -&gt; C                                   1.40</t>
  </si>
  <si>
    <t>09:32:28.307 -&gt; P                                            211.00</t>
  </si>
  <si>
    <t>09:32:28.682 -&gt; V                            211.80</t>
  </si>
  <si>
    <t>09:32:28.963 -&gt; C                                   1.40</t>
  </si>
  <si>
    <t>09:32:29.245 -&gt; P                                            211.90</t>
  </si>
  <si>
    <t>09:32:29.620 -&gt; V                            211.80</t>
  </si>
  <si>
    <t>09:32:29.901 -&gt; C                                   1.40</t>
  </si>
  <si>
    <t>09:32:30.182 -&gt; P                                            211.80</t>
  </si>
  <si>
    <t>09:32:30.557 -&gt; V                            211.80</t>
  </si>
  <si>
    <t>09:32:30.838 -&gt; C                                   1.40</t>
  </si>
  <si>
    <t>09:32:31.120 -&gt; P                                            211.80</t>
  </si>
  <si>
    <t>09:32:31.495 -&gt; V                            211.90</t>
  </si>
  <si>
    <t>09:32:31.776 -&gt; C                                   1.40</t>
  </si>
  <si>
    <t>09:32:32.057 -&gt; P                                            211.80</t>
  </si>
  <si>
    <t>09:32:32.432 -&gt; V                            211.90</t>
  </si>
  <si>
    <t>09:32:32.713 -&gt; C                                   1.40</t>
  </si>
  <si>
    <t>09:32:33.041 -&gt; P                                            211.90</t>
  </si>
  <si>
    <t>09:32:33.370 -&gt; V                            211.20</t>
  </si>
  <si>
    <t>09:32:33.652 -&gt; C                                   1.40</t>
  </si>
  <si>
    <t>09:32:33.980 -&gt; P                                            211.00</t>
  </si>
  <si>
    <t>09:32:34.308 -&gt; V                            211.20</t>
  </si>
  <si>
    <t>09:32:34.636 -&gt; C                                   1.40</t>
  </si>
  <si>
    <t>09:32:34.917 -&gt; P                                            211.00</t>
  </si>
  <si>
    <t>09:32:35.292 -&gt; V                            211.70</t>
  </si>
  <si>
    <t>09:32:35.573 -&gt; C                                   1.40</t>
  </si>
  <si>
    <t>09:32:35.854 -&gt; P                                            211.40</t>
  </si>
  <si>
    <t>09:32:36.229 -&gt; V                            211.90</t>
  </si>
  <si>
    <t>09:32:36.511 -&gt; C                                   1.40</t>
  </si>
  <si>
    <t>09:32:36.792 -&gt; P                                            211.60</t>
  </si>
  <si>
    <t>09:32:37.167 -&gt; V                            211.40</t>
  </si>
  <si>
    <t>09:32:37.448 -&gt; C                                   1.40</t>
  </si>
  <si>
    <t>09:32:37.729 -&gt; P                                            211.00</t>
  </si>
  <si>
    <t>09:32:38.104 -&gt; V                            211.40</t>
  </si>
  <si>
    <t>09:32:38.386 -&gt; C                                   1.40</t>
  </si>
  <si>
    <t>09:32:38.714 -&gt; P                                            211.00</t>
  </si>
  <si>
    <t>09:32:39.042 -&gt; V                            210.60</t>
  </si>
  <si>
    <t>09:32:39.323 -&gt; C                                   1.40</t>
  </si>
  <si>
    <t>09:32:39.651 -&gt; P                                            210.00</t>
  </si>
  <si>
    <t>09:32:39.979 -&gt; V                            210.60</t>
  </si>
  <si>
    <t>09:32:40.307 -&gt; C                                   1.40</t>
  </si>
  <si>
    <t>09:32:40.576 -&gt; P                                            209.90</t>
  </si>
  <si>
    <t>09:32:40.951 -&gt; V                            209.90</t>
  </si>
  <si>
    <t>09:32:41.232 -&gt; C                                   1.40</t>
  </si>
  <si>
    <t>09:32:41.514 -&gt; P                                            209.10</t>
  </si>
  <si>
    <t>09:32:41.876 -&gt; V                            209.90</t>
  </si>
  <si>
    <t>09:32:42.157 -&gt; C                                   1.40</t>
  </si>
  <si>
    <t>09:32:42.486 -&gt; P                                            209.10</t>
  </si>
  <si>
    <t>09:32:42.814 -&gt; V                            210.50</t>
  </si>
  <si>
    <t>09:32:43.095 -&gt; C                                   1.40</t>
  </si>
  <si>
    <t>09:32:43.411 -&gt; P                                            209.60</t>
  </si>
  <si>
    <t>09:32:43.786 -&gt; V                            210.70</t>
  </si>
  <si>
    <t>09:32:44.067 -&gt; C                                   1.40</t>
  </si>
  <si>
    <t>09:32:44.348 -&gt; P                                            209.90</t>
  </si>
  <si>
    <t>09:32:44.723 -&gt; V                            210.70</t>
  </si>
  <si>
    <t>09:32:45.004 -&gt; C                                   1.40</t>
  </si>
  <si>
    <t>09:32:45.285 -&gt; P                                            209.90</t>
  </si>
  <si>
    <t>09:32:45.661 -&gt; V                            210.70</t>
  </si>
  <si>
    <t>09:32:45.942 -&gt; C                                   1.40</t>
  </si>
  <si>
    <t>09:32:46.223 -&gt; P                                            209.70</t>
  </si>
  <si>
    <t>09:32:46.598 -&gt; V                            210.70</t>
  </si>
  <si>
    <t>09:32:46.879 -&gt; C                                   1.40</t>
  </si>
  <si>
    <t>09:32:47.207 -&gt; P                                            209.70</t>
  </si>
  <si>
    <t>09:32:47.535 -&gt; V                            210.80</t>
  </si>
  <si>
    <t>09:32:47.851 -&gt; C                                   1.40</t>
  </si>
  <si>
    <t>09:32:48.132 -&gt; P                                            209.80</t>
  </si>
  <si>
    <t>09:32:48.507 -&gt; V                            210.80</t>
  </si>
  <si>
    <t>09:32:48.789 -&gt; C                                   1.40</t>
  </si>
  <si>
    <t>09:32:49.071 -&gt; P                                            209.80</t>
  </si>
  <si>
    <t>09:32:49.446 -&gt; V                            209.90</t>
  </si>
  <si>
    <t>09:32:49.727 -&gt; C                                   1.40</t>
  </si>
  <si>
    <t>09:32:50.008 -&gt; P                                            208.70</t>
  </si>
  <si>
    <t>09:32:50.383 -&gt; V                            210.80</t>
  </si>
  <si>
    <t>09:32:50.664 -&gt; C                                   1.40</t>
  </si>
  <si>
    <t>09:32:50.992 -&gt; P                                            209.70</t>
  </si>
  <si>
    <t>09:32:51.321 -&gt; V                            210.80</t>
  </si>
  <si>
    <t>09:32:51.602 -&gt; C                                   1.40</t>
  </si>
  <si>
    <t>09:32:51.930 -&gt; P                                            209.60</t>
  </si>
  <si>
    <t>09:32:52.258 -&gt; V                            210.80</t>
  </si>
  <si>
    <t>09:32:52.586 -&gt; C                                   1.40</t>
  </si>
  <si>
    <t>09:32:52.867 -&gt; P                                            209.60</t>
  </si>
  <si>
    <t>09:32:53.242 -&gt; V                            210.80</t>
  </si>
  <si>
    <t>09:32:53.524 -&gt; C                                   1.40</t>
  </si>
  <si>
    <t>09:32:53.792 -&gt; P                                            209.60</t>
  </si>
  <si>
    <t>09:32:54.155 -&gt; V                            210.80</t>
  </si>
  <si>
    <t>09:32:54.436 -&gt; C                                   1.40</t>
  </si>
  <si>
    <t>09:32:54.764 -&gt; P                                            209.50</t>
  </si>
  <si>
    <t>09:32:55.092 -&gt; V                            210.80</t>
  </si>
  <si>
    <t>09:32:55.420 -&gt; C                                   1.40</t>
  </si>
  <si>
    <t>09:32:55.702 -&gt; P                                            209.40</t>
  </si>
  <si>
    <t>09:32:56.030 -&gt; V                            210.80</t>
  </si>
  <si>
    <t>09:32:56.358 -&gt; C                                   1.40</t>
  </si>
  <si>
    <t>09:32:56.639 -&gt; P                                            209.40</t>
  </si>
  <si>
    <t>09:32:57.014 -&gt; V                            210.10</t>
  </si>
  <si>
    <t>09:32:57.295 -&gt; C                                   1.39</t>
  </si>
  <si>
    <t>09:32:57.577 -&gt; P                                            208.50</t>
  </si>
  <si>
    <t>09:32:57.952 -&gt; V                            209.00</t>
  </si>
  <si>
    <t>09:32:58.233 -&gt; C                                   1.39</t>
  </si>
  <si>
    <t>09:32:58.514 -&gt; P                                            207.20</t>
  </si>
  <si>
    <t>09:32:58.889 -&gt; V                            209.30</t>
  </si>
  <si>
    <t>09:32:59.170 -&gt; C                                   1.39</t>
  </si>
  <si>
    <t>09:32:59.451 -&gt; P                                            207.50</t>
  </si>
  <si>
    <t>09:32:59.826 -&gt; V                            209.30</t>
  </si>
  <si>
    <t>09:33:00.108 -&gt; C                                   1.39</t>
  </si>
  <si>
    <t>09:33:00.390 -&gt; P                                            207.50</t>
  </si>
  <si>
    <t>09:33:00.765 -&gt; V                            209.80</t>
  </si>
  <si>
    <t>09:33:01.046 -&gt; C                                   1.39</t>
  </si>
  <si>
    <t>09:33:01.374 -&gt; P                                            208.00</t>
  </si>
  <si>
    <t>09:33:01.702 -&gt; V                            210.70</t>
  </si>
  <si>
    <t>09:33:02.030 -&gt; C                                   1.39</t>
  </si>
  <si>
    <t>09:33:02.312 -&gt; P                                            209.00</t>
  </si>
  <si>
    <t>09:33:02.687 -&gt; V                            210.80</t>
  </si>
  <si>
    <t>09:33:02.968 -&gt; C                                   1.39</t>
  </si>
  <si>
    <t>09:33:03.249 -&gt; P                                            209.00</t>
  </si>
  <si>
    <t>09:33:03.624 -&gt; V                            210.80</t>
  </si>
  <si>
    <t>09:33:03.905 -&gt; C                                   1.39</t>
  </si>
  <si>
    <t>09:33:04.202 -&gt; P                                            209.00</t>
  </si>
  <si>
    <t>09:33:04.560 -&gt; V                            210.70</t>
  </si>
  <si>
    <t>09:33:04.841 -&gt; C                                   1.39</t>
  </si>
  <si>
    <t>09:33:05.120 -&gt; P                                            208.90</t>
  </si>
  <si>
    <t>09:33:05.474 -&gt; V                            210.70</t>
  </si>
  <si>
    <t>09:33:05.801 -&gt; C                                   1.39</t>
  </si>
  <si>
    <t>09:33:06.082 -&gt; P                                            208.90</t>
  </si>
  <si>
    <t>09:33:06.482 -&gt; V                            210.70</t>
  </si>
  <si>
    <t>09:33:06.756 -&gt; C                                   1.39</t>
  </si>
  <si>
    <t>09:33:07.038 -&gt; P                                            208.90</t>
  </si>
  <si>
    <t>09:33:07.412 -&gt; V                            210.00</t>
  </si>
  <si>
    <t>09:33:07.691 -&gt; C                                   1.39</t>
  </si>
  <si>
    <t>09:33:07.959 -&gt; P                                            208.00</t>
  </si>
  <si>
    <t>09:33:08.339 -&gt; V                            210.50</t>
  </si>
  <si>
    <t>09:33:08.610 -&gt; C                                   1.39</t>
  </si>
  <si>
    <t>09:33:08.935 -&gt; P                                            208.50</t>
  </si>
  <si>
    <t>09:33:09.256 -&gt; V                            210.80</t>
  </si>
  <si>
    <t>09:33:09.587 -&gt; C                                   1.39</t>
  </si>
  <si>
    <t>09:33:09.868 -&gt; P                                            208.80</t>
  </si>
  <si>
    <t>09:33:10.197 -&gt; V                            210.80</t>
  </si>
  <si>
    <t>09:33:10.522 -&gt; C                                   1.39</t>
  </si>
  <si>
    <t>09:33:10.791 -&gt; P                                            208.80</t>
  </si>
  <si>
    <t>09:33:11.166 -&gt; V                            211.00</t>
  </si>
  <si>
    <t>09:33:11.473 -&gt; C                                   1.39</t>
  </si>
  <si>
    <t>09:33:11.745 -&gt; P                                            208.90</t>
  </si>
  <si>
    <t>09:33:12.117 -&gt; V                            210.90</t>
  </si>
  <si>
    <t>09:33:12.398 -&gt; C                                   1.39</t>
  </si>
  <si>
    <t>09:33:12.678 -&gt; P                                            208.80</t>
  </si>
  <si>
    <t>09:33:13.033 -&gt; V                            211.00</t>
  </si>
  <si>
    <t>09:33:13.363 -&gt; C                                   1.39</t>
  </si>
  <si>
    <t>09:33:13.643 -&gt; P                                            208.80</t>
  </si>
  <si>
    <t>09:33:14.018 -&gt; V                            211.00</t>
  </si>
  <si>
    <t>09:33:14.298 -&gt; C                                   1.39</t>
  </si>
  <si>
    <t>09:33:14.580 -&gt; P                                            208.80</t>
  </si>
  <si>
    <t>09:33:14.958 -&gt; V                            210.00</t>
  </si>
  <si>
    <t>09:33:15.234 -&gt; C                                   1.39</t>
  </si>
  <si>
    <t>09:33:15.516 -&gt; P                                            207.60</t>
  </si>
  <si>
    <t>09:33:15.889 -&gt; V                            211.00</t>
  </si>
  <si>
    <t>09:33:16.169 -&gt; C                                   1.39</t>
  </si>
  <si>
    <t>09:33:16.447 -&gt; P                                            208.70</t>
  </si>
  <si>
    <t>09:33:16.820 -&gt; V                            211.00</t>
  </si>
  <si>
    <t>09:33:17.148 -&gt; C                                   1.39</t>
  </si>
  <si>
    <t>09:33:17.427 -&gt; P                                            208.60</t>
  </si>
  <si>
    <t>09:33:17.793 -&gt; V                            211.00</t>
  </si>
  <si>
    <t>09:33:18.074 -&gt; C                                   1.39</t>
  </si>
  <si>
    <t>09:33:18.355 -&gt; P                                            208.60</t>
  </si>
  <si>
    <t>09:33:18.721 -&gt; V                            211.10</t>
  </si>
  <si>
    <t>09:33:19.002 -&gt; C                                   1.39</t>
  </si>
  <si>
    <t>09:33:19.319 -&gt; P                                            208.70</t>
  </si>
  <si>
    <t>09:33:19.658 -&gt; V                            211.60</t>
  </si>
  <si>
    <t>09:33:19.939 -&gt; C                                   1.39</t>
  </si>
  <si>
    <t>09:33:20.267 -&gt; P                                            209.30</t>
  </si>
  <si>
    <t>09:33:20.597 -&gt; V                            210.80</t>
  </si>
  <si>
    <t>09:33:20.918 -&gt; C                                   1.39</t>
  </si>
  <si>
    <t>09:33:21.196 -&gt; P                                            208.30</t>
  </si>
  <si>
    <t>09:33:21.571 -&gt; V                            210.80</t>
  </si>
  <si>
    <t>09:33:21.852 -&gt; C                                   1.39</t>
  </si>
  <si>
    <t>09:33:22.133 -&gt; P                                            208.30</t>
  </si>
  <si>
    <t>09:33:22.508 -&gt; V                            211.40</t>
  </si>
  <si>
    <t>09:33:22.789 -&gt; C                                   1.39</t>
  </si>
  <si>
    <t>09:33:23.071 -&gt; P                                            208.90</t>
  </si>
  <si>
    <t>09:33:23.446 -&gt; V                            211.60</t>
  </si>
  <si>
    <t>09:33:23.727 -&gt; C                                   1.39</t>
  </si>
  <si>
    <t>09:33:24.055 -&gt; P                                            209.10</t>
  </si>
  <si>
    <t>09:33:24.383 -&gt; V                            211.60</t>
  </si>
  <si>
    <t>09:33:24.664 -&gt; C                                   1.39</t>
  </si>
  <si>
    <t>09:33:24.992 -&gt; P                                            209.10</t>
  </si>
  <si>
    <t>09:33:25.320 -&gt; V                            211.60</t>
  </si>
  <si>
    <t>09:33:25.602 -&gt; C                                   1.39</t>
  </si>
  <si>
    <t>09:33:25.930 -&gt; P                                            209.10</t>
  </si>
  <si>
    <t>09:33:26.305 -&gt; V                            211.50</t>
  </si>
  <si>
    <t>09:33:26.586 -&gt; C                                   1.39</t>
  </si>
  <si>
    <t>09:33:26.867 -&gt; P                                            208.90</t>
  </si>
  <si>
    <t>09:33:27.208 -&gt; V                            211.60</t>
  </si>
  <si>
    <t>09:33:27.536 -&gt; C                                   1.39</t>
  </si>
  <si>
    <t>09:33:27.817 -&gt; P                                            208.80</t>
  </si>
  <si>
    <t>09:33:28.145 -&gt; V                            211.60</t>
  </si>
  <si>
    <t>09:33:28.474 -&gt; C                                   1.39</t>
  </si>
  <si>
    <t>09:33:28.755 -&gt; P                                            208.80</t>
  </si>
  <si>
    <t>09:33:29.130 -&gt; V                            210.70</t>
  </si>
  <si>
    <t>09:33:29.412 -&gt; C                                   1.39</t>
  </si>
  <si>
    <t>09:33:29.693 -&gt; P                                            207.80</t>
  </si>
  <si>
    <t>09:33:30.068 -&gt; V                            211.70</t>
  </si>
  <si>
    <t>09:33:30.349 -&gt; C                                   1.39</t>
  </si>
  <si>
    <t>09:33:30.630 -&gt; P                                            208.90</t>
  </si>
  <si>
    <t>09:33:31.005 -&gt; V                            211.60</t>
  </si>
  <si>
    <t>09:33:31.280 -&gt; C                                   1.39</t>
  </si>
  <si>
    <t>09:33:31.605 -&gt; P                                            208.70</t>
  </si>
  <si>
    <t>09:33:31.933 -&gt; V                            211.60</t>
  </si>
  <si>
    <t>09:33:32.262 -&gt; C                                   1.39</t>
  </si>
  <si>
    <t>09:33:32.543 -&gt; P                                            208.70</t>
  </si>
  <si>
    <t>09:33:32.871 -&gt; V                            211.60</t>
  </si>
  <si>
    <t>09:33:33.181 -&gt; C                                   1.39</t>
  </si>
  <si>
    <t>09:33:33.462 -&gt; P                                            208.60</t>
  </si>
  <si>
    <t>09:33:33.829 -&gt; V                            211.60</t>
  </si>
  <si>
    <t>09:33:34.110 -&gt; C                                   1.39</t>
  </si>
  <si>
    <t>09:33:34.442 -&gt; P                                            208.60</t>
  </si>
  <si>
    <t>09:33:34.766 -&gt; V                            211.70</t>
  </si>
  <si>
    <t>09:33:35.076 -&gt; C                                   1.38</t>
  </si>
  <si>
    <t>09:33:35.343 -&gt; P                                            208.60</t>
  </si>
  <si>
    <t>09:33:35.709 -&gt; V                            211.70</t>
  </si>
  <si>
    <t>09:33:36.025 -&gt; C                                   1.38</t>
  </si>
  <si>
    <t>09:33:36.305 -&gt; P                                            208.60</t>
  </si>
  <si>
    <t>09:33:36.675 -&gt; V                            210.70</t>
  </si>
  <si>
    <t>09:33:36.955 -&gt; C                                   1.38</t>
  </si>
  <si>
    <t>09:33:37.269 -&gt; P                                            207.40</t>
  </si>
  <si>
    <t>09:33:37.601 -&gt; V                            211.70</t>
  </si>
  <si>
    <t>09:33:37.917 -&gt; C                                   1.38</t>
  </si>
  <si>
    <t>09:33:38.197 -&gt; P                                            208.60</t>
  </si>
  <si>
    <t>09:33:38.574 -&gt; V                            211.70</t>
  </si>
  <si>
    <t>09:33:38.853 -&gt; C                                   1.38</t>
  </si>
  <si>
    <t>09:33:39.132 -&gt; P                                            208.60</t>
  </si>
  <si>
    <t>09:33:39.517 -&gt; V                            212.10</t>
  </si>
  <si>
    <t>09:33:39.798 -&gt; C                                   1.38</t>
  </si>
  <si>
    <t>09:33:40.075 -&gt; P                                            208.90</t>
  </si>
  <si>
    <t>09:33:40.433 -&gt; V                            213.00</t>
  </si>
  <si>
    <t>09:33:40.762 -&gt; C                                   1.39</t>
  </si>
  <si>
    <t>09:33:41.032 -&gt; P                                            209.90</t>
  </si>
  <si>
    <t>09:33:41.407 -&gt; V                            213.00</t>
  </si>
  <si>
    <t>09:33:41.688 -&gt; C                                   1.39</t>
  </si>
  <si>
    <t>09:33:42.001 -&gt; P                                            209.90</t>
  </si>
  <si>
    <t>09:33:42.339 -&gt; V                            212.10</t>
  </si>
  <si>
    <t>09:33:42.619 -&gt; C                                   1.38</t>
  </si>
  <si>
    <t>09:33:42.900 -&gt; P                                            208.80</t>
  </si>
  <si>
    <t>09:33:43.263 -&gt; V                            212.10</t>
  </si>
  <si>
    <t>09:33:43.580 -&gt; C                                   1.38</t>
  </si>
  <si>
    <t>09:33:43.853 -&gt; P                                            208.80</t>
  </si>
  <si>
    <t>09:33:44.214 -&gt; V                            213.00</t>
  </si>
  <si>
    <t>09:33:44.511 -&gt; C                                   1.38</t>
  </si>
  <si>
    <t>09:33:44.792 -&gt; P                                            209.60</t>
  </si>
  <si>
    <t>09:33:45.167 -&gt; V                            213.00</t>
  </si>
  <si>
    <t>09:33:45.483 -&gt; C                                   1.38</t>
  </si>
  <si>
    <t>09:33:45.757 -&gt; P                                            209.70</t>
  </si>
  <si>
    <t>09:33:46.132 -&gt; V                            213.00</t>
  </si>
  <si>
    <t>09:33:46.409 -&gt; C                                   1.38</t>
  </si>
  <si>
    <t>09:33:46.725 -&gt; P                                            209.70</t>
  </si>
  <si>
    <t>09:33:47.053 -&gt; V                            213.10</t>
  </si>
  <si>
    <t>09:33:47.376 -&gt; C                                   1.38</t>
  </si>
  <si>
    <t>09:33:47.657 -&gt; P                                            209.70</t>
  </si>
  <si>
    <t>09:33:47.985 -&gt; V                            213.10</t>
  </si>
  <si>
    <t>09:33:48.313 -&gt; C                                   1.38</t>
  </si>
  <si>
    <t>09:33:48.594 -&gt; P                                            209.70</t>
  </si>
  <si>
    <t>09:33:48.962 -&gt; V                            213.00</t>
  </si>
  <si>
    <t>09:33:49.243 -&gt; C                                   1.38</t>
  </si>
  <si>
    <t>09:33:49.524 -&gt; P                                            209.50</t>
  </si>
  <si>
    <t>09:33:49.899 -&gt; V                            213.00</t>
  </si>
  <si>
    <t>09:33:50.167 -&gt; C                                   1.38</t>
  </si>
  <si>
    <t>09:33:50.496 -&gt; P                                            209.50</t>
  </si>
  <si>
    <t>09:33:50.856 -&gt; V                            212.00</t>
  </si>
  <si>
    <t>09:33:51.137 -&gt; C                                   1.38</t>
  </si>
  <si>
    <t>09:33:51.412 -&gt; P                                            208.20</t>
  </si>
  <si>
    <t>09:33:51.787 -&gt; V                            212.90</t>
  </si>
  <si>
    <t>09:33:52.068 -&gt; C                                   1.38</t>
  </si>
  <si>
    <t>09:33:52.349 -&gt; P                                            209.20</t>
  </si>
  <si>
    <t>09:33:52.714 -&gt; V                            213.00</t>
  </si>
  <si>
    <t>09:33:53.042 -&gt; C                                   1.38</t>
  </si>
  <si>
    <t>09:33:53.324 -&gt; P                                            209.30</t>
  </si>
  <si>
    <t>09:33:53.652 -&gt; V                            213.00</t>
  </si>
  <si>
    <t>09:33:53.964 -&gt; C                                   1.38</t>
  </si>
  <si>
    <t>09:33:54.244 -&gt; P                                            209.30</t>
  </si>
  <si>
    <t>09:33:54.615 -&gt; V                            212.90</t>
  </si>
  <si>
    <t>09:33:54.933 -&gt; C                                   1.38</t>
  </si>
  <si>
    <t>09:33:55.205 -&gt; P                                            209.10</t>
  </si>
  <si>
    <t>09:33:55.582 -&gt; V                            212.90</t>
  </si>
  <si>
    <t>09:33:55.864 -&gt; C                                   1.38</t>
  </si>
  <si>
    <t>09:33:56.157 -&gt; P                                            209.10</t>
  </si>
  <si>
    <t>09:33:56.519 -&gt; V                            212.30</t>
  </si>
  <si>
    <t>09:33:56.773 -&gt; C                                   1.38</t>
  </si>
  <si>
    <t>09:33:57.085 -&gt; P                                            208.30</t>
  </si>
  <si>
    <t>09:33:57.460 -&gt; V                            212.30</t>
  </si>
  <si>
    <t>09:33:57.739 -&gt; C                                   1.38</t>
  </si>
  <si>
    <t>09:33:58.020 -&gt; P                                            208.30</t>
  </si>
  <si>
    <t>09:33:58.391 -&gt; V                            212.50</t>
  </si>
  <si>
    <t>09:33:58.666 -&gt; C                                   1.38</t>
  </si>
  <si>
    <t>09:33:58.983 -&gt; P                                            208.50</t>
  </si>
  <si>
    <t>09:33:59.357 -&gt; V                            212.90</t>
  </si>
  <si>
    <t>09:33:59.638 -&gt; C                                   1.38</t>
  </si>
  <si>
    <t>09:33:59.917 -&gt; P                                            208.90</t>
  </si>
  <si>
    <t>09:34:00.291 -&gt; V                            212.90</t>
  </si>
  <si>
    <t>09:34:00.572 -&gt; C                                   1.38</t>
  </si>
  <si>
    <t>09:34:00.886 -&gt; P                                            208.90</t>
  </si>
  <si>
    <t>09:34:01.214 -&gt; V                            212.90</t>
  </si>
  <si>
    <t>09:34:01.542 -&gt; C                                   1.38</t>
  </si>
  <si>
    <t>09:34:01.834 -&gt; P                                            208.80</t>
  </si>
  <si>
    <t>09:34:02.194 -&gt; V                            212.80</t>
  </si>
  <si>
    <t>09:34:02.475 -&gt; C                                   1.38</t>
  </si>
  <si>
    <t>09:34:02.756 -&gt; P                                            208.60</t>
  </si>
  <si>
    <t>09:34:03.135 -&gt; V                            212.90</t>
  </si>
  <si>
    <t>09:34:03.420 -&gt; C                                   1.38</t>
  </si>
  <si>
    <t>09:34:03.689 -&gt; P                                            208.60</t>
  </si>
  <si>
    <t>09:34:04.064 -&gt; V                            212.00</t>
  </si>
  <si>
    <t>09:34:04.345 -&gt; C                                   1.38</t>
  </si>
  <si>
    <t>09:34:04.673 -&gt; P                                            207.60</t>
  </si>
  <si>
    <t>09:34:05.001 -&gt; V                            212.00</t>
  </si>
  <si>
    <t>09:34:05.282 -&gt; C                                   1.38</t>
  </si>
  <si>
    <t>09:34:05.610 -&gt; P                                            207.60</t>
  </si>
  <si>
    <t>09:34:05.939 -&gt; V                            213.00</t>
  </si>
  <si>
    <t>09:34:06.267 -&gt; C                                   1.38</t>
  </si>
  <si>
    <t>09:34:06.548 -&gt; P                                            208.60</t>
  </si>
  <si>
    <t>09:34:06.876 -&gt; V                            213.00</t>
  </si>
  <si>
    <t>09:34:07.204 -&gt; C                                   1.38</t>
  </si>
  <si>
    <t>09:34:07.467 -&gt; P                                            208.60</t>
  </si>
  <si>
    <t>09:34:07.842 -&gt; V                            213.00</t>
  </si>
  <si>
    <t>09:34:08.124 -&gt; C                                   1.38</t>
  </si>
  <si>
    <t>09:34:08.404 -&gt; P                                            208.60</t>
  </si>
  <si>
    <t>09:34:08.780 -&gt; V                            213.00</t>
  </si>
  <si>
    <t>09:34:09.102 -&gt; C                                   1.38</t>
  </si>
  <si>
    <t>09:34:09.383 -&gt; P                                            208.50</t>
  </si>
  <si>
    <t>09:34:09.752 -&gt; V                            213.00</t>
  </si>
  <si>
    <t>09:34:10.034 -&gt; C                                   1.38</t>
  </si>
  <si>
    <t>09:34:10.315 -&gt; P                                            208.40</t>
  </si>
  <si>
    <t>09:34:10.689 -&gt; V                            212.30</t>
  </si>
  <si>
    <t>09:34:10.973 -&gt; C                                   1.38</t>
  </si>
  <si>
    <t>09:34:11.254 -&gt; P                                            207.60</t>
  </si>
  <si>
    <t>09:34:11.626 -&gt; V                            212.30</t>
  </si>
  <si>
    <t>09:34:11.906 -&gt; C                                   1.38</t>
  </si>
  <si>
    <t>09:34:12.230 -&gt; P                                            207.60</t>
  </si>
  <si>
    <t>09:34:12.553 -&gt; V                            212.70</t>
  </si>
  <si>
    <t>09:34:12.835 -&gt; C                                   1.38</t>
  </si>
  <si>
    <t>09:34:13.143 -&gt; P                                            207.90</t>
  </si>
  <si>
    <t>09:34:13.513 -&gt; V                            212.80</t>
  </si>
  <si>
    <t>09:34:13.794 -&gt; C                                   1.38</t>
  </si>
  <si>
    <t>09:34:14.111 -&gt; P                                            208.00</t>
  </si>
  <si>
    <t>09:34:14.443 -&gt; V                            212.70</t>
  </si>
  <si>
    <t>09:34:14.756 -&gt; C                                   1.37</t>
  </si>
  <si>
    <t>09:34:15.037 -&gt; P                                            207.90</t>
  </si>
  <si>
    <t>09:34:15.380 -&gt; V                            212.70</t>
  </si>
  <si>
    <t>09:34:15.707 -&gt; C                                   1.37</t>
  </si>
  <si>
    <t>09:34:15.983 -&gt; P                                            207.90</t>
  </si>
  <si>
    <t>09:34:16.356 -&gt; V                            212.70</t>
  </si>
  <si>
    <t>09:34:16.637 -&gt; C                                   1.37</t>
  </si>
  <si>
    <t>09:34:16.940 -&gt; P                                            207.80</t>
  </si>
  <si>
    <t>09:34:17.301 -&gt; V                            212.80</t>
  </si>
  <si>
    <t>09:34:17.592 -&gt; C                                   1.38</t>
  </si>
  <si>
    <t>09:34:17.873 -&gt; P                                            207.80</t>
  </si>
  <si>
    <t>09:34:18.254 -&gt; V                            211.80</t>
  </si>
  <si>
    <t>09:34:18.533 -&gt; C                                   1.37</t>
  </si>
  <si>
    <t>09:34:18.838 -&gt; P                                            206.50</t>
  </si>
  <si>
    <t>09:34:19.160 -&gt; V                            211.80</t>
  </si>
  <si>
    <t>09:34:19.457 -&gt; C                                   1.37</t>
  </si>
  <si>
    <t>09:34:19.775 -&gt; P                                            206.50</t>
  </si>
  <si>
    <t>09:34:20.107 -&gt; V                            212.70</t>
  </si>
  <si>
    <t>09:34:20.406 -&gt; C                                   1.37</t>
  </si>
  <si>
    <t>09:34:20.729 -&gt; P                                            207.50</t>
  </si>
  <si>
    <t>09:34:21.071 -&gt; V                            212.80</t>
  </si>
  <si>
    <t>09:34:21.335 -&gt; C                                   1.37</t>
  </si>
  <si>
    <t>09:34:21.651 -&gt; P                                            207.60</t>
  </si>
  <si>
    <t>09:34:22.005 -&gt; V                            212.80</t>
  </si>
  <si>
    <t>09:34:22.286 -&gt; C                                   1.37</t>
  </si>
  <si>
    <t>09:34:22.604 -&gt; P                                            207.60</t>
  </si>
  <si>
    <t>09:34:22.977 -&gt; V                            212.80</t>
  </si>
  <si>
    <t>09:34:23.255 -&gt; C                                   1.37</t>
  </si>
  <si>
    <t>09:34:23.536 -&gt; P                                            207.50</t>
  </si>
  <si>
    <t>09:34:23.903 -&gt; V                            212.80</t>
  </si>
  <si>
    <t>09:34:24.197 -&gt; C                                   1.37</t>
  </si>
  <si>
    <t>09:34:24.465 -&gt; P                                            207.50</t>
  </si>
  <si>
    <t>09:34:24.823 -&gt; V                            212.40</t>
  </si>
  <si>
    <t>09:34:25.115 -&gt; C                                   1.37</t>
  </si>
  <si>
    <t>09:34:25.431 -&gt; P                                            207.10</t>
  </si>
  <si>
    <t>09:34:25.801 -&gt; V                            212.40</t>
  </si>
  <si>
    <t>09:34:26.083 -&gt; C                                   1.37</t>
  </si>
  <si>
    <t>09:34:26.360 -&gt; P                                            207.10</t>
  </si>
  <si>
    <t>09:34:26.736 -&gt; V                            212.60</t>
  </si>
  <si>
    <t>09:34:27.018 -&gt; C                                   1.37</t>
  </si>
  <si>
    <t>09:34:27.300 -&gt; P                                            207.10</t>
  </si>
  <si>
    <t>09:34:27.675 -&gt; V                            212.90</t>
  </si>
  <si>
    <t>09:34:27.990 -&gt; C                                   1.37</t>
  </si>
  <si>
    <t>09:34:28.263 -&gt; P                                            207.50</t>
  </si>
  <si>
    <t>09:34:28.619 -&gt; V                            212.90</t>
  </si>
  <si>
    <t>09:34:28.932 -&gt; C                                   1.37</t>
  </si>
  <si>
    <t>09:34:29.216 -&gt; P                                            207.40</t>
  </si>
  <si>
    <t>09:34:29.552 -&gt; V                            212.90</t>
  </si>
  <si>
    <t>09:34:29.863 -&gt; C                                   1.37</t>
  </si>
  <si>
    <t>09:34:30.146 -&gt; P                                            207.40</t>
  </si>
  <si>
    <t>09:34:30.502 -&gt; V                            212.80</t>
  </si>
  <si>
    <t>09:34:30.784 -&gt; C                                   1.37</t>
  </si>
  <si>
    <t>09:34:31.102 -&gt; P                                            207.30</t>
  </si>
  <si>
    <t>09:34:31.477 -&gt; V                            212.80</t>
  </si>
  <si>
    <t>09:34:31.756 -&gt; C                                   1.37</t>
  </si>
  <si>
    <t>09:34:32.038 -&gt; P                                            207.10</t>
  </si>
  <si>
    <t>09:34:32.412 -&gt; V                            211.90</t>
  </si>
  <si>
    <t>09:34:32.694 -&gt; C                                   1.37</t>
  </si>
  <si>
    <t>09:34:32.976 -&gt; P                                            206.10</t>
  </si>
  <si>
    <t>09:34:33.341 -&gt; V                            211.90</t>
  </si>
  <si>
    <t>09:34:33.638 -&gt; C                                   1.37</t>
  </si>
  <si>
    <t>09:34:33.920 -&gt; P                                            206.10</t>
  </si>
  <si>
    <t>09:34:34.292 -&gt; V                            212.90</t>
  </si>
  <si>
    <t>09:34:34.574 -&gt; C                                   1.37</t>
  </si>
  <si>
    <t>09:34:34.854 -&gt; P                                            207.10</t>
  </si>
  <si>
    <t>09:34:35.216 -&gt; V                            212.80</t>
  </si>
  <si>
    <t>09:34:35.547 -&gt; C                                   1.37</t>
  </si>
  <si>
    <t>09:34:35.809 -&gt; P                                            206.90</t>
  </si>
  <si>
    <t>09:34:36.162 -&gt; V                            212.90</t>
  </si>
  <si>
    <t>09:34:36.480 -&gt; C                                   1.37</t>
  </si>
  <si>
    <t>09:34:36.770 -&gt; P                                            206.90</t>
  </si>
  <si>
    <t>09:34:37.130 -&gt; V                            212.90</t>
  </si>
  <si>
    <t>09:34:37.431 -&gt; C                                   1.37</t>
  </si>
  <si>
    <t>09:34:37.691 -&gt; P                                            206.90</t>
  </si>
  <si>
    <t>09:34:38.077 -&gt; V                            212.80</t>
  </si>
  <si>
    <t>09:34:38.359 -&gt; C                                   1.37</t>
  </si>
  <si>
    <t>09:34:38.640 -&gt; P                                            206.80</t>
  </si>
  <si>
    <t>09:34:39.015 -&gt; V                            212.30</t>
  </si>
  <si>
    <t>09:34:39.297 -&gt; C                                   1.37</t>
  </si>
  <si>
    <t>09:34:39.578 -&gt; P                                            206.20</t>
  </si>
  <si>
    <t>09:34:39.953 -&gt; V                            212.30</t>
  </si>
  <si>
    <t>09:34:40.234 -&gt; C                                   1.37</t>
  </si>
  <si>
    <t>09:34:40.521 -&gt; P                                            206.20</t>
  </si>
  <si>
    <t>09:34:40.891 -&gt; V                            212.50</t>
  </si>
  <si>
    <t>09:34:41.209 -&gt; C                                   1.37</t>
  </si>
  <si>
    <t>09:34:41.491 -&gt; P                                            206.20</t>
  </si>
  <si>
    <t>09:34:41.834 -&gt; V                            212.80</t>
  </si>
  <si>
    <t>09:34:42.152 -&gt; C                                   1.37</t>
  </si>
  <si>
    <t>09:34:42.426 -&gt; P                                            206.60</t>
  </si>
  <si>
    <t>09:34:42.774 -&gt; V                            212.90</t>
  </si>
  <si>
    <t>09:34:43.094 -&gt; C                                   1.37</t>
  </si>
  <si>
    <t>09:34:43.361 -&gt; P                                            206.50</t>
  </si>
  <si>
    <t>09:34:43.735 -&gt; V                            212.90</t>
  </si>
  <si>
    <t>09:34:44.017 -&gt; C                                   1.37</t>
  </si>
  <si>
    <t>09:34:44.345 -&gt; P                                            206.50</t>
  </si>
  <si>
    <t>09:34:44.673 -&gt; V                            212.90</t>
  </si>
  <si>
    <t>09:34:44.956 -&gt; C                                   1.37</t>
  </si>
  <si>
    <t>09:34:45.284 -&gt; P                                            206.50</t>
  </si>
  <si>
    <t>09:34:45.612 -&gt; V                            212.90</t>
  </si>
  <si>
    <t>09:34:45.940 -&gt; C                                   1.37</t>
  </si>
  <si>
    <t>09:34:46.221 -&gt; P                                            206.50</t>
  </si>
  <si>
    <t>09:34:46.549 -&gt; V                            211.90</t>
  </si>
  <si>
    <t>09:34:46.877 -&gt; C                                   1.37</t>
  </si>
  <si>
    <t>09:34:47.143 -&gt; P                                            205.20</t>
  </si>
  <si>
    <t>09:34:47.521 -&gt; V                            211.90</t>
  </si>
  <si>
    <t>09:34:47.802 -&gt; C                                   1.37</t>
  </si>
  <si>
    <t>09:34:48.081 -&gt; P                                            205.20</t>
  </si>
  <si>
    <t>09:34:48.478 -&gt; V                            212.90</t>
  </si>
  <si>
    <t>09:34:48.759 -&gt; C                                   1.37</t>
  </si>
  <si>
    <t>09:34:49.066 -&gt; P                                            206.30</t>
  </si>
  <si>
    <t>09:34:49.419 -&gt; V                            212.80</t>
  </si>
  <si>
    <t>09:34:49.700 -&gt; C                                   1.37</t>
  </si>
  <si>
    <t>09:34:50.008 -&gt; P                                            206.20</t>
  </si>
  <si>
    <t>09:34:50.360 -&gt; V                            212.80</t>
  </si>
  <si>
    <t>09:34:50.633 -&gt; C                                   1.37</t>
  </si>
  <si>
    <t>09:34:50.925 -&gt; P                                            206.10</t>
  </si>
  <si>
    <t>09:34:51.289 -&gt; V                            212.80</t>
  </si>
  <si>
    <t>09:34:51.570 -&gt; C                                   1.37</t>
  </si>
  <si>
    <t>09:34:51.892 -&gt; P                                            206.10</t>
  </si>
  <si>
    <t>09:34:52.221 -&gt; V                            212.80</t>
  </si>
  <si>
    <t>09:34:52.529 -&gt; C                                   1.37</t>
  </si>
  <si>
    <t>09:34:52.807 -&gt; P                                            206.00</t>
  </si>
  <si>
    <t>09:34:53.180 -&gt; V                            212.10</t>
  </si>
  <si>
    <t>09:34:53.485 -&gt; C                                   1.36</t>
  </si>
  <si>
    <t>09:34:53.766 -&gt; P                                            205.10</t>
  </si>
  <si>
    <t>09:34:54.142 -&gt; V                            212.50</t>
  </si>
  <si>
    <t>09:34:54.403 -&gt; C                                   1.36</t>
  </si>
  <si>
    <t>09:34:54.691 -&gt; P                                            205.50</t>
  </si>
  <si>
    <t>09:34:55.066 -&gt; V                            212.50</t>
  </si>
  <si>
    <t>09:34:55.350 -&gt; C                                   1.36</t>
  </si>
  <si>
    <t>09:34:55.630 -&gt; P                                            205.50</t>
  </si>
  <si>
    <t>09:34:56.004 -&gt; V                            212.80</t>
  </si>
  <si>
    <t>09:34:56.283 -&gt; C                                   1.36</t>
  </si>
  <si>
    <t>09:34:56.609 -&gt; P                                            205.70</t>
  </si>
  <si>
    <t>09:34:56.937 -&gt; V                            212.70</t>
  </si>
  <si>
    <t>09:34:57.264 -&gt; C                                   1.36</t>
  </si>
  <si>
    <t>09:34:57.543 -&gt; P                                            205.60</t>
  </si>
  <si>
    <t>09:34:57.901 -&gt; V                            212.80</t>
  </si>
  <si>
    <t>09:34:58.182 -&gt; C                                   1.36</t>
  </si>
  <si>
    <t>09:34:58.461 -&gt; P                                            205.70</t>
  </si>
  <si>
    <t>09:34:58.836 -&gt; V                            212.80</t>
  </si>
  <si>
    <t>09:34:59.117 -&gt; C                                   1.36</t>
  </si>
  <si>
    <t>09:34:59.439 -&gt; P                                            205.70</t>
  </si>
  <si>
    <t>09:34:59.767 -&gt; V                            212.70</t>
  </si>
  <si>
    <t>09:35:00.096 -&gt; C                                   1.36</t>
  </si>
  <si>
    <t>09:35:00.369 -&gt; P                                            205.50</t>
  </si>
  <si>
    <t>09:35:00.744 -&gt; V                            211.80</t>
  </si>
  <si>
    <t>09:35:01.019 -&gt; C                                   1.36</t>
  </si>
  <si>
    <t>09:35:01.300 -&gt; P                                            204.30</t>
  </si>
  <si>
    <t>09:35:01.664 -&gt; V                            211.80</t>
  </si>
  <si>
    <t>09:35:01.945 -&gt; C                                   1.36</t>
  </si>
  <si>
    <t>09:35:02.274 -&gt; P                                            204.30</t>
  </si>
  <si>
    <t>09:35:02.604 -&gt; V                            212.90</t>
  </si>
  <si>
    <t>09:35:02.928 -&gt; C                                   1.36</t>
  </si>
  <si>
    <t>09:35:03.209 -&gt; P                                            205.70</t>
  </si>
  <si>
    <t>09:35:03.559 -&gt; V                            212.60</t>
  </si>
  <si>
    <t>09:35:03.840 -&gt; C                                   1.36</t>
  </si>
  <si>
    <t>09:35:04.121 -&gt; P                                            205.40</t>
  </si>
  <si>
    <t>09:35:04.496 -&gt; V                            211.90</t>
  </si>
  <si>
    <t>09:35:04.778 -&gt; C                                   1.36</t>
  </si>
  <si>
    <t>09:35:05.059 -&gt; P                                            204.40</t>
  </si>
  <si>
    <t>09:35:05.434 -&gt; V                            211.90</t>
  </si>
  <si>
    <t>09:35:05.715 -&gt; C                                   1.36</t>
  </si>
  <si>
    <t>09:35:06.043 -&gt; P                                            204.40</t>
  </si>
  <si>
    <t>09:35:06.371 -&gt; V                            212.00</t>
  </si>
  <si>
    <t>09:35:06.699 -&gt; C                                   1.36</t>
  </si>
  <si>
    <t>09:35:06.981 -&gt; P                                            204.50</t>
  </si>
  <si>
    <t>09:35:07.309 -&gt; V                            211.70</t>
  </si>
  <si>
    <t>09:35:07.637 -&gt; C                                   1.36</t>
  </si>
  <si>
    <t>09:35:07.918 -&gt; P                                            204.10</t>
  </si>
  <si>
    <t>09:35:08.285 -&gt; V                            211.40</t>
  </si>
  <si>
    <t>09:35:08.567 -&gt; C                                   1.36</t>
  </si>
  <si>
    <t>09:35:08.848 -&gt; P                                            203.50</t>
  </si>
  <si>
    <t>09:35:09.213 -&gt; V                            211.40</t>
  </si>
  <si>
    <t>09:35:09.495 -&gt; C                                   1.36</t>
  </si>
  <si>
    <t>09:35:09.823 -&gt; P                                            203.50</t>
  </si>
  <si>
    <t>09:35:10.151 -&gt; V                            212.10</t>
  </si>
  <si>
    <t>09:35:10.432 -&gt; C                                   1.36</t>
  </si>
  <si>
    <t>09:35:10.760 -&gt; P                                            204.50</t>
  </si>
  <si>
    <t>09:35:11.085 -&gt; V                            211.90</t>
  </si>
  <si>
    <t>09:35:11.413 -&gt; C                                   1.36</t>
  </si>
  <si>
    <t>09:35:11.695 -&gt; P                                            204.00</t>
  </si>
  <si>
    <t>09:35:12.023 -&gt; V                            212.00</t>
  </si>
  <si>
    <t>09:35:12.351 -&gt; C                                   1.36</t>
  </si>
  <si>
    <t>09:35:12.632 -&gt; P                                            204.00</t>
  </si>
  <si>
    <t>09:35:13.007 -&gt; V                            212.00</t>
  </si>
  <si>
    <t>09:35:13.288 -&gt; C                                   1.36</t>
  </si>
  <si>
    <t>09:35:13.570 -&gt; P                                            204.00</t>
  </si>
  <si>
    <t>09:35:13.945 -&gt; V                            211.80</t>
  </si>
  <si>
    <t>09:35:14.226 -&gt; C                                   1.36</t>
  </si>
  <si>
    <t>09:35:14.507 -&gt; P                                            203.90</t>
  </si>
  <si>
    <t>09:35:14.882 -&gt; V                            210.90</t>
  </si>
  <si>
    <t>09:35:15.163 -&gt; C                                   1.36</t>
  </si>
  <si>
    <t>09:35:15.444 -&gt; P                                            202.70</t>
  </si>
  <si>
    <t>09:35:15.819 -&gt; V                            211.70</t>
  </si>
  <si>
    <t>09:35:16.101 -&gt; C                                   1.36</t>
  </si>
  <si>
    <t>09:35:16.383 -&gt; P                                            203.50</t>
  </si>
  <si>
    <t>09:35:16.758 -&gt; V                            211.70</t>
  </si>
  <si>
    <t>09:35:17.039 -&gt; C                                   1.36</t>
  </si>
  <si>
    <t>09:35:17.367 -&gt; P                                            203.50</t>
  </si>
  <si>
    <t>09:35:17.695 -&gt; V                            211.70</t>
  </si>
  <si>
    <t>09:35:17.976 -&gt; C                                   1.36</t>
  </si>
  <si>
    <t>09:35:18.305 -&gt; P                                            203.50</t>
  </si>
  <si>
    <t>09:35:18.633 -&gt; V                            211.70</t>
  </si>
  <si>
    <t>09:35:18.961 -&gt; C                                   1.36</t>
  </si>
  <si>
    <t>09:35:19.242 -&gt; P                                            203.40</t>
  </si>
  <si>
    <t>09:35:19.570 -&gt; V                            211.70</t>
  </si>
  <si>
    <t>09:35:19.898 -&gt; C                                   1.36</t>
  </si>
  <si>
    <t>09:35:20.180 -&gt; P                                            203.40</t>
  </si>
  <si>
    <t>09:35:20.555 -&gt; V                            211.50</t>
  </si>
  <si>
    <t>09:35:20.836 -&gt; C                                   1.36</t>
  </si>
  <si>
    <t>09:35:21.117 -&gt; P                                            203.20</t>
  </si>
  <si>
    <t>09:35:21.492 -&gt; V                            211.30</t>
  </si>
  <si>
    <t>09:35:21.773 -&gt; C                                   1.36</t>
  </si>
  <si>
    <t>09:35:22.055 -&gt; P                                            202.90</t>
  </si>
  <si>
    <t>09:35:22.430 -&gt; V                            210.80</t>
  </si>
  <si>
    <t>09:35:22.711 -&gt; C                                   1.35</t>
  </si>
  <si>
    <t>09:35:22.992 -&gt; P                                            202.20</t>
  </si>
  <si>
    <t>09:35:23.355 -&gt; V                            210.80</t>
  </si>
  <si>
    <t>09:35:23.636 -&gt; C                                   1.35</t>
  </si>
  <si>
    <t>09:35:23.964 -&gt; P                                            202.20</t>
  </si>
  <si>
    <t>09:35:24.308 -&gt; V                            211.60</t>
  </si>
  <si>
    <t>09:35:24.589 -&gt; C                                   1.35</t>
  </si>
  <si>
    <t>09:35:24.917 -&gt; P                                            203.10</t>
  </si>
  <si>
    <t>09:35:25.245 -&gt; V                            211.50</t>
  </si>
  <si>
    <t>09:35:25.526 -&gt; C                                   1.35</t>
  </si>
  <si>
    <t>09:35:25.854 -&gt; P                                            203.00</t>
  </si>
  <si>
    <t>09:35:26.183 -&gt; V                            211.50</t>
  </si>
  <si>
    <t>09:35:26.511 -&gt; C                                   1.35</t>
  </si>
  <si>
    <t>09:35:26.792 -&gt; P                                            202.90</t>
  </si>
  <si>
    <t>09:35:27.167 -&gt; V                            211.50</t>
  </si>
  <si>
    <t>09:35:27.448 -&gt; C                                   1.35</t>
  </si>
  <si>
    <t>09:35:27.729 -&gt; P                                            202.90</t>
  </si>
  <si>
    <t>09:35:28.104 -&gt; V                            211.50</t>
  </si>
  <si>
    <t>09:35:28.386 -&gt; C                                   1.35</t>
  </si>
  <si>
    <t>09:35:28.667 -&gt; P                                            202.90</t>
  </si>
  <si>
    <t>09:35:29.042 -&gt; V                            210.60</t>
  </si>
  <si>
    <t>09:35:29.323 -&gt; C                                   1.35</t>
  </si>
  <si>
    <t>09:35:29.604 -&gt; P                                            201.70</t>
  </si>
  <si>
    <t>09:35:29.979 -&gt; V                            211.60</t>
  </si>
  <si>
    <t>09:35:30.260 -&gt; C                                   1.35</t>
  </si>
  <si>
    <t>09:35:30.542 -&gt; P                                            202.90</t>
  </si>
  <si>
    <t>09:35:30.917 -&gt; V                            211.60</t>
  </si>
  <si>
    <t>09:35:31.198 -&gt; C                                   1.35</t>
  </si>
  <si>
    <t>09:35:31.526 -&gt; P                                            202.90</t>
  </si>
  <si>
    <t>09:35:31.854 -&gt; V                            211.60</t>
  </si>
  <si>
    <t>09:35:32.182 -&gt; C                                   1.35</t>
  </si>
  <si>
    <t>09:35:32.464 -&gt; P                                            202.80</t>
  </si>
  <si>
    <t>09:35:32.792 -&gt; V                            211.50</t>
  </si>
  <si>
    <t>09:35:33.120 -&gt; C                                   1.35</t>
  </si>
  <si>
    <t>09:35:33.401 -&gt; P                                            202.60</t>
  </si>
  <si>
    <t>09:35:33.776 -&gt; V                            211.50</t>
  </si>
  <si>
    <t>09:35:34.057 -&gt; C                                   1.35</t>
  </si>
  <si>
    <t>09:35:34.339 -&gt; P                                            202.60</t>
  </si>
  <si>
    <t>09:35:34.714 -&gt; V                            211.60</t>
  </si>
  <si>
    <t>09:35:34.995 -&gt; C                                   1.35</t>
  </si>
  <si>
    <t>09:35:35.276 -&gt; P                                            202.60</t>
  </si>
  <si>
    <t>09:35:35.651 -&gt; V                            211.00</t>
  </si>
  <si>
    <t>09:35:35.932 -&gt; C                                   1.35</t>
  </si>
  <si>
    <t>09:35:36.213 -&gt; P                                            201.80</t>
  </si>
  <si>
    <t>09:35:36.588 -&gt; V                            211.20</t>
  </si>
  <si>
    <t>09:35:36.870 -&gt; C                                   1.35</t>
  </si>
  <si>
    <t>09:35:37.198 -&gt; P                                            202.10</t>
  </si>
  <si>
    <t>09:35:37.526 -&gt; V                            211.50</t>
  </si>
  <si>
    <t>09:35:37.842 -&gt; C                                   1.35</t>
  </si>
  <si>
    <t>09:35:38.123 -&gt; P                                            202.30</t>
  </si>
  <si>
    <t>09:35:38.498 -&gt; V                            211.50</t>
  </si>
  <si>
    <t>09:35:38.779 -&gt; C                                   1.35</t>
  </si>
  <si>
    <t>09:35:39.060 -&gt; P                                            202.30</t>
  </si>
  <si>
    <t>09:35:39.435 -&gt; V                            211.40</t>
  </si>
  <si>
    <t>09:35:39.716 -&gt; C                                   1.35</t>
  </si>
  <si>
    <t>09:35:39.998 -&gt; P                                            202.10</t>
  </si>
  <si>
    <t>09:35:40.373 -&gt; V                            211.50</t>
  </si>
  <si>
    <t>09:35:40.654 -&gt; C                                   1.35</t>
  </si>
  <si>
    <t>09:35:40.935 -&gt; P                                            202.20</t>
  </si>
  <si>
    <t>09:35:41.310 -&gt; V                            211.50</t>
  </si>
  <si>
    <t>09:35:41.591 -&gt; C                                   1.35</t>
  </si>
  <si>
    <t>09:35:41.919 -&gt; P                                            202.20</t>
  </si>
  <si>
    <t>09:35:42.248 -&gt; V                            211.60</t>
  </si>
  <si>
    <t>09:35:42.576 -&gt; C                                   1.35</t>
  </si>
  <si>
    <t>09:35:42.854 -&gt; P                                            202.20</t>
  </si>
  <si>
    <t>09:35:43.182 -&gt; V                            210.60</t>
  </si>
  <si>
    <t>09:35:43.511 -&gt; C                                   1.35</t>
  </si>
  <si>
    <t>09:35:43.792 -&gt; P                                            201.10</t>
  </si>
  <si>
    <t>09:35:44.121 -&gt; V                            211.50</t>
  </si>
  <si>
    <t>09:35:44.449 -&gt; C                                   1.35</t>
  </si>
  <si>
    <t>09:35:44.730 -&gt; P                                            202.10</t>
  </si>
  <si>
    <t>09:35:45.105 -&gt; V                            211.50</t>
  </si>
  <si>
    <t>09:35:45.386 -&gt; C                                   1.35</t>
  </si>
  <si>
    <t>09:35:45.658 -&gt; P                                            202.10</t>
  </si>
  <si>
    <t>09:35:46.033 -&gt; V                            211.50</t>
  </si>
  <si>
    <t>09:35:46.315 -&gt; C                                   1.35</t>
  </si>
  <si>
    <t>09:35:46.643 -&gt; P                                            202.00</t>
  </si>
  <si>
    <t>09:35:46.971 -&gt; V                            211.60</t>
  </si>
  <si>
    <t>09:35:47.252 -&gt; C                                   1.35</t>
  </si>
  <si>
    <t>09:35:47.580 -&gt; P                                            202.00</t>
  </si>
  <si>
    <t>09:35:47.909 -&gt; V                            211.50</t>
  </si>
  <si>
    <t>09:35:48.237 -&gt; C                                   1.35</t>
  </si>
  <si>
    <t>09:35:48.519 -&gt; P                                            201.90</t>
  </si>
  <si>
    <t>09:35:48.847 -&gt; V                            211.50</t>
  </si>
  <si>
    <t>09:35:49.175 -&gt; C                                   1.35</t>
  </si>
  <si>
    <t>09:35:49.456 -&gt; P                                            201.90</t>
  </si>
  <si>
    <t>09:35:49.831 -&gt; V                            210.50</t>
  </si>
  <si>
    <t>09:35:50.112 -&gt; C                                   1.35</t>
  </si>
  <si>
    <t>09:35:50.393 -&gt; P                                            200.70</t>
  </si>
  <si>
    <t>09:35:50.768 -&gt; V                            211.60</t>
  </si>
  <si>
    <t>09:35:51.050 -&gt; C                                   1.35</t>
  </si>
  <si>
    <t>09:35:51.331 -&gt; P                                            201.90</t>
  </si>
  <si>
    <t>09:35:51.706 -&gt; V                            211.60</t>
  </si>
  <si>
    <t>09:35:51.987 -&gt; C                                   1.35</t>
  </si>
  <si>
    <t>09:35:52.268 -&gt; P                                            201.70</t>
  </si>
  <si>
    <t>09:35:52.644 -&gt; V                            211.60</t>
  </si>
  <si>
    <t>09:35:52.925 -&gt; C                                   1.35</t>
  </si>
  <si>
    <t>09:35:53.254 -&gt; P                                            201.70</t>
  </si>
  <si>
    <t>09:35:53.582 -&gt; V                            211.70</t>
  </si>
  <si>
    <t>09:35:53.910 -&gt; C                                   1.35</t>
  </si>
  <si>
    <t>09:35:54.191 -&gt; P                                            201.80</t>
  </si>
  <si>
    <t>09:35:54.519 -&gt; V                            210.60</t>
  </si>
  <si>
    <t>09:35:54.847 -&gt; C                                   1.35</t>
  </si>
  <si>
    <t>09:35:55.128 -&gt; P                                            200.40</t>
  </si>
  <si>
    <t>09:35:55.504 -&gt; V                            210.60</t>
  </si>
  <si>
    <t>09:35:55.786 -&gt; C                                   1.35</t>
  </si>
  <si>
    <t>09:35:56.067 -&gt; P                                            200.40</t>
  </si>
  <si>
    <t>09:35:56.442 -&gt; V                            209.70</t>
  </si>
  <si>
    <t>09:35:56.723 -&gt; C                                   1.34</t>
  </si>
  <si>
    <t>09:35:57.004 -&gt; P                                            199.30</t>
  </si>
  <si>
    <t>09:35:57.379 -&gt; V                            209.10</t>
  </si>
  <si>
    <t>09:35:57.660 -&gt; C                                   1.34</t>
  </si>
  <si>
    <t>09:35:57.942 -&gt; P                                            198.60</t>
  </si>
  <si>
    <t>09:35:58.317 -&gt; V                            209.90</t>
  </si>
  <si>
    <t>09:35:58.598 -&gt; C                                   1.34</t>
  </si>
  <si>
    <t>09:35:58.879 -&gt; P                                            199.50</t>
  </si>
  <si>
    <t>09:35:59.254 -&gt; V                            209.80</t>
  </si>
  <si>
    <t>09:35:59.535 -&gt; C                                   1.34</t>
  </si>
  <si>
    <t>09:35:59.863 -&gt; P                                            199.20</t>
  </si>
  <si>
    <t>09:36:00.191 -&gt; V                            209.80</t>
  </si>
  <si>
    <t>09:36:00.520 -&gt; C                                   1.34</t>
  </si>
  <si>
    <t>09:36:00.801 -&gt; P                                            199.20</t>
  </si>
  <si>
    <t>09:36:01.129 -&gt; V                            209.70</t>
  </si>
  <si>
    <t>09:36:01.457 -&gt; C                                   1.34</t>
  </si>
  <si>
    <t>09:36:01.738 -&gt; P                                            199.20</t>
  </si>
  <si>
    <t>09:36:02.113 -&gt; V                            209.70</t>
  </si>
  <si>
    <t>09:36:02.394 -&gt; C                                   1.34</t>
  </si>
  <si>
    <t>09:36:02.676 -&gt; P                                            199.10</t>
  </si>
  <si>
    <t>09:36:03.051 -&gt; V                            209.70</t>
  </si>
  <si>
    <t>09:36:03.332 -&gt; C                                   1.34</t>
  </si>
  <si>
    <t>09:36:03.613 -&gt; P                                            199.10</t>
  </si>
  <si>
    <t>09:36:03.988 -&gt; V                            208.80</t>
  </si>
  <si>
    <t>09:36:04.270 -&gt; C                                   1.34</t>
  </si>
  <si>
    <t>09:36:04.551 -&gt; P                                            198.00</t>
  </si>
  <si>
    <t>09:36:04.926 -&gt; V                            209.80</t>
  </si>
  <si>
    <t>09:36:05.207 -&gt; C                                   1.34</t>
  </si>
  <si>
    <t>09:36:05.535 -&gt; P                                            199.10</t>
  </si>
  <si>
    <t>09:36:05.863 -&gt; V                            209.70</t>
  </si>
  <si>
    <t>09:36:06.145 -&gt; C                                   1.34</t>
  </si>
  <si>
    <t>09:36:06.474 -&gt; P                                            198.80</t>
  </si>
  <si>
    <t>09:36:06.802 -&gt; V                            209.70</t>
  </si>
  <si>
    <t>09:36:07.130 -&gt; C                                   1.34</t>
  </si>
  <si>
    <t>09:36:07.411 -&gt; P                                            198.80</t>
  </si>
  <si>
    <t>09:36:07.786 -&gt; V                            208.60</t>
  </si>
  <si>
    <t>09:36:08.067 -&gt; C                                   1.34</t>
  </si>
  <si>
    <t>09:36:08.348 -&gt; P                                            197.50</t>
  </si>
  <si>
    <t>09:36:08.723 -&gt; V                            208.40</t>
  </si>
  <si>
    <t>09:36:09.005 -&gt; C                                   1.34</t>
  </si>
  <si>
    <t>09:36:09.286 -&gt; P                                            197.40</t>
  </si>
  <si>
    <t>09:36:09.661 -&gt; V                            208.20</t>
  </si>
  <si>
    <t>09:36:09.942 -&gt; C                                   1.34</t>
  </si>
  <si>
    <t>09:36:10.215 -&gt; P                                            197.00</t>
  </si>
  <si>
    <t>09:36:10.590 -&gt; V                            208.20</t>
  </si>
  <si>
    <t>09:36:10.872 -&gt; C                                   1.34</t>
  </si>
  <si>
    <t>09:36:11.198 -&gt; P                                            197.00</t>
  </si>
  <si>
    <t>09:36:11.526 -&gt; V                            207.80</t>
  </si>
  <si>
    <t>09:36:11.854 -&gt; C                                   1.34</t>
  </si>
  <si>
    <t>09:36:12.136 -&gt; P                                            196.40</t>
  </si>
  <si>
    <t>09:36:12.461 -&gt; V                            208.40</t>
  </si>
  <si>
    <t>09:36:12.789 -&gt; C                                   1.34</t>
  </si>
  <si>
    <t>09:36:13.070 -&gt; P                                            197.20</t>
  </si>
  <si>
    <t>09:36:13.445 -&gt; V                            208.40</t>
  </si>
  <si>
    <t>09:36:13.726 -&gt; C                                   1.34</t>
  </si>
  <si>
    <t>09:36:14.008 -&gt; P                                            197.10</t>
  </si>
  <si>
    <t>09:36:14.371 -&gt; V                            208.40</t>
  </si>
  <si>
    <t>09:36:14.652 -&gt; C                                   1.34</t>
  </si>
  <si>
    <t>09:36:14.980 -&gt; P                                            197.10</t>
  </si>
  <si>
    <t>09:36:15.309 -&gt; V                            208.40</t>
  </si>
  <si>
    <t>09:36:15.590 -&gt; C                                   1.34</t>
  </si>
  <si>
    <t>09:36:15.910 -&gt; P                                            197.00</t>
  </si>
  <si>
    <t>09:36:16.285 -&gt; V                            208.40</t>
  </si>
  <si>
    <t>09:36:16.566 -&gt; C                                   1.34</t>
  </si>
  <si>
    <t>09:36:16.847 -&gt; P                                            196.90</t>
  </si>
  <si>
    <t>09:36:17.222 -&gt; V                            208.40</t>
  </si>
  <si>
    <t>09:36:17.503 -&gt; C                                   1.34</t>
  </si>
  <si>
    <t>09:36:17.785 -&gt; P                                            196.90</t>
  </si>
  <si>
    <t>09:36:18.160 -&gt; V                            207.40</t>
  </si>
  <si>
    <t>09:36:18.441 -&gt; C                                   1.33</t>
  </si>
  <si>
    <t>09:36:18.722 -&gt; P                                            195.70</t>
  </si>
  <si>
    <t>09:36:19.097 -&gt; V                            208.30</t>
  </si>
  <si>
    <t>09:36:19.378 -&gt; C                                   1.33</t>
  </si>
  <si>
    <t>09:36:19.707 -&gt; P                                            196.70</t>
  </si>
  <si>
    <t>09:36:20.035 -&gt; V                            208.40</t>
  </si>
  <si>
    <t>09:36:20.316 -&gt; C                                   1.33</t>
  </si>
  <si>
    <t>09:36:20.644 -&gt; P                                            196.80</t>
  </si>
  <si>
    <t>09:36:20.972 -&gt; V                            208.40</t>
  </si>
  <si>
    <t>09:36:21.300 -&gt; C                                   1.33</t>
  </si>
  <si>
    <t>09:36:21.582 -&gt; P                                            196.80</t>
  </si>
  <si>
    <t>09:36:21.910 -&gt; V                            208.40</t>
  </si>
  <si>
    <t>09:36:22.238 -&gt; C                                   1.33</t>
  </si>
  <si>
    <t>09:36:22.519 -&gt; P                                            196.70</t>
  </si>
  <si>
    <t>09:36:22.894 -&gt; V                            208.40</t>
  </si>
  <si>
    <t>09:36:23.189 -&gt; C                                   1.33</t>
  </si>
  <si>
    <t>09:36:23.470 -&gt; P                                            196.60</t>
  </si>
  <si>
    <t>09:36:23.798 -&gt; V                            208.00</t>
  </si>
  <si>
    <t>09:36:24.126 -&gt; C                                   1.33</t>
  </si>
  <si>
    <t>09:36:24.408 -&gt; P                                            196.20</t>
  </si>
  <si>
    <t>09:36:24.775 -&gt; V                            208.00</t>
  </si>
  <si>
    <t>09:36:25.056 -&gt; C                                   1.33</t>
  </si>
  <si>
    <t>09:36:25.337 -&gt; P                                            196.20</t>
  </si>
  <si>
    <t>09:36:25.712 -&gt; V                            207.80</t>
  </si>
  <si>
    <t>09:36:25.994 -&gt; C                                   1.33</t>
  </si>
  <si>
    <t>09:36:26.275 -&gt; P                                            195.90</t>
  </si>
  <si>
    <t>09:36:26.650 -&gt; V                            208.50</t>
  </si>
  <si>
    <t>09:36:26.931 -&gt; C                                   1.33</t>
  </si>
  <si>
    <t>09:36:27.212 -&gt; P                                            196.60</t>
  </si>
  <si>
    <t>09:36:27.587 -&gt; V                            208.40</t>
  </si>
  <si>
    <t>09:36:27.916 -&gt; C                                   1.33</t>
  </si>
  <si>
    <t>09:36:28.198 -&gt; P                                            196.50</t>
  </si>
  <si>
    <t>09:36:28.526 -&gt; V                            208.40</t>
  </si>
  <si>
    <t>09:36:28.854 -&gt; C                                   1.33</t>
  </si>
  <si>
    <t>09:36:29.135 -&gt; P                                            196.50</t>
  </si>
  <si>
    <t>09:36:29.464 -&gt; V                            208.30</t>
  </si>
  <si>
    <t>09:36:29.792 -&gt; C                                   1.33</t>
  </si>
  <si>
    <t>09:36:30.073 -&gt; P                                            196.40</t>
  </si>
  <si>
    <t>09:36:30.448 -&gt; V                            208.20</t>
  </si>
  <si>
    <t>09:36:30.730 -&gt; C                                   1.33</t>
  </si>
  <si>
    <t>09:36:31.011 -&gt; P                                            196.20</t>
  </si>
  <si>
    <t>09:36:31.373 -&gt; V                            207.20</t>
  </si>
  <si>
    <t>09:36:31.655 -&gt; C                                   1.33</t>
  </si>
  <si>
    <t>09:36:31.936 -&gt; P                                            195.00</t>
  </si>
  <si>
    <t>09:36:32.311 -&gt; V                            207.20</t>
  </si>
  <si>
    <t>09:36:32.639 -&gt; C                                   1.33</t>
  </si>
  <si>
    <t>09:36:32.920 -&gt; P                                            195.00</t>
  </si>
  <si>
    <t>09:36:33.248 -&gt; V                            208.20</t>
  </si>
  <si>
    <t>09:36:33.576 -&gt; C                                   1.33</t>
  </si>
  <si>
    <t>09:36:33.858 -&gt; P                                            196.00</t>
  </si>
  <si>
    <t>09:36:34.233 -&gt; V                            208.20</t>
  </si>
  <si>
    <t>09:36:34.514 -&gt; C                                   1.33</t>
  </si>
  <si>
    <t>09:36:34.795 -&gt; P                                            196.00</t>
  </si>
  <si>
    <t>09:36:35.170 -&gt; V                            208.20</t>
  </si>
  <si>
    <t>09:36:35.451 -&gt; C                                   1.33</t>
  </si>
  <si>
    <t>09:36:35.733 -&gt; P                                            196.00</t>
  </si>
  <si>
    <t>09:36:36.108 -&gt; V                            208.30</t>
  </si>
  <si>
    <t>09:36:36.389 -&gt; C                                   1.33</t>
  </si>
  <si>
    <t>09:36:36.670 -&gt; P                                            196.10</t>
  </si>
  <si>
    <t>09:36:37.045 -&gt; V                            208.30</t>
  </si>
  <si>
    <t>09:36:37.326 -&gt; C                                   1.33</t>
  </si>
  <si>
    <t>09:36:37.654 -&gt; P                                            196.00</t>
  </si>
  <si>
    <t>09:36:37.982 -&gt; V                            208.30</t>
  </si>
  <si>
    <t>09:36:38.264 -&gt; C                                   1.33</t>
  </si>
  <si>
    <t>09:36:38.579 -&gt; P                                            195.90</t>
  </si>
  <si>
    <t>09:36:38.942 -&gt; V                            208.30</t>
  </si>
  <si>
    <t>09:36:39.223 -&gt; C                                   1.33</t>
  </si>
  <si>
    <t>09:36:39.529 -&gt; P                                            195.90</t>
  </si>
  <si>
    <t>09:36:39.857 -&gt; V                            207.40</t>
  </si>
  <si>
    <t>09:36:40.186 -&gt; C                                   1.33</t>
  </si>
  <si>
    <t>09:36:40.467 -&gt; P                                            194.80</t>
  </si>
  <si>
    <t>09:36:40.842 -&gt; V                            208.30</t>
  </si>
  <si>
    <t>09:36:41.123 -&gt; C                                   1.33</t>
  </si>
  <si>
    <t>09:36:41.404 -&gt; P                                            195.90</t>
  </si>
  <si>
    <t>09:36:41.779 -&gt; V                            208.40</t>
  </si>
  <si>
    <t>09:36:42.060 -&gt; C                                   1.33</t>
  </si>
  <si>
    <t>09:36:42.342 -&gt; P                                            195.90</t>
  </si>
  <si>
    <t>09:36:42.717 -&gt; V                            208.40</t>
  </si>
  <si>
    <t>09:36:42.998 -&gt; C                                   1.33</t>
  </si>
  <si>
    <t>09:36:43.279 -&gt; P                                            195.90</t>
  </si>
  <si>
    <t>09:36:43.654 -&gt; V                            207.20</t>
  </si>
  <si>
    <t>09:36:43.935 -&gt; C                                   1.33</t>
  </si>
  <si>
    <t>09:36:44.217 -&gt; P                                            194.60</t>
  </si>
  <si>
    <t>09:36:44.592 -&gt; V                            207.20</t>
  </si>
  <si>
    <t>09:36:44.873 -&gt; C                                   1.33</t>
  </si>
  <si>
    <t>09:36:45.201 -&gt; P                                            194.40</t>
  </si>
  <si>
    <t>09:36:45.529 -&gt; V                            207.20</t>
  </si>
  <si>
    <t>09:36:45.857 -&gt; C                                   1.33</t>
  </si>
  <si>
    <t>09:36:46.138 -&gt; P                                            194.40</t>
  </si>
  <si>
    <t>09:36:46.513 -&gt; V                            207.20</t>
  </si>
  <si>
    <t>09:36:46.795 -&gt; C                                   1.33</t>
  </si>
  <si>
    <t>09:36:47.076 -&gt; P                                            194.40</t>
  </si>
  <si>
    <t>09:36:47.439 -&gt; V                            208.20</t>
  </si>
  <si>
    <t>09:36:47.720 -&gt; C                                   1.33</t>
  </si>
  <si>
    <t>09:36:48.048 -&gt; P                                            195.50</t>
  </si>
  <si>
    <t>09:36:48.367 -&gt; V                            208.10</t>
  </si>
  <si>
    <t>09:36:48.695 -&gt; C                                   1.33</t>
  </si>
  <si>
    <t>09:36:48.976 -&gt; P                                            195.40</t>
  </si>
  <si>
    <t>09:36:49.304 -&gt; V                            208.20</t>
  </si>
  <si>
    <t>09:36:49.632 -&gt; C                                   1.33</t>
  </si>
  <si>
    <t>09:36:49.914 -&gt; P                                            195.40</t>
  </si>
  <si>
    <t>09:36:50.289 -&gt; V                            208.20</t>
  </si>
  <si>
    <t>09:36:50.570 -&gt; C                                   1.33</t>
  </si>
  <si>
    <t>09:36:50.851 -&gt; P                                            195.40</t>
  </si>
  <si>
    <t>09:36:51.226 -&gt; V                            208.20</t>
  </si>
  <si>
    <t>09:36:51.507 -&gt; C                                   1.33</t>
  </si>
  <si>
    <t>09:36:51.788 -&gt; P                                            195.30</t>
  </si>
  <si>
    <t>09:36:52.163 -&gt; V                            207.50</t>
  </si>
  <si>
    <t>09:36:52.445 -&gt; C                                   1.32</t>
  </si>
  <si>
    <t>09:36:52.726 -&gt; P                                            194.50</t>
  </si>
  <si>
    <t>09:36:53.101 -&gt; V                            207.90</t>
  </si>
  <si>
    <t>09:36:53.382 -&gt; C                                   1.32</t>
  </si>
  <si>
    <t>09:36:53.710 -&gt; P                                            194.80</t>
  </si>
  <si>
    <t>09:36:54.038 -&gt; V                            207.90</t>
  </si>
  <si>
    <t>09:36:54.320 -&gt; C                                   1.32</t>
  </si>
  <si>
    <t>09:36:54.648 -&gt; P                                            194.80</t>
  </si>
  <si>
    <t>09:36:55.010 -&gt; V                            208.10</t>
  </si>
  <si>
    <t>09:36:55.292 -&gt; C                                   1.32</t>
  </si>
  <si>
    <t>09:36:55.573 -&gt; P                                            195.00</t>
  </si>
  <si>
    <t>09:36:55.948 -&gt; V                            208.20</t>
  </si>
  <si>
    <t>09:36:56.229 -&gt; C                                   1.32</t>
  </si>
  <si>
    <t>09:36:56.511 -&gt; P                                            195.00</t>
  </si>
  <si>
    <t>09:36:56.886 -&gt; V                            208.20</t>
  </si>
  <si>
    <t>09:36:57.167 -&gt; C                                   1.32</t>
  </si>
  <si>
    <t>09:36:57.449 -&gt; P                                            195.00</t>
  </si>
  <si>
    <t>09:36:57.824 -&gt; V                            208.20</t>
  </si>
  <si>
    <t>09:36:58.105 -&gt; C                                   1.32</t>
  </si>
  <si>
    <t>09:36:58.386 -&gt; P                                            194.90</t>
  </si>
  <si>
    <t>09:36:58.762 -&gt; V                            208.10</t>
  </si>
  <si>
    <t>09:36:59.043 -&gt; C                                   1.32</t>
  </si>
  <si>
    <t>09:36:59.371 -&gt; P                                            194.80</t>
  </si>
  <si>
    <t>09:36:59.699 -&gt; V                            207.20</t>
  </si>
  <si>
    <t>09:36:59.981 -&gt; C                                   1.32</t>
  </si>
  <si>
    <t>09:37:00.309 -&gt; P                                            193.70</t>
  </si>
  <si>
    <t>09:37:00.684 -&gt; V                            207.20</t>
  </si>
  <si>
    <t>09:37:00.956 -&gt; C                                   1.32</t>
  </si>
  <si>
    <t>09:37:01.237 -&gt; P                                            193.70</t>
  </si>
  <si>
    <t>09:37:01.612 -&gt; V                            208.00</t>
  </si>
  <si>
    <t>09:37:01.893 -&gt; C                                   1.32</t>
  </si>
  <si>
    <t>09:37:02.174 -&gt; P                                            194.60</t>
  </si>
  <si>
    <t>09:37:02.549 -&gt; V                            208.10</t>
  </si>
  <si>
    <t>09:37:02.831 -&gt; C                                   1.32</t>
  </si>
  <si>
    <t>09:37:03.159 -&gt; P                                            194.60</t>
  </si>
  <si>
    <t>09:37:03.487 -&gt; V                            208.10</t>
  </si>
  <si>
    <t>09:37:03.768 -&gt; C                                   1.32</t>
  </si>
  <si>
    <t>09:37:04.096 -&gt; P                                            194.60</t>
  </si>
  <si>
    <t>09:37:04.424 -&gt; V                            208.10</t>
  </si>
  <si>
    <t>09:37:04.752 -&gt; C                                   1.32</t>
  </si>
  <si>
    <t>09:37:05.034 -&gt; P                                            194.60</t>
  </si>
  <si>
    <t>09:37:05.409 -&gt; V                            208.10</t>
  </si>
  <si>
    <t>09:37:05.690 -&gt; C                                   1.32</t>
  </si>
  <si>
    <t>09:37:05.971 -&gt; P                                            194.60</t>
  </si>
  <si>
    <t>09:37:06.346 -&gt; V                            207.20</t>
  </si>
  <si>
    <t>09:37:06.627 -&gt; C                                   1.32</t>
  </si>
  <si>
    <t>09:37:06.909 -&gt; P                                            193.60</t>
  </si>
  <si>
    <t>09:37:07.284 -&gt; V                            208.20</t>
  </si>
  <si>
    <t>09:37:07.565 -&gt; C                                   1.32</t>
  </si>
  <si>
    <t>09:37:07.846 -&gt; P                                            194.60</t>
  </si>
  <si>
    <t>09:37:08.221 -&gt; V                            208.20</t>
  </si>
  <si>
    <t>09:37:08.502 -&gt; C                                   1.32</t>
  </si>
  <si>
    <t>09:37:08.783 -&gt; P                                            194.60</t>
  </si>
  <si>
    <t>09:37:09.158 -&gt; V                            208.20</t>
  </si>
  <si>
    <t>09:37:09.440 -&gt; C                                   1.32</t>
  </si>
  <si>
    <t>09:37:09.721 -&gt; P                                            194.50</t>
  </si>
  <si>
    <t>09:37:10.096 -&gt; V                            208.10</t>
  </si>
  <si>
    <t>09:37:10.424 -&gt; C                                   1.32</t>
  </si>
  <si>
    <t>09:37:10.705 -&gt; P                                            194.40</t>
  </si>
  <si>
    <t>09:37:11.048 -&gt; V                            208.10</t>
  </si>
  <si>
    <t>09:37:11.329 -&gt; C                                   1.32</t>
  </si>
  <si>
    <t>09:37:11.657 -&gt; P                                            194.30</t>
  </si>
  <si>
    <t>09:37:11.985 -&gt; V                            208.10</t>
  </si>
  <si>
    <t>09:37:12.266 -&gt; C                                   1.32</t>
  </si>
  <si>
    <t>09:37:12.594 -&gt; P                                            194.30</t>
  </si>
  <si>
    <t>09:37:12.923 -&gt; V                            207.30</t>
  </si>
  <si>
    <t>09:37:13.251 -&gt; C                                   1.32</t>
  </si>
  <si>
    <t>09:37:13.520 -&gt; P                                            193.50</t>
  </si>
  <si>
    <t>09:37:13.894 -&gt; V                            208.00</t>
  </si>
  <si>
    <t>09:37:14.176 -&gt; C                                   1.32</t>
  </si>
  <si>
    <t>09:37:14.457 -&gt; P                                            194.20</t>
  </si>
  <si>
    <t>09:37:14.832 -&gt; V                            208.10</t>
  </si>
  <si>
    <t>09:37:15.113 -&gt; C                                   1.32</t>
  </si>
  <si>
    <t>09:37:15.394 -&gt; P                                            194.30</t>
  </si>
  <si>
    <t>09:37:15.769 -&gt; V                            208.10</t>
  </si>
  <si>
    <t>09:37:16.051 -&gt; C                                   1.32</t>
  </si>
  <si>
    <t>09:37:16.379 -&gt; P                                            194.30</t>
  </si>
  <si>
    <t>09:37:16.707 -&gt; V                            208.10</t>
  </si>
  <si>
    <t>09:37:17.035 -&gt; C                                   1.32</t>
  </si>
  <si>
    <t>09:37:17.316 -&gt; P                                            194.20</t>
  </si>
  <si>
    <t>09:37:17.679 -&gt; V                            208.00</t>
  </si>
  <si>
    <t>09:37:17.960 -&gt; C                                   1.32</t>
  </si>
  <si>
    <t>09:37:18.241 -&gt; P                                            194.10</t>
  </si>
  <si>
    <t>09:37:18.616 -&gt; V                            208.00</t>
  </si>
  <si>
    <t>09:37:18.897 -&gt; C                                   1.32</t>
  </si>
  <si>
    <t>09:37:19.179 -&gt; P                                            194.10</t>
  </si>
  <si>
    <t>09:37:19.554 -&gt; V                            207.90</t>
  </si>
  <si>
    <t>09:37:19.835 -&gt; C                                   1.32</t>
  </si>
  <si>
    <t>09:37:20.163 -&gt; P                                            193.80</t>
  </si>
  <si>
    <t>09:37:20.491 -&gt; V                            207.30</t>
  </si>
  <si>
    <t>09:37:20.772 -&gt; C                                   1.32</t>
  </si>
  <si>
    <t>09:37:21.100 -&gt; P                                            193.00</t>
  </si>
  <si>
    <t>09:37:21.428 -&gt; V                            208.10</t>
  </si>
  <si>
    <t>09:37:21.757 -&gt; C                                   1.32</t>
  </si>
  <si>
    <t>09:37:22.038 -&gt; P                                            194.00</t>
  </si>
  <si>
    <t>09:37:22.366 -&gt; V                            208.10</t>
  </si>
  <si>
    <t>09:37:22.694 -&gt; C                                   1.32</t>
  </si>
  <si>
    <t>09:37:22.975 -&gt; P                                            194.00</t>
  </si>
  <si>
    <t>09:37:23.342 -&gt; V                            208.10</t>
  </si>
  <si>
    <t>09:37:23.624 -&gt; C                                   1.32</t>
  </si>
  <si>
    <t>09:37:23.905 -&gt; P                                            193.90</t>
  </si>
  <si>
    <t>09:37:24.268 -&gt; V                            208.10</t>
  </si>
  <si>
    <t>09:37:24.549 -&gt; C                                   1.32</t>
  </si>
  <si>
    <t>09:37:24.877 -&gt; P                                            193.90</t>
  </si>
  <si>
    <t>09:37:25.205 -&gt; V                            208.10</t>
  </si>
  <si>
    <t>09:37:25.534 -&gt; C                                   1.32</t>
  </si>
  <si>
    <t>09:37:25.802 -&gt; P                                            194.00</t>
  </si>
  <si>
    <t>09:37:26.177 -&gt; V                            208.10</t>
  </si>
  <si>
    <t>09:37:26.459 -&gt; C                                   1.32</t>
  </si>
  <si>
    <t>09:37:26.741 -&gt; P                                            194.00</t>
  </si>
  <si>
    <t>09:37:27.116 -&gt; V                            207.30</t>
  </si>
  <si>
    <t>09:37:27.397 -&gt; C                                   1.32</t>
  </si>
  <si>
    <t>09:37:27.679 -&gt; P                                            192.90</t>
  </si>
  <si>
    <t>09:37:28.054 -&gt; V                            208.10</t>
  </si>
  <si>
    <t>09:37:28.335 -&gt; C                                   1.32</t>
  </si>
  <si>
    <t>09:37:28.616 -&gt; P                                            193.80</t>
  </si>
  <si>
    <t>09:37:28.991 -&gt; V                            208.20</t>
  </si>
  <si>
    <t>09:37:29.272 -&gt; C                                   1.32</t>
  </si>
  <si>
    <t>09:37:29.601 -&gt; P                                            193.90</t>
  </si>
  <si>
    <t>09:37:29.930 -&gt; V                            208.20</t>
  </si>
  <si>
    <t>09:37:30.258 -&gt; C                                   1.32</t>
  </si>
  <si>
    <t>09:37:30.539 -&gt; P                                            193.90</t>
  </si>
  <si>
    <t>09:37:30.867 -&gt; V                            208.20</t>
  </si>
  <si>
    <t>09:37:31.195 -&gt; C                                   1.31</t>
  </si>
  <si>
    <t>09:37:31.476 -&gt; P                                            193.80</t>
  </si>
  <si>
    <t>09:37:31.851 -&gt; V                            208.20</t>
  </si>
  <si>
    <t>09:37:32.133 -&gt; C                                   1.31</t>
  </si>
  <si>
    <t>09:37:32.414 -&gt; P                                            193.80</t>
  </si>
  <si>
    <t>09:37:32.789 -&gt; V                            207.50</t>
  </si>
  <si>
    <t>09:37:33.070 -&gt; C                                   1.31</t>
  </si>
  <si>
    <t>09:37:33.352 -&gt; P                                            193.00</t>
  </si>
  <si>
    <t>09:37:33.727 -&gt; V                            207.50</t>
  </si>
  <si>
    <t>09:37:34.009 -&gt; C                                   1.31</t>
  </si>
  <si>
    <t>09:37:34.290 -&gt; P                                            193.00</t>
  </si>
  <si>
    <t>09:37:34.665 -&gt; V                            208.10</t>
  </si>
  <si>
    <t>09:37:34.947 -&gt; C                                   1.31</t>
  </si>
  <si>
    <t>09:37:35.228 -&gt; P                                            193.50</t>
  </si>
  <si>
    <t>09:37:35.603 -&gt; V                            208.20</t>
  </si>
  <si>
    <t>09:37:35.884 -&gt; C                                   1.31</t>
  </si>
  <si>
    <t>09:37:36.212 -&gt; P                                            193.70</t>
  </si>
  <si>
    <t>09:37:36.540 -&gt; V                            208.20</t>
  </si>
  <si>
    <t>09:37:36.868 -&gt; C                                   1.31</t>
  </si>
  <si>
    <t>09:37:37.150 -&gt; P                                            193.70</t>
  </si>
  <si>
    <t>09:37:37.478 -&gt; V                            208.30</t>
  </si>
  <si>
    <t>09:37:37.806 -&gt; C                                   1.31</t>
  </si>
  <si>
    <t>09:37:38.087 -&gt; P                                            193.70</t>
  </si>
  <si>
    <t>09:37:38.462 -&gt; V                            208.70</t>
  </si>
  <si>
    <t>09:37:38.743 -&gt; C                                   1.31</t>
  </si>
  <si>
    <t>09:37:39.024 -&gt; P                                            194.20</t>
  </si>
  <si>
    <t>09:37:39.399 -&gt; V                            208.30</t>
  </si>
  <si>
    <t>09:37:39.681 -&gt; C                                   1.31</t>
  </si>
  <si>
    <t>09:37:39.962 -&gt; P                                            193.80</t>
  </si>
  <si>
    <t>09:37:40.337 -&gt; V                            208.30</t>
  </si>
  <si>
    <t>09:37:40.618 -&gt; C                                   1.31</t>
  </si>
  <si>
    <t>09:37:40.899 -&gt; P                                            193.80</t>
  </si>
  <si>
    <t>09:37:41.274 -&gt; V                            207.50</t>
  </si>
  <si>
    <t>09:37:41.556 -&gt; C                                   1.31</t>
  </si>
  <si>
    <t>09:37:41.884 -&gt; P                                            192.60</t>
  </si>
  <si>
    <t>09:37:42.212 -&gt; V                            208.20</t>
  </si>
  <si>
    <t>09:37:42.493 -&gt; C                                   1.31</t>
  </si>
  <si>
    <t>09:37:42.821 -&gt; P                                            193.50</t>
  </si>
  <si>
    <t>09:37:43.149 -&gt; V                            208.20</t>
  </si>
  <si>
    <t>09:37:43.477 -&gt; C                                   1.31</t>
  </si>
  <si>
    <t>09:37:43.746 -&gt; P                                            193.50</t>
  </si>
  <si>
    <t>09:37:44.121 -&gt; V                            208.20</t>
  </si>
  <si>
    <t>09:37:44.402 -&gt; C                                   1.31</t>
  </si>
  <si>
    <t>09:37:44.684 -&gt; P                                            193.50</t>
  </si>
  <si>
    <t>09:37:45.059 -&gt; V                            208.30</t>
  </si>
  <si>
    <t>09:37:45.340 -&gt; C                                   1.31</t>
  </si>
  <si>
    <t>09:37:45.621 -&gt; P                                            193.50</t>
  </si>
  <si>
    <t>09:37:45.996 -&gt; V                            208.20</t>
  </si>
  <si>
    <t>09:37:46.277 -&gt; C                                   1.31</t>
  </si>
  <si>
    <t>09:37:46.605 -&gt; P                                            193.30</t>
  </si>
  <si>
    <t>09:37:46.933 -&gt; V                            207.20</t>
  </si>
  <si>
    <t>09:37:47.215 -&gt; C                                   1.31</t>
  </si>
  <si>
    <t>09:37:47.543 -&gt; P                                            192.20</t>
  </si>
  <si>
    <t>09:37:47.871 -&gt; V                            207.20</t>
  </si>
  <si>
    <t>09:37:48.199 -&gt; C                                   1.31</t>
  </si>
  <si>
    <t>09:37:48.480 -&gt; P                                            192.20</t>
  </si>
  <si>
    <t>09:37:48.855 -&gt; V                            208.10</t>
  </si>
  <si>
    <t>09:37:49.136 -&gt; C                                   1.31</t>
  </si>
  <si>
    <t>09:37:49.418 -&gt; P                                            193.10</t>
  </si>
  <si>
    <t>09:37:49.793 -&gt; V                            208.20</t>
  </si>
  <si>
    <t>09:37:50.075 -&gt; C                                   1.31</t>
  </si>
  <si>
    <t>09:37:50.356 -&gt; P                                            193.10</t>
  </si>
  <si>
    <t>09:37:50.719 -&gt; V                            208.20</t>
  </si>
  <si>
    <t>09:37:51.000 -&gt; C                                   1.31</t>
  </si>
  <si>
    <t>09:37:51.328 -&gt; P                                            193.10</t>
  </si>
  <si>
    <t>09:37:51.656 -&gt; V                            208.20</t>
  </si>
  <si>
    <t>09:37:51.937 -&gt; C                                   1.31</t>
  </si>
  <si>
    <t>09:37:52.265 -&gt; P                                            193.10</t>
  </si>
  <si>
    <t>09:37:52.593 -&gt; V                            208.20</t>
  </si>
  <si>
    <t>09:37:52.921 -&gt; C                                   1.31</t>
  </si>
  <si>
    <t>09:37:53.203 -&gt; P                                            193.10</t>
  </si>
  <si>
    <t>09:37:53.578 -&gt; V                            208.30</t>
  </si>
  <si>
    <t>09:37:53.859 -&gt; C                                   1.31</t>
  </si>
  <si>
    <t>09:37:54.140 -&gt; P                                            193.20</t>
  </si>
  <si>
    <t>09:37:54.515 -&gt; V                            209.30</t>
  </si>
  <si>
    <t>09:37:54.797 -&gt; C                                   1.31</t>
  </si>
  <si>
    <t>09:37:55.078 -&gt; P                                            194.30</t>
  </si>
  <si>
    <t>09:37:55.453 -&gt; V                            209.30</t>
  </si>
  <si>
    <t>09:37:55.734 -&gt; C                                   1.31</t>
  </si>
  <si>
    <t>09:37:56.015 -&gt; P                                            194.30</t>
  </si>
  <si>
    <t>09:37:56.390 -&gt; V                            209.50</t>
  </si>
  <si>
    <t>09:37:56.671 -&gt; C                                   1.31</t>
  </si>
  <si>
    <t>09:37:56.953 -&gt; P                                            194.50</t>
  </si>
  <si>
    <t>09:37:57.328 -&gt; V                            209.60</t>
  </si>
  <si>
    <t>09:37:57.609 -&gt; C                                   1.31</t>
  </si>
  <si>
    <t>09:37:57.937 -&gt; P                                            194.50</t>
  </si>
  <si>
    <t>09:37:58.266 -&gt; V                            209.60</t>
  </si>
  <si>
    <t>09:37:58.594 -&gt; C                                   1.31</t>
  </si>
  <si>
    <t>09:37:58.875 -&gt; P                                            194.50</t>
  </si>
  <si>
    <t>09:37:59.203 -&gt; V                            209.50</t>
  </si>
  <si>
    <t>09:37:59.532 -&gt; C                                   1.31</t>
  </si>
  <si>
    <t>09:37:59.813 -&gt; P                                            194.40</t>
  </si>
  <si>
    <t>09:38:00.188 -&gt; V                            209.50</t>
  </si>
  <si>
    <t>09:38:00.469 -&gt; C                                   1.31</t>
  </si>
  <si>
    <t>09:38:00.750 -&gt; P                                            194.40</t>
  </si>
  <si>
    <t>09:38:01.125 -&gt; V                            208.50</t>
  </si>
  <si>
    <t>09:38:01.406 -&gt; C                                   1.31</t>
  </si>
  <si>
    <t>09:38:01.688 -&gt; P                                            193.20</t>
  </si>
  <si>
    <t>09:38:02.063 -&gt; V                            208.50</t>
  </si>
  <si>
    <t>09:38:02.344 -&gt; C                                   1.31</t>
  </si>
  <si>
    <t>09:38:02.625 -&gt; P                                            193.20</t>
  </si>
  <si>
    <t>09:38:03.000 -&gt; V                            209.50</t>
  </si>
  <si>
    <t>09:38:03.281 -&gt; C                                   1.31</t>
  </si>
  <si>
    <t>09:38:03.609 -&gt; P                                            194.30</t>
  </si>
  <si>
    <t>09:38:03.937 -&gt; V                            209.50</t>
  </si>
  <si>
    <t>09:38:04.219 -&gt; C                                   1.31</t>
  </si>
  <si>
    <t>09:38:04.547 -&gt; P                                            194.20</t>
  </si>
  <si>
    <t>09:38:04.876 -&gt; V                            209.40</t>
  </si>
  <si>
    <t>09:38:05.204 -&gt; C                                   1.31</t>
  </si>
  <si>
    <t>09:38:05.485 -&gt; P                                            194.10</t>
  </si>
  <si>
    <t>09:38:05.813 -&gt; V                            209.40</t>
  </si>
  <si>
    <t>09:38:06.141 -&gt; C                                   1.31</t>
  </si>
  <si>
    <t>09:38:06.423 -&gt; P                                            194.10</t>
  </si>
  <si>
    <t>09:38:06.797 -&gt; V                            209.50</t>
  </si>
  <si>
    <t>09:38:07.079 -&gt; C                                   1.31</t>
  </si>
  <si>
    <t>09:38:07.361 -&gt; P                                            194.10</t>
  </si>
  <si>
    <t>09:38:07.736 -&gt; V                            208.50</t>
  </si>
  <si>
    <t>09:38:08.017 -&gt; C                                   1.31</t>
  </si>
  <si>
    <t>09:38:08.298 -&gt; P                                            193.00</t>
  </si>
  <si>
    <t>09:38:08.673 -&gt; V                            209.70</t>
  </si>
  <si>
    <t>09:38:08.955 -&gt; C                                   1.31</t>
  </si>
  <si>
    <t>09:38:09.236 -&gt; P                                            194.20</t>
  </si>
  <si>
    <t>09:38:09.611 -&gt; V                            209.70</t>
  </si>
  <si>
    <t>09:38:09.892 -&gt; C                                   1.31</t>
  </si>
  <si>
    <t>09:38:10.220 -&gt; P                                            194.20</t>
  </si>
  <si>
    <t>09:38:10.548 -&gt; V                            209.60</t>
  </si>
  <si>
    <t>09:38:10.830 -&gt; C                                   1.31</t>
  </si>
  <si>
    <t>09:38:11.158 -&gt; P                                            194.20</t>
  </si>
  <si>
    <t>09:38:11.512 -&gt; V                            209.70</t>
  </si>
  <si>
    <t>09:38:11.794 -&gt; C                                   1.31</t>
  </si>
  <si>
    <t>09:38:12.075 -&gt; P                                            194.20</t>
  </si>
  <si>
    <t>09:38:12.450 -&gt; V                            209.70</t>
  </si>
  <si>
    <t>09:38:12.731 -&gt; C                                   1.31</t>
  </si>
  <si>
    <t>09:38:13.059 -&gt; P                                            194.20</t>
  </si>
  <si>
    <t>09:38:13.387 -&gt; V                            209.60</t>
  </si>
  <si>
    <t>09:38:13.669 -&gt; C                                   1.31</t>
  </si>
  <si>
    <t>09:38:13.988 -&gt; P                                            194.00</t>
  </si>
  <si>
    <t>09:38:14.316 -&gt; V                            209.20</t>
  </si>
  <si>
    <t>09:38:14.644 -&gt; C                                   1.31</t>
  </si>
  <si>
    <t>09:38:14.925 -&gt; P                                            193.70</t>
  </si>
  <si>
    <t>09:38:15.300 -&gt; V                            209.20</t>
  </si>
  <si>
    <t>09:38:15.581 -&gt; C                                   1.31</t>
  </si>
  <si>
    <t>09:38:15.863 -&gt; P                                            193.50</t>
  </si>
  <si>
    <t>09:38:16.238 -&gt; V                            209.80</t>
  </si>
  <si>
    <t>09:38:16.520 -&gt; C                                   1.31</t>
  </si>
  <si>
    <t>09:38:16.801 -&gt; P                                            194.20</t>
  </si>
  <si>
    <t>09:38:17.163 -&gt; V                            209.80</t>
  </si>
  <si>
    <t>09:38:17.444 -&gt; C                                   1.31</t>
  </si>
  <si>
    <t>09:38:17.772 -&gt; P                                            194.20</t>
  </si>
  <si>
    <t>09:38:18.101 -&gt; V                            209.80</t>
  </si>
  <si>
    <t>09:38:18.429 -&gt; C                                   1.31</t>
  </si>
  <si>
    <t>09:38:18.710 -&gt; P                                            194.10</t>
  </si>
  <si>
    <t>09:38:19.038 -&gt; V                            209.80</t>
  </si>
  <si>
    <t>09:38:19.366 -&gt; C                                   1.31</t>
  </si>
  <si>
    <t>09:38:19.647 -&gt; P                                            194.10</t>
  </si>
  <si>
    <t>09:38:20.022 -&gt; V                            209.80</t>
  </si>
  <si>
    <t>09:38:20.304 -&gt; C                                   1.31</t>
  </si>
  <si>
    <t>09:38:20.585 -&gt; P                                            194.10</t>
  </si>
  <si>
    <t>09:38:20.960 -&gt; V                            209.80</t>
  </si>
  <si>
    <t>09:38:21.241 -&gt; C                                   1.31</t>
  </si>
  <si>
    <t>09:38:21.522 -&gt; P                                            194.10</t>
  </si>
  <si>
    <t>09:38:21.897 -&gt; V                            208.80</t>
  </si>
  <si>
    <t>09:38:22.178 -&gt; C                                   1.31</t>
  </si>
  <si>
    <t>09:38:22.460 -&gt; P                                            193.00</t>
  </si>
  <si>
    <t>09:38:22.835 -&gt; V                            209.70</t>
  </si>
  <si>
    <t>09:38:23.115 -&gt; C                                   1.31</t>
  </si>
  <si>
    <t>09:38:23.442 -&gt; P                                            193.90</t>
  </si>
  <si>
    <t>09:38:23.771 -&gt; V                            209.70</t>
  </si>
  <si>
    <t>09:38:24.053 -&gt; C                                   1.31</t>
  </si>
  <si>
    <t>09:38:24.381 -&gt; P                                            193.90</t>
  </si>
  <si>
    <t>09:38:24.706 -&gt; V                            209.10</t>
  </si>
  <si>
    <t>09:38:25.035 -&gt; C                                   1.31</t>
  </si>
  <si>
    <t>09:38:25.304 -&gt; P                                            193.20</t>
  </si>
  <si>
    <t>09:38:25.679 -&gt; V                            208.50</t>
  </si>
  <si>
    <t>09:38:25.960 -&gt; C                                   1.30</t>
  </si>
  <si>
    <t>09:38:26.241 -&gt; P                                            192.40</t>
  </si>
  <si>
    <t>09:38:26.616 -&gt; V                            208.50</t>
  </si>
  <si>
    <t>09:38:26.897 -&gt; C                                   1.30</t>
  </si>
  <si>
    <t>09:38:27.225 -&gt; P                                            192.50</t>
  </si>
  <si>
    <t>09:38:27.554 -&gt; V                            208.50</t>
  </si>
  <si>
    <t>09:38:27.835 -&gt; C                                   1.30</t>
  </si>
  <si>
    <t>09:38:28.156 -&gt; P                                            192.50</t>
  </si>
  <si>
    <t>09:38:28.484 -&gt; V                            208.00</t>
  </si>
  <si>
    <t>09:38:28.812 -&gt; C                                   1.30</t>
  </si>
  <si>
    <t>09:38:29.093 -&gt; P                                            191.90</t>
  </si>
  <si>
    <t>09:38:29.468 -&gt; V                            208.00</t>
  </si>
  <si>
    <t>09:38:29.749 -&gt; C                                   1.30</t>
  </si>
  <si>
    <t>09:38:30.031 -&gt; P                                            191.80</t>
  </si>
  <si>
    <t>09:38:30.406 -&gt; V                            208.50</t>
  </si>
  <si>
    <t>09:38:30.687 -&gt; C                                   1.30</t>
  </si>
  <si>
    <t>09:38:30.968 -&gt; P                                            192.20</t>
  </si>
  <si>
    <t>09:38:31.343 -&gt; V                            208.50</t>
  </si>
  <si>
    <t>09:38:31.624 -&gt; C                                   1.30</t>
  </si>
  <si>
    <t>09:38:31.906 -&gt; P                                            192.20</t>
  </si>
  <si>
    <t>09:38:32.281 -&gt; V                            208.40</t>
  </si>
  <si>
    <t>09:38:32.562 -&gt; C                                   1.30</t>
  </si>
  <si>
    <t>09:38:32.890 -&gt; P                                            192.20</t>
  </si>
  <si>
    <t>09:38:33.218 -&gt; V                            208.40</t>
  </si>
  <si>
    <t>09:38:33.499 -&gt; C                                   1.30</t>
  </si>
  <si>
    <t>09:38:33.827 -&gt; P                                            192.00</t>
  </si>
  <si>
    <t>09:38:34.155 -&gt; V                            208.40</t>
  </si>
  <si>
    <t>09:38:34.484 -&gt; C                                   1.30</t>
  </si>
  <si>
    <t>09:38:34.765 -&gt; P                                            192.00</t>
  </si>
  <si>
    <t>09:38:35.129 -&gt; V                            208.30</t>
  </si>
  <si>
    <t>09:38:35.410 -&gt; C                                   1.30</t>
  </si>
  <si>
    <t>09:38:35.692 -&gt; P                                            191.90</t>
  </si>
  <si>
    <t>09:38:36.067 -&gt; V                            207.40</t>
  </si>
  <si>
    <t>09:38:36.348 -&gt; C                                   1.30</t>
  </si>
  <si>
    <t>09:38:36.629 -&gt; P                                            190.80</t>
  </si>
  <si>
    <t>09:38:37.004 -&gt; V                            208.30</t>
  </si>
  <si>
    <t>09:38:37.285 -&gt; C                                   1.30</t>
  </si>
  <si>
    <t>09:38:37.613 -&gt; P                                            191.90</t>
  </si>
  <si>
    <t>09:38:37.941 -&gt; V                            208.30</t>
  </si>
  <si>
    <t>09:38:38.223 -&gt; C                                   1.30</t>
  </si>
  <si>
    <t>09:38:38.551 -&gt; P                                            191.90</t>
  </si>
  <si>
    <t>09:38:38.879 -&gt; V                            208.30</t>
  </si>
  <si>
    <t>09:38:39.207 -&gt; C                                   1.30</t>
  </si>
  <si>
    <t>09:38:39.488 -&gt; P                                            191.80</t>
  </si>
  <si>
    <t>09:38:39.863 -&gt; V                            208.40</t>
  </si>
  <si>
    <t>09:38:40.144 -&gt; C                                   1.30</t>
  </si>
  <si>
    <t>09:38:40.426 -&gt; P                                            191.90</t>
  </si>
  <si>
    <t>09:38:40.801 -&gt; V                            208.50</t>
  </si>
  <si>
    <t>09:38:41.082 -&gt; C                                   1.30</t>
  </si>
  <si>
    <t>09:38:41.398 -&gt; P                                            191.90</t>
  </si>
  <si>
    <t>09:38:41.726 -&gt; V                            208.50</t>
  </si>
  <si>
    <t>09:38:42.007 -&gt; C                                   1.30</t>
  </si>
  <si>
    <t>09:38:42.335 -&gt; P                                            191.90</t>
  </si>
  <si>
    <t>09:38:42.663 -&gt; V                            207.70</t>
  </si>
  <si>
    <t>09:38:42.944 -&gt; C                                   1.30</t>
  </si>
  <si>
    <t>09:38:43.273 -&gt; P                                            191.10</t>
  </si>
  <si>
    <t>09:38:43.601 -&gt; V                            208.40</t>
  </si>
  <si>
    <t>09:38:43.929 -&gt; C                                   1.30</t>
  </si>
  <si>
    <t>09:38:44.210 -&gt; P                                            191.60</t>
  </si>
  <si>
    <t>09:38:44.574 -&gt; V                            208.50</t>
  </si>
  <si>
    <t>09:38:44.855 -&gt; C                                   1.30</t>
  </si>
  <si>
    <t>09:38:45.136 -&gt; P                                            191.80</t>
  </si>
  <si>
    <t>09:38:45.511 -&gt; V                            208.50</t>
  </si>
  <si>
    <t>09:38:45.792 -&gt; C                                   1.30</t>
  </si>
  <si>
    <t>09:38:46.074 -&gt; P                                            191.80</t>
  </si>
  <si>
    <t>09:38:46.449 -&gt; V                            208.50</t>
  </si>
  <si>
    <t>09:38:46.730 -&gt; C                                   1.30</t>
  </si>
  <si>
    <t>09:38:47.058 -&gt; P                                            191.70</t>
  </si>
  <si>
    <t>09:38:47.386 -&gt; V                            208.60</t>
  </si>
  <si>
    <t>09:38:47.667 -&gt; C                                   1.30</t>
  </si>
  <si>
    <t>09:38:47.995 -&gt; P                                            191.70</t>
  </si>
  <si>
    <t>09:38:48.358 -&gt; V                            208.20</t>
  </si>
  <si>
    <t>09:38:48.639 -&gt; C                                   1.30</t>
  </si>
  <si>
    <t>09:38:48.920 -&gt; P                                            191.50</t>
  </si>
  <si>
    <t>09:38:49.295 -&gt; V                            208.20</t>
  </si>
  <si>
    <t>09:38:49.577 -&gt; C                                   1.30</t>
  </si>
  <si>
    <t>09:38:49.859 -&gt; P                                            191.50</t>
  </si>
  <si>
    <t>09:38:50.234 -&gt; V                            207.50</t>
  </si>
  <si>
    <t>09:38:50.516 -&gt; C                                   1.30</t>
  </si>
  <si>
    <t>09:38:50.797 -&gt; P                                            190.50</t>
  </si>
  <si>
    <t>09:38:51.172 -&gt; V                            208.30</t>
  </si>
  <si>
    <t>09:38:51.453 -&gt; C                                   1.30</t>
  </si>
  <si>
    <t>09:38:51.769 -&gt; P                                            191.40</t>
  </si>
  <si>
    <t>09:38:52.097 -&gt; V                            208.30</t>
  </si>
  <si>
    <t>09:38:52.425 -&gt; C                                   1.30</t>
  </si>
  <si>
    <t>09:38:52.706 -&gt; P                                            191.40</t>
  </si>
  <si>
    <t>09:38:53.081 -&gt; V                            208.30</t>
  </si>
  <si>
    <t>09:38:53.363 -&gt; C                                   1.30</t>
  </si>
  <si>
    <t>09:38:53.644 -&gt; P                                            191.30</t>
  </si>
  <si>
    <t>09:38:54.019 -&gt; V                            208.20</t>
  </si>
  <si>
    <t>09:38:54.300 -&gt; C                                   1.30</t>
  </si>
  <si>
    <t>09:38:54.581 -&gt; P                                            191.20</t>
  </si>
  <si>
    <t>09:38:54.956 -&gt; V                            208.20</t>
  </si>
  <si>
    <t>09:38:55.238 -&gt; C                                   1.30</t>
  </si>
  <si>
    <t>09:38:55.566 -&gt; P                                            191.10</t>
  </si>
  <si>
    <t>09:38:55.894 -&gt; V                            208.20</t>
  </si>
  <si>
    <t>09:38:56.175 -&gt; C                                   1.30</t>
  </si>
  <si>
    <t>09:38:56.503 -&gt; P                                            191.10</t>
  </si>
  <si>
    <t>09:38:56.831 -&gt; V                            207.30</t>
  </si>
  <si>
    <t>09:38:57.159 -&gt; C                                   1.30</t>
  </si>
  <si>
    <t>09:38:57.440 -&gt; P                                            190.10</t>
  </si>
  <si>
    <t>09:38:57.769 -&gt; V                            208.30</t>
  </si>
  <si>
    <t>09:38:58.097 -&gt; C                                   1.30</t>
  </si>
  <si>
    <t>09:38:58.378 -&gt; P                                            191.20</t>
  </si>
  <si>
    <t>09:38:58.753 -&gt; V                            208.30</t>
  </si>
  <si>
    <t>09:38:59.034 -&gt; C                                   1.30</t>
  </si>
  <si>
    <t>09:38:59.315 -&gt; P                                            191.10</t>
  </si>
  <si>
    <t>09:38:59.690 -&gt; V                            208.30</t>
  </si>
  <si>
    <t>09:38:59.972 -&gt; C                                   1.30</t>
  </si>
  <si>
    <t>09:39:00.254 -&gt; P                                            191.10</t>
  </si>
  <si>
    <t>09:39:00.629 -&gt; V                            208.70</t>
  </si>
  <si>
    <t>09:39:00.910 -&gt; C                                   1.30</t>
  </si>
  <si>
    <t>09:39:01.191 -&gt; P                                            191.50</t>
  </si>
  <si>
    <t>09:39:01.566 -&gt; V                            208.70</t>
  </si>
  <si>
    <t>09:39:01.847 -&gt; C                                   1.30</t>
  </si>
  <si>
    <t>09:39:02.175 -&gt; P                                            191.50</t>
  </si>
  <si>
    <t>09:39:02.503 -&gt; V                            208.00</t>
  </si>
  <si>
    <t>09:39:02.785 -&gt; C                                   1.30</t>
  </si>
  <si>
    <t>09:39:03.113 -&gt; P                                            190.70</t>
  </si>
  <si>
    <t>09:39:03.441 -&gt; V                            208.00</t>
  </si>
  <si>
    <t>09:39:03.769 -&gt; C                                   1.30</t>
  </si>
  <si>
    <t>09:39:04.050 -&gt; P                                            190.70</t>
  </si>
  <si>
    <t>09:39:04.379 -&gt; V                            208.30</t>
  </si>
  <si>
    <t>09:39:04.707 -&gt; C                                   1.30</t>
  </si>
  <si>
    <t>09:39:04.989 -&gt; P                                            191.00</t>
  </si>
  <si>
    <t>09:39:05.364 -&gt; V                            208.70</t>
  </si>
  <si>
    <t>09:39:05.645 -&gt; C                                   1.30</t>
  </si>
  <si>
    <t>09:39:05.926 -&gt; P                                            191.40</t>
  </si>
  <si>
    <t>09:39:06.301 -&gt; V                            208.70</t>
  </si>
  <si>
    <t>09:39:06.582 -&gt; C                                   1.30</t>
  </si>
  <si>
    <t>09:39:06.863 -&gt; P                                            191.30</t>
  </si>
  <si>
    <t>09:39:07.238 -&gt; V                            208.70</t>
  </si>
  <si>
    <t>09:39:07.520 -&gt; C                                   1.30</t>
  </si>
  <si>
    <t>09:39:07.801 -&gt; P                                            191.30</t>
  </si>
  <si>
    <t>09:39:08.176 -&gt; V                            208.60</t>
  </si>
  <si>
    <t>09:39:08.457 -&gt; C                                   1.30</t>
  </si>
  <si>
    <t>09:39:08.785 -&gt; P                                            191.30</t>
  </si>
  <si>
    <t>09:39:09.113 -&gt; V                            208.70</t>
  </si>
  <si>
    <t>09:39:09.441 -&gt; C                                   1.30</t>
  </si>
  <si>
    <t>09:39:09.723 -&gt; P                                            191.30</t>
  </si>
  <si>
    <t>09:39:10.051 -&gt; V                            207.80</t>
  </si>
  <si>
    <t>09:39:10.379 -&gt; C                                   1.30</t>
  </si>
  <si>
    <t>09:39:10.660 -&gt; P                                            190.30</t>
  </si>
  <si>
    <t>09:39:11.035 -&gt; V                            207.80</t>
  </si>
  <si>
    <t>09:39:11.316 -&gt; C                                   1.30</t>
  </si>
  <si>
    <t>09:39:11.598 -&gt; P                                            190.30</t>
  </si>
  <si>
    <t>09:39:11.972 -&gt; V                            208.70</t>
  </si>
  <si>
    <t>09:39:12.245 -&gt; C                                   1.30</t>
  </si>
  <si>
    <t>09:39:12.526 -&gt; P                                            191.20</t>
  </si>
  <si>
    <t>09:39:12.901 -&gt; V                            208.70</t>
  </si>
  <si>
    <t>09:39:13.182 -&gt; C                                   1.30</t>
  </si>
  <si>
    <t>09:39:13.511 -&gt; P                                            191.20</t>
  </si>
  <si>
    <t>09:39:13.840 -&gt; V                            208.70</t>
  </si>
  <si>
    <t>09:39:14.121 -&gt; C                                   1.30</t>
  </si>
  <si>
    <t>09:39:14.449 -&gt; P                                            191.20</t>
  </si>
  <si>
    <t>09:39:14.777 -&gt; V                            208.70</t>
  </si>
  <si>
    <t>09:39:15.106 -&gt; C                                   1.30</t>
  </si>
  <si>
    <t>09:39:15.387 -&gt; P                                            191.10</t>
  </si>
  <si>
    <t>09:39:15.716 -&gt; V                            208.80</t>
  </si>
  <si>
    <t>09:39:16.038 -&gt; C                                   1.30</t>
  </si>
  <si>
    <t>09:39:16.319 -&gt; P                                            191.10</t>
  </si>
  <si>
    <t>09:39:16.694 -&gt; V                            208.80</t>
  </si>
  <si>
    <t>09:39:16.975 -&gt; C                                   1.30</t>
  </si>
  <si>
    <t>09:39:17.256 -&gt; P                                            191.20</t>
  </si>
  <si>
    <t>09:39:17.631 -&gt; V                            208.80</t>
  </si>
  <si>
    <t>09:39:17.913 -&gt; C                                   1.30</t>
  </si>
  <si>
    <t>09:39:18.195 -&gt; P                                            191.20</t>
  </si>
  <si>
    <t>09:39:18.556 -&gt; V                            207.70</t>
  </si>
  <si>
    <t>09:39:18.884 -&gt; C                                   1.29</t>
  </si>
  <si>
    <t>09:39:19.153 -&gt; P                                            190.00</t>
  </si>
  <si>
    <t>09:39:19.528 -&gt; V                            208.70</t>
  </si>
  <si>
    <t>09:39:19.809 -&gt; C                                   1.29</t>
  </si>
  <si>
    <t>09:39:20.091 -&gt; P                                            191.00</t>
  </si>
  <si>
    <t>09:39:20.466 -&gt; V                            208.70</t>
  </si>
  <si>
    <t>09:39:20.747 -&gt; C                                   1.29</t>
  </si>
  <si>
    <t>09:39:21.028 -&gt; P                                            190.90</t>
  </si>
  <si>
    <t>09:39:21.403 -&gt; V                            208.70</t>
  </si>
  <si>
    <t>09:39:21.684 -&gt; C                                   1.29</t>
  </si>
  <si>
    <t>09:39:21.966 -&gt; P                                            190.90</t>
  </si>
  <si>
    <t>09:39:22.341 -&gt; V                            208.70</t>
  </si>
  <si>
    <t>09:39:22.622 -&gt; C                                   1.29</t>
  </si>
  <si>
    <t>09:39:22.950 -&gt; P                                            190.90</t>
  </si>
  <si>
    <t>09:39:23.277 -&gt; V                            208.70</t>
  </si>
  <si>
    <t>09:39:23.595 -&gt; C                                   1.29</t>
  </si>
  <si>
    <t>09:39:23.876 -&gt; P                                            190.90</t>
  </si>
  <si>
    <t>09:39:24.251 -&gt; V                            207.70</t>
  </si>
  <si>
    <t>09:39:24.532 -&gt; C                                   1.29</t>
  </si>
  <si>
    <t>09:39:24.814 -&gt; P                                            189.80</t>
  </si>
  <si>
    <t>09:39:25.189 -&gt; V                            207.70</t>
  </si>
  <si>
    <t>09:39:25.470 -&gt; C                                   1.29</t>
  </si>
  <si>
    <t>09:39:25.751 -&gt; P                                            189.80</t>
  </si>
  <si>
    <t>09:39:26.114 -&gt; V                            208.70</t>
  </si>
  <si>
    <t>09:39:26.442 -&gt; C                                   1.29</t>
  </si>
  <si>
    <t>09:39:26.723 -&gt; P                                            190.70</t>
  </si>
  <si>
    <t>09:39:27.098 -&gt; V                            208.70</t>
  </si>
  <si>
    <t>09:39:27.379 -&gt; C                                   1.29</t>
  </si>
  <si>
    <t>09:39:27.660 -&gt; P                                            190.70</t>
  </si>
  <si>
    <t>09:39:28.036 -&gt; V                            208.70</t>
  </si>
  <si>
    <t>09:39:28.317 -&gt; C                                   1.29</t>
  </si>
  <si>
    <t>09:39:28.598 -&gt; P                                            190.70</t>
  </si>
  <si>
    <t>09:39:28.973 -&gt; V                            208.70</t>
  </si>
  <si>
    <t>09:39:29.249 -&gt; C                                   1.29</t>
  </si>
  <si>
    <t>09:39:29.531 -&gt; P                                            190.70</t>
  </si>
  <si>
    <t>09:39:29.906 -&gt; V                            208.70</t>
  </si>
  <si>
    <t>09:39:30.187 -&gt; C                                   1.29</t>
  </si>
  <si>
    <t>09:39:30.468 -&gt; P                                            190.80</t>
  </si>
  <si>
    <t>09:39:30.843 -&gt; V                            208.60</t>
  </si>
  <si>
    <t>09:39:31.124 -&gt; C                                   1.29</t>
  </si>
  <si>
    <t>09:39:31.452 -&gt; P                                            190.70</t>
  </si>
  <si>
    <t>09:39:31.780 -&gt; V                            208.40</t>
  </si>
  <si>
    <t>09:39:32.109 -&gt; C                                   1.29</t>
  </si>
  <si>
    <t>09:39:32.377 -&gt; P                                            190.30</t>
  </si>
  <si>
    <t>09:39:32.752 -&gt; V                            208.40</t>
  </si>
  <si>
    <t>09:39:33.034 -&gt; C                                   1.29</t>
  </si>
  <si>
    <t>09:39:33.315 -&gt; P                                            190.30</t>
  </si>
  <si>
    <t>09:39:33.690 -&gt; V                            209.40</t>
  </si>
  <si>
    <t>09:39:33.971 -&gt; C                                   1.29</t>
  </si>
  <si>
    <t>09:39:34.287 -&gt; P                                            191.40</t>
  </si>
  <si>
    <t>09:39:34.615 -&gt; V                            209.40</t>
  </si>
  <si>
    <t>09:39:34.931 -&gt; C                                   1.29</t>
  </si>
  <si>
    <t>09:39:35.212 -&gt; P                                            191.40</t>
  </si>
  <si>
    <t>09:39:35.587 -&gt; V                            209.40</t>
  </si>
  <si>
    <t>09:39:35.868 -&gt; C                                   1.29</t>
  </si>
  <si>
    <t>09:39:36.149 -&gt; P                                            191.40</t>
  </si>
  <si>
    <t>09:39:36.524 -&gt; V                            209.50</t>
  </si>
  <si>
    <t>09:39:36.806 -&gt; C                                   1.29</t>
  </si>
  <si>
    <t>09:39:37.074 -&gt; P                                            191.40</t>
  </si>
  <si>
    <t>09:39:37.449 -&gt; V                            209.40</t>
  </si>
  <si>
    <t>09:39:37.731 -&gt; C                                   1.29</t>
  </si>
  <si>
    <t>09:39:38.060 -&gt; P                                            191.30</t>
  </si>
  <si>
    <t>09:39:38.389 -&gt; V                            208.50</t>
  </si>
  <si>
    <t>09:39:38.670 -&gt; C                                   1.29</t>
  </si>
  <si>
    <t>09:39:38.998 -&gt; P                                            190.30</t>
  </si>
  <si>
    <t>09:39:39.326 -&gt; V                            208.50</t>
  </si>
  <si>
    <t>09:39:39.643 -&gt; C                                   1.29</t>
  </si>
  <si>
    <t>09:39:39.924 -&gt; P                                            190.30</t>
  </si>
  <si>
    <t>09:39:40.299 -&gt; V                            209.40</t>
  </si>
  <si>
    <t>09:39:40.580 -&gt; C                                   1.29</t>
  </si>
  <si>
    <t>09:39:40.861 -&gt; P                                            191.20</t>
  </si>
  <si>
    <t>09:39:41.236 -&gt; V                            209.40</t>
  </si>
  <si>
    <t>09:39:41.518 -&gt; C                                   1.29</t>
  </si>
  <si>
    <t>09:39:41.800 -&gt; P                                            191.20</t>
  </si>
  <si>
    <t>09:39:42.175 -&gt; V                            209.40</t>
  </si>
  <si>
    <t>09:39:42.456 -&gt; C                                   1.29</t>
  </si>
  <si>
    <t>09:39:42.737 -&gt; P                                            191.30</t>
  </si>
  <si>
    <t>09:39:43.112 -&gt; V                            209.40</t>
  </si>
  <si>
    <t>09:39:43.393 -&gt; C                                   1.29</t>
  </si>
  <si>
    <t>09:39:43.722 -&gt; P                                            191.30</t>
  </si>
  <si>
    <t>09:39:44.050 -&gt; V                            209.40</t>
  </si>
  <si>
    <t>09:39:44.331 -&gt; C                                   1.29</t>
  </si>
  <si>
    <t>09:39:44.660 -&gt; P                                            191.20</t>
  </si>
  <si>
    <t>09:39:44.988 -&gt; V                            208.70</t>
  </si>
  <si>
    <t>09:39:45.269 -&gt; C                                   1.29</t>
  </si>
  <si>
    <t>09:39:45.597 -&gt; P                                            190.40</t>
  </si>
  <si>
    <t>09:39:45.925 -&gt; V                            208.70</t>
  </si>
  <si>
    <t>09:39:46.254 -&gt; C                                   1.29</t>
  </si>
  <si>
    <t>09:39:46.535 -&gt; P                                            190.40</t>
  </si>
  <si>
    <t>09:39:46.910 -&gt; V                            209.10</t>
  </si>
  <si>
    <t>09:39:47.191 -&gt; C                                   1.29</t>
  </si>
  <si>
    <t>09:39:47.472 -&gt; P                                            190.80</t>
  </si>
  <si>
    <t>09:39:47.847 -&gt; V                            209.50</t>
  </si>
  <si>
    <t>09:39:48.116 -&gt; C                                   1.29</t>
  </si>
  <si>
    <t>09:39:48.431 -&gt; P                                            191.10</t>
  </si>
  <si>
    <t>09:39:48.759 -&gt; V                            209.50</t>
  </si>
  <si>
    <t>09:39:49.087 -&gt; C                                   1.29</t>
  </si>
  <si>
    <t>09:39:49.368 -&gt; P                                            191.10</t>
  </si>
  <si>
    <t>09:39:49.696 -&gt; V                            209.50</t>
  </si>
  <si>
    <t>09:39:50.024 -&gt; C                                   1.29</t>
  </si>
  <si>
    <t>09:39:50.306 -&gt; P                                            191.20</t>
  </si>
  <si>
    <t>09:39:50.681 -&gt; V                            209.50</t>
  </si>
  <si>
    <t>09:39:50.963 -&gt; C                                   1.29</t>
  </si>
  <si>
    <t>09:39:51.244 -&gt; P                                            191.20</t>
  </si>
  <si>
    <t>09:39:51.619 -&gt; V                            209.50</t>
  </si>
  <si>
    <t>09:39:51.900 -&gt; C                                   1.29</t>
  </si>
  <si>
    <t>09:39:52.182 -&gt; P                                            191.20</t>
  </si>
  <si>
    <t>09:39:52.556 -&gt; V                            208.50</t>
  </si>
  <si>
    <t>09:39:52.825 -&gt; C                                   1.29</t>
  </si>
  <si>
    <t>09:39:53.153 -&gt; P                                            190.10</t>
  </si>
  <si>
    <t>09:39:53.482 -&gt; V                            208.50</t>
  </si>
  <si>
    <t>09:39:53.764 -&gt; C                                   1.29</t>
  </si>
  <si>
    <t>09:39:54.092 -&gt; P                                            190.10</t>
  </si>
  <si>
    <t>09:39:54.420 -&gt; V                            209.50</t>
  </si>
  <si>
    <t>09:39:54.748 -&gt; C                                   1.29</t>
  </si>
  <si>
    <t>09:39:55.029 -&gt; P                                            191.10</t>
  </si>
  <si>
    <t>09:39:55.357 -&gt; V                            209.50</t>
  </si>
  <si>
    <t>09:39:55.685 -&gt; C                                   1.29</t>
  </si>
  <si>
    <t>09:39:55.967 -&gt; P                                            191.00</t>
  </si>
  <si>
    <t>09:39:56.342 -&gt; V                            209.50</t>
  </si>
  <si>
    <t>09:39:56.623 -&gt; C                                   1.29</t>
  </si>
  <si>
    <t>09:39:56.904 -&gt; P                                            191.10</t>
  </si>
  <si>
    <t>09:39:57.259 -&gt; V                            209.50</t>
  </si>
  <si>
    <t>09:39:57.540 -&gt; C                                   1.29</t>
  </si>
  <si>
    <t>09:39:57.869 -&gt; P                                            191.10</t>
  </si>
  <si>
    <t>09:39:58.197 -&gt; V                            209.40</t>
  </si>
  <si>
    <t>09:39:58.478 -&gt; C                                   1.29</t>
  </si>
  <si>
    <t>09:39:58.806 -&gt; P                                            191.00</t>
  </si>
  <si>
    <t>09:39:59.134 -&gt; V                            208.50</t>
  </si>
  <si>
    <t>09:39:59.463 -&gt; C                                   1.29</t>
  </si>
  <si>
    <t>09:39:59.744 -&gt; P                                            189.90</t>
  </si>
  <si>
    <t>09:40:00.072 -&gt; V                            209.30</t>
  </si>
  <si>
    <t>09:40:00.401 -&gt; C                                   1.29</t>
  </si>
  <si>
    <t>09:40:00.682 -&gt; P                                            190.60</t>
  </si>
  <si>
    <t>09:40:01.057 -&gt; V                            209.30</t>
  </si>
  <si>
    <t>09:40:01.338 -&gt; C                                   1.29</t>
  </si>
  <si>
    <t>09:40:01.619 -&gt; P                                            190.60</t>
  </si>
  <si>
    <t>09:40:01.994 -&gt; V                            209.40</t>
  </si>
  <si>
    <t>09:40:02.275 -&gt; C                                   1.29</t>
  </si>
  <si>
    <t>09:40:02.557 -&gt; P                                            190.80</t>
  </si>
  <si>
    <t>09:40:02.932 -&gt; V                            209.40</t>
  </si>
  <si>
    <t>09:40:03.213 -&gt; C                                   1.29</t>
  </si>
  <si>
    <t>09:40:03.494 -&gt; P                                            190.80</t>
  </si>
  <si>
    <t>09:40:03.869 -&gt; V                            209.40</t>
  </si>
  <si>
    <t>09:40:04.150 -&gt; C                                   1.29</t>
  </si>
  <si>
    <t>09:40:04.476 -&gt; P                                            190.80</t>
  </si>
  <si>
    <t>09:40:04.804 -&gt; V                            209.40</t>
  </si>
  <si>
    <t>09:40:05.085 -&gt; C                                   1.29</t>
  </si>
  <si>
    <t>09:40:05.413 -&gt; P                                            190.80</t>
  </si>
  <si>
    <t>09:40:05.741 -&gt; V                            209.30</t>
  </si>
  <si>
    <t>09:40:06.069 -&gt; C                                   1.29</t>
  </si>
  <si>
    <t>09:40:06.351 -&gt; P                                            190.70</t>
  </si>
  <si>
    <t>09:40:06.726 -&gt; V                            208.70</t>
  </si>
  <si>
    <t>09:40:07.007 -&gt; C                                   1.29</t>
  </si>
  <si>
    <t>09:40:07.288 -&gt; P                                            189.90</t>
  </si>
  <si>
    <t>09:40:07.663 -&gt; V                            208.70</t>
  </si>
  <si>
    <t>09:40:07.944 -&gt; C                                   1.29</t>
  </si>
  <si>
    <t>09:40:08.225 -&gt; P                                            189.90</t>
  </si>
  <si>
    <t>09:40:08.600 -&gt; V                            209.60</t>
  </si>
  <si>
    <t>09:40:08.882 -&gt; C                                   1.29</t>
  </si>
  <si>
    <t>09:40:09.163 -&gt; P                                            190.90</t>
  </si>
  <si>
    <t>09:40:09.538 -&gt; V                            209.60</t>
  </si>
  <si>
    <t>09:40:09.819 -&gt; C                                   1.29</t>
  </si>
  <si>
    <t>09:40:10.100 -&gt; P                                            190.80</t>
  </si>
  <si>
    <t>09:40:10.475 -&gt; V                            209.60</t>
  </si>
  <si>
    <t>09:40:10.757 -&gt; C                                   1.29</t>
  </si>
  <si>
    <t>09:40:11.085 -&gt; P                                            190.80</t>
  </si>
  <si>
    <t>09:40:11.414 -&gt; V                            209.60</t>
  </si>
  <si>
    <t>09:40:11.742 -&gt; C                                   1.29</t>
  </si>
  <si>
    <t>09:40:12.023 -&gt; P                                            190.90</t>
  </si>
  <si>
    <t>09:40:12.351 -&gt; V                            209.60</t>
  </si>
  <si>
    <t>09:40:12.679 -&gt; C                                   1.29</t>
  </si>
  <si>
    <t>09:40:12.961 -&gt; P                                            190.90</t>
  </si>
  <si>
    <t>09:40:13.289 -&gt; V                            208.50</t>
  </si>
  <si>
    <t>09:40:13.617 -&gt; C                                   1.29</t>
  </si>
  <si>
    <t>09:40:13.898 -&gt; P                                            189.70</t>
  </si>
  <si>
    <t>09:40:14.273 -&gt; V                            209.30</t>
  </si>
  <si>
    <t>09:40:14.554 -&gt; C                                   1.29</t>
  </si>
  <si>
    <t>09:40:14.835 -&gt; P                                            190.50</t>
  </si>
  <si>
    <t>09:40:15.211 -&gt; V                            209.30</t>
  </si>
  <si>
    <t>09:40:15.479 -&gt; C                                   1.29</t>
  </si>
  <si>
    <t>09:40:15.807 -&gt; P                                            190.50</t>
  </si>
  <si>
    <t>09:40:16.172 -&gt; V                            209.30</t>
  </si>
  <si>
    <t>09:40:16.466 -&gt; C                                   1.29</t>
  </si>
  <si>
    <t>09:40:16.747 -&gt; P                                            190.50</t>
  </si>
  <si>
    <t>09:40:17.075 -&gt; V                            209.30</t>
  </si>
  <si>
    <t>09:40:17.403 -&gt; C                                   1.29</t>
  </si>
  <si>
    <t>09:40:17.684 -&gt; P                                            190.50</t>
  </si>
  <si>
    <t>09:40:18.059 -&gt; V                            209.30</t>
  </si>
  <si>
    <t>09:40:18.340 -&gt; C                                   1.29</t>
  </si>
  <si>
    <t>09:40:18.622 -&gt; P                                            190.50</t>
  </si>
  <si>
    <t>09:40:18.997 -&gt; V                            209.30</t>
  </si>
  <si>
    <t>09:40:19.278 -&gt; C                                   1.29</t>
  </si>
  <si>
    <t>09:40:19.560 -&gt; P                                            190.50</t>
  </si>
  <si>
    <t>09:40:19.935 -&gt; V                            208.60</t>
  </si>
  <si>
    <t>09:40:20.216 -&gt; C                                   1.29</t>
  </si>
  <si>
    <t>09:40:20.497 -&gt; P                                            189.60</t>
  </si>
  <si>
    <t>09:40:20.872 -&gt; V                            209.00</t>
  </si>
  <si>
    <t>09:40:21.154 -&gt; C                                   1.29</t>
  </si>
  <si>
    <t>09:40:21.482 -&gt; P                                            190.10</t>
  </si>
  <si>
    <t>09:40:21.810 -&gt; V                            209.20</t>
  </si>
  <si>
    <t>09:40:22.091 -&gt; C                                   1.29</t>
  </si>
  <si>
    <t>09:40:22.419 -&gt; P                                            190.30</t>
  </si>
  <si>
    <t>09:40:22.747 -&gt; V                            209.20</t>
  </si>
  <si>
    <t>09:40:23.076 -&gt; C                                   1.29</t>
  </si>
  <si>
    <t>09:40:23.352 -&gt; P                                            190.30</t>
  </si>
  <si>
    <t>09:40:23.727 -&gt; V                            209.20</t>
  </si>
  <si>
    <t>09:40:24.008 -&gt; C                                   1.29</t>
  </si>
  <si>
    <t>09:40:24.289 -&gt; P                                            190.20</t>
  </si>
  <si>
    <t>09:40:24.664 -&gt; V                            209.30</t>
  </si>
  <si>
    <t>09:40:24.946 -&gt; C                                   1.29</t>
  </si>
  <si>
    <t>09:40:25.227 -&gt; P                                            190.30</t>
  </si>
  <si>
    <t>09:40:25.602 -&gt; V                            209.10</t>
  </si>
  <si>
    <t>09:40:25.883 -&gt; C                                   1.29</t>
  </si>
  <si>
    <t>09:40:26.164 -&gt; P                                            190.10</t>
  </si>
  <si>
    <t>09:40:26.539 -&gt; V                            209.10</t>
  </si>
  <si>
    <t>09:40:26.820 -&gt; C                                   1.29</t>
  </si>
  <si>
    <t>09:40:27.102 -&gt; P                                            190.10</t>
  </si>
  <si>
    <t>09:40:27.477 -&gt; V                            208.30</t>
  </si>
  <si>
    <t>09:40:27.758 -&gt; C                                   1.29</t>
  </si>
  <si>
    <t>09:40:28.086 -&gt; P                                            189.20</t>
  </si>
  <si>
    <t>09:40:28.414 -&gt; V                            209.20</t>
  </si>
  <si>
    <t>09:40:28.742 -&gt; C                                   1.29</t>
  </si>
  <si>
    <t>09:40:29.024 -&gt; P                                            190.20</t>
  </si>
  <si>
    <t>09:40:29.352 -&gt; V                            209.20</t>
  </si>
  <si>
    <t>09:40:29.680 -&gt; C                                   1.29</t>
  </si>
  <si>
    <t>09:40:29.961 -&gt; P                                            190.20</t>
  </si>
  <si>
    <t>09:40:30.336 -&gt; V                            209.20</t>
  </si>
  <si>
    <t>09:40:30.617 -&gt; C                                   1.29</t>
  </si>
  <si>
    <t>09:40:30.898 -&gt; P                                            190.10</t>
  </si>
  <si>
    <t>09:40:31.273 -&gt; V                            209.20</t>
  </si>
  <si>
    <t>09:40:31.555 -&gt; C                                   1.29</t>
  </si>
  <si>
    <t>09:40:31.836 -&gt; P                                            190.10</t>
  </si>
  <si>
    <t>09:40:32.211 -&gt; V                            209.20</t>
  </si>
  <si>
    <t>09:40:32.492 -&gt; C                                   1.29</t>
  </si>
  <si>
    <t>09:40:32.773 -&gt; P                                            190.00</t>
  </si>
  <si>
    <t>09:40:33.148 -&gt; V                            209.20</t>
  </si>
  <si>
    <t>09:40:33.429 -&gt; C                                   1.29</t>
  </si>
  <si>
    <t>09:40:33.758 -&gt; P                                            190.00</t>
  </si>
  <si>
    <t>09:40:34.087 -&gt; V                            208.60</t>
  </si>
  <si>
    <t>09:40:34.368 -&gt; C                                   1.29</t>
  </si>
  <si>
    <t>09:40:34.696 -&gt; P                                            189.40</t>
  </si>
  <si>
    <t>09:40:35.024 -&gt; V                            209.00</t>
  </si>
  <si>
    <t>09:40:35.352 -&gt; C                                   1.29</t>
  </si>
  <si>
    <t>09:40:35.633 -&gt; P                                            189.70</t>
  </si>
  <si>
    <t>09:40:35.961 -&gt; V                            209.30</t>
  </si>
  <si>
    <t>09:40:36.290 -&gt; C                                   1.29</t>
  </si>
  <si>
    <t>09:40:36.571 -&gt; P                                            190.10</t>
  </si>
  <si>
    <t>09:40:36.946 -&gt; V                            209.30</t>
  </si>
  <si>
    <t>09:40:37.227 -&gt; C                                   1.29</t>
  </si>
  <si>
    <t>09:40:37.508 -&gt; P                                            190.10</t>
  </si>
  <si>
    <t>09:40:37.883 -&gt; V                            209.40</t>
  </si>
  <si>
    <t>09:40:38.164 -&gt; C                                   1.29</t>
  </si>
  <si>
    <t>09:40:38.446 -&gt; P                                            190.10</t>
  </si>
  <si>
    <t>09:40:38.821 -&gt; V                            209.30</t>
  </si>
  <si>
    <t>09:40:39.103 -&gt; C                                   1.29</t>
  </si>
  <si>
    <t>09:40:39.384 -&gt; P                                            190.00</t>
  </si>
  <si>
    <t>09:40:39.759 -&gt; V                            209.20</t>
  </si>
  <si>
    <t>09:40:40.040 -&gt; C                                   1.29</t>
  </si>
  <si>
    <t>09:40:40.368 -&gt; P                                            189.90</t>
  </si>
  <si>
    <t>09:40:40.697 -&gt; V                            209.20</t>
  </si>
  <si>
    <t>09:40:40.978 -&gt; C                                   1.29</t>
  </si>
  <si>
    <t>09:40:41.306 -&gt; P                                            189.90</t>
  </si>
  <si>
    <t>09:40:41.634 -&gt; V                            208.20</t>
  </si>
  <si>
    <t>09:40:41.962 -&gt; C                                   1.29</t>
  </si>
  <si>
    <t>09:40:42.243 -&gt; P                                            188.80</t>
  </si>
  <si>
    <t>09:40:42.618 -&gt; V                            209.20</t>
  </si>
  <si>
    <t>09:40:42.899 -&gt; C                                   1.29</t>
  </si>
  <si>
    <t>09:40:43.181 -&gt; P                                            189.80</t>
  </si>
  <si>
    <t>09:40:43.556 -&gt; V                            209.20</t>
  </si>
  <si>
    <t>09:40:43.837 -&gt; C                                   1.29</t>
  </si>
  <si>
    <t>09:40:44.118 -&gt; P                                            189.80</t>
  </si>
  <si>
    <t>09:40:44.493 -&gt; V                            209.20</t>
  </si>
  <si>
    <t>09:40:44.774 -&gt; C                                   1.29</t>
  </si>
  <si>
    <t>09:40:45.056 -&gt; P                                            189.80</t>
  </si>
  <si>
    <t>09:40:45.431 -&gt; V                            209.20</t>
  </si>
  <si>
    <t>09:40:45.712 -&gt; C                                   1.29</t>
  </si>
  <si>
    <t>09:40:46.040 -&gt; P                                            189.70</t>
  </si>
  <si>
    <t>09:40:46.368 -&gt; V                            209.20</t>
  </si>
  <si>
    <t>09:40:46.649 -&gt; C                                   1.29</t>
  </si>
  <si>
    <t>09:40:46.977 -&gt; P                                            189.70</t>
  </si>
  <si>
    <t>09:40:47.305 -&gt; V                            209.20</t>
  </si>
  <si>
    <t>09:40:47.634 -&gt; C                                   1.29</t>
  </si>
  <si>
    <t>09:40:47.915 -&gt; P                                            189.70</t>
  </si>
  <si>
    <t>09:40:48.243 -&gt; V                            208.30</t>
  </si>
  <si>
    <t>09:40:48.571 -&gt; C                                   1.29</t>
  </si>
  <si>
    <t>09:40:48.853 -&gt; P                                            188.80</t>
  </si>
  <si>
    <t>09:40:49.228 -&gt; V                            208.80</t>
  </si>
  <si>
    <t>09:40:49.509 -&gt; C                                   1.29</t>
  </si>
  <si>
    <t>09:40:49.790 -&gt; P                                            189.20</t>
  </si>
  <si>
    <t>09:40:50.165 -&gt; V                            209.10</t>
  </si>
  <si>
    <t>09:40:50.446 -&gt; C                                   1.29</t>
  </si>
  <si>
    <t>09:40:50.728 -&gt; P                                            189.50</t>
  </si>
  <si>
    <t>09:40:51.103 -&gt; V                            209.10</t>
  </si>
  <si>
    <t>09:40:51.384 -&gt; C                                   1.29</t>
  </si>
  <si>
    <t>09:40:51.665 -&gt; P                                            189.50</t>
  </si>
  <si>
    <t>09:40:52.040 -&gt; V                            209.10</t>
  </si>
  <si>
    <t>09:40:52.321 -&gt; C                                   1.29</t>
  </si>
  <si>
    <t>09:40:52.649 -&gt; P                                            189.50</t>
  </si>
  <si>
    <t>09:40:52.977 -&gt; V                            209.10</t>
  </si>
  <si>
    <t>09:40:53.259 -&gt; C                                   1.29</t>
  </si>
  <si>
    <t>09:40:53.587 -&gt; P                                            189.40</t>
  </si>
  <si>
    <t>09:40:53.915 -&gt; V                            209.20</t>
  </si>
  <si>
    <t>09:40:54.243 -&gt; C                                   1.29</t>
  </si>
  <si>
    <t>09:40:54.524 -&gt; P                                            189.50</t>
  </si>
  <si>
    <t>09:40:54.899 -&gt; V                            209.20</t>
  </si>
  <si>
    <t>09:40:55.180 -&gt; C                                   1.29</t>
  </si>
  <si>
    <t>09:40:55.463 -&gt; P                                            189.50</t>
  </si>
  <si>
    <t>09:40:55.837 -&gt; V                            208.20</t>
  </si>
  <si>
    <t>09:40:56.119 -&gt; C                                   1.29</t>
  </si>
  <si>
    <t>09:40:56.400 -&gt; P                                            188.40</t>
  </si>
  <si>
    <t>09:40:56.775 -&gt; V                            209.20</t>
  </si>
  <si>
    <t>09:40:57.056 -&gt; C                                   1.29</t>
  </si>
  <si>
    <t>09:40:57.337 -&gt; P                                            189.50</t>
  </si>
  <si>
    <t>09:40:57.712 -&gt; V                            209.20</t>
  </si>
  <si>
    <t>09:40:57.994 -&gt; C                                   1.29</t>
  </si>
  <si>
    <t>09:40:58.275 -&gt; P                                            189.40</t>
  </si>
  <si>
    <t>09:40:58.637 -&gt; V                            209.20</t>
  </si>
  <si>
    <t>09:40:58.953 -&gt; C                                   1.29</t>
  </si>
  <si>
    <t>09:40:59.222 -&gt; P                                            189.40</t>
  </si>
  <si>
    <t>09:40:59.597 -&gt; V                            209.20</t>
  </si>
  <si>
    <t>09:40:59.879 -&gt; C                                   1.29</t>
  </si>
  <si>
    <t>09:41:00.207 -&gt; P                                            189.50</t>
  </si>
  <si>
    <t>09:41:00.535 -&gt; V                            209.30</t>
  </si>
  <si>
    <t>09:41:00.817 -&gt; C                                   1.29</t>
  </si>
  <si>
    <t>09:41:01.145 -&gt; P                                            189.50</t>
  </si>
  <si>
    <t>09:41:01.473 -&gt; V                            209.30</t>
  </si>
  <si>
    <t>09:41:01.801 -&gt; C                                   1.29</t>
  </si>
  <si>
    <t>09:41:02.082 -&gt; P                                            188.40</t>
  </si>
  <si>
    <t>09:41:02.457 -&gt; V                            208.30</t>
  </si>
  <si>
    <t>09:41:02.738 -&gt; C                                   1.29</t>
  </si>
  <si>
    <t>09:41:03.020 -&gt; P                                            188.40</t>
  </si>
  <si>
    <t>09:41:03.382 -&gt; V                            209.30</t>
  </si>
  <si>
    <t>09:41:03.697 -&gt; C                                   1.29</t>
  </si>
  <si>
    <t>09:41:03.978 -&gt; P                                            189.40</t>
  </si>
  <si>
    <t>09:41:04.306 -&gt; V                            209.20</t>
  </si>
  <si>
    <t>09:41:04.622 -&gt; C                                   1.29</t>
  </si>
  <si>
    <t>09:41:04.903 -&gt; P                                            189.40</t>
  </si>
  <si>
    <t>09:41:05.278 -&gt; V                            209.10</t>
  </si>
  <si>
    <t>09:41:05.560 -&gt; C                                   1.29</t>
  </si>
  <si>
    <t>09:41:05.841 -&gt; P                                            189.20</t>
  </si>
  <si>
    <t>09:41:06.217 -&gt; V                            209.10</t>
  </si>
  <si>
    <t>09:41:06.498 -&gt; C                                   1.29</t>
  </si>
  <si>
    <t>09:41:06.779 -&gt; P                                            189.20</t>
  </si>
  <si>
    <t>09:41:07.154 -&gt; V                            209.20</t>
  </si>
  <si>
    <t>09:41:07.435 -&gt; C                                   1.29</t>
  </si>
  <si>
    <t>09:41:07.717 -&gt; P                                            189.30</t>
  </si>
  <si>
    <t>09:41:08.092 -&gt; V                            209.10</t>
  </si>
  <si>
    <t>09:41:08.420 -&gt; C                                   1.29</t>
  </si>
  <si>
    <t>09:41:08.701 -&gt; P                                            189.30</t>
  </si>
  <si>
    <t>09:41:09.029 -&gt; V                            209.10</t>
  </si>
  <si>
    <t>09:41:09.357 -&gt; C                                   1.29</t>
  </si>
  <si>
    <t>09:41:09.638 -&gt; P                                            189.30</t>
  </si>
  <si>
    <t>09:41:09.966 -&gt; V                            208.40</t>
  </si>
  <si>
    <t>09:41:10.294 -&gt; C                                   1.29</t>
  </si>
  <si>
    <t>09:41:10.576 -&gt; P                                            188.40</t>
  </si>
  <si>
    <t>09:41:10.926 -&gt; V                            209.30</t>
  </si>
  <si>
    <t>09:41:11.242 -&gt; C                                   1.29</t>
  </si>
  <si>
    <t>09:41:11.523 -&gt; P                                            189.30</t>
  </si>
  <si>
    <t>09:41:11.898 -&gt; V                            209.30</t>
  </si>
  <si>
    <t>09:41:12.179 -&gt; C                                   1.29</t>
  </si>
  <si>
    <t>09:41:12.461 -&gt; P                                            189.30</t>
  </si>
  <si>
    <t>09:41:12.836 -&gt; V                            209.30</t>
  </si>
  <si>
    <t>09:41:13.117 -&gt; C                                   1.29</t>
  </si>
  <si>
    <t>09:41:13.398 -&gt; P                                            189.30</t>
  </si>
  <si>
    <t>09:41:13.773 -&gt; V                            209.20</t>
  </si>
  <si>
    <t>09:41:14.054 -&gt; C                                   1.29</t>
  </si>
  <si>
    <t>09:41:14.335 -&gt; P                                            189.30</t>
  </si>
  <si>
    <t>09:41:14.710 -&gt; V                            209.20</t>
  </si>
  <si>
    <t>09:41:14.992 -&gt; C                                   1.29</t>
  </si>
  <si>
    <t>09:41:15.273 -&gt; P                                            189.20</t>
  </si>
  <si>
    <t>09:41:15.649 -&gt; V                            208.30</t>
  </si>
  <si>
    <t>09:41:15.930 -&gt; C                                   1.29</t>
  </si>
  <si>
    <t>09:41:16.211 -&gt; P                                            188.10</t>
  </si>
  <si>
    <t>09:41:16.586 -&gt; V                            208.30</t>
  </si>
  <si>
    <t>09:41:16.867 -&gt; C                                   1.29</t>
  </si>
  <si>
    <t>09:41:17.196 -&gt; P                                            188.10</t>
  </si>
  <si>
    <t>09:41:17.524 -&gt; V                            209.40</t>
  </si>
  <si>
    <t>09:41:17.805 -&gt; C                                   1.29</t>
  </si>
  <si>
    <t>09:41:18.133 -&gt; P                                            189.30</t>
  </si>
  <si>
    <t>09:41:18.461 -&gt; V                            209.40</t>
  </si>
  <si>
    <t>09:41:18.789 -&gt; C                                   1.29</t>
  </si>
  <si>
    <t>09:41:19.071 -&gt; P                                            189.30</t>
  </si>
  <si>
    <t>09:41:19.445 -&gt; V                            209.40</t>
  </si>
  <si>
    <t>09:41:19.727 -&gt; C                                   1.29</t>
  </si>
  <si>
    <t>09:41:20.008 -&gt; P                                            189.30</t>
  </si>
  <si>
    <t>09:41:20.383 -&gt; V                            209.40</t>
  </si>
  <si>
    <t>09:41:20.664 -&gt; C                                   1.29</t>
  </si>
  <si>
    <t>09:41:20.945 -&gt; P                                            189.30</t>
  </si>
  <si>
    <t>09:41:21.320 -&gt; V                            209.30</t>
  </si>
  <si>
    <t>09:41:21.602 -&gt; C                                   1.29</t>
  </si>
  <si>
    <t>09:41:21.883 -&gt; P                                            189.10</t>
  </si>
  <si>
    <t>09:41:22.258 -&gt; V                            208.60</t>
  </si>
  <si>
    <t>09:41:22.539 -&gt; C                                   1.29</t>
  </si>
  <si>
    <t>09:41:22.820 -&gt; P                                            188.40</t>
  </si>
  <si>
    <t>09:41:23.196 -&gt; V                            208.70</t>
  </si>
  <si>
    <t>09:41:23.489 -&gt; C                                   1.29</t>
  </si>
  <si>
    <t>09:41:23.770 -&gt; P                                            188.50</t>
  </si>
  <si>
    <t>09:41:24.145 -&gt; V                            208.70</t>
  </si>
  <si>
    <t>09:41:24.426 -&gt; C                                   1.29</t>
  </si>
  <si>
    <t>09:41:24.708 -&gt; P                                            188.50</t>
  </si>
  <si>
    <t>09:41:25.083 -&gt; V                            209.00</t>
  </si>
  <si>
    <t>09:41:25.364 -&gt; C                                   1.29</t>
  </si>
  <si>
    <t>09:41:25.645 -&gt; P                                            188.80</t>
  </si>
  <si>
    <t>09:41:26.020 -&gt; V                            209.10</t>
  </si>
  <si>
    <t>09:41:26.302 -&gt; C                                   1.29</t>
  </si>
  <si>
    <t>09:41:26.630 -&gt; P                                            188.80</t>
  </si>
  <si>
    <t>09:41:26.958 -&gt; V                            209.10</t>
  </si>
  <si>
    <t>09:41:27.239 -&gt; C                                   1.29</t>
  </si>
  <si>
    <t>09:41:27.567 -&gt; P                                            188.80</t>
  </si>
  <si>
    <t>09:41:27.895 -&gt; V                            209.30</t>
  </si>
  <si>
    <t>09:41:28.223 -&gt; C                                   1.29</t>
  </si>
  <si>
    <t>09:41:28.492 -&gt; P                                            189.00</t>
  </si>
  <si>
    <t>09:41:28.863 -&gt; V                            209.20</t>
  </si>
  <si>
    <t>09:41:29.144 -&gt; C                                   1.29</t>
  </si>
  <si>
    <t>09:41:29.425 -&gt; P                                            189.00</t>
  </si>
  <si>
    <t>09:41:29.800 -&gt; V                            208.30</t>
  </si>
  <si>
    <t>09:41:30.082 -&gt; C                                   1.28</t>
  </si>
  <si>
    <t>09:41:30.363 -&gt; P                                            188.00</t>
  </si>
  <si>
    <t>09:41:30.738 -&gt; V                            208.30</t>
  </si>
  <si>
    <t>09:41:31.019 -&gt; C                                   1.28</t>
  </si>
  <si>
    <t>09:41:31.347 -&gt; P                                            188.00</t>
  </si>
  <si>
    <t>09:41:31.675 -&gt; V                            209.30</t>
  </si>
  <si>
    <t>09:41:31.956 -&gt; C                                   1.29</t>
  </si>
  <si>
    <t>09:41:32.285 -&gt; P                                            188.90</t>
  </si>
  <si>
    <t>09:41:32.613 -&gt; V                            209.20</t>
  </si>
  <si>
    <t>09:41:32.895 -&gt; C                                   1.29</t>
  </si>
  <si>
    <t>09:41:33.223 -&gt; P                                            188.80</t>
  </si>
  <si>
    <t>09:41:33.551 -&gt; V                            209.30</t>
  </si>
  <si>
    <t>09:41:33.879 -&gt; C                                   1.29</t>
  </si>
  <si>
    <t>09:41:34.160 -&gt; P                                            188.90</t>
  </si>
  <si>
    <t>09:41:34.535 -&gt; V                            209.30</t>
  </si>
  <si>
    <t>09:41:34.817 -&gt; C                                   1.29</t>
  </si>
  <si>
    <t>09:41:35.098 -&gt; P                                            188.90</t>
  </si>
  <si>
    <t>09:41:35.473 -&gt; V                            209.30</t>
  </si>
  <si>
    <t>09:41:35.754 -&gt; C                                   1.29</t>
  </si>
  <si>
    <t>09:41:36.035 -&gt; P                                            188.80</t>
  </si>
  <si>
    <t>09:41:36.410 -&gt; V                            208.30</t>
  </si>
  <si>
    <t>09:41:36.692 -&gt; C                                   1.28</t>
  </si>
  <si>
    <t>09:41:36.973 -&gt; P                                            187.80</t>
  </si>
  <si>
    <t>09:41:37.348 -&gt; V                            209.30</t>
  </si>
  <si>
    <t>09:41:37.629 -&gt; C                                   1.29</t>
  </si>
  <si>
    <t>09:41:37.910 -&gt; P                                            188.80</t>
  </si>
  <si>
    <t>09:41:38.285 -&gt; V                            209.30</t>
  </si>
  <si>
    <t>09:41:38.567 -&gt; C                                   1.29</t>
  </si>
  <si>
    <t>09:41:38.895 -&gt; P                                            188.80</t>
  </si>
  <si>
    <t>09:41:39.223 -&gt; V                            209.30</t>
  </si>
  <si>
    <t>09:41:39.551 -&gt; C                                   1.29</t>
  </si>
  <si>
    <t>09:41:39.832 -&gt; P                                            188.80</t>
  </si>
  <si>
    <t>09:41:40.160 -&gt; V                            209.30</t>
  </si>
  <si>
    <t>09:41:40.488 -&gt; C                                   1.29</t>
  </si>
  <si>
    <t>09:41:40.769 -&gt; P                                            188.80</t>
  </si>
  <si>
    <t>09:41:41.098 -&gt; V                            209.30</t>
  </si>
  <si>
    <t>09:41:41.426 -&gt; C                                   1.29</t>
  </si>
  <si>
    <t>09:41:41.707 -&gt; P                                            188.80</t>
  </si>
  <si>
    <t>09:41:42.082 -&gt; V                            209.20</t>
  </si>
  <si>
    <t>09:41:42.363 -&gt; C                                   1.28</t>
  </si>
  <si>
    <t>09:41:42.644 -&gt; P                                            188.70</t>
  </si>
  <si>
    <t>09:41:43.019 -&gt; V                            209.00</t>
  </si>
  <si>
    <t>09:41:43.301 -&gt; C                                   1.28</t>
  </si>
  <si>
    <t>09:41:43.583 -&gt; P                                            188.40</t>
  </si>
  <si>
    <t>09:41:43.959 -&gt; V                            208.40</t>
  </si>
  <si>
    <t>09:41:44.240 -&gt; C                                   1.28</t>
  </si>
  <si>
    <t>09:41:44.521 -&gt; P                                            187.80</t>
  </si>
  <si>
    <t>09:41:44.896 -&gt; V                            209.10</t>
  </si>
  <si>
    <t>09:41:45.177 -&gt; C                                   1.28</t>
  </si>
  <si>
    <t>09:41:45.505 -&gt; P                                            188.50</t>
  </si>
  <si>
    <t>09:41:45.834 -&gt; V                            209.10</t>
  </si>
  <si>
    <t>09:41:46.115 -&gt; C                                   1.28</t>
  </si>
  <si>
    <t>09:41:46.443 -&gt; P                                            188.50</t>
  </si>
  <si>
    <t>09:41:46.771 -&gt; V                            209.10</t>
  </si>
  <si>
    <t>09:41:47.099 -&gt; C                                   1.28</t>
  </si>
  <si>
    <t>09:41:47.380 -&gt; P                                            188.50</t>
  </si>
  <si>
    <t>09:41:47.755 -&gt; V                            209.20</t>
  </si>
  <si>
    <t>09:41:48.037 -&gt; C                                   1.28</t>
  </si>
  <si>
    <t>09:41:48.318 -&gt; P                                            188.50</t>
  </si>
  <si>
    <t>09:41:48.693 -&gt; V                            209.20</t>
  </si>
  <si>
    <t>09:41:48.974 -&gt; C                                   1.28</t>
  </si>
  <si>
    <t>09:41:49.255 -&gt; P                                            188.50</t>
  </si>
  <si>
    <t>09:41:49.630 -&gt; V                            209.20</t>
  </si>
  <si>
    <t>09:41:49.911 -&gt; C                                   1.28</t>
  </si>
  <si>
    <t>09:41:50.193 -&gt; P                                            188.50</t>
  </si>
  <si>
    <t>09:41:50.568 -&gt; V                            208.20</t>
  </si>
  <si>
    <t>09:41:50.849 -&gt; C                                   1.28</t>
  </si>
  <si>
    <t>09:41:51.130 -&gt; P                                            187.50</t>
  </si>
  <si>
    <t>09:41:51.505 -&gt; V                            209.20</t>
  </si>
  <si>
    <t>09:41:51.786 -&gt; C                                   1.28</t>
  </si>
  <si>
    <t>09:41:52.115 -&gt; P                                            188.60</t>
  </si>
  <si>
    <t>09:41:52.444 -&gt; V                            209.20</t>
  </si>
  <si>
    <t>09:41:52.772 -&gt; C                                   1.28</t>
  </si>
  <si>
    <t>09:41:53.053 -&gt; P                                            188.60</t>
  </si>
  <si>
    <t>09:41:53.428 -&gt; V                            209.30</t>
  </si>
  <si>
    <t>09:41:53.709 -&gt; C                                   1.28</t>
  </si>
  <si>
    <t>09:41:53.990 -&gt; P                                            188.60</t>
  </si>
  <si>
    <t>09:41:54.365 -&gt; V                            209.20</t>
  </si>
  <si>
    <t>09:41:54.646 -&gt; C                                   1.28</t>
  </si>
  <si>
    <t>09:41:54.928 -&gt; P                                            188.50</t>
  </si>
  <si>
    <t>09:41:55.303 -&gt; V                            209.20</t>
  </si>
  <si>
    <t>09:41:55.584 -&gt; C                                   1.28</t>
  </si>
  <si>
    <t>09:41:55.865 -&gt; P                                            188.40</t>
  </si>
  <si>
    <t>09:41:56.240 -&gt; V                            209.20</t>
  </si>
  <si>
    <t>09:41:56.521 -&gt; C                                   1.28</t>
  </si>
  <si>
    <t>09:41:56.803 -&gt; P                                            188.40</t>
  </si>
  <si>
    <t>09:41:57.178 -&gt; V                            208.60</t>
  </si>
  <si>
    <t>09:41:57.459 -&gt; C                                   1.28</t>
  </si>
  <si>
    <t>09:41:57.787 -&gt; P                                            187.80</t>
  </si>
  <si>
    <t>09:41:58.116 -&gt; V                            208.70</t>
  </si>
  <si>
    <t>09:41:58.397 -&gt; C                                   1.28</t>
  </si>
  <si>
    <t>09:41:58.725 -&gt; P                                            187.90</t>
  </si>
  <si>
    <t>09:41:59.053 -&gt; V                            209.10</t>
  </si>
  <si>
    <t>09:41:59.381 -&gt; C                                   1.28</t>
  </si>
  <si>
    <t>09:41:59.663 -&gt; P                                            188.30</t>
  </si>
  <si>
    <t>09:41:59.991 -&gt; V                            209.10</t>
  </si>
  <si>
    <t>09:42:00.319 -&gt; C                                   1.28</t>
  </si>
  <si>
    <t>09:42:00.600 -&gt; P                                            188.30</t>
  </si>
  <si>
    <t>09:42:00.975 -&gt; V                            209.00</t>
  </si>
  <si>
    <t>09:42:01.256 -&gt; C                                   1.28</t>
  </si>
  <si>
    <t>09:42:01.538 -&gt; P                                            188.20</t>
  </si>
  <si>
    <t>09:42:01.913 -&gt; V                            208.90</t>
  </si>
  <si>
    <t>09:42:02.194 -&gt; C                                   1.28</t>
  </si>
  <si>
    <t>09:42:02.475 -&gt; P                                            188.00</t>
  </si>
  <si>
    <t>09:42:02.850 -&gt; V                            208.90</t>
  </si>
  <si>
    <t>09:42:03.132 -&gt; C                                   1.28</t>
  </si>
  <si>
    <t>09:42:03.413 -&gt; P                                            188.00</t>
  </si>
  <si>
    <t>09:42:03.788 -&gt; V                            209.00</t>
  </si>
  <si>
    <t>09:42:04.069 -&gt; C                                   1.28</t>
  </si>
  <si>
    <t>09:42:04.350 -&gt; P                                            188.10</t>
  </si>
  <si>
    <t>09:42:04.725 -&gt; V                            208.20</t>
  </si>
  <si>
    <t>09:42:05.007 -&gt; C                                   1.28</t>
  </si>
  <si>
    <t>09:42:05.335 -&gt; P                                            187.20</t>
  </si>
  <si>
    <t>09:42:05.663 -&gt; V                            209.20</t>
  </si>
  <si>
    <t>09:42:05.991 -&gt; C                                   1.28</t>
  </si>
  <si>
    <t>09:42:06.272 -&gt; P                                            188.20</t>
  </si>
  <si>
    <t>09:42:06.624 -&gt; V                            209.20</t>
  </si>
  <si>
    <t>09:42:06.905 -&gt; C                                   1.28</t>
  </si>
  <si>
    <t>09:42:07.186 -&gt; P                                            188.20</t>
  </si>
  <si>
    <t>09:42:07.561 -&gt; V                            209.20</t>
  </si>
  <si>
    <t>09:42:07.842 -&gt; C                                   1.28</t>
  </si>
  <si>
    <t>09:42:08.171 -&gt; P                                            188.20</t>
  </si>
  <si>
    <t>09:42:08.500 -&gt; V                            209.20</t>
  </si>
  <si>
    <t>09:42:08.781 -&gt; C                                   1.28</t>
  </si>
  <si>
    <t>09:42:09.109 -&gt; P                                            188.30</t>
  </si>
  <si>
    <t>09:42:09.437 -&gt; V                            209.20</t>
  </si>
  <si>
    <t>09:42:09.718 -&gt; C                                   1.28</t>
  </si>
  <si>
    <t>09:42:10.046 -&gt; P                                            188.30</t>
  </si>
  <si>
    <t>09:42:10.374 -&gt; V                            209.20</t>
  </si>
  <si>
    <t>09:42:10.694 -&gt; C                                   1.28</t>
  </si>
  <si>
    <t>09:42:10.975 -&gt; P                                            188.30</t>
  </si>
  <si>
    <t>09:42:11.351 -&gt; V                            208.30</t>
  </si>
  <si>
    <t>09:42:11.620 -&gt; C                                   1.28</t>
  </si>
  <si>
    <t>09:42:11.901 -&gt; P                                            187.30</t>
  </si>
  <si>
    <t>09:42:12.276 -&gt; V                            209.30</t>
  </si>
  <si>
    <t>09:42:12.558 -&gt; C                                   1.28</t>
  </si>
  <si>
    <t>09:42:12.886 -&gt; P                                            188.30</t>
  </si>
  <si>
    <t>09:42:13.214 -&gt; V                            209.30</t>
  </si>
  <si>
    <t>09:42:13.495 -&gt; C                                   1.28</t>
  </si>
  <si>
    <t>09:42:13.823 -&gt; P                                            188.30</t>
  </si>
  <si>
    <t>09:42:14.152 -&gt; V                            209.30</t>
  </si>
  <si>
    <t>09:42:14.480 -&gt; C                                   1.28</t>
  </si>
  <si>
    <t>09:42:14.761 -&gt; P                                            188.30</t>
  </si>
  <si>
    <t>09:42:15.089 -&gt; V                            209.30</t>
  </si>
  <si>
    <t>09:42:15.417 -&gt; C                                   1.28</t>
  </si>
  <si>
    <t>09:42:15.698 -&gt; P                                            188.30</t>
  </si>
  <si>
    <t>09:42:16.073 -&gt; V                            209.30</t>
  </si>
  <si>
    <t>09:42:16.355 -&gt; C                                   1.28</t>
  </si>
  <si>
    <t>09:42:16.636 -&gt; P                                            188.20</t>
  </si>
  <si>
    <t>09:42:17.011 -&gt; V                            208.80</t>
  </si>
  <si>
    <t>09:42:17.292 -&gt; C                                   1.28</t>
  </si>
  <si>
    <t>09:42:17.573 -&gt; P                                            187.70</t>
  </si>
  <si>
    <t>09:42:17.949 -&gt; V                            208.80</t>
  </si>
  <si>
    <t>09:42:18.218 -&gt; C                                   1.28</t>
  </si>
  <si>
    <t>09:42:18.499 -&gt; P                                            187.70</t>
  </si>
  <si>
    <t>09:42:18.874 -&gt; V                            208.70</t>
  </si>
  <si>
    <t>09:42:19.156 -&gt; C                                   1.28</t>
  </si>
  <si>
    <t>09:42:19.484 -&gt; P                                            187.50</t>
  </si>
  <si>
    <t>09:42:19.812 -&gt; V                            209.00</t>
  </si>
  <si>
    <t>09:42:20.140 -&gt; C                                   1.28</t>
  </si>
  <si>
    <t>09:42:20.421 -&gt; P                                            187.80</t>
  </si>
  <si>
    <t>09:42:20.749 -&gt; V                            209.00</t>
  </si>
  <si>
    <t>09:42:21.077 -&gt; C                                   1.28</t>
  </si>
  <si>
    <t>09:42:21.359 -&gt; P                                            187.80</t>
  </si>
  <si>
    <t>09:42:21.734 -&gt; V                            209.10</t>
  </si>
  <si>
    <t>09:42:22.015 -&gt; C                                   1.28</t>
  </si>
  <si>
    <t>09:42:22.296 -&gt; P                                            187.90</t>
  </si>
  <si>
    <t>09:42:22.671 -&gt; V                            209.30</t>
  </si>
  <si>
    <t>09:42:22.952 -&gt; C                                   1.28</t>
  </si>
  <si>
    <t>09:42:23.234 -&gt; P                                            188.10</t>
  </si>
  <si>
    <t>09:42:23.573 -&gt; V                            209.30</t>
  </si>
  <si>
    <t>09:42:23.903 -&gt; C                                   1.28</t>
  </si>
  <si>
    <t>09:42:24.184 -&gt; P                                            188.10</t>
  </si>
  <si>
    <t>09:42:24.559 -&gt; V                            209.30</t>
  </si>
  <si>
    <t>09:42:24.841 -&gt; C                                   1.28</t>
  </si>
  <si>
    <t>09:42:25.122 -&gt; P                                            188.10</t>
  </si>
  <si>
    <t>09:42:25.497 -&gt; V                            208.40</t>
  </si>
  <si>
    <t>09:42:25.779 -&gt; C                                   1.28</t>
  </si>
  <si>
    <t>09:42:26.060 -&gt; P                                            187.10</t>
  </si>
  <si>
    <t>09:42:26.435 -&gt; V                            209.30</t>
  </si>
  <si>
    <t>09:42:26.716 -&gt; C                                   1.28</t>
  </si>
  <si>
    <t>09:42:26.997 -&gt; P                                            188.00</t>
  </si>
  <si>
    <t>09:42:27.372 -&gt; V                            209.30</t>
  </si>
  <si>
    <t>09:42:27.654 -&gt; C                                   1.28</t>
  </si>
  <si>
    <t>09:42:27.982 -&gt; P                                            188.10</t>
  </si>
  <si>
    <t>09:42:28.310 -&gt; V                            209.30</t>
  </si>
  <si>
    <t>09:42:28.591 -&gt; C                                   1.28</t>
  </si>
  <si>
    <t>09:42:28.919 -&gt; P                                            188.10</t>
  </si>
  <si>
    <t>09:42:29.247 -&gt; V                            209.20</t>
  </si>
  <si>
    <t>09:42:29.528 -&gt; C                                   1.28</t>
  </si>
  <si>
    <t>09:42:29.857 -&gt; P                                            187.90</t>
  </si>
  <si>
    <t>09:42:30.185 -&gt; V                            209.10</t>
  </si>
  <si>
    <t>09:42:30.513 -&gt; C                                   1.28</t>
  </si>
  <si>
    <t>09:42:30.794 -&gt; P                                            187.80</t>
  </si>
  <si>
    <t>09:42:31.122 -&gt; V                            208.60</t>
  </si>
  <si>
    <t>09:42:31.450 -&gt; C                                   1.28</t>
  </si>
  <si>
    <t>09:42:31.731 -&gt; P                                            187.20</t>
  </si>
  <si>
    <t>09:42:32.106 -&gt; V                            208.60</t>
  </si>
  <si>
    <t>09:42:32.388 -&gt; C                                   1.28</t>
  </si>
  <si>
    <t>09:42:32.669 -&gt; P                                            187.20</t>
  </si>
  <si>
    <t>09:42:33.044 -&gt; V                            209.00</t>
  </si>
  <si>
    <t>09:42:33.325 -&gt; C                                   1.28</t>
  </si>
  <si>
    <t>09:42:33.606 -&gt; P                                            187.50</t>
  </si>
  <si>
    <t>09:42:33.981 -&gt; V                            209.30</t>
  </si>
  <si>
    <t>09:42:34.262 -&gt; C                                   1.28</t>
  </si>
  <si>
    <t>09:42:34.544 -&gt; P                                            187.80</t>
  </si>
  <si>
    <t>09:42:34.919 -&gt; V                            209.30</t>
  </si>
  <si>
    <t>09:42:35.200 -&gt; C                                   1.28</t>
  </si>
  <si>
    <t>09:42:35.528 -&gt; P                                            187.80</t>
  </si>
  <si>
    <t>09:42:35.856 -&gt; V                            209.30</t>
  </si>
  <si>
    <t>09:42:36.137 -&gt; C                                   1.28</t>
  </si>
  <si>
    <t>09:42:36.466 -&gt; P                                            187.80</t>
  </si>
  <si>
    <t>09:42:36.794 -&gt; V                            209.30</t>
  </si>
  <si>
    <t>09:42:37.122 -&gt; C                                   1.28</t>
  </si>
  <si>
    <t>09:42:37.404 -&gt; P                                            187.80</t>
  </si>
  <si>
    <t>09:42:37.732 -&gt; V                            209.30</t>
  </si>
  <si>
    <t>09:42:38.060 -&gt; C                                   1.28</t>
  </si>
  <si>
    <t>09:42:38.341 -&gt; P                                            187.80</t>
  </si>
  <si>
    <t>09:42:38.716 -&gt; V                            208.50</t>
  </si>
  <si>
    <t>09:42:38.997 -&gt; C                                   1.28</t>
  </si>
  <si>
    <t>09:42:39.279 -&gt; P                                            186.90</t>
  </si>
  <si>
    <t>09:42:39.654 -&gt; V                            208.50</t>
  </si>
  <si>
    <t>09:42:39.935 -&gt; C                                   1.28</t>
  </si>
  <si>
    <t>09:42:40.216 -&gt; P                                            186.90</t>
  </si>
  <si>
    <t>09:42:40.591 -&gt; V                            209.40</t>
  </si>
  <si>
    <t>09:42:40.873 -&gt; C                                   1.28</t>
  </si>
  <si>
    <t>09:42:41.154 -&gt; P                                            187.80</t>
  </si>
  <si>
    <t>09:42:41.529 -&gt; V                            209.40</t>
  </si>
  <si>
    <t>09:42:41.810 -&gt; C                                   1.28</t>
  </si>
  <si>
    <t>09:42:42.138 -&gt; P                                            187.90</t>
  </si>
  <si>
    <t>09:42:42.466 -&gt; V                            209.40</t>
  </si>
  <si>
    <t>09:42:42.794 -&gt; C                                   1.28</t>
  </si>
  <si>
    <t>09:42:43.075 -&gt; P                                            187.90</t>
  </si>
  <si>
    <t>09:42:43.404 -&gt; V                            209.40</t>
  </si>
  <si>
    <t>09:42:43.732 -&gt; C                                   1.28</t>
  </si>
  <si>
    <t>09:42:44.013 -&gt; P                                            187.80</t>
  </si>
  <si>
    <t>09:42:44.388 -&gt; V                            209.80</t>
  </si>
  <si>
    <t>09:42:44.669 -&gt; C                                   1.28</t>
  </si>
  <si>
    <t>09:42:44.950 -&gt; P                                            188.20</t>
  </si>
  <si>
    <t>09:42:45.325 -&gt; V                            211.60</t>
  </si>
  <si>
    <t>09:42:45.607 -&gt; C                                   1.28</t>
  </si>
  <si>
    <t>09:42:45.888 -&gt; P                                            190.10</t>
  </si>
  <si>
    <t>09:42:46.263 -&gt; V                            211.60</t>
  </si>
  <si>
    <t>09:42:46.544 -&gt; C                                   1.28</t>
  </si>
  <si>
    <t>09:42:46.825 -&gt; P                                            190.10</t>
  </si>
  <si>
    <t>09:42:47.200 -&gt; V                            212.30</t>
  </si>
  <si>
    <t>09:42:47.482 -&gt; C                                   1.28</t>
  </si>
  <si>
    <t>09:42:47.764 -&gt; P                                            190.80</t>
  </si>
  <si>
    <t>09:42:48.139 -&gt; V                            212.40</t>
  </si>
  <si>
    <t>09:42:48.420 -&gt; C                                   1.28</t>
  </si>
  <si>
    <t>09:42:48.701 -&gt; P                                            191.00</t>
  </si>
  <si>
    <t>09:42:49.076 -&gt; V                            212.40</t>
  </si>
  <si>
    <t>09:42:49.357 -&gt; C                                   1.28</t>
  </si>
  <si>
    <t>09:42:49.685 -&gt; P                                            191.00</t>
  </si>
  <si>
    <t>09:42:50.013 -&gt; V                            212.40</t>
  </si>
  <si>
    <t>09:42:50.341 -&gt; C                                   1.28</t>
  </si>
  <si>
    <t>09:42:50.623 -&gt; P                                            191.00</t>
  </si>
  <si>
    <t>09:42:50.951 -&gt; V                            212.40</t>
  </si>
  <si>
    <t>09:42:51.279 -&gt; C                                   1.28</t>
  </si>
  <si>
    <t>09:42:51.560 -&gt; P                                            191.00</t>
  </si>
  <si>
    <t>09:42:51.888 -&gt; V                            212.40</t>
  </si>
  <si>
    <t>09:42:52.216 -&gt; C                                   1.28</t>
  </si>
  <si>
    <t>09:42:52.498 -&gt; P                                            191.00</t>
  </si>
  <si>
    <t>09:12:38.238</t>
  </si>
  <si>
    <t>LED ON</t>
  </si>
  <si>
    <t>09:12:38.566</t>
  </si>
  <si>
    <t>09:12:38.848</t>
  </si>
  <si>
    <t>09:12:39.129</t>
  </si>
  <si>
    <t>09:12:39.738</t>
  </si>
  <si>
    <t>09:12:40.019</t>
  </si>
  <si>
    <t>09:12:40.348</t>
  </si>
  <si>
    <t>09:12:40.676</t>
  </si>
  <si>
    <t>211.00</t>
  </si>
  <si>
    <t>09:12:40.957</t>
  </si>
  <si>
    <t>1.75</t>
  </si>
  <si>
    <t>09:12:41.285</t>
  </si>
  <si>
    <t>233.60</t>
  </si>
  <si>
    <t>09:12:41.613</t>
  </si>
  <si>
    <t>211.50</t>
  </si>
  <si>
    <t>09:12:41.941</t>
  </si>
  <si>
    <t>1.55</t>
  </si>
  <si>
    <t>09:12:42.222</t>
  </si>
  <si>
    <t>234.70</t>
  </si>
  <si>
    <t>09:12:42.551</t>
  </si>
  <si>
    <t>211.40</t>
  </si>
  <si>
    <t>09:12:42.879</t>
  </si>
  <si>
    <t>1.54</t>
  </si>
  <si>
    <t>09:12:43.160</t>
  </si>
  <si>
    <t>234.40</t>
  </si>
  <si>
    <t>09:12:43.535</t>
  </si>
  <si>
    <t>09:12:43.816</t>
  </si>
  <si>
    <t>09:12:44.097</t>
  </si>
  <si>
    <t>09:12:44.472</t>
  </si>
  <si>
    <t>210.70</t>
  </si>
  <si>
    <t>09:12:44.753</t>
  </si>
  <si>
    <t>09:12:45.035</t>
  </si>
  <si>
    <t>233.10</t>
  </si>
  <si>
    <t>09:12:45.410</t>
  </si>
  <si>
    <t>09:12:45.691</t>
  </si>
  <si>
    <t>09:12:45.972</t>
  </si>
  <si>
    <t>233.70</t>
  </si>
  <si>
    <t>09:12:46.347</t>
  </si>
  <si>
    <t>09:12:46.628</t>
  </si>
  <si>
    <t>09:12:46.944</t>
  </si>
  <si>
    <t>233.40</t>
  </si>
  <si>
    <t>09:12:47.272</t>
  </si>
  <si>
    <t>09:12:47.600</t>
  </si>
  <si>
    <t>09:12:47.882</t>
  </si>
  <si>
    <t>09:12:48.211</t>
  </si>
  <si>
    <t>09:12:48.539</t>
  </si>
  <si>
    <t>09:12:48.820</t>
  </si>
  <si>
    <t>09:12:49.195</t>
  </si>
  <si>
    <t>207.40</t>
  </si>
  <si>
    <t>09:12:49.476</t>
  </si>
  <si>
    <t>1.53</t>
  </si>
  <si>
    <t>09:12:49.757</t>
  </si>
  <si>
    <t>227.30</t>
  </si>
  <si>
    <t>09:12:50.132</t>
  </si>
  <si>
    <t>207.20</t>
  </si>
  <si>
    <t>09:12:50.414</t>
  </si>
  <si>
    <t>1.52</t>
  </si>
  <si>
    <t>09:12:50.696</t>
  </si>
  <si>
    <t>226.60</t>
  </si>
  <si>
    <t>09:12:51.071</t>
  </si>
  <si>
    <t>09:12:51.352</t>
  </si>
  <si>
    <t>09:12:51.633</t>
  </si>
  <si>
    <t>09:12:52.008</t>
  </si>
  <si>
    <t>206.40</t>
  </si>
  <si>
    <t>09:12:52.289</t>
  </si>
  <si>
    <t>09:12:52.571</t>
  </si>
  <si>
    <t>225.20</t>
  </si>
  <si>
    <t>09:12:52.945</t>
  </si>
  <si>
    <t>09:12:53.227</t>
  </si>
  <si>
    <t>09:12:53.555</t>
  </si>
  <si>
    <t>226.00</t>
  </si>
  <si>
    <t>09:12:53.883</t>
  </si>
  <si>
    <t>09:12:54.164</t>
  </si>
  <si>
    <t>09:12:54.492</t>
  </si>
  <si>
    <t>225.60</t>
  </si>
  <si>
    <t>09:12:54.820</t>
  </si>
  <si>
    <t>09:12:55.148</t>
  </si>
  <si>
    <t>09:12:55.430</t>
  </si>
  <si>
    <t>09:12:55.758</t>
  </si>
  <si>
    <t>09:12:56.086</t>
  </si>
  <si>
    <t>1.51</t>
  </si>
  <si>
    <t>09:12:56.367</t>
  </si>
  <si>
    <t>225.30</t>
  </si>
  <si>
    <t>09:12:56.695</t>
  </si>
  <si>
    <t>207.00</t>
  </si>
  <si>
    <t>09:12:57.023</t>
  </si>
  <si>
    <t>09:12:57.305</t>
  </si>
  <si>
    <t>225.00</t>
  </si>
  <si>
    <t>09:12:57.680</t>
  </si>
  <si>
    <t>09:12:57.961</t>
  </si>
  <si>
    <t>09:12:58.242</t>
  </si>
  <si>
    <t>223.30</t>
  </si>
  <si>
    <t>09:12:58.617</t>
  </si>
  <si>
    <t>09:12:58.898</t>
  </si>
  <si>
    <t>09:12:59.179</t>
  </si>
  <si>
    <t>09:12:59.554</t>
  </si>
  <si>
    <t>207.10</t>
  </si>
  <si>
    <t>09:12:59.836</t>
  </si>
  <si>
    <t>09:13:00.117</t>
  </si>
  <si>
    <t>224.40</t>
  </si>
  <si>
    <t>09:13:00.492</t>
  </si>
  <si>
    <t>09:13:00.773</t>
  </si>
  <si>
    <t>09:13:01.101</t>
  </si>
  <si>
    <t>224.10</t>
  </si>
  <si>
    <t>09:13:01.429</t>
  </si>
  <si>
    <t>09:13:01.710</t>
  </si>
  <si>
    <t>09:13:02.039</t>
  </si>
  <si>
    <t>09:13:02.367</t>
  </si>
  <si>
    <t>09:13:02.648</t>
  </si>
  <si>
    <t>09:13:02.976</t>
  </si>
  <si>
    <t>223.80</t>
  </si>
  <si>
    <t>09:13:03.304</t>
  </si>
  <si>
    <t>09:13:03.632</t>
  </si>
  <si>
    <t>1.50</t>
  </si>
  <si>
    <t>09:13:03.913</t>
  </si>
  <si>
    <t>223.70</t>
  </si>
  <si>
    <t>09:13:04.288</t>
  </si>
  <si>
    <t>206.80</t>
  </si>
  <si>
    <t>09:13:04.570</t>
  </si>
  <si>
    <t>09:13:04.851</t>
  </si>
  <si>
    <t>223.10</t>
  </si>
  <si>
    <t>09:13:05.226</t>
  </si>
  <si>
    <t>09:13:05.507</t>
  </si>
  <si>
    <t>09:13:05.788</t>
  </si>
  <si>
    <t>09:13:06.163</t>
  </si>
  <si>
    <t>206.60</t>
  </si>
  <si>
    <t>09:13:06.445</t>
  </si>
  <si>
    <t>09:13:06.726</t>
  </si>
  <si>
    <t>222.40</t>
  </si>
  <si>
    <t>09:13:07.101</t>
  </si>
  <si>
    <t>09:13:07.382</t>
  </si>
  <si>
    <t>09:13:07.663</t>
  </si>
  <si>
    <t>223.00</t>
  </si>
  <si>
    <t>09:13:08.038</t>
  </si>
  <si>
    <t>09:13:08.319</t>
  </si>
  <si>
    <t>09:13:08.648</t>
  </si>
  <si>
    <t>222.80</t>
  </si>
  <si>
    <t>09:13:08.976</t>
  </si>
  <si>
    <t>09:13:09.304</t>
  </si>
  <si>
    <t>09:13:09.585</t>
  </si>
  <si>
    <t>09:13:09.913</t>
  </si>
  <si>
    <t>206.90</t>
  </si>
  <si>
    <t>09:13:10.241</t>
  </si>
  <si>
    <t>09:13:10.522</t>
  </si>
  <si>
    <t>09:13:10.897</t>
  </si>
  <si>
    <t>09:13:11.179</t>
  </si>
  <si>
    <t>09:13:11.460</t>
  </si>
  <si>
    <t>09:13:11.835</t>
  </si>
  <si>
    <t>09:13:12.116</t>
  </si>
  <si>
    <t>09:13:12.397</t>
  </si>
  <si>
    <t>221.90</t>
  </si>
  <si>
    <t>09:13:12.772</t>
  </si>
  <si>
    <t>09:13:13.053</t>
  </si>
  <si>
    <t>09:13:13.335</t>
  </si>
  <si>
    <t>09:13:13.710</t>
  </si>
  <si>
    <t>206.10</t>
  </si>
  <si>
    <t>09:13:13.991</t>
  </si>
  <si>
    <t>1.49</t>
  </si>
  <si>
    <t>09:13:14.272</t>
  </si>
  <si>
    <t>09:13:14.647</t>
  </si>
  <si>
    <t>09:13:14.928</t>
  </si>
  <si>
    <t>09:13:15.256</t>
  </si>
  <si>
    <t>221.70</t>
  </si>
  <si>
    <t>09:13:15.584</t>
  </si>
  <si>
    <t>09:13:15.913</t>
  </si>
  <si>
    <t>09:13:16.194</t>
  </si>
  <si>
    <t>221.40</t>
  </si>
  <si>
    <t>09:13:16.522</t>
  </si>
  <si>
    <t>09:13:16.850</t>
  </si>
  <si>
    <t>09:13:17.131</t>
  </si>
  <si>
    <t>09:13:17.506</t>
  </si>
  <si>
    <t>09:13:17.788</t>
  </si>
  <si>
    <t>09:13:18.069</t>
  </si>
  <si>
    <t>221.10</t>
  </si>
  <si>
    <t>09:13:18.444</t>
  </si>
  <si>
    <t>09:13:18.725</t>
  </si>
  <si>
    <t>09:13:19.006</t>
  </si>
  <si>
    <t>09:13:19.381</t>
  </si>
  <si>
    <t>09:13:19.662</t>
  </si>
  <si>
    <t>09:13:19.944</t>
  </si>
  <si>
    <t>219.60</t>
  </si>
  <si>
    <t>09:13:20.319</t>
  </si>
  <si>
    <t>09:13:20.600</t>
  </si>
  <si>
    <t>09:13:20.928</t>
  </si>
  <si>
    <t>09:13:21.256</t>
  </si>
  <si>
    <t>09:13:21.584</t>
  </si>
  <si>
    <t>09:13:21.865</t>
  </si>
  <si>
    <t>220.80</t>
  </si>
  <si>
    <t>09:13:22.193</t>
  </si>
  <si>
    <t>207.30</t>
  </si>
  <si>
    <t>09:13:22.522</t>
  </si>
  <si>
    <t>09:13:22.803</t>
  </si>
  <si>
    <t>221.00</t>
  </si>
  <si>
    <t>09:13:23.176</t>
  </si>
  <si>
    <t>09:13:23.442</t>
  </si>
  <si>
    <t>09:13:23.724</t>
  </si>
  <si>
    <t>09:13:24.099</t>
  </si>
  <si>
    <t>09:13:24.380</t>
  </si>
  <si>
    <t>09:13:24.708</t>
  </si>
  <si>
    <t>220.90</t>
  </si>
  <si>
    <t>09:13:25.036</t>
  </si>
  <si>
    <t>207.60</t>
  </si>
  <si>
    <t>09:13:25.317</t>
  </si>
  <si>
    <t>09:13:25.645</t>
  </si>
  <si>
    <t>09:13:25.973</t>
  </si>
  <si>
    <t>09:13:26.302</t>
  </si>
  <si>
    <t>09:13:26.583</t>
  </si>
  <si>
    <t>220.50</t>
  </si>
  <si>
    <t>09:13:26.911</t>
  </si>
  <si>
    <t>09:13:27.239</t>
  </si>
  <si>
    <t>09:13:27.520</t>
  </si>
  <si>
    <t>09:13:27.895</t>
  </si>
  <si>
    <t>09:13:28.176</t>
  </si>
  <si>
    <t>09:13:28.458</t>
  </si>
  <si>
    <t>220.20</t>
  </si>
  <si>
    <t>09:13:28.833</t>
  </si>
  <si>
    <t>09:13:29.114</t>
  </si>
  <si>
    <t>09:13:29.395</t>
  </si>
  <si>
    <t>220.70</t>
  </si>
  <si>
    <t>09:13:29.770</t>
  </si>
  <si>
    <t>207.50</t>
  </si>
  <si>
    <t>09:13:30.051</t>
  </si>
  <si>
    <t>09:13:30.333</t>
  </si>
  <si>
    <t>220.40</t>
  </si>
  <si>
    <t>09:13:30.708</t>
  </si>
  <si>
    <t>09:13:30.989</t>
  </si>
  <si>
    <t>09:13:31.317</t>
  </si>
  <si>
    <t>09:13:31.645</t>
  </si>
  <si>
    <t>09:13:31.926</t>
  </si>
  <si>
    <t>09:13:32.254</t>
  </si>
  <si>
    <t>09:13:32.582</t>
  </si>
  <si>
    <t>09:13:32.910</t>
  </si>
  <si>
    <t>09:13:33.192</t>
  </si>
  <si>
    <t>09:13:33.520</t>
  </si>
  <si>
    <t>09:13:33.848</t>
  </si>
  <si>
    <t>09:13:34.129</t>
  </si>
  <si>
    <t>09:13:34.504</t>
  </si>
  <si>
    <t>09:13:34.785</t>
  </si>
  <si>
    <t>09:13:35.067</t>
  </si>
  <si>
    <t>218.70</t>
  </si>
  <si>
    <t>09:13:35.442</t>
  </si>
  <si>
    <t>09:13:35.723</t>
  </si>
  <si>
    <t>09:13:36.004</t>
  </si>
  <si>
    <t>219.90</t>
  </si>
  <si>
    <t>09:13:36.379</t>
  </si>
  <si>
    <t>09:13:36.660</t>
  </si>
  <si>
    <t>09:13:36.941</t>
  </si>
  <si>
    <t>219.80</t>
  </si>
  <si>
    <t>09:13:37.316</t>
  </si>
  <si>
    <t>09:13:37.598</t>
  </si>
  <si>
    <t>09:13:37.879</t>
  </si>
  <si>
    <t>219.70</t>
  </si>
  <si>
    <t>09:13:38.254</t>
  </si>
  <si>
    <t>09:13:38.535</t>
  </si>
  <si>
    <t>09:13:38.863</t>
  </si>
  <si>
    <t>09:13:39.191</t>
  </si>
  <si>
    <t>09:13:39.473</t>
  </si>
  <si>
    <t>09:13:39.801</t>
  </si>
  <si>
    <t>219.50</t>
  </si>
  <si>
    <t>09:13:40.129</t>
  </si>
  <si>
    <t>09:13:40.457</t>
  </si>
  <si>
    <t>09:13:40.738</t>
  </si>
  <si>
    <t>218.80</t>
  </si>
  <si>
    <t>09:13:41.066</t>
  </si>
  <si>
    <t>09:13:41.394</t>
  </si>
  <si>
    <t>09:13:41.676</t>
  </si>
  <si>
    <t>09:13:42.050</t>
  </si>
  <si>
    <t>09:13:42.332</t>
  </si>
  <si>
    <t>09:13:42.613</t>
  </si>
  <si>
    <t>09:13:42.988</t>
  </si>
  <si>
    <t>207.70</t>
  </si>
  <si>
    <t>09:13:43.269</t>
  </si>
  <si>
    <t>09:13:43.550</t>
  </si>
  <si>
    <t>09:13:43.925</t>
  </si>
  <si>
    <t>09:13:44.207</t>
  </si>
  <si>
    <t>09:13:44.501</t>
  </si>
  <si>
    <t>219.10</t>
  </si>
  <si>
    <t>09:13:44.876</t>
  </si>
  <si>
    <t>09:13:45.148</t>
  </si>
  <si>
    <t>09:13:45.429</t>
  </si>
  <si>
    <t>09:13:45.804</t>
  </si>
  <si>
    <t>09:13:46.086</t>
  </si>
  <si>
    <t>09:13:46.414</t>
  </si>
  <si>
    <t>218.50</t>
  </si>
  <si>
    <t>09:13:46.742</t>
  </si>
  <si>
    <t>09:13:47.023</t>
  </si>
  <si>
    <t>09:13:47.351</t>
  </si>
  <si>
    <t>218.60</t>
  </si>
  <si>
    <t>09:13:47.679</t>
  </si>
  <si>
    <t>09:13:47.961</t>
  </si>
  <si>
    <t>09:13:48.289</t>
  </si>
  <si>
    <t>217.30</t>
  </si>
  <si>
    <t>09:13:48.617</t>
  </si>
  <si>
    <t>09:13:48.945</t>
  </si>
  <si>
    <t>09:13:49.227</t>
  </si>
  <si>
    <t>09:13:49.555</t>
  </si>
  <si>
    <t>09:13:49.884</t>
  </si>
  <si>
    <t>09:13:50.165</t>
  </si>
  <si>
    <t>218.30</t>
  </si>
  <si>
    <t>09:13:50.540</t>
  </si>
  <si>
    <t>09:13:50.821</t>
  </si>
  <si>
    <t>09:13:51.102</t>
  </si>
  <si>
    <t>09:13:51.477</t>
  </si>
  <si>
    <t>09:13:51.758</t>
  </si>
  <si>
    <t>09:13:52.040</t>
  </si>
  <si>
    <t>217.20</t>
  </si>
  <si>
    <t>09:13:52.415</t>
  </si>
  <si>
    <t>09:13:52.696</t>
  </si>
  <si>
    <t>09:13:52.977</t>
  </si>
  <si>
    <t>09:13:53.352</t>
  </si>
  <si>
    <t>09:13:53.633</t>
  </si>
  <si>
    <t>09:13:53.915</t>
  </si>
  <si>
    <t>217.10</t>
  </si>
  <si>
    <t>09:13:54.290</t>
  </si>
  <si>
    <t>206.50</t>
  </si>
  <si>
    <t>09:13:54.571</t>
  </si>
  <si>
    <t>09:13:54.899</t>
  </si>
  <si>
    <t>09:13:55.227</t>
  </si>
  <si>
    <t>09:13:55.508</t>
  </si>
  <si>
    <t>09:13:55.836</t>
  </si>
  <si>
    <t>09:13:56.164</t>
  </si>
  <si>
    <t>206.30</t>
  </si>
  <si>
    <t>09:13:56.492</t>
  </si>
  <si>
    <t>09:13:56.774</t>
  </si>
  <si>
    <t>216.30</t>
  </si>
  <si>
    <t>09:13:57.102</t>
  </si>
  <si>
    <t>09:13:57.430</t>
  </si>
  <si>
    <t>09:13:57.712</t>
  </si>
  <si>
    <t>09:13:58.087</t>
  </si>
  <si>
    <t>09:13:58.368</t>
  </si>
  <si>
    <t>09:13:58.650</t>
  </si>
  <si>
    <t>09:13:59.025</t>
  </si>
  <si>
    <t>09:13:59.306</t>
  </si>
  <si>
    <t>09:13:59.587</t>
  </si>
  <si>
    <t>09:13:59.962</t>
  </si>
  <si>
    <t>09:14:00.243</t>
  </si>
  <si>
    <t>09:14:00.524</t>
  </si>
  <si>
    <t>09:14:00.899</t>
  </si>
  <si>
    <t>09:14:01.181</t>
  </si>
  <si>
    <t>09:14:01.509</t>
  </si>
  <si>
    <t>09:14:01.837</t>
  </si>
  <si>
    <t>205.90</t>
  </si>
  <si>
    <t>09:14:02.118</t>
  </si>
  <si>
    <t>09:14:02.446</t>
  </si>
  <si>
    <t>09:14:02.774</t>
  </si>
  <si>
    <t>09:14:03.102</t>
  </si>
  <si>
    <t>09:14:03.384</t>
  </si>
  <si>
    <t>09:14:03.759</t>
  </si>
  <si>
    <t>09:14:04.040</t>
  </si>
  <si>
    <t>09:14:04.321</t>
  </si>
  <si>
    <t>09:14:04.696</t>
  </si>
  <si>
    <t>09:14:04.977</t>
  </si>
  <si>
    <t>09:14:05.259</t>
  </si>
  <si>
    <t>09:14:05.633</t>
  </si>
  <si>
    <t>09:14:05.915</t>
  </si>
  <si>
    <t>09:14:06.196</t>
  </si>
  <si>
    <t>09:14:06.571</t>
  </si>
  <si>
    <t>09:14:06.852</t>
  </si>
  <si>
    <t>09:14:07.133</t>
  </si>
  <si>
    <t>09:14:07.508</t>
  </si>
  <si>
    <t>09:14:07.790</t>
  </si>
  <si>
    <t>09:14:08.071</t>
  </si>
  <si>
    <t>216.10</t>
  </si>
  <si>
    <t>09:14:08.446</t>
  </si>
  <si>
    <t>09:14:08.774</t>
  </si>
  <si>
    <t>09:14:09.055</t>
  </si>
  <si>
    <t>09:14:09.383</t>
  </si>
  <si>
    <t>09:14:09.711</t>
  </si>
  <si>
    <t>09:14:09.993</t>
  </si>
  <si>
    <t>09:14:10.321</t>
  </si>
  <si>
    <t>09:14:10.649</t>
  </si>
  <si>
    <t>09:14:10.930</t>
  </si>
  <si>
    <t>09:14:11.305</t>
  </si>
  <si>
    <t>09:14:11.586</t>
  </si>
  <si>
    <t>09:14:11.867</t>
  </si>
  <si>
    <t>216.00</t>
  </si>
  <si>
    <t>09:14:12.242</t>
  </si>
  <si>
    <t>09:14:12.524</t>
  </si>
  <si>
    <t>09:14:12.805</t>
  </si>
  <si>
    <t>215.80</t>
  </si>
  <si>
    <t>09:14:13.180</t>
  </si>
  <si>
    <t>09:14:13.461</t>
  </si>
  <si>
    <t>09:14:13.789</t>
  </si>
  <si>
    <t>215.70</t>
  </si>
  <si>
    <t>09:14:14.117</t>
  </si>
  <si>
    <t>09:14:14.399</t>
  </si>
  <si>
    <t>09:14:14.727</t>
  </si>
  <si>
    <t>09:14:15.055</t>
  </si>
  <si>
    <t>09:14:15.383</t>
  </si>
  <si>
    <t>09:14:15.664</t>
  </si>
  <si>
    <t>09:14:15.992</t>
  </si>
  <si>
    <t>09:14:16.320</t>
  </si>
  <si>
    <t>09:14:16.601</t>
  </si>
  <si>
    <t>214.30</t>
  </si>
  <si>
    <t>09:14:16.976</t>
  </si>
  <si>
    <t>09:14:17.258</t>
  </si>
  <si>
    <t>09:14:17.539</t>
  </si>
  <si>
    <t>09:14:17.914</t>
  </si>
  <si>
    <t>09:14:18.195</t>
  </si>
  <si>
    <t>09:14:18.476</t>
  </si>
  <si>
    <t>09:14:18.851</t>
  </si>
  <si>
    <t>09:14:19.132</t>
  </si>
  <si>
    <t>09:14:19.414</t>
  </si>
  <si>
    <t>215.50</t>
  </si>
  <si>
    <t>09:14:19.789</t>
  </si>
  <si>
    <t>09:14:20.070</t>
  </si>
  <si>
    <t>09:14:20.398</t>
  </si>
  <si>
    <t>09:14:20.726</t>
  </si>
  <si>
    <t>09:14:21.008</t>
  </si>
  <si>
    <t>09:14:21.336</t>
  </si>
  <si>
    <t>09:14:21.664</t>
  </si>
  <si>
    <t>09:14:21.945</t>
  </si>
  <si>
    <t>09:14:22.273</t>
  </si>
  <si>
    <t>09:14:22.648</t>
  </si>
  <si>
    <t>206.20</t>
  </si>
  <si>
    <t>09:14:22.929</t>
  </si>
  <si>
    <t>09:14:23.208</t>
  </si>
  <si>
    <t>214.10</t>
  </si>
  <si>
    <t>09:14:23.573</t>
  </si>
  <si>
    <t>09:14:23.854</t>
  </si>
  <si>
    <t>09:14:24.136</t>
  </si>
  <si>
    <t>09:14:24.511</t>
  </si>
  <si>
    <t>09:14:24.793</t>
  </si>
  <si>
    <t>09:14:25.074</t>
  </si>
  <si>
    <t>09:14:25.450</t>
  </si>
  <si>
    <t>09:14:25.731</t>
  </si>
  <si>
    <t>09:14:26.059</t>
  </si>
  <si>
    <t>215.00</t>
  </si>
  <si>
    <t>09:14:26.387</t>
  </si>
  <si>
    <t>09:14:26.668</t>
  </si>
  <si>
    <t>09:14:26.997</t>
  </si>
  <si>
    <t>09:14:27.372</t>
  </si>
  <si>
    <t>09:14:27.653</t>
  </si>
  <si>
    <t>09:14:27.934</t>
  </si>
  <si>
    <t>09:14:28.309</t>
  </si>
  <si>
    <t>09:14:28.590</t>
  </si>
  <si>
    <t>09:14:28.871</t>
  </si>
  <si>
    <t>09:14:29.246</t>
  </si>
  <si>
    <t>09:14:29.528</t>
  </si>
  <si>
    <t>09:14:29.809</t>
  </si>
  <si>
    <t>09:14:30.184</t>
  </si>
  <si>
    <t>09:14:30.465</t>
  </si>
  <si>
    <t>09:14:30.746</t>
  </si>
  <si>
    <t>09:14:31.121</t>
  </si>
  <si>
    <t>09:14:31.403</t>
  </si>
  <si>
    <t>09:14:31.731</t>
  </si>
  <si>
    <t>213.20</t>
  </si>
  <si>
    <t>09:14:32.059</t>
  </si>
  <si>
    <t>09:14:32.387</t>
  </si>
  <si>
    <t>09:14:32.668</t>
  </si>
  <si>
    <t>09:14:32.996</t>
  </si>
  <si>
    <t>09:14:33.324</t>
  </si>
  <si>
    <t>09:14:33.606</t>
  </si>
  <si>
    <t>09:14:33.981</t>
  </si>
  <si>
    <t>09:14:34.262</t>
  </si>
  <si>
    <t>09:14:34.543</t>
  </si>
  <si>
    <t>09:14:34.918</t>
  </si>
  <si>
    <t>09:14:35.199</t>
  </si>
  <si>
    <t>09:14:35.480</t>
  </si>
  <si>
    <t>09:14:35.855</t>
  </si>
  <si>
    <t>09:14:36.137</t>
  </si>
  <si>
    <t>09:14:36.418</t>
  </si>
  <si>
    <t>214.00</t>
  </si>
  <si>
    <t>09:14:36.793</t>
  </si>
  <si>
    <t>09:14:37.074</t>
  </si>
  <si>
    <t>09:14:37.402</t>
  </si>
  <si>
    <t>09:14:37.730</t>
  </si>
  <si>
    <t>09:14:38.011</t>
  </si>
  <si>
    <t>09:14:38.340</t>
  </si>
  <si>
    <t>213.00</t>
  </si>
  <si>
    <t>09:14:38.668</t>
  </si>
  <si>
    <t>09:14:38.949</t>
  </si>
  <si>
    <t>09:14:39.277</t>
  </si>
  <si>
    <t>09:14:39.605</t>
  </si>
  <si>
    <t>09:14:39.933</t>
  </si>
  <si>
    <t>09:14:40.214</t>
  </si>
  <si>
    <t>213.80</t>
  </si>
  <si>
    <t>09:14:40.589</t>
  </si>
  <si>
    <t>09:14:40.871</t>
  </si>
  <si>
    <t>09:14:41.152</t>
  </si>
  <si>
    <t>09:14:41.527</t>
  </si>
  <si>
    <t>09:14:41.808</t>
  </si>
  <si>
    <t>09:14:42.089</t>
  </si>
  <si>
    <t>09:14:42.464</t>
  </si>
  <si>
    <t>09:14:42.746</t>
  </si>
  <si>
    <t>09:14:43.074</t>
  </si>
  <si>
    <t>09:14:43.402</t>
  </si>
  <si>
    <t>09:14:43.683</t>
  </si>
  <si>
    <t>09:14:44.011</t>
  </si>
  <si>
    <t>213.70</t>
  </si>
  <si>
    <t>09:14:44.339</t>
  </si>
  <si>
    <t>09:14:44.620</t>
  </si>
  <si>
    <t>09:14:44.949</t>
  </si>
  <si>
    <t>213.60</t>
  </si>
  <si>
    <t>09:14:45.277</t>
  </si>
  <si>
    <t>09:14:45.605</t>
  </si>
  <si>
    <t>09:14:45.886</t>
  </si>
  <si>
    <t>212.30</t>
  </si>
  <si>
    <t>09:14:46.261</t>
  </si>
  <si>
    <t>09:14:46.542</t>
  </si>
  <si>
    <t>09:14:46.823</t>
  </si>
  <si>
    <t>09:14:47.198</t>
  </si>
  <si>
    <t>09:14:47.480</t>
  </si>
  <si>
    <t>09:14:47.761</t>
  </si>
  <si>
    <t>213.40</t>
  </si>
  <si>
    <t>09:14:48.136</t>
  </si>
  <si>
    <t>09:14:48.417</t>
  </si>
  <si>
    <t>09:14:48.698</t>
  </si>
  <si>
    <t>09:14:49.073</t>
  </si>
  <si>
    <t>09:14:49.354</t>
  </si>
  <si>
    <t>09:14:49.636</t>
  </si>
  <si>
    <t>09:14:50.011</t>
  </si>
  <si>
    <t>09:14:50.292</t>
  </si>
  <si>
    <t>09:14:50.620</t>
  </si>
  <si>
    <t>09:14:50.948</t>
  </si>
  <si>
    <t>09:14:51.276</t>
  </si>
  <si>
    <t>09:14:51.557</t>
  </si>
  <si>
    <t>212.60</t>
  </si>
  <si>
    <t>09:14:51.886</t>
  </si>
  <si>
    <t>205.70</t>
  </si>
  <si>
    <t>09:14:52.214</t>
  </si>
  <si>
    <t>09:14:52.495</t>
  </si>
  <si>
    <t>211.30</t>
  </si>
  <si>
    <t>09:14:52.870</t>
  </si>
  <si>
    <t>09:14:53.151</t>
  </si>
  <si>
    <t>09:14:53.432</t>
  </si>
  <si>
    <t>212.10</t>
  </si>
  <si>
    <t>09:14:53.808</t>
  </si>
  <si>
    <t>09:14:54.089</t>
  </si>
  <si>
    <t>09:14:54.371</t>
  </si>
  <si>
    <t>09:14:54.746</t>
  </si>
  <si>
    <t>09:14:55.027</t>
  </si>
  <si>
    <t>09:14:55.308</t>
  </si>
  <si>
    <t>212.40</t>
  </si>
  <si>
    <t>09:14:55.683</t>
  </si>
  <si>
    <t>09:14:55.964</t>
  </si>
  <si>
    <t>09:14:56.292</t>
  </si>
  <si>
    <t>09:14:56.620</t>
  </si>
  <si>
    <t>09:14:56.949</t>
  </si>
  <si>
    <t>09:14:57.230</t>
  </si>
  <si>
    <t>09:14:57.558</t>
  </si>
  <si>
    <t>09:14:57.886</t>
  </si>
  <si>
    <t>09:14:58.167</t>
  </si>
  <si>
    <t>09:14:58.495</t>
  </si>
  <si>
    <t>09:14:58.823</t>
  </si>
  <si>
    <t>09:14:59.105</t>
  </si>
  <si>
    <t>09:14:59.480</t>
  </si>
  <si>
    <t>205.40</t>
  </si>
  <si>
    <t>09:14:59.761</t>
  </si>
  <si>
    <t>09:15:00.042</t>
  </si>
  <si>
    <t>210.40</t>
  </si>
  <si>
    <t>09:15:00.418</t>
  </si>
  <si>
    <t>09:15:00.699</t>
  </si>
  <si>
    <t>09:15:00.980</t>
  </si>
  <si>
    <t>09:15:01.355</t>
  </si>
  <si>
    <t>09:15:01.637</t>
  </si>
  <si>
    <t>09:15:01.918</t>
  </si>
  <si>
    <t>211.60</t>
  </si>
  <si>
    <t>09:15:02.293</t>
  </si>
  <si>
    <t>09:15:02.574</t>
  </si>
  <si>
    <t>09:15:02.902</t>
  </si>
  <si>
    <t>211.70</t>
  </si>
  <si>
    <t>09:15:03.230</t>
  </si>
  <si>
    <t>09:15:03.511</t>
  </si>
  <si>
    <t>09:15:03.840</t>
  </si>
  <si>
    <t>09:15:04.168</t>
  </si>
  <si>
    <t>09:15:04.496</t>
  </si>
  <si>
    <t>09:15:04.777</t>
  </si>
  <si>
    <t>09:15:05.152</t>
  </si>
  <si>
    <t>09:15:05.433</t>
  </si>
  <si>
    <t>09:15:05.714</t>
  </si>
  <si>
    <t>09:15:06.089</t>
  </si>
  <si>
    <t>09:15:06.371</t>
  </si>
  <si>
    <t>09:15:06.652</t>
  </si>
  <si>
    <t>09:15:07.027</t>
  </si>
  <si>
    <t>09:15:07.308</t>
  </si>
  <si>
    <t>09:15:07.589</t>
  </si>
  <si>
    <t>211.20</t>
  </si>
  <si>
    <t>09:15:07.964</t>
  </si>
  <si>
    <t>09:15:08.246</t>
  </si>
  <si>
    <t>09:15:08.528</t>
  </si>
  <si>
    <t>09:15:08.903</t>
  </si>
  <si>
    <t>09:15:09.184</t>
  </si>
  <si>
    <t>09:15:09.512</t>
  </si>
  <si>
    <t>09:15:09.840</t>
  </si>
  <si>
    <t>09:15:10.121</t>
  </si>
  <si>
    <t>09:15:10.437</t>
  </si>
  <si>
    <t>09:15:10.812</t>
  </si>
  <si>
    <t>09:15:11.093</t>
  </si>
  <si>
    <t>09:15:11.374</t>
  </si>
  <si>
    <t>09:15:11.749</t>
  </si>
  <si>
    <t>09:15:12.031</t>
  </si>
  <si>
    <t>09:15:12.312</t>
  </si>
  <si>
    <t>09:15:12.687</t>
  </si>
  <si>
    <t>09:15:12.968</t>
  </si>
  <si>
    <t>09:15:13.249</t>
  </si>
  <si>
    <t>210.80</t>
  </si>
  <si>
    <t>09:15:13.624</t>
  </si>
  <si>
    <t>205.80</t>
  </si>
  <si>
    <t>09:15:13.905</t>
  </si>
  <si>
    <t>09:15:14.187</t>
  </si>
  <si>
    <t>210.30</t>
  </si>
  <si>
    <t>09:15:14.562</t>
  </si>
  <si>
    <t>09:15:14.843</t>
  </si>
  <si>
    <t>09:15:15.171</t>
  </si>
  <si>
    <t>09:15:15.499</t>
  </si>
  <si>
    <t>09:15:15.780</t>
  </si>
  <si>
    <t>09:15:16.109</t>
  </si>
  <si>
    <t>210.10</t>
  </si>
  <si>
    <t>09:15:16.437</t>
  </si>
  <si>
    <t>09:15:16.765</t>
  </si>
  <si>
    <t>09:15:17.046</t>
  </si>
  <si>
    <t>210.60</t>
  </si>
  <si>
    <t>09:15:17.374</t>
  </si>
  <si>
    <t>09:15:17.702</t>
  </si>
  <si>
    <t>09:15:17.983</t>
  </si>
  <si>
    <t>09:15:18.358</t>
  </si>
  <si>
    <t>09:15:18.640</t>
  </si>
  <si>
    <t>09:15:18.921</t>
  </si>
  <si>
    <t>09:15:19.296</t>
  </si>
  <si>
    <t>204.80</t>
  </si>
  <si>
    <t>09:15:19.577</t>
  </si>
  <si>
    <t>09:15:19.846</t>
  </si>
  <si>
    <t>208.70</t>
  </si>
  <si>
    <t>09:15:20.221</t>
  </si>
  <si>
    <t>09:15:20.502</t>
  </si>
  <si>
    <t>09:15:20.830</t>
  </si>
  <si>
    <t>209.40</t>
  </si>
  <si>
    <t>09:15:21.158</t>
  </si>
  <si>
    <t>09:15:21.440</t>
  </si>
  <si>
    <t>09:15:21.768</t>
  </si>
  <si>
    <t>210.50</t>
  </si>
  <si>
    <t>09:15:22.096</t>
  </si>
  <si>
    <t>09:15:22.424</t>
  </si>
  <si>
    <t>09:15:22.705</t>
  </si>
  <si>
    <t>09:15:23.067</t>
  </si>
  <si>
    <t>09:15:23.346</t>
  </si>
  <si>
    <t>09:15:23.627</t>
  </si>
  <si>
    <t>09:15:24.004</t>
  </si>
  <si>
    <t>09:15:24.285</t>
  </si>
  <si>
    <t>09:15:24.566</t>
  </si>
  <si>
    <t>210.20</t>
  </si>
  <si>
    <t>09:15:24.941</t>
  </si>
  <si>
    <t>09:15:25.223</t>
  </si>
  <si>
    <t>09:15:25.551</t>
  </si>
  <si>
    <t>09:15:25.879</t>
  </si>
  <si>
    <t>09:15:26.160</t>
  </si>
  <si>
    <t>09:15:26.488</t>
  </si>
  <si>
    <t>09:15:26.816</t>
  </si>
  <si>
    <t>205.20</t>
  </si>
  <si>
    <t>09:15:27.097</t>
  </si>
  <si>
    <t>09:15:27.426</t>
  </si>
  <si>
    <t>208.80</t>
  </si>
  <si>
    <t>09:15:27.754</t>
  </si>
  <si>
    <t>09:15:28.082</t>
  </si>
  <si>
    <t>09:15:28.363</t>
  </si>
  <si>
    <t>209.90</t>
  </si>
  <si>
    <t>09:15:28.691</t>
  </si>
  <si>
    <t>09:15:29.019</t>
  </si>
  <si>
    <t>09:15:29.300</t>
  </si>
  <si>
    <t>09:15:29.675</t>
  </si>
  <si>
    <t>09:15:29.957</t>
  </si>
  <si>
    <t>09:15:30.238</t>
  </si>
  <si>
    <t>209.70</t>
  </si>
  <si>
    <t>09:15:30.613</t>
  </si>
  <si>
    <t>09:15:30.894</t>
  </si>
  <si>
    <t>09:15:31.175</t>
  </si>
  <si>
    <t>209.60</t>
  </si>
  <si>
    <t>09:15:31.550</t>
  </si>
  <si>
    <t>09:15:31.832</t>
  </si>
  <si>
    <t>09:15:32.113</t>
  </si>
  <si>
    <t>209.50</t>
  </si>
  <si>
    <t>09:15:32.488</t>
  </si>
  <si>
    <t>205.10</t>
  </si>
  <si>
    <t>09:15:32.769</t>
  </si>
  <si>
    <t>09:15:33.050</t>
  </si>
  <si>
    <t>208.30</t>
  </si>
  <si>
    <t>09:15:33.425</t>
  </si>
  <si>
    <t>09:15:33.706</t>
  </si>
  <si>
    <t>09:15:34.035</t>
  </si>
  <si>
    <t>09:15:34.363</t>
  </si>
  <si>
    <t>09:15:34.644</t>
  </si>
  <si>
    <t>09:15:34.972</t>
  </si>
  <si>
    <t>09:15:35.300</t>
  </si>
  <si>
    <t>09:15:35.628</t>
  </si>
  <si>
    <t>09:15:35.909</t>
  </si>
  <si>
    <t>09:15:36.284</t>
  </si>
  <si>
    <t>09:15:36.566</t>
  </si>
  <si>
    <t>09:15:36.847</t>
  </si>
  <si>
    <t>09:15:37.222</t>
  </si>
  <si>
    <t>09:15:37.503</t>
  </si>
  <si>
    <t>09:15:37.784</t>
  </si>
  <si>
    <t>09:15:38.159</t>
  </si>
  <si>
    <t>09:15:38.440</t>
  </si>
  <si>
    <t>09:15:38.722</t>
  </si>
  <si>
    <t>09:15:39.097</t>
  </si>
  <si>
    <t>09:15:39.378</t>
  </si>
  <si>
    <t>09:15:39.659</t>
  </si>
  <si>
    <t>09:15:40.034</t>
  </si>
  <si>
    <t>09:15:40.315</t>
  </si>
  <si>
    <t>09:15:40.643</t>
  </si>
  <si>
    <t>09:15:40.972</t>
  </si>
  <si>
    <t>09:15:41.300</t>
  </si>
  <si>
    <t>09:15:41.581</t>
  </si>
  <si>
    <t>208.10</t>
  </si>
  <si>
    <t>09:15:41.909</t>
  </si>
  <si>
    <t>09:15:42.237</t>
  </si>
  <si>
    <t>09:15:42.518</t>
  </si>
  <si>
    <t>09:15:42.893</t>
  </si>
  <si>
    <t>09:15:43.175</t>
  </si>
  <si>
    <t>09:15:43.456</t>
  </si>
  <si>
    <t>09:15:43.831</t>
  </si>
  <si>
    <t>09:15:44.112</t>
  </si>
  <si>
    <t>09:15:44.393</t>
  </si>
  <si>
    <t>09:15:44.768</t>
  </si>
  <si>
    <t>09:15:45.049</t>
  </si>
  <si>
    <t>09:15:45.331</t>
  </si>
  <si>
    <t>09:15:45.706</t>
  </si>
  <si>
    <t>09:15:45.987</t>
  </si>
  <si>
    <t>09:15:46.315</t>
  </si>
  <si>
    <t>09:15:46.643</t>
  </si>
  <si>
    <t>09:15:46.924</t>
  </si>
  <si>
    <t>09:15:47.252</t>
  </si>
  <si>
    <t>09:15:47.580</t>
  </si>
  <si>
    <t>09:15:47.909</t>
  </si>
  <si>
    <t>09:15:48.190</t>
  </si>
  <si>
    <t>09:15:48.518</t>
  </si>
  <si>
    <t>09:15:48.846</t>
  </si>
  <si>
    <t>09:15:49.127</t>
  </si>
  <si>
    <t>09:15:49.455</t>
  </si>
  <si>
    <t>09:15:49.783</t>
  </si>
  <si>
    <t>09:15:50.065</t>
  </si>
  <si>
    <t>09:15:50.440</t>
  </si>
  <si>
    <t>09:15:50.721</t>
  </si>
  <si>
    <t>09:15:51.002</t>
  </si>
  <si>
    <t>09:15:51.377</t>
  </si>
  <si>
    <t>09:15:51.658</t>
  </si>
  <si>
    <t>09:15:51.940</t>
  </si>
  <si>
    <t>09:15:52.314</t>
  </si>
  <si>
    <t>205.50</t>
  </si>
  <si>
    <t>09:15:52.596</t>
  </si>
  <si>
    <t>09:15:52.877</t>
  </si>
  <si>
    <t>207.80</t>
  </si>
  <si>
    <t>09:15:53.252</t>
  </si>
  <si>
    <t>205.60</t>
  </si>
  <si>
    <t>09:15:53.533</t>
  </si>
  <si>
    <t>09:15:53.861</t>
  </si>
  <si>
    <t>09:15:54.189</t>
  </si>
  <si>
    <t>09:15:54.471</t>
  </si>
  <si>
    <t>09:15:54.795</t>
  </si>
  <si>
    <t>09:15:55.123</t>
  </si>
  <si>
    <t>09:15:55.451</t>
  </si>
  <si>
    <t>09:15:55.732</t>
  </si>
  <si>
    <t>09:15:56.107</t>
  </si>
  <si>
    <t>09:15:56.388</t>
  </si>
  <si>
    <t>09:15:56.669</t>
  </si>
  <si>
    <t>208.60</t>
  </si>
  <si>
    <t>09:15:57.044</t>
  </si>
  <si>
    <t>09:15:57.326</t>
  </si>
  <si>
    <t>09:15:57.607</t>
  </si>
  <si>
    <t>207.90</t>
  </si>
  <si>
    <t>09:15:57.982</t>
  </si>
  <si>
    <t>09:15:58.263</t>
  </si>
  <si>
    <t>09:15:58.544</t>
  </si>
  <si>
    <t>09:15:58.919</t>
  </si>
  <si>
    <t>09:15:59.201</t>
  </si>
  <si>
    <t>09:15:59.482</t>
  </si>
  <si>
    <t>09:15:59.857</t>
  </si>
  <si>
    <t>09:16:00.138</t>
  </si>
  <si>
    <t>09:16:00.420</t>
  </si>
  <si>
    <t>09:16:00.796</t>
  </si>
  <si>
    <t>09:16:01.077</t>
  </si>
  <si>
    <t>09:16:01.405</t>
  </si>
  <si>
    <t>09:16:01.734</t>
  </si>
  <si>
    <t>09:16:02.015</t>
  </si>
  <si>
    <t>09:16:02.343</t>
  </si>
  <si>
    <t>09:16:02.671</t>
  </si>
  <si>
    <t>204.90</t>
  </si>
  <si>
    <t>09:16:02.999</t>
  </si>
  <si>
    <t>09:16:03.280</t>
  </si>
  <si>
    <t>09:16:03.608</t>
  </si>
  <si>
    <t>09:16:03.937</t>
  </si>
  <si>
    <t>09:16:04.218</t>
  </si>
  <si>
    <t>09:16:04.593</t>
  </si>
  <si>
    <t>09:16:04.874</t>
  </si>
  <si>
    <t>09:16:05.155</t>
  </si>
  <si>
    <t>09:16:05.530</t>
  </si>
  <si>
    <t>09:16:05.811</t>
  </si>
  <si>
    <t>09:16:06.093</t>
  </si>
  <si>
    <t>09:16:06.455</t>
  </si>
  <si>
    <t>09:16:06.736</t>
  </si>
  <si>
    <t>09:16:07.065</t>
  </si>
  <si>
    <t>09:16:07.393</t>
  </si>
  <si>
    <t>09:16:07.674</t>
  </si>
  <si>
    <t>09:16:08.002</t>
  </si>
  <si>
    <t>09:16:08.330</t>
  </si>
  <si>
    <t>09:16:08.658</t>
  </si>
  <si>
    <t>09:16:08.939</t>
  </si>
  <si>
    <t>09:16:09.268</t>
  </si>
  <si>
    <t>09:16:09.596</t>
  </si>
  <si>
    <t>09:16:09.877</t>
  </si>
  <si>
    <t>09:16:10.252</t>
  </si>
  <si>
    <t>09:16:10.533</t>
  </si>
  <si>
    <t>09:16:10.814</t>
  </si>
  <si>
    <t>09:16:11.189</t>
  </si>
  <si>
    <t>09:16:11.471</t>
  </si>
  <si>
    <t>09:16:11.752</t>
  </si>
  <si>
    <t>09:16:12.118</t>
  </si>
  <si>
    <t>09:16:12.399</t>
  </si>
  <si>
    <t>09:16:12.680</t>
  </si>
  <si>
    <t>09:16:13.055</t>
  </si>
  <si>
    <t>09:16:13.336</t>
  </si>
  <si>
    <t>09:16:13.665</t>
  </si>
  <si>
    <t>09:16:13.993</t>
  </si>
  <si>
    <t>09:16:14.321</t>
  </si>
  <si>
    <t>09:16:14.602</t>
  </si>
  <si>
    <t>09:16:14.930</t>
  </si>
  <si>
    <t>09:16:15.258</t>
  </si>
  <si>
    <t>09:16:15.539</t>
  </si>
  <si>
    <t>09:16:15.914</t>
  </si>
  <si>
    <t>09:16:16.196</t>
  </si>
  <si>
    <t>09:16:16.465</t>
  </si>
  <si>
    <t>09:16:16.840</t>
  </si>
  <si>
    <t>09:16:17.121</t>
  </si>
  <si>
    <t>09:16:17.449</t>
  </si>
  <si>
    <t>09:16:17.765</t>
  </si>
  <si>
    <t>09:16:18.093</t>
  </si>
  <si>
    <t>09:16:18.374</t>
  </si>
  <si>
    <t>09:16:18.749</t>
  </si>
  <si>
    <t>09:16:19.030</t>
  </si>
  <si>
    <t>09:16:19.311</t>
  </si>
  <si>
    <t>09:16:19.686</t>
  </si>
  <si>
    <t>09:16:19.968</t>
  </si>
  <si>
    <t>09:16:20.249</t>
  </si>
  <si>
    <t>09:16:20.624</t>
  </si>
  <si>
    <t>09:16:20.905</t>
  </si>
  <si>
    <t>09:16:21.186</t>
  </si>
  <si>
    <t>09:16:21.561</t>
  </si>
  <si>
    <t>09:16:21.877</t>
  </si>
  <si>
    <t>09:16:22.158</t>
  </si>
  <si>
    <t>09:16:22.486</t>
  </si>
  <si>
    <t>09:16:22.814</t>
  </si>
  <si>
    <t>09:16:23.083</t>
  </si>
  <si>
    <t>09:16:23.452</t>
  </si>
  <si>
    <t>09:16:23.733</t>
  </si>
  <si>
    <t>09:16:24.014</t>
  </si>
  <si>
    <t>09:16:24.389</t>
  </si>
  <si>
    <t>09:16:24.670</t>
  </si>
  <si>
    <t>09:16:24.999</t>
  </si>
  <si>
    <t>09:16:25.358</t>
  </si>
  <si>
    <t>09:16:25.640</t>
  </si>
  <si>
    <t>09:16:25.921</t>
  </si>
  <si>
    <t>09:16:26.296</t>
  </si>
  <si>
    <t>09:16:26.577</t>
  </si>
  <si>
    <t>09:16:26.858</t>
  </si>
  <si>
    <t>09:16:27.233</t>
  </si>
  <si>
    <t>09:16:27.514</t>
  </si>
  <si>
    <t>09:16:27.796</t>
  </si>
  <si>
    <t>09:16:28.171</t>
  </si>
  <si>
    <t>09:16:28.452</t>
  </si>
  <si>
    <t>09:16:28.733</t>
  </si>
  <si>
    <t>09:16:29.108</t>
  </si>
  <si>
    <t>09:16:29.390</t>
  </si>
  <si>
    <t>09:16:29.718</t>
  </si>
  <si>
    <t>09:16:30.046</t>
  </si>
  <si>
    <t>09:16:30.328</t>
  </si>
  <si>
    <t>09:16:30.656</t>
  </si>
  <si>
    <t>09:16:30.984</t>
  </si>
  <si>
    <t>09:16:31.312</t>
  </si>
  <si>
    <t>09:16:31.593</t>
  </si>
  <si>
    <t>09:16:31.956</t>
  </si>
  <si>
    <t>09:16:32.237</t>
  </si>
  <si>
    <t>09:16:32.518</t>
  </si>
  <si>
    <t>09:16:32.894</t>
  </si>
  <si>
    <t>09:16:33.175</t>
  </si>
  <si>
    <t>09:16:33.457</t>
  </si>
  <si>
    <t>09:16:33.831</t>
  </si>
  <si>
    <t>09:16:34.113</t>
  </si>
  <si>
    <t>09:16:34.394</t>
  </si>
  <si>
    <t>09:16:34.769</t>
  </si>
  <si>
    <t>09:16:35.050</t>
  </si>
  <si>
    <t>09:16:35.378</t>
  </si>
  <si>
    <t>09:16:35.706</t>
  </si>
  <si>
    <t>09:16:35.988</t>
  </si>
  <si>
    <t>09:16:36.316</t>
  </si>
  <si>
    <t>09:16:36.644</t>
  </si>
  <si>
    <t>09:16:36.972</t>
  </si>
  <si>
    <t>09:16:37.253</t>
  </si>
  <si>
    <t>09:16:37.582</t>
  </si>
  <si>
    <t>09:16:37.910</t>
  </si>
  <si>
    <t>09:16:38.192</t>
  </si>
  <si>
    <t>09:16:38.567</t>
  </si>
  <si>
    <t>210.90</t>
  </si>
  <si>
    <t>09:16:38.848</t>
  </si>
  <si>
    <t>09:16:39.129</t>
  </si>
  <si>
    <t>09:16:39.504</t>
  </si>
  <si>
    <t>09:16:39.785</t>
  </si>
  <si>
    <t>09:16:40.066</t>
  </si>
  <si>
    <t>09:16:40.441</t>
  </si>
  <si>
    <t>09:16:40.723</t>
  </si>
  <si>
    <t>09:16:41.004</t>
  </si>
  <si>
    <t>09:16:41.379</t>
  </si>
  <si>
    <t>09:16:41.660</t>
  </si>
  <si>
    <t>09:16:41.941</t>
  </si>
  <si>
    <t>09:16:42.316</t>
  </si>
  <si>
    <t>09:16:42.598</t>
  </si>
  <si>
    <t>09:16:42.926</t>
  </si>
  <si>
    <t>09:16:43.254</t>
  </si>
  <si>
    <t>09:16:43.535</t>
  </si>
  <si>
    <t>09:16:43.863</t>
  </si>
  <si>
    <t>09:16:44.191</t>
  </si>
  <si>
    <t>09:16:44.519</t>
  </si>
  <si>
    <t>09:16:44.801</t>
  </si>
  <si>
    <t>09:16:45.129</t>
  </si>
  <si>
    <t>09:16:45.457</t>
  </si>
  <si>
    <t>09:16:45.738</t>
  </si>
  <si>
    <t>09:16:46.066</t>
  </si>
  <si>
    <t>09:16:46.394</t>
  </si>
  <si>
    <t>09:16:46.675</t>
  </si>
  <si>
    <t>09:16:47.050</t>
  </si>
  <si>
    <t>09:16:47.332</t>
  </si>
  <si>
    <t>09:16:47.613</t>
  </si>
  <si>
    <t>09:16:47.988</t>
  </si>
  <si>
    <t>09:16:48.269</t>
  </si>
  <si>
    <t>09:16:48.550</t>
  </si>
  <si>
    <t>09:16:48.926</t>
  </si>
  <si>
    <t>09:16:49.207</t>
  </si>
  <si>
    <t>09:16:49.489</t>
  </si>
  <si>
    <t>09:16:49.851</t>
  </si>
  <si>
    <t>09:16:50.179</t>
  </si>
  <si>
    <t>09:16:50.461</t>
  </si>
  <si>
    <t>205.00</t>
  </si>
  <si>
    <t>09:16:50.789</t>
  </si>
  <si>
    <t>09:16:51.117</t>
  </si>
  <si>
    <t>09:16:51.398</t>
  </si>
  <si>
    <t>09:16:51.726</t>
  </si>
  <si>
    <t>09:16:52.054</t>
  </si>
  <si>
    <t>09:16:52.336</t>
  </si>
  <si>
    <t>09:16:52.711</t>
  </si>
  <si>
    <t>09:16:52.992</t>
  </si>
  <si>
    <t>09:16:53.273</t>
  </si>
  <si>
    <t>09:16:53.648</t>
  </si>
  <si>
    <t>09:16:53.929</t>
  </si>
  <si>
    <t>09:16:54.210</t>
  </si>
  <si>
    <t>09:16:54.585</t>
  </si>
  <si>
    <t>09:16:54.867</t>
  </si>
  <si>
    <t>09:16:55.148</t>
  </si>
  <si>
    <t>09:16:55.523</t>
  </si>
  <si>
    <t>09:16:55.802</t>
  </si>
  <si>
    <t>09:16:56.130</t>
  </si>
  <si>
    <t>09:16:56.458</t>
  </si>
  <si>
    <t>09:16:56.786</t>
  </si>
  <si>
    <t>09:16:57.067</t>
  </si>
  <si>
    <t>09:16:57.396</t>
  </si>
  <si>
    <t>09:16:57.724</t>
  </si>
  <si>
    <t>09:16:58.005</t>
  </si>
  <si>
    <t>204.30</t>
  </si>
  <si>
    <t>09:16:58.380</t>
  </si>
  <si>
    <t>09:16:58.661</t>
  </si>
  <si>
    <t>09:16:58.942</t>
  </si>
  <si>
    <t>09:16:59.317</t>
  </si>
  <si>
    <t>09:16:59.598</t>
  </si>
  <si>
    <t>09:16:59.880</t>
  </si>
  <si>
    <t>09:17:00.255</t>
  </si>
  <si>
    <t>09:17:00.536</t>
  </si>
  <si>
    <t>09:17:00.817</t>
  </si>
  <si>
    <t>09:17:01.192</t>
  </si>
  <si>
    <t>09:17:01.473</t>
  </si>
  <si>
    <t>09:17:01.801</t>
  </si>
  <si>
    <t>09:17:02.130</t>
  </si>
  <si>
    <t>09:17:02.411</t>
  </si>
  <si>
    <t>09:17:02.739</t>
  </si>
  <si>
    <t>09:17:03.067</t>
  </si>
  <si>
    <t>09:17:03.348</t>
  </si>
  <si>
    <t>09:17:03.676</t>
  </si>
  <si>
    <t>09:17:04.051</t>
  </si>
  <si>
    <t>09:17:04.333</t>
  </si>
  <si>
    <t>09:17:04.614</t>
  </si>
  <si>
    <t>09:17:04.989</t>
  </si>
  <si>
    <t>209.80</t>
  </si>
  <si>
    <t>09:17:05.270</t>
  </si>
  <si>
    <t>09:17:05.551</t>
  </si>
  <si>
    <t>208.90</t>
  </si>
  <si>
    <t>09:17:05.926</t>
  </si>
  <si>
    <t>09:17:06.207</t>
  </si>
  <si>
    <t>09:17:06.489</t>
  </si>
  <si>
    <t>09:17:06.864</t>
  </si>
  <si>
    <t>09:17:07.145</t>
  </si>
  <si>
    <t>09:17:07.423</t>
  </si>
  <si>
    <t>09:17:07.798</t>
  </si>
  <si>
    <t>09:17:08.079</t>
  </si>
  <si>
    <t>09:17:08.407</t>
  </si>
  <si>
    <t>09:17:08.736</t>
  </si>
  <si>
    <t>09:17:09.064</t>
  </si>
  <si>
    <t>09:17:09.345</t>
  </si>
  <si>
    <t>09:17:09.720</t>
  </si>
  <si>
    <t>09:17:10.001</t>
  </si>
  <si>
    <t>09:17:10.282</t>
  </si>
  <si>
    <t>09:17:10.657</t>
  </si>
  <si>
    <t>212.00</t>
  </si>
  <si>
    <t>09:17:10.938</t>
  </si>
  <si>
    <t>09:17:11.220</t>
  </si>
  <si>
    <t>09:17:11.595</t>
  </si>
  <si>
    <t>09:17:11.876</t>
  </si>
  <si>
    <t>09:17:12.157</t>
  </si>
  <si>
    <t>09:17:12.520</t>
  </si>
  <si>
    <t>09:17:12.801</t>
  </si>
  <si>
    <t>09:17:13.129</t>
  </si>
  <si>
    <t>09:17:13.457</t>
  </si>
  <si>
    <t>09:17:13.785</t>
  </si>
  <si>
    <t>09:17:14.067</t>
  </si>
  <si>
    <t>09:17:14.395</t>
  </si>
  <si>
    <t>09:17:14.723</t>
  </si>
  <si>
    <t>09:17:15.004</t>
  </si>
  <si>
    <t>09:17:15.385</t>
  </si>
  <si>
    <t>212.50</t>
  </si>
  <si>
    <t>09:17:15.666</t>
  </si>
  <si>
    <t>09:17:15.947</t>
  </si>
  <si>
    <t>09:17:16.322</t>
  </si>
  <si>
    <t>09:17:16.603</t>
  </si>
  <si>
    <t>09:17:16.885</t>
  </si>
  <si>
    <t>09:17:17.259</t>
  </si>
  <si>
    <t>09:17:17.541</t>
  </si>
  <si>
    <t>09:17:17.822</t>
  </si>
  <si>
    <t>09:17:18.197</t>
  </si>
  <si>
    <t>09:17:18.478</t>
  </si>
  <si>
    <t>09:17:18.806</t>
  </si>
  <si>
    <t>09:17:19.134</t>
  </si>
  <si>
    <t>09:17:19.416</t>
  </si>
  <si>
    <t>09:17:19.744</t>
  </si>
  <si>
    <t>09:17:20.072</t>
  </si>
  <si>
    <t>09:17:20.353</t>
  </si>
  <si>
    <t>09:17:20.681</t>
  </si>
  <si>
    <t>09:17:21.009</t>
  </si>
  <si>
    <t>09:17:21.337</t>
  </si>
  <si>
    <t>09:17:21.619</t>
  </si>
  <si>
    <t>09:17:21.948</t>
  </si>
  <si>
    <t>09:17:22.276</t>
  </si>
  <si>
    <t>09:17:22.557</t>
  </si>
  <si>
    <t>09:17:22.932</t>
  </si>
  <si>
    <t>09:17:23.208</t>
  </si>
  <si>
    <t>09:17:23.490</t>
  </si>
  <si>
    <t>09:17:23.866</t>
  </si>
  <si>
    <t>09:17:24.147</t>
  </si>
  <si>
    <t>09:17:24.428</t>
  </si>
  <si>
    <t>09:17:24.803</t>
  </si>
  <si>
    <t>09:17:25.084</t>
  </si>
  <si>
    <t>09:17:25.365</t>
  </si>
  <si>
    <t>09:17:25.740</t>
  </si>
  <si>
    <t>09:17:26.022</t>
  </si>
  <si>
    <t>09:17:26.350</t>
  </si>
  <si>
    <t>09:17:26.678</t>
  </si>
  <si>
    <t>212.20</t>
  </si>
  <si>
    <t>09:17:26.959</t>
  </si>
  <si>
    <t>09:17:27.287</t>
  </si>
  <si>
    <t>09:17:27.615</t>
  </si>
  <si>
    <t>09:17:27.943</t>
  </si>
  <si>
    <t>09:17:28.225</t>
  </si>
  <si>
    <t>09:17:28.553</t>
  </si>
  <si>
    <t>09:17:28.881</t>
  </si>
  <si>
    <t>09:17:29.162</t>
  </si>
  <si>
    <t>09:17:29.538</t>
  </si>
  <si>
    <t>09:17:29.819</t>
  </si>
  <si>
    <t>09:17:30.100</t>
  </si>
  <si>
    <t>09:17:30.475</t>
  </si>
  <si>
    <t>09:17:30.757</t>
  </si>
  <si>
    <t>09:17:31.038</t>
  </si>
  <si>
    <t>09:17:31.413</t>
  </si>
  <si>
    <t>09:17:31.694</t>
  </si>
  <si>
    <t>09:17:31.975</t>
  </si>
  <si>
    <t>09:17:32.350</t>
  </si>
  <si>
    <t>09:17:32.632</t>
  </si>
  <si>
    <t>09:17:32.913</t>
  </si>
  <si>
    <t>09:17:33.288</t>
  </si>
  <si>
    <t>09:17:33.569</t>
  </si>
  <si>
    <t>09:17:33.897</t>
  </si>
  <si>
    <t>09:17:34.225</t>
  </si>
  <si>
    <t>09:17:34.506</t>
  </si>
  <si>
    <t>09:17:34.835</t>
  </si>
  <si>
    <t>09:17:35.163</t>
  </si>
  <si>
    <t>09:17:35.491</t>
  </si>
  <si>
    <t>09:17:35.772</t>
  </si>
  <si>
    <t>09:17:36.100</t>
  </si>
  <si>
    <t>09:17:36.428</t>
  </si>
  <si>
    <t>09:17:36.709</t>
  </si>
  <si>
    <t>09:17:37.037</t>
  </si>
  <si>
    <t>09:17:37.366</t>
  </si>
  <si>
    <t>09:17:37.647</t>
  </si>
  <si>
    <t>09:17:38.022</t>
  </si>
  <si>
    <t>09:17:38.303</t>
  </si>
  <si>
    <t>09:17:38.584</t>
  </si>
  <si>
    <t>09:17:38.959</t>
  </si>
  <si>
    <t>09:17:39.240</t>
  </si>
  <si>
    <t>09:17:39.522</t>
  </si>
  <si>
    <t>09:17:39.897</t>
  </si>
  <si>
    <t>09:17:40.178</t>
  </si>
  <si>
    <t>09:17:40.459</t>
  </si>
  <si>
    <t>09:17:40.835</t>
  </si>
  <si>
    <t>09:17:41.116</t>
  </si>
  <si>
    <t>09:17:41.445</t>
  </si>
  <si>
    <t>09:17:41.774</t>
  </si>
  <si>
    <t>09:17:42.055</t>
  </si>
  <si>
    <t>09:17:42.383</t>
  </si>
  <si>
    <t>09:17:42.711</t>
  </si>
  <si>
    <t>09:17:42.992</t>
  </si>
  <si>
    <t>09:17:43.320</t>
  </si>
  <si>
    <t>09:17:43.648</t>
  </si>
  <si>
    <t>09:17:43.976</t>
  </si>
  <si>
    <t>09:17:44.258</t>
  </si>
  <si>
    <t>09:17:44.586</t>
  </si>
  <si>
    <t>09:17:44.914</t>
  </si>
  <si>
    <t>09:17:45.195</t>
  </si>
  <si>
    <t>09:17:45.570</t>
  </si>
  <si>
    <t>09:17:45.851</t>
  </si>
  <si>
    <t>09:17:46.133</t>
  </si>
  <si>
    <t>09:17:46.508</t>
  </si>
  <si>
    <t>09:17:46.789</t>
  </si>
  <si>
    <t>09:17:47.070</t>
  </si>
  <si>
    <t>09:17:47.445</t>
  </si>
  <si>
    <t>09:17:47.726</t>
  </si>
  <si>
    <t>09:17:48.007</t>
  </si>
  <si>
    <t>209.00</t>
  </si>
  <si>
    <t>09:17:48.382</t>
  </si>
  <si>
    <t>09:17:48.664</t>
  </si>
  <si>
    <t>09:17:48.992</t>
  </si>
  <si>
    <t>09:17:49.320</t>
  </si>
  <si>
    <t>09:17:49.601</t>
  </si>
  <si>
    <t>09:17:49.929</t>
  </si>
  <si>
    <t>09:17:50.257</t>
  </si>
  <si>
    <t>09:17:50.585</t>
  </si>
  <si>
    <t>09:17:50.867</t>
  </si>
  <si>
    <t>09:17:51.195</t>
  </si>
  <si>
    <t>09:17:51.523</t>
  </si>
  <si>
    <t>09:17:51.804</t>
  </si>
  <si>
    <t>09:17:52.179</t>
  </si>
  <si>
    <t>09:17:52.460</t>
  </si>
  <si>
    <t>09:17:52.742</t>
  </si>
  <si>
    <t>09:17:53.116</t>
  </si>
  <si>
    <t>09:17:53.398</t>
  </si>
  <si>
    <t>09:17:53.679</t>
  </si>
  <si>
    <t>09:17:54.054</t>
  </si>
  <si>
    <t>211.90</t>
  </si>
  <si>
    <t>09:17:54.335</t>
  </si>
  <si>
    <t>09:17:54.616</t>
  </si>
  <si>
    <t>209.10</t>
  </si>
  <si>
    <t>09:17:54.991</t>
  </si>
  <si>
    <t>09:17:55.273</t>
  </si>
  <si>
    <t>09:17:55.601</t>
  </si>
  <si>
    <t>09:17:55.929</t>
  </si>
  <si>
    <t>09:17:56.210</t>
  </si>
  <si>
    <t>09:17:56.538</t>
  </si>
  <si>
    <t>09:17:56.866</t>
  </si>
  <si>
    <t>09:17:57.194</t>
  </si>
  <si>
    <t>09:17:57.476</t>
  </si>
  <si>
    <t>09:17:57.851</t>
  </si>
  <si>
    <t>09:17:58.132</t>
  </si>
  <si>
    <t>09:17:58.413</t>
  </si>
  <si>
    <t>09:17:58.788</t>
  </si>
  <si>
    <t>09:17:59.069</t>
  </si>
  <si>
    <t>09:17:59.350</t>
  </si>
  <si>
    <t>09:17:59.725</t>
  </si>
  <si>
    <t>09:18:00.007</t>
  </si>
  <si>
    <t>09:18:00.288</t>
  </si>
  <si>
    <t>09:18:00.663</t>
  </si>
  <si>
    <t>09:18:00.944</t>
  </si>
  <si>
    <t>09:18:01.225</t>
  </si>
  <si>
    <t>09:18:01.600</t>
  </si>
  <si>
    <t>09:18:01.881</t>
  </si>
  <si>
    <t>09:18:02.210</t>
  </si>
  <si>
    <t>09:18:02.538</t>
  </si>
  <si>
    <t>09:18:02.866</t>
  </si>
  <si>
    <t>09:18:03.147</t>
  </si>
  <si>
    <t>209.30</t>
  </si>
  <si>
    <t>09:18:03.522</t>
  </si>
  <si>
    <t>09:18:03.803</t>
  </si>
  <si>
    <t>09:18:04.084</t>
  </si>
  <si>
    <t>09:18:04.459</t>
  </si>
  <si>
    <t>09:18:04.741</t>
  </si>
  <si>
    <t>09:18:05.022</t>
  </si>
  <si>
    <t>09:18:05.397</t>
  </si>
  <si>
    <t>09:18:05.678</t>
  </si>
  <si>
    <t>09:18:05.959</t>
  </si>
  <si>
    <t>09:18:06.334</t>
  </si>
  <si>
    <t>09:18:06.616</t>
  </si>
  <si>
    <t>09:18:06.897</t>
  </si>
  <si>
    <t>09:18:07.272</t>
  </si>
  <si>
    <t>09:18:07.553</t>
  </si>
  <si>
    <t>09:18:07.871</t>
  </si>
  <si>
    <t>09:18:08.232</t>
  </si>
  <si>
    <t>09:18:08.513</t>
  </si>
  <si>
    <t>09:18:08.794</t>
  </si>
  <si>
    <t>208.50</t>
  </si>
  <si>
    <t>09:18:09.169</t>
  </si>
  <si>
    <t>09:18:09.451</t>
  </si>
  <si>
    <t>09:18:09.732</t>
  </si>
  <si>
    <t>09:18:10.107</t>
  </si>
  <si>
    <t>09:18:10.388</t>
  </si>
  <si>
    <t>09:18:10.669</t>
  </si>
  <si>
    <t>09:18:11.044</t>
  </si>
  <si>
    <t>09:18:11.325</t>
  </si>
  <si>
    <t>09:18:11.654</t>
  </si>
  <si>
    <t>09:18:11.982</t>
  </si>
  <si>
    <t>09:18:12.310</t>
  </si>
  <si>
    <t>09:18:12.591</t>
  </si>
  <si>
    <t>09:18:12.919</t>
  </si>
  <si>
    <t>09:18:13.247</t>
  </si>
  <si>
    <t>09:18:13.528</t>
  </si>
  <si>
    <t>09:18:13.903</t>
  </si>
  <si>
    <t>09:18:14.185</t>
  </si>
  <si>
    <t>09:18:14.466</t>
  </si>
  <si>
    <t>09:18:14.841</t>
  </si>
  <si>
    <t>09:18:15.122</t>
  </si>
  <si>
    <t>09:18:15.403</t>
  </si>
  <si>
    <t>09:18:15.778</t>
  </si>
  <si>
    <t>09:18:16.059</t>
  </si>
  <si>
    <t>09:18:16.341</t>
  </si>
  <si>
    <t>09:18:16.716</t>
  </si>
  <si>
    <t>09:18:16.997</t>
  </si>
  <si>
    <t>09:18:17.325</t>
  </si>
  <si>
    <t>09:18:17.653</t>
  </si>
  <si>
    <t>09:18:17.982</t>
  </si>
  <si>
    <t>09:18:18.264</t>
  </si>
  <si>
    <t>09:18:18.592</t>
  </si>
  <si>
    <t>09:18:18.920</t>
  </si>
  <si>
    <t>09:18:19.202</t>
  </si>
  <si>
    <t>09:18:19.570</t>
  </si>
  <si>
    <t>09:18:19.851</t>
  </si>
  <si>
    <t>09:18:20.133</t>
  </si>
  <si>
    <t>09:18:20.508</t>
  </si>
  <si>
    <t>09:18:20.789</t>
  </si>
  <si>
    <t>09:18:21.070</t>
  </si>
  <si>
    <t>208.40</t>
  </si>
  <si>
    <t>09:18:21.445</t>
  </si>
  <si>
    <t>09:18:21.726</t>
  </si>
  <si>
    <t>09:18:22.008</t>
  </si>
  <si>
    <t>09:18:22.383</t>
  </si>
  <si>
    <t>09:18:22.664</t>
  </si>
  <si>
    <t>09:18:22.992</t>
  </si>
  <si>
    <t>09:18:23.317</t>
  </si>
  <si>
    <t>09:18:23.642</t>
  </si>
  <si>
    <t>09:18:23.923</t>
  </si>
  <si>
    <t>09:18:24.251</t>
  </si>
  <si>
    <t>09:18:24.580</t>
  </si>
  <si>
    <t>09:18:24.861</t>
  </si>
  <si>
    <t>09:18:25.236</t>
  </si>
  <si>
    <t>09:18:25.517</t>
  </si>
  <si>
    <t>09:18:25.798</t>
  </si>
  <si>
    <t>09:18:26.173</t>
  </si>
  <si>
    <t>09:18:26.454</t>
  </si>
  <si>
    <t>09:18:26.736</t>
  </si>
  <si>
    <t>208.20</t>
  </si>
  <si>
    <t>09:18:27.110</t>
  </si>
  <si>
    <t>09:18:27.383</t>
  </si>
  <si>
    <t>09:18:27.711</t>
  </si>
  <si>
    <t>09:18:28.039</t>
  </si>
  <si>
    <t>09:18:28.325</t>
  </si>
  <si>
    <t>09:18:28.653</t>
  </si>
  <si>
    <t>09:18:28.981</t>
  </si>
  <si>
    <t>09:18:29.310</t>
  </si>
  <si>
    <t>09:18:29.591</t>
  </si>
  <si>
    <t>09:18:29.919</t>
  </si>
  <si>
    <t>09:18:30.247</t>
  </si>
  <si>
    <t>09:18:30.528</t>
  </si>
  <si>
    <t>09:18:30.903</t>
  </si>
  <si>
    <t>09:18:31.184</t>
  </si>
  <si>
    <t>09:18:31.466</t>
  </si>
  <si>
    <t>09:18:31.841</t>
  </si>
  <si>
    <t>09:18:32.110</t>
  </si>
  <si>
    <t>09:18:32.391</t>
  </si>
  <si>
    <t>09:18:32.766</t>
  </si>
  <si>
    <t>09:18:33.047</t>
  </si>
  <si>
    <t>09:18:33.375</t>
  </si>
  <si>
    <t>09:18:33.703</t>
  </si>
  <si>
    <t>09:18:33.984</t>
  </si>
  <si>
    <t>09:18:34.313</t>
  </si>
  <si>
    <t>09:18:34.641</t>
  </si>
  <si>
    <t>09:18:34.969</t>
  </si>
  <si>
    <t>09:18:35.250</t>
  </si>
  <si>
    <t>09:18:35.613</t>
  </si>
  <si>
    <t>09:18:35.894</t>
  </si>
  <si>
    <t>09:18:36.175</t>
  </si>
  <si>
    <t>09:18:36.550</t>
  </si>
  <si>
    <t>212.70</t>
  </si>
  <si>
    <t>09:18:36.831</t>
  </si>
  <si>
    <t>09:18:37.112</t>
  </si>
  <si>
    <t>09:18:37.487</t>
  </si>
  <si>
    <t>09:18:37.769</t>
  </si>
  <si>
    <t>09:18:38.050</t>
  </si>
  <si>
    <t>09:18:38.425</t>
  </si>
  <si>
    <t>09:18:38.706</t>
  </si>
  <si>
    <t>09:18:39.034</t>
  </si>
  <si>
    <t>09:18:39.362</t>
  </si>
  <si>
    <t>09:18:39.644</t>
  </si>
  <si>
    <t>09:18:39.972</t>
  </si>
  <si>
    <t>09:18:40.300</t>
  </si>
  <si>
    <t>09:18:40.628</t>
  </si>
  <si>
    <t>09:18:40.909</t>
  </si>
  <si>
    <t>09:18:41.237</t>
  </si>
  <si>
    <t>09:18:41.565</t>
  </si>
  <si>
    <t>09:18:41.847</t>
  </si>
  <si>
    <t>09:18:42.222</t>
  </si>
  <si>
    <t>09:18:42.503</t>
  </si>
  <si>
    <t>09:18:42.784</t>
  </si>
  <si>
    <t>09:18:43.159</t>
  </si>
  <si>
    <t>09:18:43.440</t>
  </si>
  <si>
    <t>09:18:43.721</t>
  </si>
  <si>
    <t>09:18:44.096</t>
  </si>
  <si>
    <t>212.80</t>
  </si>
  <si>
    <t>09:18:44.385</t>
  </si>
  <si>
    <t>09:18:44.667</t>
  </si>
  <si>
    <t>09:18:45.042</t>
  </si>
  <si>
    <t>212.90</t>
  </si>
  <si>
    <t>09:18:45.324</t>
  </si>
  <si>
    <t>09:18:45.605</t>
  </si>
  <si>
    <t>09:18:45.980</t>
  </si>
  <si>
    <t>09:18:46.261</t>
  </si>
  <si>
    <t>09:18:46.543</t>
  </si>
  <si>
    <t>09:18:46.918</t>
  </si>
  <si>
    <t>09:18:47.200</t>
  </si>
  <si>
    <t>09:18:47.481</t>
  </si>
  <si>
    <t>09:18:47.856</t>
  </si>
  <si>
    <t>09:18:48.137</t>
  </si>
  <si>
    <t>09:18:48.465</t>
  </si>
  <si>
    <t>09:18:48.793</t>
  </si>
  <si>
    <t>09:18:49.121</t>
  </si>
  <si>
    <t>09:18:49.389</t>
  </si>
  <si>
    <t>09:18:49.764</t>
  </si>
  <si>
    <t>09:18:50.045</t>
  </si>
  <si>
    <t>09:18:50.327</t>
  </si>
  <si>
    <t>09:18:50.702</t>
  </si>
  <si>
    <t>09:18:50.983</t>
  </si>
  <si>
    <t>09:18:51.264</t>
  </si>
  <si>
    <t>09:18:51.639</t>
  </si>
  <si>
    <t>09:18:51.907</t>
  </si>
  <si>
    <t>09:18:52.235</t>
  </si>
  <si>
    <t>09:18:52.563</t>
  </si>
  <si>
    <t>09:18:52.891</t>
  </si>
  <si>
    <t>09:18:53.172</t>
  </si>
  <si>
    <t>09:18:53.500</t>
  </si>
  <si>
    <t>09:18:53.828</t>
  </si>
  <si>
    <t>09:18:54.110</t>
  </si>
  <si>
    <t>09:18:54.485</t>
  </si>
  <si>
    <t>09:18:54.767</t>
  </si>
  <si>
    <t>09:18:55.036</t>
  </si>
  <si>
    <t>09:18:55.411</t>
  </si>
  <si>
    <t>09:18:55.692</t>
  </si>
  <si>
    <t>09:18:55.973</t>
  </si>
  <si>
    <t>09:18:56.348</t>
  </si>
  <si>
    <t>09:18:56.629</t>
  </si>
  <si>
    <t>09:18:56.957</t>
  </si>
  <si>
    <t>09:18:57.286</t>
  </si>
  <si>
    <t>09:18:57.601</t>
  </si>
  <si>
    <t>09:18:57.883</t>
  </si>
  <si>
    <t>09:18:58.258</t>
  </si>
  <si>
    <t>09:18:58.539</t>
  </si>
  <si>
    <t>09:18:58.821</t>
  </si>
  <si>
    <t>09:18:59.196</t>
  </si>
  <si>
    <t>09:18:59.477</t>
  </si>
  <si>
    <t>09:18:59.758</t>
  </si>
  <si>
    <t>09:19:00.133</t>
  </si>
  <si>
    <t>09:19:00.415</t>
  </si>
  <si>
    <t>09:19:00.696</t>
  </si>
  <si>
    <t>09:19:01.071</t>
  </si>
  <si>
    <t>09:19:01.387</t>
  </si>
  <si>
    <t>09:19:01.668</t>
  </si>
  <si>
    <t>09:19:01.996</t>
  </si>
  <si>
    <t>09:19:02.324</t>
  </si>
  <si>
    <t>09:19:02.605</t>
  </si>
  <si>
    <t>09:19:02.978</t>
  </si>
  <si>
    <t>09:19:03.259</t>
  </si>
  <si>
    <t>09:19:03.540</t>
  </si>
  <si>
    <t>09:19:03.915</t>
  </si>
  <si>
    <t>09:19:04.197</t>
  </si>
  <si>
    <t>09:19:04.478</t>
  </si>
  <si>
    <t>09:19:04.853</t>
  </si>
  <si>
    <t>09:19:05.134</t>
  </si>
  <si>
    <t>09:19:05.415</t>
  </si>
  <si>
    <t>09:19:05.790</t>
  </si>
  <si>
    <t>09:19:06.071</t>
  </si>
  <si>
    <t>09:19:06.399</t>
  </si>
  <si>
    <t>09:19:06.728</t>
  </si>
  <si>
    <t>09:19:07.056</t>
  </si>
  <si>
    <t>09:19:07.325</t>
  </si>
  <si>
    <t>09:19:07.700</t>
  </si>
  <si>
    <t>09:19:07.981</t>
  </si>
  <si>
    <t>09:19:08.262</t>
  </si>
  <si>
    <t>09:19:08.637</t>
  </si>
  <si>
    <t>09:19:08.918</t>
  </si>
  <si>
    <t>09:19:09.199</t>
  </si>
  <si>
    <t>09:19:09.574</t>
  </si>
  <si>
    <t>09:19:09.857</t>
  </si>
  <si>
    <t>09:19:10.138</t>
  </si>
  <si>
    <t>09:19:10.539</t>
  </si>
  <si>
    <t>09:19:10.821</t>
  </si>
  <si>
    <t>09:19:11.102</t>
  </si>
  <si>
    <t>09:19:11.477</t>
  </si>
  <si>
    <t>09:19:11.758</t>
  </si>
  <si>
    <t>09:19:12.039</t>
  </si>
  <si>
    <t>09:19:12.414</t>
  </si>
  <si>
    <t>09:19:12.696</t>
  </si>
  <si>
    <t>09:19:12.977</t>
  </si>
  <si>
    <t>09:19:13.352</t>
  </si>
  <si>
    <t>09:19:13.633</t>
  </si>
  <si>
    <t>09:19:13.961</t>
  </si>
  <si>
    <t>09:19:14.289</t>
  </si>
  <si>
    <t>09:19:14.570</t>
  </si>
  <si>
    <t>09:19:14.899</t>
  </si>
  <si>
    <t>09:19:15.227</t>
  </si>
  <si>
    <t>09:19:15.555</t>
  </si>
  <si>
    <t>09:19:15.836</t>
  </si>
  <si>
    <t>09:19:16.164</t>
  </si>
  <si>
    <t>09:19:16.492</t>
  </si>
  <si>
    <t>09:19:16.773</t>
  </si>
  <si>
    <t>09:19:17.148</t>
  </si>
  <si>
    <t>09:19:17.430</t>
  </si>
  <si>
    <t>09:19:17.711</t>
  </si>
  <si>
    <t>09:19:18.086</t>
  </si>
  <si>
    <t>09:19:18.367</t>
  </si>
  <si>
    <t>09:19:18.648</t>
  </si>
  <si>
    <t>09:19:19.023</t>
  </si>
  <si>
    <t>09:19:19.304</t>
  </si>
  <si>
    <t>09:19:19.586</t>
  </si>
  <si>
    <t>09:19:19.961</t>
  </si>
  <si>
    <t>09:19:20.242</t>
  </si>
  <si>
    <t>09:19:20.570</t>
  </si>
  <si>
    <t>202.20</t>
  </si>
  <si>
    <t>09:19:20.898</t>
  </si>
  <si>
    <t>09:19:21.226</t>
  </si>
  <si>
    <t>09:19:21.507</t>
  </si>
  <si>
    <t>200.50</t>
  </si>
  <si>
    <t>09:19:21.836</t>
  </si>
  <si>
    <t>09:19:22.164</t>
  </si>
  <si>
    <t>09:19:22.445</t>
  </si>
  <si>
    <t>199.40</t>
  </si>
  <si>
    <t>09:19:22.820</t>
  </si>
  <si>
    <t>09:19:23.101</t>
  </si>
  <si>
    <t>09:19:23.383</t>
  </si>
  <si>
    <t>09:19:23.746</t>
  </si>
  <si>
    <t>09:19:24.027</t>
  </si>
  <si>
    <t>09:19:24.308</t>
  </si>
  <si>
    <t>09:19:24.683</t>
  </si>
  <si>
    <t>09:19:24.964</t>
  </si>
  <si>
    <t>09:19:25.293</t>
  </si>
  <si>
    <t>200.40</t>
  </si>
  <si>
    <t>09:19:25.621</t>
  </si>
  <si>
    <t>09:19:25.949</t>
  </si>
  <si>
    <t>09:19:26.231</t>
  </si>
  <si>
    <t>200.20</t>
  </si>
  <si>
    <t>09:19:26.559</t>
  </si>
  <si>
    <t>09:19:26.887</t>
  </si>
  <si>
    <t>09:19:27.168</t>
  </si>
  <si>
    <t>09:19:27.543</t>
  </si>
  <si>
    <t>09:19:27.824</t>
  </si>
  <si>
    <t>09:19:28.105</t>
  </si>
  <si>
    <t>200.00</t>
  </si>
  <si>
    <t>09:19:28.480</t>
  </si>
  <si>
    <t>09:19:28.762</t>
  </si>
  <si>
    <t>09:19:29.043</t>
  </si>
  <si>
    <t>09:19:29.418</t>
  </si>
  <si>
    <t>09:19:29.699</t>
  </si>
  <si>
    <t>09:19:29.980</t>
  </si>
  <si>
    <t>09:19:30.355</t>
  </si>
  <si>
    <t>09:19:30.637</t>
  </si>
  <si>
    <t>09:19:30.952</t>
  </si>
  <si>
    <t>09:19:31.280</t>
  </si>
  <si>
    <t>09:19:31.609</t>
  </si>
  <si>
    <t>09:19:31.890</t>
  </si>
  <si>
    <t>199.90</t>
  </si>
  <si>
    <t>09:19:32.265</t>
  </si>
  <si>
    <t>09:19:32.546</t>
  </si>
  <si>
    <t>09:19:32.828</t>
  </si>
  <si>
    <t>09:19:33.195</t>
  </si>
  <si>
    <t>09:19:33.476</t>
  </si>
  <si>
    <t>09:19:33.757</t>
  </si>
  <si>
    <t>199.80</t>
  </si>
  <si>
    <t>09:19:34.132</t>
  </si>
  <si>
    <t>09:19:34.413</t>
  </si>
  <si>
    <t>09:19:34.742</t>
  </si>
  <si>
    <t>09:19:35.070</t>
  </si>
  <si>
    <t>09:19:35.351</t>
  </si>
  <si>
    <t>09:19:35.679</t>
  </si>
  <si>
    <t>09:19:36.007</t>
  </si>
  <si>
    <t>09:19:36.335</t>
  </si>
  <si>
    <t>09:19:36.616</t>
  </si>
  <si>
    <t>199.50</t>
  </si>
  <si>
    <t>09:19:36.944</t>
  </si>
  <si>
    <t>09:19:37.273</t>
  </si>
  <si>
    <t>09:19:37.554</t>
  </si>
  <si>
    <t>09:19:37.929</t>
  </si>
  <si>
    <t>09:19:38.210</t>
  </si>
  <si>
    <t>09:19:38.491</t>
  </si>
  <si>
    <t>09:19:38.866</t>
  </si>
  <si>
    <t>211.10</t>
  </si>
  <si>
    <t>09:19:39.147</t>
  </si>
  <si>
    <t>09:19:39.429</t>
  </si>
  <si>
    <t>203.20</t>
  </si>
  <si>
    <t>09:19:39.804</t>
  </si>
  <si>
    <t>09:19:40.085</t>
  </si>
  <si>
    <t>09:19:40.413</t>
  </si>
  <si>
    <t>203.80</t>
  </si>
  <si>
    <t>09:19:40.741</t>
  </si>
  <si>
    <t>09:19:41.022</t>
  </si>
  <si>
    <t>09:19:41.350</t>
  </si>
  <si>
    <t>09:19:41.679</t>
  </si>
  <si>
    <t>09:19:41.960</t>
  </si>
  <si>
    <t>09:19:42.288</t>
  </si>
  <si>
    <t>09:19:42.616</t>
  </si>
  <si>
    <t>09:19:42.944</t>
  </si>
  <si>
    <t>09:19:43.225</t>
  </si>
  <si>
    <t>204.10</t>
  </si>
  <si>
    <t>09:19:43.600</t>
  </si>
  <si>
    <t>09:19:43.882</t>
  </si>
  <si>
    <t>09:19:44.163</t>
  </si>
  <si>
    <t>09:19:44.538</t>
  </si>
  <si>
    <t>09:19:44.819</t>
  </si>
  <si>
    <t>09:19:45.100</t>
  </si>
  <si>
    <t>09:19:45.475</t>
  </si>
  <si>
    <t>09:19:45.756</t>
  </si>
  <si>
    <t>09:19:46.038</t>
  </si>
  <si>
    <t>203.50</t>
  </si>
  <si>
    <t>09:19:46.413</t>
  </si>
  <si>
    <t>09:19:46.694</t>
  </si>
  <si>
    <t>09:19:47.022</t>
  </si>
  <si>
    <t>203.70</t>
  </si>
  <si>
    <t>09:19:47.350</t>
  </si>
  <si>
    <t>09:19:47.631</t>
  </si>
  <si>
    <t>09:19:47.959</t>
  </si>
  <si>
    <t>09:19:48.290</t>
  </si>
  <si>
    <t>09:19:48.618</t>
  </si>
  <si>
    <t>09:19:48.900</t>
  </si>
  <si>
    <t>09:19:49.228</t>
  </si>
  <si>
    <t>09:19:49.556</t>
  </si>
  <si>
    <t>09:19:49.837</t>
  </si>
  <si>
    <t>09:19:50.197</t>
  </si>
  <si>
    <t>09:19:50.479</t>
  </si>
  <si>
    <t>09:19:50.760</t>
  </si>
  <si>
    <t>203.60</t>
  </si>
  <si>
    <t>09:19:51.135</t>
  </si>
  <si>
    <t>09:19:51.416</t>
  </si>
  <si>
    <t>09:19:51.744</t>
  </si>
  <si>
    <t>09:19:52.072</t>
  </si>
  <si>
    <t>09:19:52.354</t>
  </si>
  <si>
    <t>09:19:52.682</t>
  </si>
  <si>
    <t>202.40</t>
  </si>
  <si>
    <t>09:19:53.010</t>
  </si>
  <si>
    <t>09:19:53.338</t>
  </si>
  <si>
    <t>09:19:53.619</t>
  </si>
  <si>
    <t>09:19:53.994</t>
  </si>
  <si>
    <t>09:19:54.275</t>
  </si>
  <si>
    <t>09:19:54.557</t>
  </si>
  <si>
    <t>09:19:54.919</t>
  </si>
  <si>
    <t>09:19:55.200</t>
  </si>
  <si>
    <t>09:19:55.482</t>
  </si>
  <si>
    <t>09:19:55.857</t>
  </si>
  <si>
    <t>09:19:56.138</t>
  </si>
  <si>
    <t>09:19:56.466</t>
  </si>
  <si>
    <t>09:19:56.794</t>
  </si>
  <si>
    <t>09:19:57.122</t>
  </si>
  <si>
    <t>09:19:57.403</t>
  </si>
  <si>
    <t>203.30</t>
  </si>
  <si>
    <t>09:19:57.731</t>
  </si>
  <si>
    <t>09:19:58.047</t>
  </si>
  <si>
    <t>09:19:58.328</t>
  </si>
  <si>
    <t>09:19:58.703</t>
  </si>
  <si>
    <t>09:19:58.985</t>
  </si>
  <si>
    <t>09:19:59.266</t>
  </si>
  <si>
    <t>09:19:59.628</t>
  </si>
  <si>
    <t>09:19:59.957</t>
  </si>
  <si>
    <t>09:20:00.238</t>
  </si>
  <si>
    <t>202.80</t>
  </si>
  <si>
    <t>09:20:00.566</t>
  </si>
  <si>
    <t>09:20:00.894</t>
  </si>
  <si>
    <t>09:20:01.175</t>
  </si>
  <si>
    <t>203.00</t>
  </si>
  <si>
    <t>09:20:01.503</t>
  </si>
  <si>
    <t>09:20:01.831</t>
  </si>
  <si>
    <t>09:20:02.113</t>
  </si>
  <si>
    <t>203.10</t>
  </si>
  <si>
    <t>09:20:02.488</t>
  </si>
  <si>
    <t>09:20:02.769</t>
  </si>
  <si>
    <t>09:20:03.050</t>
  </si>
  <si>
    <t>09:20:03.425</t>
  </si>
  <si>
    <t>09:20:03.706</t>
  </si>
  <si>
    <t>09:20:03.987</t>
  </si>
  <si>
    <t>09:20:04.362</t>
  </si>
  <si>
    <t>09:20:04.644</t>
  </si>
  <si>
    <t>09:20:04.925</t>
  </si>
  <si>
    <t>09:20:05.300</t>
  </si>
  <si>
    <t>09:20:05.581</t>
  </si>
  <si>
    <t>09:20:05.909</t>
  </si>
  <si>
    <t>09:20:06.237</t>
  </si>
  <si>
    <t>09:20:06.519</t>
  </si>
  <si>
    <t>09:20:06.847</t>
  </si>
  <si>
    <t>09:20:07.222</t>
  </si>
  <si>
    <t>09:20:07.491</t>
  </si>
  <si>
    <t>09:20:07.772</t>
  </si>
  <si>
    <t>201.90</t>
  </si>
  <si>
    <t>09:20:08.147</t>
  </si>
  <si>
    <t>09:20:08.428</t>
  </si>
  <si>
    <t>09:20:08.709</t>
  </si>
  <si>
    <t>202.90</t>
  </si>
  <si>
    <t>09:20:09.084</t>
  </si>
  <si>
    <t>09:20:09.371</t>
  </si>
  <si>
    <t>09:20:09.652</t>
  </si>
  <si>
    <t>202.70</t>
  </si>
  <si>
    <t>09:20:10.027</t>
  </si>
  <si>
    <t>09:20:10.308</t>
  </si>
  <si>
    <t>09:20:10.636</t>
  </si>
  <si>
    <t>09:20:10.964</t>
  </si>
  <si>
    <t>09:20:11.245</t>
  </si>
  <si>
    <t>09:20:11.574</t>
  </si>
  <si>
    <t>09:20:11.902</t>
  </si>
  <si>
    <t>09:20:12.230</t>
  </si>
  <si>
    <t>09:20:12.512</t>
  </si>
  <si>
    <t>09:20:12.840</t>
  </si>
  <si>
    <t>09:20:13.168</t>
  </si>
  <si>
    <t>09:20:13.449</t>
  </si>
  <si>
    <t>09:20:13.824</t>
  </si>
  <si>
    <t>09:20:14.106</t>
  </si>
  <si>
    <t>09:20:14.387</t>
  </si>
  <si>
    <t>202.60</t>
  </si>
  <si>
    <t>09:20:14.762</t>
  </si>
  <si>
    <t>09:20:15.043</t>
  </si>
  <si>
    <t>09:20:15.324</t>
  </si>
  <si>
    <t>202.50</t>
  </si>
  <si>
    <t>09:20:15.699</t>
  </si>
  <si>
    <t>09:20:15.980</t>
  </si>
  <si>
    <t>09:20:16.262</t>
  </si>
  <si>
    <t>201.60</t>
  </si>
  <si>
    <t>09:20:16.637</t>
  </si>
  <si>
    <t>09:20:16.918</t>
  </si>
  <si>
    <t>09:20:17.246</t>
  </si>
  <si>
    <t>09:20:17.574</t>
  </si>
  <si>
    <t>09:20:17.902</t>
  </si>
  <si>
    <t>09:20:18.183</t>
  </si>
  <si>
    <t>09:20:18.511</t>
  </si>
  <si>
    <t>09:20:18.840</t>
  </si>
  <si>
    <t>09:20:19.121</t>
  </si>
  <si>
    <t>09:20:19.457</t>
  </si>
  <si>
    <t>09:20:19.785</t>
  </si>
  <si>
    <t>09:20:20.066</t>
  </si>
  <si>
    <t>202.30</t>
  </si>
  <si>
    <t>09:20:20.394</t>
  </si>
  <si>
    <t>09:20:20.722</t>
  </si>
  <si>
    <t>09:20:21.003</t>
  </si>
  <si>
    <t>09:20:21.378</t>
  </si>
  <si>
    <t>09:20:21.661</t>
  </si>
  <si>
    <t>09:20:21.942</t>
  </si>
  <si>
    <t>202.10</t>
  </si>
  <si>
    <t>09:20:22.304</t>
  </si>
  <si>
    <t>09:20:22.586</t>
  </si>
  <si>
    <t>09:20:22.914</t>
  </si>
  <si>
    <t>09:20:23.240</t>
  </si>
  <si>
    <t>09:20:23.567</t>
  </si>
  <si>
    <t>09:20:23.849</t>
  </si>
  <si>
    <t>201.30</t>
  </si>
  <si>
    <t>09:20:24.177</t>
  </si>
  <si>
    <t>09:20:24.505</t>
  </si>
  <si>
    <t>09:20:24.786</t>
  </si>
  <si>
    <t>09:20:25.161</t>
  </si>
  <si>
    <t>09:20:25.442</t>
  </si>
  <si>
    <t>09:20:25.724</t>
  </si>
  <si>
    <t>09:20:26.098</t>
  </si>
  <si>
    <t>09:20:26.380</t>
  </si>
  <si>
    <t>09:20:26.661</t>
  </si>
  <si>
    <t>09:20:27.036</t>
  </si>
  <si>
    <t>09:20:27.317</t>
  </si>
  <si>
    <t>09:20:27.598</t>
  </si>
  <si>
    <t>09:20:27.973</t>
  </si>
  <si>
    <t>09:20:28.255</t>
  </si>
  <si>
    <t>09:20:28.583</t>
  </si>
  <si>
    <t>09:20:28.911</t>
  </si>
  <si>
    <t>09:20:29.192</t>
  </si>
  <si>
    <t>09:20:29.520</t>
  </si>
  <si>
    <t>09:20:29.848</t>
  </si>
  <si>
    <t>09:20:30.176</t>
  </si>
  <si>
    <t>09:20:30.458</t>
  </si>
  <si>
    <t>201.80</t>
  </si>
  <si>
    <t>09:20:30.833</t>
  </si>
  <si>
    <t>09:20:31.114</t>
  </si>
  <si>
    <t>09:20:31.395</t>
  </si>
  <si>
    <t>200.60</t>
  </si>
  <si>
    <t>09:20:31.770</t>
  </si>
  <si>
    <t>09:20:32.051</t>
  </si>
  <si>
    <t>09:20:32.333</t>
  </si>
  <si>
    <t>09:20:32.708</t>
  </si>
  <si>
    <t>09:20:32.989</t>
  </si>
  <si>
    <t>09:20:33.270</t>
  </si>
  <si>
    <t>201.70</t>
  </si>
  <si>
    <t>09:20:33.633</t>
  </si>
  <si>
    <t>09:20:33.914</t>
  </si>
  <si>
    <t>09:20:34.242</t>
  </si>
  <si>
    <t>09:20:34.570</t>
  </si>
  <si>
    <t>09:20:34.898</t>
  </si>
  <si>
    <t>09:20:35.179</t>
  </si>
  <si>
    <t>09:20:35.554</t>
  </si>
  <si>
    <t>09:20:35.836</t>
  </si>
  <si>
    <t>09:20:36.117</t>
  </si>
  <si>
    <t>09:20:36.485</t>
  </si>
  <si>
    <t>09:20:36.766</t>
  </si>
  <si>
    <t>09:20:37.047</t>
  </si>
  <si>
    <t>201.50</t>
  </si>
  <si>
    <t>09:20:37.422</t>
  </si>
  <si>
    <t>09:20:37.705</t>
  </si>
  <si>
    <t>09:20:38.033</t>
  </si>
  <si>
    <t>201.00</t>
  </si>
  <si>
    <t>09:20:38.361</t>
  </si>
  <si>
    <t>09:20:38.642</t>
  </si>
  <si>
    <t>09:20:38.970</t>
  </si>
  <si>
    <t>09:20:39.298</t>
  </si>
  <si>
    <t>09:20:39.626</t>
  </si>
  <si>
    <t>09:20:39.908</t>
  </si>
  <si>
    <t>09:20:40.282</t>
  </si>
  <si>
    <t>09:20:40.564</t>
  </si>
  <si>
    <t>09:20:40.846</t>
  </si>
  <si>
    <t>201.40</t>
  </si>
  <si>
    <t>09:20:41.221</t>
  </si>
  <si>
    <t>09:20:41.502</t>
  </si>
  <si>
    <t>09:20:41.783</t>
  </si>
  <si>
    <t>09:20:42.158</t>
  </si>
  <si>
    <t>09:20:42.439</t>
  </si>
  <si>
    <t>09:20:42.721</t>
  </si>
  <si>
    <t>09:20:43.096</t>
  </si>
  <si>
    <t>09:20:43.377</t>
  </si>
  <si>
    <t>09:20:43.658</t>
  </si>
  <si>
    <t>201.10</t>
  </si>
  <si>
    <t>09:20:44.033</t>
  </si>
  <si>
    <t>09:20:44.314</t>
  </si>
  <si>
    <t>09:20:44.596</t>
  </si>
  <si>
    <t>09:20:44.971</t>
  </si>
  <si>
    <t>09:20:45.299</t>
  </si>
  <si>
    <t>09:20:45.580</t>
  </si>
  <si>
    <t>09:20:45.908</t>
  </si>
  <si>
    <t>09:20:46.236</t>
  </si>
  <si>
    <t>09:20:46.517</t>
  </si>
  <si>
    <t>09:20:46.847</t>
  </si>
  <si>
    <t>09:20:47.175</t>
  </si>
  <si>
    <t>09:20:47.456</t>
  </si>
  <si>
    <t>200.90</t>
  </si>
  <si>
    <t>09:20:47.831</t>
  </si>
  <si>
    <t>09:20:48.113</t>
  </si>
  <si>
    <t>09:20:48.394</t>
  </si>
  <si>
    <t>09:20:48.769</t>
  </si>
  <si>
    <t>09:20:49.050</t>
  </si>
  <si>
    <t>09:20:49.331</t>
  </si>
  <si>
    <t>199.20</t>
  </si>
  <si>
    <t>09:20:49.707</t>
  </si>
  <si>
    <t>09:20:49.989</t>
  </si>
  <si>
    <t>09:20:50.270</t>
  </si>
  <si>
    <t>09:20:50.645</t>
  </si>
  <si>
    <t>09:20:50.926</t>
  </si>
  <si>
    <t>09:20:51.254</t>
  </si>
  <si>
    <t>198.80</t>
  </si>
  <si>
    <t>09:20:51.582</t>
  </si>
  <si>
    <t>09:20:51.864</t>
  </si>
  <si>
    <t>09:20:52.192</t>
  </si>
  <si>
    <t>09:20:52.520</t>
  </si>
  <si>
    <t>09:20:52.848</t>
  </si>
  <si>
    <t>09:20:53.129</t>
  </si>
  <si>
    <t>09:20:53.504</t>
  </si>
  <si>
    <t>09:20:53.785</t>
  </si>
  <si>
    <t>09:20:54.066</t>
  </si>
  <si>
    <t>09:20:54.441</t>
  </si>
  <si>
    <t>09:20:54.723</t>
  </si>
  <si>
    <t>09:20:55.004</t>
  </si>
  <si>
    <t>09:20:55.379</t>
  </si>
  <si>
    <t>09:20:55.660</t>
  </si>
  <si>
    <t>09:20:55.941</t>
  </si>
  <si>
    <t>09:20:56.316</t>
  </si>
  <si>
    <t>09:20:56.598</t>
  </si>
  <si>
    <t>09:20:56.926</t>
  </si>
  <si>
    <t>09:20:57.254</t>
  </si>
  <si>
    <t>09:20:57.535</t>
  </si>
  <si>
    <t>09:20:57.863</t>
  </si>
  <si>
    <t>09:20:58.191</t>
  </si>
  <si>
    <t>09:20:58.472</t>
  </si>
  <si>
    <t>09:20:58.801</t>
  </si>
  <si>
    <t>09:20:59.129</t>
  </si>
  <si>
    <t>09:20:59.457</t>
  </si>
  <si>
    <t>09:20:59.738</t>
  </si>
  <si>
    <t>09:21:00.113</t>
  </si>
  <si>
    <t>09:21:00.394</t>
  </si>
  <si>
    <t>09:21:00.675</t>
  </si>
  <si>
    <t>09:21:01.050</t>
  </si>
  <si>
    <t>09:21:01.332</t>
  </si>
  <si>
    <t>09:21:01.613</t>
  </si>
  <si>
    <t>09:21:01.988</t>
  </si>
  <si>
    <t>09:21:02.269</t>
  </si>
  <si>
    <t>09:21:02.550</t>
  </si>
  <si>
    <t>199.30</t>
  </si>
  <si>
    <t>09:21:02.925</t>
  </si>
  <si>
    <t>09:21:03.206</t>
  </si>
  <si>
    <t>09:21:03.488</t>
  </si>
  <si>
    <t>09:21:03.863</t>
  </si>
  <si>
    <t>09:21:04.191</t>
  </si>
  <si>
    <t>09:21:04.472</t>
  </si>
  <si>
    <t>09:21:04.800</t>
  </si>
  <si>
    <t>09:21:05.128</t>
  </si>
  <si>
    <t>09:21:05.409</t>
  </si>
  <si>
    <t>09:21:05.784</t>
  </si>
  <si>
    <t>09:21:06.066</t>
  </si>
  <si>
    <t>09:21:06.347</t>
  </si>
  <si>
    <t>09:21:06.722</t>
  </si>
  <si>
    <t>09:21:07.003</t>
  </si>
  <si>
    <t>09:21:07.284</t>
  </si>
  <si>
    <t>09:21:07.659</t>
  </si>
  <si>
    <t>09:21:07.941</t>
  </si>
  <si>
    <t>09:21:08.222</t>
  </si>
  <si>
    <t>09:21:08.597</t>
  </si>
  <si>
    <t>09:21:08.878</t>
  </si>
  <si>
    <t>09:21:09.206</t>
  </si>
  <si>
    <t>198.40</t>
  </si>
  <si>
    <t>09:21:09.534</t>
  </si>
  <si>
    <t>09:21:09.815</t>
  </si>
  <si>
    <t>09:21:10.143</t>
  </si>
  <si>
    <t>09:21:10.472</t>
  </si>
  <si>
    <t>09:21:10.800</t>
  </si>
  <si>
    <t>09:21:11.081</t>
  </si>
  <si>
    <t>09:21:11.409</t>
  </si>
  <si>
    <t>09:21:11.737</t>
  </si>
  <si>
    <t>09:21:12.018</t>
  </si>
  <si>
    <t>09:21:12.346</t>
  </si>
  <si>
    <t>09:21:12.675</t>
  </si>
  <si>
    <t>09:21:12.956</t>
  </si>
  <si>
    <t>09:21:13.331</t>
  </si>
  <si>
    <t>09:21:13.612</t>
  </si>
  <si>
    <t>09:21:13.893</t>
  </si>
  <si>
    <t>200.10</t>
  </si>
  <si>
    <t>09:21:14.268</t>
  </si>
  <si>
    <t>09:21:14.549</t>
  </si>
  <si>
    <t>09:21:14.831</t>
  </si>
  <si>
    <t>09:21:15.206</t>
  </si>
  <si>
    <t>09:21:15.487</t>
  </si>
  <si>
    <t>09:21:15.768</t>
  </si>
  <si>
    <t>09:21:16.143</t>
  </si>
  <si>
    <t>09:21:16.424</t>
  </si>
  <si>
    <t>09:21:16.752</t>
  </si>
  <si>
    <t>09:21:17.081</t>
  </si>
  <si>
    <t>09:21:17.362</t>
  </si>
  <si>
    <t>09:21:17.690</t>
  </si>
  <si>
    <t>09:21:18.065</t>
  </si>
  <si>
    <t>09:21:18.346</t>
  </si>
  <si>
    <t>09:21:18.627</t>
  </si>
  <si>
    <t>09:21:19.002</t>
  </si>
  <si>
    <t>09:21:19.283</t>
  </si>
  <si>
    <t>09:21:19.565</t>
  </si>
  <si>
    <t>09:21:19.940</t>
  </si>
  <si>
    <t>09:21:20.221</t>
  </si>
  <si>
    <t>09:21:20.502</t>
  </si>
  <si>
    <t>09:21:20.877</t>
  </si>
  <si>
    <t>09:21:21.158</t>
  </si>
  <si>
    <t>09:21:21.440</t>
  </si>
  <si>
    <t>199.70</t>
  </si>
  <si>
    <t>09:21:21.815</t>
  </si>
  <si>
    <t>09:21:22.096</t>
  </si>
  <si>
    <t>09:21:22.424</t>
  </si>
  <si>
    <t>09:21:22.752</t>
  </si>
  <si>
    <t>09:21:23.080</t>
  </si>
  <si>
    <t>09:21:23.355</t>
  </si>
  <si>
    <t>09:21:23.730</t>
  </si>
  <si>
    <t>09:21:24.011</t>
  </si>
  <si>
    <t>09:21:24.292</t>
  </si>
  <si>
    <t>09:21:24.667</t>
  </si>
  <si>
    <t>09:21:24.949</t>
  </si>
  <si>
    <t>09:21:25.230</t>
  </si>
  <si>
    <t>09:21:25.605</t>
  </si>
  <si>
    <t>09:21:25.886</t>
  </si>
  <si>
    <t>09:21:26.167</t>
  </si>
  <si>
    <t>09:21:26.542</t>
  </si>
  <si>
    <t>09:21:26.823</t>
  </si>
  <si>
    <t>09:21:27.105</t>
  </si>
  <si>
    <t>198.70</t>
  </si>
  <si>
    <t>09:21:27.480</t>
  </si>
  <si>
    <t>09:21:27.761</t>
  </si>
  <si>
    <t>09:21:28.089</t>
  </si>
  <si>
    <t>09:21:28.417</t>
  </si>
  <si>
    <t>09:21:28.745</t>
  </si>
  <si>
    <t>09:21:29.026</t>
  </si>
  <si>
    <t>09:21:29.354</t>
  </si>
  <si>
    <t>09:21:29.683</t>
  </si>
  <si>
    <t>09:21:29.964</t>
  </si>
  <si>
    <t>09:21:30.339</t>
  </si>
  <si>
    <t>09:21:30.620</t>
  </si>
  <si>
    <t>09:21:30.901</t>
  </si>
  <si>
    <t>09:21:31.276</t>
  </si>
  <si>
    <t>09:21:31.558</t>
  </si>
  <si>
    <t>09:21:31.839</t>
  </si>
  <si>
    <t>09:21:32.214</t>
  </si>
  <si>
    <t>09:21:32.495</t>
  </si>
  <si>
    <t>09:21:32.776</t>
  </si>
  <si>
    <t>197.10</t>
  </si>
  <si>
    <t>09:21:33.152</t>
  </si>
  <si>
    <t>09:21:33.434</t>
  </si>
  <si>
    <t>09:21:33.762</t>
  </si>
  <si>
    <t>09:21:34.090</t>
  </si>
  <si>
    <t>09:21:34.372</t>
  </si>
  <si>
    <t>09:21:34.700</t>
  </si>
  <si>
    <t>196.80</t>
  </si>
  <si>
    <t>09:21:35.028</t>
  </si>
  <si>
    <t>09:21:35.356</t>
  </si>
  <si>
    <t>09:21:35.637</t>
  </si>
  <si>
    <t>197.60</t>
  </si>
  <si>
    <t>09:21:36.012</t>
  </si>
  <si>
    <t>09:21:36.294</t>
  </si>
  <si>
    <t>09:21:36.575</t>
  </si>
  <si>
    <t>09:21:36.950</t>
  </si>
  <si>
    <t>09:21:37.233</t>
  </si>
  <si>
    <t>09:21:37.514</t>
  </si>
  <si>
    <t>09:21:37.889</t>
  </si>
  <si>
    <t>09:21:38.170</t>
  </si>
  <si>
    <t>09:21:38.451</t>
  </si>
  <si>
    <t>197.50</t>
  </si>
  <si>
    <t>09:21:38.826</t>
  </si>
  <si>
    <t>09:21:39.107</t>
  </si>
  <si>
    <t>09:21:39.389</t>
  </si>
  <si>
    <t>09:21:39.764</t>
  </si>
  <si>
    <t>09:21:40.045</t>
  </si>
  <si>
    <t>09:21:40.373</t>
  </si>
  <si>
    <t>09:21:40.701</t>
  </si>
  <si>
    <t>09:21:40.982</t>
  </si>
  <si>
    <t>09:21:41.310</t>
  </si>
  <si>
    <t>196.20</t>
  </si>
  <si>
    <t>09:21:41.673</t>
  </si>
  <si>
    <t>09:21:41.954</t>
  </si>
  <si>
    <t>09:21:42.236</t>
  </si>
  <si>
    <t>197.20</t>
  </si>
  <si>
    <t>09:21:42.611</t>
  </si>
  <si>
    <t>09:21:42.893</t>
  </si>
  <si>
    <t>09:21:43.174</t>
  </si>
  <si>
    <t>09:21:43.549</t>
  </si>
  <si>
    <t>09:21:43.830</t>
  </si>
  <si>
    <t>09:21:44.111</t>
  </si>
  <si>
    <t>09:21:44.486</t>
  </si>
  <si>
    <t>09:21:44.768</t>
  </si>
  <si>
    <t>09:21:45.096</t>
  </si>
  <si>
    <t>09:21:45.424</t>
  </si>
  <si>
    <t>09:21:45.705</t>
  </si>
  <si>
    <t>09:21:46.033</t>
  </si>
  <si>
    <t>197.00</t>
  </si>
  <si>
    <t>09:21:46.362</t>
  </si>
  <si>
    <t>09:21:46.643</t>
  </si>
  <si>
    <t>09:21:46.971</t>
  </si>
  <si>
    <t>09:21:47.300</t>
  </si>
  <si>
    <t>09:21:47.628</t>
  </si>
  <si>
    <t>09:21:47.910</t>
  </si>
  <si>
    <t>196.50</t>
  </si>
  <si>
    <t>09:21:48.238</t>
  </si>
  <si>
    <t>09:21:48.566</t>
  </si>
  <si>
    <t>09:21:48.847</t>
  </si>
  <si>
    <t>196.40</t>
  </si>
  <si>
    <t>09:21:49.222</t>
  </si>
  <si>
    <t>09:21:49.490</t>
  </si>
  <si>
    <t>09:21:49.771</t>
  </si>
  <si>
    <t>196.90</t>
  </si>
  <si>
    <t>09:21:50.146</t>
  </si>
  <si>
    <t>09:21:50.427</t>
  </si>
  <si>
    <t>09:21:50.755</t>
  </si>
  <si>
    <t>09:21:51.083</t>
  </si>
  <si>
    <t>09:21:51.365</t>
  </si>
  <si>
    <t>09:21:51.693</t>
  </si>
  <si>
    <t>09:21:52.021</t>
  </si>
  <si>
    <t>09:21:52.302</t>
  </si>
  <si>
    <t>09:21:52.630</t>
  </si>
  <si>
    <t>09:21:52.958</t>
  </si>
  <si>
    <t>09:21:53.286</t>
  </si>
  <si>
    <t>09:21:53.568</t>
  </si>
  <si>
    <t>09:21:53.897</t>
  </si>
  <si>
    <t>09:21:54.225</t>
  </si>
  <si>
    <t>09:21:54.506</t>
  </si>
  <si>
    <t>09:21:54.881</t>
  </si>
  <si>
    <t>09:21:55.162</t>
  </si>
  <si>
    <t>09:21:55.443</t>
  </si>
  <si>
    <t>09:21:55.818</t>
  </si>
  <si>
    <t>09:21:56.100</t>
  </si>
  <si>
    <t>09:21:56.381</t>
  </si>
  <si>
    <t>195.60</t>
  </si>
  <si>
    <t>09:21:56.743</t>
  </si>
  <si>
    <t>09:21:57.025</t>
  </si>
  <si>
    <t>09:21:57.353</t>
  </si>
  <si>
    <t>09:21:57.681</t>
  </si>
  <si>
    <t>09:21:57.962</t>
  </si>
  <si>
    <t>09:21:58.290</t>
  </si>
  <si>
    <t>09:21:58.653</t>
  </si>
  <si>
    <t>09:21:58.934</t>
  </si>
  <si>
    <t>09:21:59.215</t>
  </si>
  <si>
    <t>09:21:59.590</t>
  </si>
  <si>
    <t>09:21:59.871</t>
  </si>
  <si>
    <t>09:22:00.153</t>
  </si>
  <si>
    <t>09:22:00.528</t>
  </si>
  <si>
    <t>09:22:00.809</t>
  </si>
  <si>
    <t>09:22:01.090</t>
  </si>
  <si>
    <t>09:22:01.465</t>
  </si>
  <si>
    <t>09:22:01.746</t>
  </si>
  <si>
    <t>09:22:02.074</t>
  </si>
  <si>
    <t>09:22:02.403</t>
  </si>
  <si>
    <t>09:22:02.684</t>
  </si>
  <si>
    <t>09:22:03.012</t>
  </si>
  <si>
    <t>09:22:03.340</t>
  </si>
  <si>
    <t>09:22:03.621</t>
  </si>
  <si>
    <t>09:22:03.949</t>
  </si>
  <si>
    <t>195.30</t>
  </si>
  <si>
    <t>09:22:04.277</t>
  </si>
  <si>
    <t>09:22:04.606</t>
  </si>
  <si>
    <t>09:22:04.887</t>
  </si>
  <si>
    <t>09:22:05.262</t>
  </si>
  <si>
    <t>09:22:05.543</t>
  </si>
  <si>
    <t>09:22:05.824</t>
  </si>
  <si>
    <t>09:22:06.199</t>
  </si>
  <si>
    <t>09:22:06.480</t>
  </si>
  <si>
    <t>09:22:06.763</t>
  </si>
  <si>
    <t>196.30</t>
  </si>
  <si>
    <t>09:22:07.137</t>
  </si>
  <si>
    <t>09:22:07.419</t>
  </si>
  <si>
    <t>09:22:07.700</t>
  </si>
  <si>
    <t>09:22:08.075</t>
  </si>
  <si>
    <t>09:22:08.356</t>
  </si>
  <si>
    <t>09:22:08.637</t>
  </si>
  <si>
    <t>09:22:09.012</t>
  </si>
  <si>
    <t>09:22:09.294</t>
  </si>
  <si>
    <t>09:22:09.575</t>
  </si>
  <si>
    <t>09:22:09.950</t>
  </si>
  <si>
    <t>09:22:10.231</t>
  </si>
  <si>
    <t>09:22:10.559</t>
  </si>
  <si>
    <t>195.10</t>
  </si>
  <si>
    <t>09:22:10.887</t>
  </si>
  <si>
    <t>09:22:11.168</t>
  </si>
  <si>
    <t>09:22:11.497</t>
  </si>
  <si>
    <t>196.10</t>
  </si>
  <si>
    <t>09:22:11.825</t>
  </si>
  <si>
    <t>09:22:12.153</t>
  </si>
  <si>
    <t>09:22:12.434</t>
  </si>
  <si>
    <t>196.00</t>
  </si>
  <si>
    <t>09:22:12.809</t>
  </si>
  <si>
    <t>09:22:13.090</t>
  </si>
  <si>
    <t>09:22:13.371</t>
  </si>
  <si>
    <t>09:22:13.746</t>
  </si>
  <si>
    <t>09:22:14.028</t>
  </si>
  <si>
    <t>09:22:14.309</t>
  </si>
  <si>
    <t>195.90</t>
  </si>
  <si>
    <t>09:22:14.684</t>
  </si>
  <si>
    <t>09:22:14.965</t>
  </si>
  <si>
    <t>09:22:15.246</t>
  </si>
  <si>
    <t>09:22:15.609</t>
  </si>
  <si>
    <t>09:22:15.937</t>
  </si>
  <si>
    <t>09:22:16.218</t>
  </si>
  <si>
    <t>09:22:16.546</t>
  </si>
  <si>
    <t>09:22:16.874</t>
  </si>
  <si>
    <t>09:22:17.156</t>
  </si>
  <si>
    <t>195.40</t>
  </si>
  <si>
    <t>09:22:17.531</t>
  </si>
  <si>
    <t>09:22:17.812</t>
  </si>
  <si>
    <t>09:22:18.094</t>
  </si>
  <si>
    <t>195.20</t>
  </si>
  <si>
    <t>09:22:18.457</t>
  </si>
  <si>
    <t>09:22:18.726</t>
  </si>
  <si>
    <t>09:22:19.054</t>
  </si>
  <si>
    <t>195.80</t>
  </si>
  <si>
    <t>09:22:19.382</t>
  </si>
  <si>
    <t>09:22:19.710</t>
  </si>
  <si>
    <t>09:22:19.991</t>
  </si>
  <si>
    <t>09:22:20.319</t>
  </si>
  <si>
    <t>09:22:20.647</t>
  </si>
  <si>
    <t>09:22:20.929</t>
  </si>
  <si>
    <t>195.70</t>
  </si>
  <si>
    <t>09:22:21.303</t>
  </si>
  <si>
    <t>09:22:21.585</t>
  </si>
  <si>
    <t>09:22:21.866</t>
  </si>
  <si>
    <t>09:22:22.241</t>
  </si>
  <si>
    <t>09:22:22.522</t>
  </si>
  <si>
    <t>09:22:22.803</t>
  </si>
  <si>
    <t>09:22:23.189</t>
  </si>
  <si>
    <t>09:22:23.470</t>
  </si>
  <si>
    <t>09:22:23.751</t>
  </si>
  <si>
    <t>09:22:24.126</t>
  </si>
  <si>
    <t>09:22:24.407</t>
  </si>
  <si>
    <t>09:22:24.689</t>
  </si>
  <si>
    <t>194.50</t>
  </si>
  <si>
    <t>09:22:25.064</t>
  </si>
  <si>
    <t>09:22:25.345</t>
  </si>
  <si>
    <t>09:22:25.626</t>
  </si>
  <si>
    <t>195.50</t>
  </si>
  <si>
    <t>09:22:26.001</t>
  </si>
  <si>
    <t>09:22:26.282</t>
  </si>
  <si>
    <t>09:22:26.610</t>
  </si>
  <si>
    <t>09:22:26.939</t>
  </si>
  <si>
    <t>09:22:27.220</t>
  </si>
  <si>
    <t>09:22:27.548</t>
  </si>
  <si>
    <t>09:22:27.876</t>
  </si>
  <si>
    <t>09:22:28.204</t>
  </si>
  <si>
    <t>09:22:28.485</t>
  </si>
  <si>
    <t>09:22:28.835</t>
  </si>
  <si>
    <t>09:22:29.116</t>
  </si>
  <si>
    <t>09:22:29.398</t>
  </si>
  <si>
    <t>09:22:29.773</t>
  </si>
  <si>
    <t>09:22:30.054</t>
  </si>
  <si>
    <t>09:22:30.382</t>
  </si>
  <si>
    <t>09:22:30.710</t>
  </si>
  <si>
    <t>09:22:30.991</t>
  </si>
  <si>
    <t>09:22:31.319</t>
  </si>
  <si>
    <t>194.60</t>
  </si>
  <si>
    <t>09:22:31.648</t>
  </si>
  <si>
    <t>09:22:31.976</t>
  </si>
  <si>
    <t>09:22:32.257</t>
  </si>
  <si>
    <t>09:22:32.632</t>
  </si>
  <si>
    <t>09:22:32.913</t>
  </si>
  <si>
    <t>09:22:33.194</t>
  </si>
  <si>
    <t>09:22:33.569</t>
  </si>
  <si>
    <t>09:22:33.838</t>
  </si>
  <si>
    <t>09:22:34.120</t>
  </si>
  <si>
    <t>09:22:34.495</t>
  </si>
  <si>
    <t>09:22:34.775</t>
  </si>
  <si>
    <t>09:22:35.056</t>
  </si>
  <si>
    <t>09:22:35.431</t>
  </si>
  <si>
    <t>09:22:35.712</t>
  </si>
  <si>
    <t>09:22:36.040</t>
  </si>
  <si>
    <t>09:22:36.365</t>
  </si>
  <si>
    <t>09:22:36.693</t>
  </si>
  <si>
    <t>09:22:36.974</t>
  </si>
  <si>
    <t>09:22:37.302</t>
  </si>
  <si>
    <t>09:22:37.631</t>
  </si>
  <si>
    <t>09:22:37.911</t>
  </si>
  <si>
    <t>09:22:38.286</t>
  </si>
  <si>
    <t>09:22:38.568</t>
  </si>
  <si>
    <t>09:22:38.849</t>
  </si>
  <si>
    <t>194.30</t>
  </si>
  <si>
    <t>09:22:39.224</t>
  </si>
  <si>
    <t>09:22:39.504</t>
  </si>
  <si>
    <t>09:22:39.785</t>
  </si>
  <si>
    <t>09:22:40.160</t>
  </si>
  <si>
    <t>09:22:40.440</t>
  </si>
  <si>
    <t>09:22:40.722</t>
  </si>
  <si>
    <t>09:22:41.097</t>
  </si>
  <si>
    <t>09:22:41.389</t>
  </si>
  <si>
    <t>09:22:41.671</t>
  </si>
  <si>
    <t>09:22:42.046</t>
  </si>
  <si>
    <t>09:22:42.327</t>
  </si>
  <si>
    <t>09:22:42.607</t>
  </si>
  <si>
    <t>09:22:42.982</t>
  </si>
  <si>
    <t>09:22:43.263</t>
  </si>
  <si>
    <t>09:22:43.590</t>
  </si>
  <si>
    <t>194.90</t>
  </si>
  <si>
    <t>09:22:43.918</t>
  </si>
  <si>
    <t>09:22:44.199</t>
  </si>
  <si>
    <t>1.31</t>
  </si>
  <si>
    <t>09:22:44.527</t>
  </si>
  <si>
    <t>194.10</t>
  </si>
  <si>
    <t>09:22:44.855</t>
  </si>
  <si>
    <t>09:22:45.184</t>
  </si>
  <si>
    <t>09:22:45.465</t>
  </si>
  <si>
    <t>09:22:45.793</t>
  </si>
  <si>
    <t>09:22:46.121</t>
  </si>
  <si>
    <t>09:22:46.402</t>
  </si>
  <si>
    <t>194.70</t>
  </si>
  <si>
    <t>09:22:46.776</t>
  </si>
  <si>
    <t>09:22:47.057</t>
  </si>
  <si>
    <t>09:22:47.338</t>
  </si>
  <si>
    <t>194.80</t>
  </si>
  <si>
    <t>09:22:47.713</t>
  </si>
  <si>
    <t>09:22:47.995</t>
  </si>
  <si>
    <t>09:22:48.275</t>
  </si>
  <si>
    <t>09:22:48.650</t>
  </si>
  <si>
    <t>09:22:48.931</t>
  </si>
  <si>
    <t>09:22:49.207</t>
  </si>
  <si>
    <t>09:22:49.582</t>
  </si>
  <si>
    <t>09:22:49.863</t>
  </si>
  <si>
    <t>09:22:50.191</t>
  </si>
  <si>
    <t>09:22:50.519</t>
  </si>
  <si>
    <t>09:22:50.799</t>
  </si>
  <si>
    <t>09:22:51.128</t>
  </si>
  <si>
    <t>09:22:51.456</t>
  </si>
  <si>
    <t>09:22:51.784</t>
  </si>
  <si>
    <t>09:22:52.065</t>
  </si>
  <si>
    <t>09:22:52.439</t>
  </si>
  <si>
    <t>09:22:52.720</t>
  </si>
  <si>
    <t>09:22:53.001</t>
  </si>
  <si>
    <t>194.40</t>
  </si>
  <si>
    <t>09:22:53.376</t>
  </si>
  <si>
    <t>09:22:53.658</t>
  </si>
  <si>
    <t>09:22:53.938</t>
  </si>
  <si>
    <t>193.30</t>
  </si>
  <si>
    <t>09:22:54.313</t>
  </si>
  <si>
    <t>09:22:54.588</t>
  </si>
  <si>
    <t>09:22:54.911</t>
  </si>
  <si>
    <t>09:22:55.239</t>
  </si>
  <si>
    <t>09:22:55.568</t>
  </si>
  <si>
    <t>09:22:55.849</t>
  </si>
  <si>
    <t>09:22:56.177</t>
  </si>
  <si>
    <t>09:22:56.631</t>
  </si>
  <si>
    <t>09:22:56.771</t>
  </si>
  <si>
    <t>09:22:57.147</t>
  </si>
  <si>
    <t>09:22:57.439</t>
  </si>
  <si>
    <t>09:22:57.720</t>
  </si>
  <si>
    <t>194.20</t>
  </si>
  <si>
    <t>09:22:58.095</t>
  </si>
  <si>
    <t>09:22:58.375</t>
  </si>
  <si>
    <t>09:22:58.703</t>
  </si>
  <si>
    <t>09:22:59.031</t>
  </si>
  <si>
    <t>09:22:59.314</t>
  </si>
  <si>
    <t>09:22:59.636</t>
  </si>
  <si>
    <t>09:22:59.964</t>
  </si>
  <si>
    <t>09:23:00.246</t>
  </si>
  <si>
    <t>09:23:00.574</t>
  </si>
  <si>
    <t>09:23:00.944</t>
  </si>
  <si>
    <t>09:23:01.304</t>
  </si>
  <si>
    <t>09:23:01.507</t>
  </si>
  <si>
    <t>193.40</t>
  </si>
  <si>
    <t>09:23:01.883</t>
  </si>
  <si>
    <t>09:23:02.159</t>
  </si>
  <si>
    <t>09:23:02.440</t>
  </si>
  <si>
    <t>193.80</t>
  </si>
  <si>
    <t>09:23:02.816</t>
  </si>
  <si>
    <t>09:23:03.092</t>
  </si>
  <si>
    <t>09:23:03.389</t>
  </si>
  <si>
    <t>09:23:03.748</t>
  </si>
  <si>
    <t>09:23:04.029</t>
  </si>
  <si>
    <t>09:23:04.420</t>
  </si>
  <si>
    <t>09:23:04.676</t>
  </si>
  <si>
    <t>09:23:05.005</t>
  </si>
  <si>
    <t>09:23:05.286</t>
  </si>
  <si>
    <t>09:23:05.661</t>
  </si>
  <si>
    <t>09:23:05.930</t>
  </si>
  <si>
    <t>09:23:06.211</t>
  </si>
  <si>
    <t>09:23:06.586</t>
  </si>
  <si>
    <t>09:23:06.866</t>
  </si>
  <si>
    <t>09:23:07.194</t>
  </si>
  <si>
    <t>09:23:07.522</t>
  </si>
  <si>
    <t>09:23:07.803</t>
  </si>
  <si>
    <t>09:23:08.099</t>
  </si>
  <si>
    <t>194.00</t>
  </si>
  <si>
    <t>09:23:08.458</t>
  </si>
  <si>
    <t>09:23:08.786</t>
  </si>
  <si>
    <t>09:23:09.066</t>
  </si>
  <si>
    <t>192.80</t>
  </si>
  <si>
    <t>09:23:09.441</t>
  </si>
  <si>
    <t>09:23:09.722</t>
  </si>
  <si>
    <t>09:23:10.002</t>
  </si>
  <si>
    <t>09:23:10.613</t>
  </si>
  <si>
    <t>09:23:10.894</t>
  </si>
  <si>
    <t>09:23:11.174</t>
  </si>
  <si>
    <t>tegangan</t>
  </si>
  <si>
    <t>arus</t>
  </si>
  <si>
    <t>sensor</t>
  </si>
  <si>
    <t>flir</t>
  </si>
  <si>
    <t>humidity</t>
  </si>
  <si>
    <t>dm-509</t>
  </si>
  <si>
    <t>ED ON</t>
  </si>
  <si>
    <t>35.80</t>
  </si>
  <si>
    <t>36.90</t>
  </si>
  <si>
    <t>1.30</t>
  </si>
  <si>
    <t>1.28</t>
  </si>
  <si>
    <t>41.50</t>
  </si>
  <si>
    <t>1.27</t>
  </si>
  <si>
    <t>41.90</t>
  </si>
  <si>
    <t>1.26</t>
  </si>
  <si>
    <t>42.30</t>
  </si>
  <si>
    <t>71.70</t>
  </si>
  <si>
    <t>71.10</t>
  </si>
  <si>
    <t>42.20</t>
  </si>
  <si>
    <t>42.00</t>
  </si>
  <si>
    <t>41.30</t>
  </si>
  <si>
    <t>40.60</t>
  </si>
  <si>
    <t>daya</t>
  </si>
  <si>
    <t xml:space="preserve"> </t>
  </si>
  <si>
    <t>suhu ruang</t>
  </si>
  <si>
    <t>suhu generator</t>
  </si>
  <si>
    <t>ozon</t>
  </si>
  <si>
    <t>07:16:49.188</t>
  </si>
  <si>
    <t>71.96</t>
  </si>
  <si>
    <t>07:16:52.924</t>
  </si>
  <si>
    <t>07:16:56.675</t>
  </si>
  <si>
    <t>07:17:00.416</t>
  </si>
  <si>
    <t>07:17:04.436</t>
  </si>
  <si>
    <t>07:17:08.171</t>
  </si>
  <si>
    <t>07:17:11.921</t>
  </si>
  <si>
    <t>07:17:15.615</t>
  </si>
  <si>
    <t>33.83</t>
  </si>
  <si>
    <t>07:17:19.320</t>
  </si>
  <si>
    <t>07:17:19.367</t>
  </si>
  <si>
    <t>07:17:23.057</t>
  </si>
  <si>
    <t>07:17:26.841</t>
  </si>
  <si>
    <t>07:17:30.579</t>
  </si>
  <si>
    <t>07:17:34.375</t>
  </si>
  <si>
    <t>07:17:38.078</t>
  </si>
  <si>
    <t>07:17:41.829</t>
  </si>
  <si>
    <t>07:17:45.533</t>
  </si>
  <si>
    <t>44.09</t>
  </si>
  <si>
    <t>07:17:49.282</t>
  </si>
  <si>
    <t>07:17:52.985</t>
  </si>
  <si>
    <t>07:17:56.735</t>
  </si>
  <si>
    <t>07:18:00.486</t>
  </si>
  <si>
    <t>07:18:04.258</t>
  </si>
  <si>
    <t>07:18:07.996</t>
  </si>
  <si>
    <t>07:18:11.756</t>
  </si>
  <si>
    <t>07:18:15.459</t>
  </si>
  <si>
    <t>52.67</t>
  </si>
  <si>
    <t>07:18:19.186</t>
  </si>
  <si>
    <t>07:18:22.911</t>
  </si>
  <si>
    <t>32.60</t>
  </si>
  <si>
    <t>07:18:26.661</t>
  </si>
  <si>
    <t>07:18:30.412</t>
  </si>
  <si>
    <t>07:18:34.208</t>
  </si>
  <si>
    <t>07:18:37.912</t>
  </si>
  <si>
    <t>07:18:41.662</t>
  </si>
  <si>
    <t>07:18:45.393</t>
  </si>
  <si>
    <t>58.79</t>
  </si>
  <si>
    <t>07:18:49.131</t>
  </si>
  <si>
    <t>07:18:52.834</t>
  </si>
  <si>
    <t>34.30</t>
  </si>
  <si>
    <t>07:18:56.583</t>
  </si>
  <si>
    <t>07:19:00.321</t>
  </si>
  <si>
    <t>07:19:04.129</t>
  </si>
  <si>
    <t>07:19:07.854</t>
  </si>
  <si>
    <t>07:19:11.566</t>
  </si>
  <si>
    <t>07:19:15.293</t>
  </si>
  <si>
    <t>63.19</t>
  </si>
  <si>
    <t>07:19:19.043</t>
  </si>
  <si>
    <t>07:19:22.746</t>
  </si>
  <si>
    <t>07:19:26.502</t>
  </si>
  <si>
    <t>07:19:30.237</t>
  </si>
  <si>
    <t>07:19:34.018</t>
  </si>
  <si>
    <t>07:19:37.788</t>
  </si>
  <si>
    <t>07:19:41.515</t>
  </si>
  <si>
    <t>07:19:45.253</t>
  </si>
  <si>
    <t>66.27</t>
  </si>
  <si>
    <t>07:19:48.945</t>
  </si>
  <si>
    <t>07:19:52.695</t>
  </si>
  <si>
    <t>07:19:56.447</t>
  </si>
  <si>
    <t>07:20:00.152</t>
  </si>
  <si>
    <t>07:20:03.969</t>
  </si>
  <si>
    <t>07:20:07.719</t>
  </si>
  <si>
    <t>07:20:11.422</t>
  </si>
  <si>
    <t>07:20:15.173</t>
  </si>
  <si>
    <t>68.73</t>
  </si>
  <si>
    <t>07:20:18.877</t>
  </si>
  <si>
    <t>07:20:22.581</t>
  </si>
  <si>
    <t>07:20:26.367</t>
  </si>
  <si>
    <t>07:20:30.117</t>
  </si>
  <si>
    <t>07:20:33.868</t>
  </si>
  <si>
    <t>07:20:37.605</t>
  </si>
  <si>
    <t>07:20:41.343</t>
  </si>
  <si>
    <t>07:20:45.081</t>
  </si>
  <si>
    <t>70.51</t>
  </si>
  <si>
    <t>07:20:48.785</t>
  </si>
  <si>
    <t>71.87</t>
  </si>
  <si>
    <t>07:20:52.536</t>
  </si>
  <si>
    <t>38.80</t>
  </si>
  <si>
    <t>07:20:56.286</t>
  </si>
  <si>
    <t>07:21:00.037</t>
  </si>
  <si>
    <t>07:21:03.834</t>
  </si>
  <si>
    <t>07:21:07.539</t>
  </si>
  <si>
    <t>07:21:11.288</t>
  </si>
  <si>
    <t>204.50</t>
  </si>
  <si>
    <t>07:21:15.000</t>
  </si>
  <si>
    <t>07:21:18.712</t>
  </si>
  <si>
    <t>07:21:22.462</t>
  </si>
  <si>
    <t>39.40</t>
  </si>
  <si>
    <t>07:21:26.186</t>
  </si>
  <si>
    <t>07:21:29.937</t>
  </si>
  <si>
    <t>07:21:33.755</t>
  </si>
  <si>
    <t>07:21:37.458</t>
  </si>
  <si>
    <t>07:21:41.183</t>
  </si>
  <si>
    <t>204.40</t>
  </si>
  <si>
    <t>07:21:44.933</t>
  </si>
  <si>
    <t>72.89</t>
  </si>
  <si>
    <t>07:21:48.636</t>
  </si>
  <si>
    <t>71.51</t>
  </si>
  <si>
    <t>07:21:52.386</t>
  </si>
  <si>
    <t>40.10</t>
  </si>
  <si>
    <t>07:21:56.123</t>
  </si>
  <si>
    <t>07:21:59.888</t>
  </si>
  <si>
    <t>07:22:03.685</t>
  </si>
  <si>
    <t>07:22:07.388</t>
  </si>
  <si>
    <t>07:22:11.138</t>
  </si>
  <si>
    <t>07:22:14.858</t>
  </si>
  <si>
    <t>73.69</t>
  </si>
  <si>
    <t>07:22:18.564</t>
  </si>
  <si>
    <t>71.36</t>
  </si>
  <si>
    <t>07:22:22.318</t>
  </si>
  <si>
    <t>07:22:26.061</t>
  </si>
  <si>
    <t>07:22:29.776</t>
  </si>
  <si>
    <t>07:22:33.573</t>
  </si>
  <si>
    <t>07:22:37.324</t>
  </si>
  <si>
    <t>07:22:41.077</t>
  </si>
  <si>
    <t>07:22:44.804</t>
  </si>
  <si>
    <t>74.37</t>
  </si>
  <si>
    <t>07:22:48.509</t>
  </si>
  <si>
    <t>71.27</t>
  </si>
  <si>
    <t>07:22:52.212</t>
  </si>
  <si>
    <t>40.90</t>
  </si>
  <si>
    <t>07:22:55.962</t>
  </si>
  <si>
    <t>07:22:59.713</t>
  </si>
  <si>
    <t>07:23:03.532</t>
  </si>
  <si>
    <t>07:23:07.236</t>
  </si>
  <si>
    <t>07:23:10.973</t>
  </si>
  <si>
    <t>07:23:14.724</t>
  </si>
  <si>
    <t>74.63</t>
  </si>
  <si>
    <t>07:23:18.427</t>
  </si>
  <si>
    <t>71.25</t>
  </si>
  <si>
    <t>07:23:22.131</t>
  </si>
  <si>
    <t>07:23:25.924</t>
  </si>
  <si>
    <t>07:23:29.662</t>
  </si>
  <si>
    <t>07:23:33.446</t>
  </si>
  <si>
    <t>07:23:37.183</t>
  </si>
  <si>
    <t>07:23:40.921</t>
  </si>
  <si>
    <t>198.60</t>
  </si>
  <si>
    <t>07:23:44.616</t>
  </si>
  <si>
    <t>74.93</t>
  </si>
  <si>
    <t>07:23:48.357</t>
  </si>
  <si>
    <t>71.18</t>
  </si>
  <si>
    <t>07:23:52.060</t>
  </si>
  <si>
    <t>07:23:55.811</t>
  </si>
  <si>
    <t>07:23:59.562</t>
  </si>
  <si>
    <t>07:24:03.359</t>
  </si>
  <si>
    <t>07:24:07.110</t>
  </si>
  <si>
    <t>07:24:10.847</t>
  </si>
  <si>
    <t>197.80</t>
  </si>
  <si>
    <t>07:24:14.550</t>
  </si>
  <si>
    <t>75.17</t>
  </si>
  <si>
    <t>07:24:18.301</t>
  </si>
  <si>
    <t>71.16</t>
  </si>
  <si>
    <t>07:24:22.005</t>
  </si>
  <si>
    <t>41.60</t>
  </si>
  <si>
    <t>07:24:25.748</t>
  </si>
  <si>
    <t>07:24:29.478</t>
  </si>
  <si>
    <t>07:24:33.286</t>
  </si>
  <si>
    <t>07:24:37.036</t>
  </si>
  <si>
    <t>07:24:40.775</t>
  </si>
  <si>
    <t>196.60</t>
  </si>
  <si>
    <t>07:24:44.478</t>
  </si>
  <si>
    <t>75.31</t>
  </si>
  <si>
    <t>07:24:48.181</t>
  </si>
  <si>
    <t>71.14</t>
  </si>
  <si>
    <t>07:24:51.906</t>
  </si>
  <si>
    <t>41.80</t>
  </si>
  <si>
    <t>07:24:55.692</t>
  </si>
  <si>
    <t>07:24:59.417</t>
  </si>
  <si>
    <t>07:25:03.214</t>
  </si>
  <si>
    <t>07:25:06.964</t>
  </si>
  <si>
    <t>07:25:10.667</t>
  </si>
  <si>
    <t>07:25:14.418</t>
  </si>
  <si>
    <t>75.29</t>
  </si>
  <si>
    <t>07:25:18.138</t>
  </si>
  <si>
    <t>71.08</t>
  </si>
  <si>
    <t>07:25:21.842</t>
  </si>
  <si>
    <t>07:25:25.615</t>
  </si>
  <si>
    <t>07:25:29.365</t>
  </si>
  <si>
    <t>07:25:33.162</t>
  </si>
  <si>
    <t>07:25:36.868</t>
  </si>
  <si>
    <t>1.29</t>
  </si>
  <si>
    <t>07:25:40.614</t>
  </si>
  <si>
    <t>07:25:44.339</t>
  </si>
  <si>
    <t>07:25:48.077</t>
  </si>
  <si>
    <t>07:25:51.768</t>
  </si>
  <si>
    <t>07:25:55.519</t>
  </si>
  <si>
    <t>07:25:59.269</t>
  </si>
  <si>
    <t>07:26:03.065</t>
  </si>
  <si>
    <t>07:26:06.817</t>
  </si>
  <si>
    <t>07:26:10.556</t>
  </si>
  <si>
    <t>07:26:14.259</t>
  </si>
  <si>
    <t>75.41</t>
  </si>
  <si>
    <t>07:26:17.986</t>
  </si>
  <si>
    <t>07:26:21.705</t>
  </si>
  <si>
    <t>42.10</t>
  </si>
  <si>
    <t>07:26:25.486</t>
  </si>
  <si>
    <t>07:26:29.211</t>
  </si>
  <si>
    <t>07:26:33.008</t>
  </si>
  <si>
    <t>07:26:36.732</t>
  </si>
  <si>
    <t>07:26:40.479</t>
  </si>
  <si>
    <t>192.40</t>
  </si>
  <si>
    <t>07:26:44.209</t>
  </si>
  <si>
    <t>75.43</t>
  </si>
  <si>
    <t>07:26:47.902</t>
  </si>
  <si>
    <t>07:26:51.653</t>
  </si>
  <si>
    <t>07:26:55.404</t>
  </si>
  <si>
    <t>07:26:59.154</t>
  </si>
  <si>
    <t>07:27:02.951</t>
  </si>
  <si>
    <t>07:27:06.654</t>
  </si>
  <si>
    <t>07:27:10.404</t>
  </si>
  <si>
    <t>191.20</t>
  </si>
  <si>
    <t>07:27:14.108</t>
  </si>
  <si>
    <t>07:27:17.859</t>
  </si>
  <si>
    <t>07:27:21.562</t>
  </si>
  <si>
    <t>07:27:25.307</t>
  </si>
  <si>
    <t>07:27:29.046</t>
  </si>
  <si>
    <t>07:27:32.843</t>
  </si>
  <si>
    <t>07:27:36.582</t>
  </si>
  <si>
    <t>07:27:40.333</t>
  </si>
  <si>
    <t>189.70</t>
  </si>
  <si>
    <t>07:27:44.036</t>
  </si>
  <si>
    <t>75.33</t>
  </si>
  <si>
    <t>07:27:47.744</t>
  </si>
  <si>
    <t>71.21</t>
  </si>
  <si>
    <t>07:27:51.502</t>
  </si>
  <si>
    <t>07:27:55.252</t>
  </si>
  <si>
    <t>07:27:58.992</t>
  </si>
  <si>
    <t>07:28:02.758</t>
  </si>
  <si>
    <t>07:28:06.519</t>
  </si>
  <si>
    <t>07:28:10.223</t>
  </si>
  <si>
    <t>188.50</t>
  </si>
  <si>
    <t>07:28:13.978</t>
  </si>
  <si>
    <t>75.19</t>
  </si>
  <si>
    <t>suhu generator2</t>
  </si>
  <si>
    <t>Rata-rata error (%)</t>
  </si>
  <si>
    <t>Akurasi (%)</t>
  </si>
  <si>
    <t>Arus</t>
  </si>
  <si>
    <t>Suhu generator</t>
  </si>
  <si>
    <t>Konsentrasi Ozon</t>
  </si>
  <si>
    <t>SD</t>
  </si>
  <si>
    <t>RATA2</t>
  </si>
  <si>
    <t>RSD</t>
  </si>
  <si>
    <t>Presisi</t>
  </si>
  <si>
    <t>MRSD</t>
  </si>
  <si>
    <t>Presisi Sistem</t>
  </si>
  <si>
    <t>konsentrasi ozon</t>
  </si>
  <si>
    <t>suhu udara</t>
  </si>
  <si>
    <t>akurasi total</t>
  </si>
  <si>
    <t>rata-rata error total</t>
  </si>
  <si>
    <t xml:space="preserve">Tegangan </t>
  </si>
  <si>
    <t>Alat</t>
  </si>
  <si>
    <t>Multimeter</t>
  </si>
  <si>
    <t>Error(%)</t>
  </si>
  <si>
    <t>DM-509</t>
  </si>
  <si>
    <t>Flir</t>
  </si>
  <si>
    <t>Kelembapan</t>
  </si>
  <si>
    <t>0.17</t>
  </si>
  <si>
    <t>32.20</t>
  </si>
  <si>
    <t>1.25</t>
  </si>
  <si>
    <t>34.70</t>
  </si>
  <si>
    <t>10:40:04.886</t>
  </si>
  <si>
    <t>73.31</t>
  </si>
  <si>
    <t>multimeter</t>
  </si>
  <si>
    <t>alat</t>
  </si>
  <si>
    <t>Tegangan</t>
  </si>
  <si>
    <t>Erorr (%)</t>
  </si>
  <si>
    <t>No</t>
  </si>
  <si>
    <t>ARUS Baru</t>
  </si>
  <si>
    <t>Suhu Generator</t>
  </si>
  <si>
    <t>Suhu Ambient</t>
  </si>
  <si>
    <t>Rerata error Total (%)</t>
  </si>
  <si>
    <t>Akurasi total (%)</t>
  </si>
  <si>
    <t>11:08:11.957</t>
  </si>
  <si>
    <t>93.40</t>
  </si>
  <si>
    <t>11:08:15.668</t>
  </si>
  <si>
    <t>11:08:19.424</t>
  </si>
  <si>
    <t>11:08:23.171</t>
  </si>
  <si>
    <t>11:08:27.195</t>
  </si>
  <si>
    <t>11:08:30.933</t>
  </si>
  <si>
    <t>11:08:34.685</t>
  </si>
  <si>
    <t>11:08:38.381</t>
  </si>
  <si>
    <t>34.89</t>
  </si>
  <si>
    <t>11:08:42.085</t>
  </si>
  <si>
    <t>11:08:42.133</t>
  </si>
  <si>
    <t>93.60</t>
  </si>
  <si>
    <t>11:08:45.828</t>
  </si>
  <si>
    <t>11:08:49.613</t>
  </si>
  <si>
    <t>11:08:53.314</t>
  </si>
  <si>
    <t>11:08:57.107</t>
  </si>
  <si>
    <t>11:09:00.852</t>
  </si>
  <si>
    <t>11:09:04.596</t>
  </si>
  <si>
    <t>226.90</t>
  </si>
  <si>
    <t>11:09:08.337</t>
  </si>
  <si>
    <t>48.25</t>
  </si>
  <si>
    <t>11:09:12.038</t>
  </si>
  <si>
    <t>93.50</t>
  </si>
  <si>
    <t>11:09:15.779</t>
  </si>
  <si>
    <t>32.40</t>
  </si>
  <si>
    <t>11:09:19.515</t>
  </si>
  <si>
    <t>11:09:23.260</t>
  </si>
  <si>
    <t>11:09:27.050</t>
  </si>
  <si>
    <t>216.80</t>
  </si>
  <si>
    <t>11:09:30.794</t>
  </si>
  <si>
    <t>11:09:34.504</t>
  </si>
  <si>
    <t>224.00</t>
  </si>
  <si>
    <t>11:09:38.245</t>
  </si>
  <si>
    <t>63.81</t>
  </si>
  <si>
    <t>11:09:41.948</t>
  </si>
  <si>
    <t>93.70</t>
  </si>
  <si>
    <t>11:09:45.702</t>
  </si>
  <si>
    <t>11:09:49.447</t>
  </si>
  <si>
    <t>11:09:53.200</t>
  </si>
  <si>
    <t>1.03</t>
  </si>
  <si>
    <t>11:09:56.948</t>
  </si>
  <si>
    <t>215.30</t>
  </si>
  <si>
    <t>11:10:00.691</t>
  </si>
  <si>
    <t>11:10:04.438</t>
  </si>
  <si>
    <t>11:10:08.180</t>
  </si>
  <si>
    <t>73.27</t>
  </si>
  <si>
    <t>11:10:11.884</t>
  </si>
  <si>
    <t>94.10</t>
  </si>
  <si>
    <t>11:10:15.589</t>
  </si>
  <si>
    <t>11:10:19.372</t>
  </si>
  <si>
    <t>11:10:23.121</t>
  </si>
  <si>
    <t>11:10:26.917</t>
  </si>
  <si>
    <t>11:10:30.609</t>
  </si>
  <si>
    <t>11:10:34.356</t>
  </si>
  <si>
    <t>11:10:38.095</t>
  </si>
  <si>
    <t>83.83</t>
  </si>
  <si>
    <t>11:10:41.798</t>
  </si>
  <si>
    <t>94.40</t>
  </si>
  <si>
    <t>11:10:45.548</t>
  </si>
  <si>
    <t>33.20</t>
  </si>
  <si>
    <t>11:10:49.294</t>
  </si>
  <si>
    <t>11:10:53.041</t>
  </si>
  <si>
    <t>11:10:56.822</t>
  </si>
  <si>
    <t>11:11:00.531</t>
  </si>
  <si>
    <t>11:11:04.283</t>
  </si>
  <si>
    <t>11:11:08.031</t>
  </si>
  <si>
    <t>90.69</t>
  </si>
  <si>
    <t>11:11:11.734</t>
  </si>
  <si>
    <t>94.70</t>
  </si>
  <si>
    <t>11:11:15.443</t>
  </si>
  <si>
    <t>33.60</t>
  </si>
  <si>
    <t>11:11:19.233</t>
  </si>
  <si>
    <t>11:11:22.939</t>
  </si>
  <si>
    <t>11:11:26.730</t>
  </si>
  <si>
    <t>11:11:30.474</t>
  </si>
  <si>
    <t>11:11:34.224</t>
  </si>
  <si>
    <t>11:11:37.919</t>
  </si>
  <si>
    <t>96.93</t>
  </si>
  <si>
    <t>11:11:41.664</t>
  </si>
  <si>
    <t>94.90</t>
  </si>
  <si>
    <t>11:11:45.374</t>
  </si>
  <si>
    <t>34.00</t>
  </si>
  <si>
    <t>11:11:49.113</t>
  </si>
  <si>
    <t>11:11:52.862</t>
  </si>
  <si>
    <t>11:11:56.656</t>
  </si>
  <si>
    <t>11:12:00.403</t>
  </si>
  <si>
    <t>11:12:04.154</t>
  </si>
  <si>
    <t>11:12:07.847</t>
  </si>
  <si>
    <t>102.11</t>
  </si>
  <si>
    <t>11:12:11.584</t>
  </si>
  <si>
    <t>95.00</t>
  </si>
  <si>
    <t>11:12:15.286</t>
  </si>
  <si>
    <t>11:12:19.073</t>
  </si>
  <si>
    <t>11:12:22.793</t>
  </si>
  <si>
    <t>11:12:26.597</t>
  </si>
  <si>
    <t>11:12:30.348</t>
  </si>
  <si>
    <t>11:12:34.059</t>
  </si>
  <si>
    <t>11:12:37.797</t>
  </si>
  <si>
    <t>106.73</t>
  </si>
  <si>
    <t>11:12:41.498</t>
  </si>
  <si>
    <t>95.30</t>
  </si>
  <si>
    <t>11:12:45.252</t>
  </si>
  <si>
    <t>34.90</t>
  </si>
  <si>
    <t>11:12:48.988</t>
  </si>
  <si>
    <t>11:12:52.726</t>
  </si>
  <si>
    <t>11:12:56.515</t>
  </si>
  <si>
    <t>11:13:00.259</t>
  </si>
  <si>
    <t>11:13:03.966</t>
  </si>
  <si>
    <t>11:13:07.713</t>
  </si>
  <si>
    <t>110.39</t>
  </si>
  <si>
    <t>11:13:11.452</t>
  </si>
  <si>
    <t>95.50</t>
  </si>
  <si>
    <t>11:13:15.156</t>
  </si>
  <si>
    <t>35.40</t>
  </si>
  <si>
    <t>11:13:18.898</t>
  </si>
  <si>
    <t>11:13:22.646</t>
  </si>
  <si>
    <t>11:13:26.441</t>
  </si>
  <si>
    <t>11:13:30.186</t>
  </si>
  <si>
    <t>11:13:33.932</t>
  </si>
  <si>
    <t>11:13:37.635</t>
  </si>
  <si>
    <t>113.69</t>
  </si>
  <si>
    <t>11:13:41.380</t>
  </si>
  <si>
    <t>11:13:45.091</t>
  </si>
  <si>
    <t>11:13:48.828</t>
  </si>
  <si>
    <t>11:13:52.574</t>
  </si>
  <si>
    <t>11:13:56.369</t>
  </si>
  <si>
    <t>11:14:00.108</t>
  </si>
  <si>
    <t>11:14:03.854</t>
  </si>
  <si>
    <t>11:14:07.553</t>
  </si>
  <si>
    <t>116.37</t>
  </si>
  <si>
    <t>11:14:11.292</t>
  </si>
  <si>
    <t>11:14:14.991</t>
  </si>
  <si>
    <t>11:14:18.779</t>
  </si>
  <si>
    <t>11:14:22.521</t>
  </si>
  <si>
    <t>11:14:26.312</t>
  </si>
  <si>
    <t>11:14:30.050</t>
  </si>
  <si>
    <t>11:14:33.749</t>
  </si>
  <si>
    <t>11:14:37.488</t>
  </si>
  <si>
    <t>119.65</t>
  </si>
  <si>
    <t>11:14:41.227</t>
  </si>
  <si>
    <t>11:14:44.924</t>
  </si>
  <si>
    <t>11:14:48.711</t>
  </si>
  <si>
    <t>11:14:52.453</t>
  </si>
  <si>
    <t>11:14:56.246</t>
  </si>
  <si>
    <t>11:14:59.947</t>
  </si>
  <si>
    <t>11:15:03.693</t>
  </si>
  <si>
    <t>11:15:07.434</t>
  </si>
  <si>
    <t>121.03</t>
  </si>
  <si>
    <t>11:15:11.170</t>
  </si>
  <si>
    <t>11:15:14.868</t>
  </si>
  <si>
    <t>11:15:18.610</t>
  </si>
  <si>
    <t>11:15:22.352</t>
  </si>
  <si>
    <t>11:15:26.187</t>
  </si>
  <si>
    <t>11:15:29.879</t>
  </si>
  <si>
    <t>11:15:33.623</t>
  </si>
  <si>
    <t>11:15:37.361</t>
  </si>
  <si>
    <t>122.91</t>
  </si>
  <si>
    <t>11:15:41.099</t>
  </si>
  <si>
    <t>94.80</t>
  </si>
  <si>
    <t>11:15:44.803</t>
  </si>
  <si>
    <t>11:15:48.545</t>
  </si>
  <si>
    <t>11:15:52.295</t>
  </si>
  <si>
    <t>11:15:56.077</t>
  </si>
  <si>
    <t>11:15:59.813</t>
  </si>
  <si>
    <t>11:16:03.560</t>
  </si>
  <si>
    <t>11:16:07.306</t>
  </si>
  <si>
    <t>124.35</t>
  </si>
  <si>
    <t>11:16:10.998</t>
  </si>
  <si>
    <t>11:16:14.750</t>
  </si>
  <si>
    <t>38.40</t>
  </si>
  <si>
    <t>11:16:18.496</t>
  </si>
  <si>
    <t>11:16:22.239</t>
  </si>
  <si>
    <t>11:16:26.029</t>
  </si>
  <si>
    <t>11:16:29.766</t>
  </si>
  <si>
    <t>11:16:33.511</t>
  </si>
  <si>
    <t>11:16:37.208</t>
  </si>
  <si>
    <t>124.33</t>
  </si>
  <si>
    <t>11:16:40.950</t>
  </si>
  <si>
    <t>11:16:44.648</t>
  </si>
  <si>
    <t>11:16:48.433</t>
  </si>
  <si>
    <t>11:16:52.179</t>
  </si>
  <si>
    <t>11:16:55.969</t>
  </si>
  <si>
    <t>11:16:59.704</t>
  </si>
  <si>
    <t>11:17:03.404</t>
  </si>
  <si>
    <t>11:17:07.153</t>
  </si>
  <si>
    <t>126.47</t>
  </si>
  <si>
    <t>11:17:10.888</t>
  </si>
  <si>
    <t>11:17:14.589</t>
  </si>
  <si>
    <t>39.30</t>
  </si>
  <si>
    <t>11:17:18.374</t>
  </si>
  <si>
    <t>11:17:22.115</t>
  </si>
  <si>
    <t>11:17:25.907</t>
  </si>
  <si>
    <t>11:17:29.598</t>
  </si>
  <si>
    <t>11:17:33.342</t>
  </si>
  <si>
    <t>193.70</t>
  </si>
  <si>
    <t>11:17:37.093</t>
  </si>
  <si>
    <t>127.41</t>
  </si>
  <si>
    <t>11:17:40.796</t>
  </si>
  <si>
    <t>93.30</t>
  </si>
  <si>
    <t>11:17:44.546</t>
  </si>
  <si>
    <t>39.70</t>
  </si>
  <si>
    <t>11:17:48.289</t>
  </si>
  <si>
    <t>11:17:52.036</t>
  </si>
  <si>
    <t>11:17:55.824</t>
  </si>
  <si>
    <t>11:17:59.563</t>
  </si>
  <si>
    <t>11:18:03.306</t>
  </si>
  <si>
    <t>192.70</t>
  </si>
  <si>
    <t>11:18:07.001</t>
  </si>
  <si>
    <t>128.01</t>
  </si>
  <si>
    <t>11:18:10.737</t>
  </si>
  <si>
    <t>92.90</t>
  </si>
  <si>
    <t>11:18:14.437</t>
  </si>
  <si>
    <t>40.20</t>
  </si>
  <si>
    <t>11:18:18.231</t>
  </si>
  <si>
    <t>11:18:21.977</t>
  </si>
  <si>
    <t>11:18:25.767</t>
  </si>
  <si>
    <t>11:18:29.503</t>
  </si>
  <si>
    <t>11:18:33.200</t>
  </si>
  <si>
    <t>11:18:36.953</t>
  </si>
  <si>
    <t>128.49</t>
  </si>
  <si>
    <t>11:18:40.654</t>
  </si>
  <si>
    <t>92.60</t>
  </si>
  <si>
    <t>11:18:44.408</t>
  </si>
  <si>
    <t>11:18:48.152</t>
  </si>
  <si>
    <t>11:18:51.903</t>
  </si>
  <si>
    <t>11:18:55.692</t>
  </si>
  <si>
    <t>11:18:59.426</t>
  </si>
  <si>
    <t>11:19:03.173</t>
  </si>
  <si>
    <t>188.60</t>
  </si>
  <si>
    <t>11:19:06.874</t>
  </si>
  <si>
    <t>129.83</t>
  </si>
  <si>
    <t>11:19:10.612</t>
  </si>
  <si>
    <t>92.10</t>
  </si>
  <si>
    <t>11:19:14.318</t>
  </si>
  <si>
    <t>41.00</t>
  </si>
  <si>
    <t>11:19:18.107</t>
  </si>
  <si>
    <t>11:19:21.845</t>
  </si>
  <si>
    <t>11:19:25.639</t>
  </si>
  <si>
    <t>11:19:29.378</t>
  </si>
  <si>
    <t>11:19:33.080</t>
  </si>
  <si>
    <t>185.60</t>
  </si>
  <si>
    <t>11:19:36.825</t>
  </si>
  <si>
    <t>129.85</t>
  </si>
  <si>
    <t>11:19:40.562</t>
  </si>
  <si>
    <t>91.70</t>
  </si>
  <si>
    <t>11:19:44.269</t>
  </si>
  <si>
    <t>41.40</t>
  </si>
  <si>
    <t>11:19:48.013</t>
  </si>
  <si>
    <t>11:19:51.750</t>
  </si>
  <si>
    <t>11:19:55.541</t>
  </si>
  <si>
    <t>11:19:59.273</t>
  </si>
  <si>
    <t>11:20:03.017</t>
  </si>
  <si>
    <t>183.90</t>
  </si>
  <si>
    <t>11:20:06.774</t>
  </si>
  <si>
    <t>129.99</t>
  </si>
  <si>
    <t>11:20:10.486</t>
  </si>
  <si>
    <t>91.20</t>
  </si>
  <si>
    <t>11:20:14.189</t>
  </si>
  <si>
    <t>11:20:17.942</t>
  </si>
  <si>
    <t>11:20:21.693</t>
  </si>
  <si>
    <t>11:20:25.485</t>
  </si>
  <si>
    <t>214.20</t>
  </si>
  <si>
    <t>11:20:29.219</t>
  </si>
  <si>
    <t>1.24</t>
  </si>
  <si>
    <t>11:20:32.962</t>
  </si>
  <si>
    <t>181.20</t>
  </si>
  <si>
    <t>11:20:36.707</t>
  </si>
  <si>
    <t>130.83</t>
  </si>
  <si>
    <t>11:20:40.399</t>
  </si>
  <si>
    <t>91.00</t>
  </si>
  <si>
    <t>11:20:44.161</t>
  </si>
  <si>
    <t>11:20:47.914</t>
  </si>
  <si>
    <t>11:20:51.650</t>
  </si>
  <si>
    <t>11:20:55.447</t>
  </si>
  <si>
    <t>11:20:59.186</t>
  </si>
  <si>
    <t>1.23</t>
  </si>
  <si>
    <t>11:21:02.888</t>
  </si>
  <si>
    <t>180.10</t>
  </si>
  <si>
    <t>11:21:06.628</t>
  </si>
  <si>
    <t>130.59</t>
  </si>
  <si>
    <t>11:21:10.333</t>
  </si>
  <si>
    <t>11:21:10.380</t>
  </si>
  <si>
    <t>90.70</t>
  </si>
  <si>
    <t>06:49:46.418</t>
  </si>
  <si>
    <t>06:49:50.123</t>
  </si>
  <si>
    <t>28.60</t>
  </si>
  <si>
    <t>06:49:53.903</t>
  </si>
  <si>
    <t>06:49:57.641</t>
  </si>
  <si>
    <t>06:50:01.672</t>
  </si>
  <si>
    <t>06:50:05.405</t>
  </si>
  <si>
    <t>06:50:09.108</t>
  </si>
  <si>
    <t>06:50:12.846</t>
  </si>
  <si>
    <t>33.65</t>
  </si>
  <si>
    <t>06:50:16.572</t>
  </si>
  <si>
    <t>06:50:20.285</t>
  </si>
  <si>
    <t>28.80</t>
  </si>
  <si>
    <t>06:50:24.035</t>
  </si>
  <si>
    <t>06:50:27.793</t>
  </si>
  <si>
    <t>06:50:31.591</t>
  </si>
  <si>
    <t>06:50:35.328</t>
  </si>
  <si>
    <t>06:50:39.019</t>
  </si>
  <si>
    <t>241.60</t>
  </si>
  <si>
    <t>06:50:42.780</t>
  </si>
  <si>
    <t>50.51</t>
  </si>
  <si>
    <t>06:50:46.483</t>
  </si>
  <si>
    <t>06:50:50.222</t>
  </si>
  <si>
    <t>06:50:53.988</t>
  </si>
  <si>
    <t>06:50:57.717</t>
  </si>
  <si>
    <t>0.28</t>
  </si>
  <si>
    <t>06:51:01.516</t>
  </si>
  <si>
    <t>06:51:05.241</t>
  </si>
  <si>
    <t>06:51:08.945</t>
  </si>
  <si>
    <t>233.90</t>
  </si>
  <si>
    <t>06:51:12.682</t>
  </si>
  <si>
    <t>65.01</t>
  </si>
  <si>
    <t>06:51:16.421</t>
  </si>
  <si>
    <t>06:51:20.124</t>
  </si>
  <si>
    <t>06:51:23.871</t>
  </si>
  <si>
    <t>06:51:27.633</t>
  </si>
  <si>
    <t>06:51:31.431</t>
  </si>
  <si>
    <t>06:51:35.134</t>
  </si>
  <si>
    <t>06:51:38.885</t>
  </si>
  <si>
    <t>232.50</t>
  </si>
  <si>
    <t>06:51:42.588</t>
  </si>
  <si>
    <t>06:51:46.314</t>
  </si>
  <si>
    <t>06:51:50.052</t>
  </si>
  <si>
    <t>06:51:53.792</t>
  </si>
  <si>
    <t>06:51:57.562</t>
  </si>
  <si>
    <t>06:52:01.358</t>
  </si>
  <si>
    <t>06:52:05.048</t>
  </si>
  <si>
    <t>06:52:08.786</t>
  </si>
  <si>
    <t>230.50</t>
  </si>
  <si>
    <t>06:52:12.530</t>
  </si>
  <si>
    <t>85.95</t>
  </si>
  <si>
    <t>06:52:16.234</t>
  </si>
  <si>
    <t>06:52:19.986</t>
  </si>
  <si>
    <t>45.70</t>
  </si>
  <si>
    <t>06:52:23.712</t>
  </si>
  <si>
    <t>06:52:27.464</t>
  </si>
  <si>
    <t>06:52:31.248</t>
  </si>
  <si>
    <t>06:52:35.001</t>
  </si>
  <si>
    <t>06:52:38.704</t>
  </si>
  <si>
    <t>228.60</t>
  </si>
  <si>
    <t>06:52:42.454</t>
  </si>
  <si>
    <t>93.65</t>
  </si>
  <si>
    <t>06:52:46.157</t>
  </si>
  <si>
    <t>71.85</t>
  </si>
  <si>
    <t>06:52:49.907</t>
  </si>
  <si>
    <t>51.00</t>
  </si>
  <si>
    <t>06:52:53.656</t>
  </si>
  <si>
    <t>06:52:57.406</t>
  </si>
  <si>
    <t>06:53:01.203</t>
  </si>
  <si>
    <t>06:53:04.905</t>
  </si>
  <si>
    <t>06:53:08.655</t>
  </si>
  <si>
    <t>227.00</t>
  </si>
  <si>
    <t>06:53:12.358</t>
  </si>
  <si>
    <t>101.31</t>
  </si>
  <si>
    <t>06:53:16.108</t>
  </si>
  <si>
    <t>70.69</t>
  </si>
  <si>
    <t>06:53:19.811</t>
  </si>
  <si>
    <t>56.00</t>
  </si>
  <si>
    <t>06:53:23.560</t>
  </si>
  <si>
    <t>06:53:27.301</t>
  </si>
  <si>
    <t>06:53:31.098</t>
  </si>
  <si>
    <t>06:53:34.849</t>
  </si>
  <si>
    <t>06:53:38.552</t>
  </si>
  <si>
    <t>06:53:42.277</t>
  </si>
  <si>
    <t>107.39</t>
  </si>
  <si>
    <t>06:53:46.026</t>
  </si>
  <si>
    <t>69.77</t>
  </si>
  <si>
    <t>06:53:49.728</t>
  </si>
  <si>
    <t>60.80</t>
  </si>
  <si>
    <t>06:53:53.513</t>
  </si>
  <si>
    <t>06:53:57.225</t>
  </si>
  <si>
    <t>06:54:01.045</t>
  </si>
  <si>
    <t>217.50</t>
  </si>
  <si>
    <t>06:54:04.783</t>
  </si>
  <si>
    <t>06:54:08.488</t>
  </si>
  <si>
    <t>06:54:12.238</t>
  </si>
  <si>
    <t>110.77</t>
  </si>
  <si>
    <t>06:54:15.963</t>
  </si>
  <si>
    <t>68.24</t>
  </si>
  <si>
    <t>06:54:19.666</t>
  </si>
  <si>
    <t>65.30</t>
  </si>
  <si>
    <t>06:54:23.403</t>
  </si>
  <si>
    <t>06:54:27.153</t>
  </si>
  <si>
    <t>06:54:30.949</t>
  </si>
  <si>
    <t>06:54:34.699</t>
  </si>
  <si>
    <t>06:54:38.402</t>
  </si>
  <si>
    <t>218.90</t>
  </si>
  <si>
    <t>06:54:42.152</t>
  </si>
  <si>
    <t>114.21</t>
  </si>
  <si>
    <t>06:54:45.889</t>
  </si>
  <si>
    <t>66.99</t>
  </si>
  <si>
    <t>06:54:49.592</t>
  </si>
  <si>
    <t>69.50</t>
  </si>
  <si>
    <t>06:54:53.364</t>
  </si>
  <si>
    <t>06:54:57.100</t>
  </si>
  <si>
    <t>06:55:00.896</t>
  </si>
  <si>
    <t>06:55:04.599</t>
  </si>
  <si>
    <t>06:55:08.343</t>
  </si>
  <si>
    <t>06:55:12.081</t>
  </si>
  <si>
    <t>118.59</t>
  </si>
  <si>
    <t>06:55:15.784</t>
  </si>
  <si>
    <t>66.26</t>
  </si>
  <si>
    <t>06:55:19.534</t>
  </si>
  <si>
    <t>73.20</t>
  </si>
  <si>
    <t>06:55:23.285</t>
  </si>
  <si>
    <t>06:55:27.001</t>
  </si>
  <si>
    <t>06:55:30.819</t>
  </si>
  <si>
    <t>06:55:34.523</t>
  </si>
  <si>
    <t>06:55:38.273</t>
  </si>
  <si>
    <t>06:55:42.023</t>
  </si>
  <si>
    <t>122.15</t>
  </si>
  <si>
    <t>06:55:45.726</t>
  </si>
  <si>
    <t>65.59</t>
  </si>
  <si>
    <t>06:55:49.429</t>
  </si>
  <si>
    <t>76.70</t>
  </si>
  <si>
    <t>06:55:53.179</t>
  </si>
  <si>
    <t>06:55:56.929</t>
  </si>
  <si>
    <t>06:56:00.726</t>
  </si>
  <si>
    <t>06:56:04.475</t>
  </si>
  <si>
    <t>06:56:08.178</t>
  </si>
  <si>
    <t>06:56:11.928</t>
  </si>
  <si>
    <t>122.03</t>
  </si>
  <si>
    <t>06:56:15.631</t>
  </si>
  <si>
    <t>65.08</t>
  </si>
  <si>
    <t>06:56:19.380</t>
  </si>
  <si>
    <t>80.00</t>
  </si>
  <si>
    <t>06:56:23.130</t>
  </si>
  <si>
    <t>06:56:26.873</t>
  </si>
  <si>
    <t>06:56:30.669</t>
  </si>
  <si>
    <t>06:56:34.419</t>
  </si>
  <si>
    <t>06:56:38.122</t>
  </si>
  <si>
    <t>06:56:41.872</t>
  </si>
  <si>
    <t>126.07</t>
  </si>
  <si>
    <t>06:56:45.576</t>
  </si>
  <si>
    <t>64.65</t>
  </si>
  <si>
    <t>06:56:49.326</t>
  </si>
  <si>
    <t>82.60</t>
  </si>
  <si>
    <t>06:56:53.063</t>
  </si>
  <si>
    <t>06:56:56.814</t>
  </si>
  <si>
    <t>06:57:00.611</t>
  </si>
  <si>
    <t>06:57:04.350</t>
  </si>
  <si>
    <t>06:57:08.040</t>
  </si>
  <si>
    <t>06:57:11.790</t>
  </si>
  <si>
    <t>127.11</t>
  </si>
  <si>
    <t>06:57:15.515</t>
  </si>
  <si>
    <t>64.37</t>
  </si>
  <si>
    <t>06:57:19.219</t>
  </si>
  <si>
    <t>85.10</t>
  </si>
  <si>
    <t>06:57:22.969</t>
  </si>
  <si>
    <t>06:57:26.724</t>
  </si>
  <si>
    <t>06:57:30.555</t>
  </si>
  <si>
    <t>06:57:34.245</t>
  </si>
  <si>
    <t>06:57:37.995</t>
  </si>
  <si>
    <t>06:57:41.745</t>
  </si>
  <si>
    <t>128.25</t>
  </si>
  <si>
    <t>06:57:45.435</t>
  </si>
  <si>
    <t>64.05</t>
  </si>
  <si>
    <t>06:57:49.185</t>
  </si>
  <si>
    <t>87.40</t>
  </si>
  <si>
    <t>06:57:52.922</t>
  </si>
  <si>
    <t>06:57:56.694</t>
  </si>
  <si>
    <t>06:58:00.466</t>
  </si>
  <si>
    <t>06:58:04.185</t>
  </si>
  <si>
    <t>06:58:07.934</t>
  </si>
  <si>
    <t>06:58:11.684</t>
  </si>
  <si>
    <t>129.45</t>
  </si>
  <si>
    <t>06:58:15.387</t>
  </si>
  <si>
    <t>63.79</t>
  </si>
  <si>
    <t>06:58:19.090</t>
  </si>
  <si>
    <t>06:58:22.887</t>
  </si>
  <si>
    <t>06:58:26.595</t>
  </si>
  <si>
    <t>06:58:30.392</t>
  </si>
  <si>
    <t>06:58:34.141</t>
  </si>
  <si>
    <t>06:58:37.844</t>
  </si>
  <si>
    <t>06:58:41.594</t>
  </si>
  <si>
    <t>131.07</t>
  </si>
  <si>
    <t>06:58:45.302</t>
  </si>
  <si>
    <t>63.57</t>
  </si>
  <si>
    <t>06:58:49.039</t>
  </si>
  <si>
    <t>06:58:52.777</t>
  </si>
  <si>
    <t>06:58:56.514</t>
  </si>
  <si>
    <t>06:59:00.347</t>
  </si>
  <si>
    <t>06:59:04.038</t>
  </si>
  <si>
    <t>06:59:07.776</t>
  </si>
  <si>
    <t>06:59:11.526</t>
  </si>
  <si>
    <t>130.73</t>
  </si>
  <si>
    <t>06:59:15.230</t>
  </si>
  <si>
    <t>63.34</t>
  </si>
  <si>
    <t>06:59:18.979</t>
  </si>
  <si>
    <t>06:59:22.729</t>
  </si>
  <si>
    <t>06:59:26.446</t>
  </si>
  <si>
    <t>06:59:30.277</t>
  </si>
  <si>
    <t>213.50</t>
  </si>
  <si>
    <t>06:59:33.980</t>
  </si>
  <si>
    <t>06:59:37.719</t>
  </si>
  <si>
    <t>198.10</t>
  </si>
  <si>
    <t>06:59:41.458</t>
  </si>
  <si>
    <t>132.23</t>
  </si>
  <si>
    <t>06:59:45.180</t>
  </si>
  <si>
    <t>63.12</t>
  </si>
  <si>
    <t>06:59:48.917</t>
  </si>
  <si>
    <t>06:59:52.666</t>
  </si>
  <si>
    <t>06:59:56.417</t>
  </si>
  <si>
    <t>07:00:00.195</t>
  </si>
  <si>
    <t>07:00:03.899</t>
  </si>
  <si>
    <t>07:00:07.651</t>
  </si>
  <si>
    <t>07:00:11.391</t>
  </si>
  <si>
    <t>132.77</t>
  </si>
  <si>
    <t>07:00:15.094</t>
  </si>
  <si>
    <t>62.93</t>
  </si>
  <si>
    <t>07:00:18.844</t>
  </si>
  <si>
    <t>95.40</t>
  </si>
  <si>
    <t>07:00:22.594</t>
  </si>
  <si>
    <t>07:00:26.333</t>
  </si>
  <si>
    <t>07:00:30.129</t>
  </si>
  <si>
    <t>07:00:33.832</t>
  </si>
  <si>
    <t>07:00:37.582</t>
  </si>
  <si>
    <t>07:00:41.332</t>
  </si>
  <si>
    <t>132.41</t>
  </si>
  <si>
    <t>07:00:45.059</t>
  </si>
  <si>
    <t>62.78</t>
  </si>
  <si>
    <t>07:00:48.786</t>
  </si>
  <si>
    <t>07:00:52.536</t>
  </si>
  <si>
    <t>07:00:56.239</t>
  </si>
  <si>
    <t>07:01:00.060</t>
  </si>
  <si>
    <t>07:01:03.807</t>
  </si>
  <si>
    <t>07:01:07.521</t>
  </si>
  <si>
    <t>193.50</t>
  </si>
  <si>
    <t>07:01:11.258</t>
  </si>
  <si>
    <t>132.73</t>
  </si>
  <si>
    <t>07:01:14.970</t>
  </si>
  <si>
    <t>62.56</t>
  </si>
  <si>
    <t>07:01:18.720</t>
  </si>
  <si>
    <t>07:01:22.472</t>
  </si>
  <si>
    <t>07:01:26.214</t>
  </si>
  <si>
    <t>07:01:30.011</t>
  </si>
  <si>
    <t>07:01:33.714</t>
  </si>
  <si>
    <t>07:01:37.464</t>
  </si>
  <si>
    <t>191.50</t>
  </si>
  <si>
    <t>07:01:41.213</t>
  </si>
  <si>
    <t>133.75</t>
  </si>
  <si>
    <t>07:01:44.917</t>
  </si>
  <si>
    <t>62.39</t>
  </si>
  <si>
    <t>07:01:48.620</t>
  </si>
  <si>
    <t>07:01:52.380</t>
  </si>
  <si>
    <t>07:01:56.117</t>
  </si>
  <si>
    <t>07:01:59.914</t>
  </si>
  <si>
    <t>07:02:03.652</t>
  </si>
  <si>
    <t>07:02:07.390</t>
  </si>
  <si>
    <t>190.00</t>
  </si>
  <si>
    <t>07:02:11.140</t>
  </si>
  <si>
    <t>134.69</t>
  </si>
  <si>
    <t>07:02:14.842</t>
  </si>
  <si>
    <t>62.20</t>
  </si>
  <si>
    <t>07:02:18.580</t>
  </si>
  <si>
    <t>07:02:22.330</t>
  </si>
  <si>
    <t>07:02:26.080</t>
  </si>
  <si>
    <t>07:02:29.878</t>
  </si>
  <si>
    <t>213.10</t>
  </si>
  <si>
    <t>07:02:33.581</t>
  </si>
  <si>
    <t>07:02:37.332</t>
  </si>
  <si>
    <t>187.00</t>
  </si>
  <si>
    <t>07:02:41.069</t>
  </si>
  <si>
    <t>133.87</t>
  </si>
  <si>
    <t>07:02:44.794</t>
  </si>
  <si>
    <t>62.03</t>
  </si>
  <si>
    <t>07:02:48.488</t>
  </si>
  <si>
    <t>07:02:52.285</t>
  </si>
  <si>
    <t>07:02:55.988</t>
  </si>
  <si>
    <t>07:02:59.782</t>
  </si>
  <si>
    <t>07:03:03.546</t>
  </si>
  <si>
    <t>07:03:07.286</t>
  </si>
  <si>
    <t>186.20</t>
  </si>
  <si>
    <t>07:03:10.988</t>
  </si>
  <si>
    <t>133.95</t>
  </si>
  <si>
    <t>07:03:14.738</t>
  </si>
  <si>
    <t>61.79</t>
  </si>
  <si>
    <t>07:03:18.442</t>
  </si>
  <si>
    <t>100.7</t>
  </si>
  <si>
    <t>07:03:22.179</t>
  </si>
  <si>
    <t>07:03:25.935</t>
  </si>
  <si>
    <t>07:03:29.729</t>
  </si>
  <si>
    <t>07:03:33.480</t>
  </si>
  <si>
    <t>07:03:37.183</t>
  </si>
  <si>
    <t>184.40</t>
  </si>
  <si>
    <t>07:03:40.934</t>
  </si>
  <si>
    <t>134.83</t>
  </si>
  <si>
    <t>07:03:44.651</t>
  </si>
  <si>
    <t>61.60</t>
  </si>
  <si>
    <t>07:03:48.354</t>
  </si>
  <si>
    <t>101.4</t>
  </si>
  <si>
    <t>07:03:52.153</t>
  </si>
  <si>
    <t>07:03:55.857</t>
  </si>
  <si>
    <t>07:03:59.654</t>
  </si>
  <si>
    <t>07:04:03.404</t>
  </si>
  <si>
    <t>1.22</t>
  </si>
  <si>
    <t>07:04:07.142</t>
  </si>
  <si>
    <t>183.50</t>
  </si>
  <si>
    <t>07:04:10.882</t>
  </si>
  <si>
    <t>133.47</t>
  </si>
  <si>
    <t>07:04:14.578</t>
  </si>
  <si>
    <t>61.38</t>
  </si>
  <si>
    <t>07:04:18.328</t>
  </si>
  <si>
    <t>101.8</t>
  </si>
  <si>
    <t>07:04:22.078</t>
  </si>
  <si>
    <t>07:04:25.832</t>
  </si>
  <si>
    <t>Presisi Total</t>
  </si>
  <si>
    <t>tegangan tanpa kipas</t>
  </si>
  <si>
    <t>tegangan dengan kipas</t>
  </si>
  <si>
    <t>suhu ambient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</si>
</sst>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7" fontId="0" fillId="0" borderId="0" xfId="0" applyNumberFormat="1"/>
    <xf numFmtId="2" fontId="0" fillId="0" borderId="0" xfId="0" applyNumberFormat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6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/>
    <xf numFmtId="2" fontId="0" fillId="0" borderId="5" xfId="0" applyNumberFormat="1" applyBorder="1"/>
    <xf numFmtId="0" fontId="0" fillId="2" borderId="0" xfId="0" applyFill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2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w%20concentration%20ozon%20f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1 range 0-400 || 0-1.0"/>
      <sheetName val="Kalibrasi Alat"/>
      <sheetName val="Sheet2"/>
      <sheetName val="Sheet3"/>
      <sheetName val="Suhu "/>
    </sheetNames>
    <sheetDataSet>
      <sheetData sheetId="0"/>
      <sheetData sheetId="1">
        <row r="2">
          <cell r="B2">
            <v>0.01</v>
          </cell>
          <cell r="C2">
            <v>0.01</v>
          </cell>
          <cell r="D2">
            <v>0</v>
          </cell>
        </row>
        <row r="3">
          <cell r="B3">
            <v>0.01</v>
          </cell>
          <cell r="C3">
            <v>0.01</v>
          </cell>
          <cell r="D3">
            <v>0</v>
          </cell>
        </row>
        <row r="4">
          <cell r="B4">
            <v>0.01</v>
          </cell>
          <cell r="C4">
            <v>0.01</v>
          </cell>
          <cell r="D4">
            <v>0</v>
          </cell>
        </row>
        <row r="5">
          <cell r="B5">
            <v>0.19</v>
          </cell>
          <cell r="C5">
            <v>0.2</v>
          </cell>
          <cell r="D5">
            <v>5.0000000000000044</v>
          </cell>
        </row>
        <row r="6">
          <cell r="B6">
            <v>0.23</v>
          </cell>
          <cell r="C6">
            <v>0.25</v>
          </cell>
          <cell r="D6">
            <v>7.9999999999999964</v>
          </cell>
        </row>
        <row r="7">
          <cell r="B7">
            <v>0.3</v>
          </cell>
          <cell r="C7">
            <v>0.25</v>
          </cell>
          <cell r="D7">
            <v>19.999999999999996</v>
          </cell>
        </row>
        <row r="8">
          <cell r="B8">
            <v>0.5</v>
          </cell>
          <cell r="C8">
            <v>0.6</v>
          </cell>
          <cell r="D8">
            <v>16.666666666666664</v>
          </cell>
        </row>
        <row r="9">
          <cell r="B9">
            <v>0.71</v>
          </cell>
          <cell r="C9">
            <v>0.7</v>
          </cell>
          <cell r="D9">
            <v>1.4285714285714299</v>
          </cell>
        </row>
        <row r="10">
          <cell r="B10">
            <v>0.65</v>
          </cell>
          <cell r="C10">
            <v>0.55000000000000004</v>
          </cell>
          <cell r="D10">
            <v>18.181818181818176</v>
          </cell>
        </row>
        <row r="11">
          <cell r="B11">
            <v>0.57999999999999996</v>
          </cell>
          <cell r="C11">
            <v>0.5</v>
          </cell>
          <cell r="D11">
            <v>15.999999999999993</v>
          </cell>
        </row>
        <row r="12">
          <cell r="B12">
            <v>0.7</v>
          </cell>
          <cell r="C12">
            <v>0.6</v>
          </cell>
          <cell r="D12">
            <v>16.666666666666664</v>
          </cell>
        </row>
        <row r="13">
          <cell r="B13">
            <v>0.82</v>
          </cell>
          <cell r="C13">
            <v>0.75</v>
          </cell>
          <cell r="D13">
            <v>9.3333333333333268</v>
          </cell>
        </row>
        <row r="14">
          <cell r="B14">
            <v>1</v>
          </cell>
          <cell r="C14">
            <v>0.95</v>
          </cell>
          <cell r="D14">
            <v>5.2631578947368478</v>
          </cell>
        </row>
        <row r="15">
          <cell r="B15">
            <v>0.83</v>
          </cell>
          <cell r="C15">
            <v>0.9</v>
          </cell>
          <cell r="D15">
            <v>7.7777777777777848</v>
          </cell>
        </row>
        <row r="16">
          <cell r="B16">
            <v>0.77</v>
          </cell>
          <cell r="C16">
            <v>0.8</v>
          </cell>
          <cell r="D16">
            <v>3.7500000000000036</v>
          </cell>
        </row>
        <row r="17">
          <cell r="B17">
            <v>0.83</v>
          </cell>
          <cell r="C17">
            <v>0.75</v>
          </cell>
          <cell r="D17">
            <v>10.666666666666663</v>
          </cell>
        </row>
        <row r="18">
          <cell r="B18">
            <v>1</v>
          </cell>
          <cell r="C18">
            <v>0.98</v>
          </cell>
          <cell r="D18">
            <v>2.0408163265306141</v>
          </cell>
        </row>
        <row r="19">
          <cell r="B19">
            <v>0.8</v>
          </cell>
          <cell r="C19">
            <v>0.75</v>
          </cell>
          <cell r="D19">
            <v>6.6666666666666723</v>
          </cell>
        </row>
        <row r="20">
          <cell r="B20">
            <v>0.86</v>
          </cell>
          <cell r="C20">
            <v>0.8</v>
          </cell>
          <cell r="D20">
            <v>7.4999999999999929</v>
          </cell>
        </row>
        <row r="21">
          <cell r="B21">
            <v>1</v>
          </cell>
          <cell r="C21">
            <v>0.9</v>
          </cell>
          <cell r="D21">
            <v>11.111111111111107</v>
          </cell>
        </row>
        <row r="22">
          <cell r="B22">
            <v>0.8</v>
          </cell>
          <cell r="C22">
            <v>0.76</v>
          </cell>
          <cell r="D22">
            <v>5.2631578947368469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3:L183"/>
  <sheetViews>
    <sheetView topLeftCell="A36" workbookViewId="0">
      <selection activeCell="I8" sqref="I8:I176"/>
    </sheetView>
  </sheetViews>
  <sheetFormatPr defaultRowHeight="15" x14ac:dyDescent="0.25"/>
  <sheetData>
    <row r="3" spans="2:12" x14ac:dyDescent="0.25">
      <c r="B3" t="s">
        <v>4</v>
      </c>
      <c r="C3" t="s">
        <v>5</v>
      </c>
      <c r="D3" t="s">
        <v>6</v>
      </c>
    </row>
    <row r="4" spans="2:12" x14ac:dyDescent="0.25">
      <c r="B4" t="s">
        <v>4</v>
      </c>
      <c r="C4" t="s">
        <v>5</v>
      </c>
      <c r="D4" t="s">
        <v>7</v>
      </c>
      <c r="E4" t="s">
        <v>8</v>
      </c>
    </row>
    <row r="5" spans="2:12" hidden="1" x14ac:dyDescent="0.25">
      <c r="B5" t="s">
        <v>9</v>
      </c>
      <c r="C5" t="s">
        <v>5</v>
      </c>
      <c r="D5" t="s">
        <v>10</v>
      </c>
      <c r="F5" t="s">
        <v>11</v>
      </c>
    </row>
    <row r="6" spans="2:12" hidden="1" x14ac:dyDescent="0.25">
      <c r="B6" t="s">
        <v>12</v>
      </c>
      <c r="C6" t="s">
        <v>5</v>
      </c>
      <c r="D6" t="s">
        <v>13</v>
      </c>
      <c r="G6">
        <v>862</v>
      </c>
    </row>
    <row r="7" spans="2:12" hidden="1" x14ac:dyDescent="0.25">
      <c r="B7" t="s">
        <v>14</v>
      </c>
      <c r="C7" t="s">
        <v>5</v>
      </c>
      <c r="D7" t="s">
        <v>15</v>
      </c>
      <c r="H7" t="s">
        <v>16</v>
      </c>
    </row>
    <row r="8" spans="2:12" hidden="1" x14ac:dyDescent="0.25">
      <c r="B8" t="s">
        <v>17</v>
      </c>
      <c r="C8" t="s">
        <v>5</v>
      </c>
      <c r="D8" t="s">
        <v>18</v>
      </c>
      <c r="I8" t="s">
        <v>19</v>
      </c>
    </row>
    <row r="9" spans="2:12" hidden="1" x14ac:dyDescent="0.25">
      <c r="B9" t="s">
        <v>20</v>
      </c>
      <c r="C9" t="s">
        <v>5</v>
      </c>
      <c r="D9" t="s">
        <v>21</v>
      </c>
      <c r="J9" t="s">
        <v>22</v>
      </c>
    </row>
    <row r="10" spans="2:12" hidden="1" x14ac:dyDescent="0.25">
      <c r="B10" t="s">
        <v>23</v>
      </c>
      <c r="C10" t="s">
        <v>5</v>
      </c>
      <c r="D10" t="s">
        <v>24</v>
      </c>
      <c r="K10" t="s">
        <v>25</v>
      </c>
    </row>
    <row r="11" spans="2:12" hidden="1" x14ac:dyDescent="0.25">
      <c r="B11" t="s">
        <v>26</v>
      </c>
      <c r="C11" t="s">
        <v>5</v>
      </c>
      <c r="D11" t="s">
        <v>27</v>
      </c>
      <c r="L11" t="s">
        <v>28</v>
      </c>
    </row>
    <row r="12" spans="2:12" x14ac:dyDescent="0.25">
      <c r="B12" t="s">
        <v>29</v>
      </c>
      <c r="C12" t="s">
        <v>5</v>
      </c>
      <c r="D12" t="s">
        <v>7</v>
      </c>
      <c r="E12" t="s">
        <v>30</v>
      </c>
    </row>
    <row r="13" spans="2:12" hidden="1" x14ac:dyDescent="0.25">
      <c r="B13" t="s">
        <v>31</v>
      </c>
      <c r="C13" t="s">
        <v>5</v>
      </c>
      <c r="D13" t="s">
        <v>10</v>
      </c>
      <c r="F13" t="s">
        <v>32</v>
      </c>
    </row>
    <row r="14" spans="2:12" hidden="1" x14ac:dyDescent="0.25">
      <c r="B14" t="s">
        <v>33</v>
      </c>
      <c r="C14" t="s">
        <v>5</v>
      </c>
      <c r="D14" t="s">
        <v>13</v>
      </c>
      <c r="G14">
        <v>43</v>
      </c>
    </row>
    <row r="15" spans="2:12" hidden="1" x14ac:dyDescent="0.25">
      <c r="B15" t="s">
        <v>34</v>
      </c>
      <c r="C15" t="s">
        <v>5</v>
      </c>
      <c r="D15" t="s">
        <v>15</v>
      </c>
      <c r="H15" t="s">
        <v>35</v>
      </c>
    </row>
    <row r="16" spans="2:12" hidden="1" x14ac:dyDescent="0.25">
      <c r="B16" t="s">
        <v>36</v>
      </c>
      <c r="C16" t="s">
        <v>5</v>
      </c>
      <c r="D16" t="s">
        <v>18</v>
      </c>
      <c r="I16" t="s">
        <v>37</v>
      </c>
    </row>
    <row r="17" spans="2:12" hidden="1" x14ac:dyDescent="0.25">
      <c r="B17" t="s">
        <v>38</v>
      </c>
      <c r="C17" t="s">
        <v>5</v>
      </c>
      <c r="D17" t="s">
        <v>21</v>
      </c>
      <c r="J17" t="s">
        <v>39</v>
      </c>
    </row>
    <row r="18" spans="2:12" hidden="1" x14ac:dyDescent="0.25">
      <c r="B18" t="s">
        <v>40</v>
      </c>
      <c r="C18" t="s">
        <v>5</v>
      </c>
      <c r="D18" t="s">
        <v>24</v>
      </c>
      <c r="K18" t="s">
        <v>41</v>
      </c>
    </row>
    <row r="19" spans="2:12" hidden="1" x14ac:dyDescent="0.25">
      <c r="B19" t="s">
        <v>42</v>
      </c>
      <c r="C19" t="s">
        <v>5</v>
      </c>
      <c r="D19" t="s">
        <v>27</v>
      </c>
      <c r="L19" t="s">
        <v>43</v>
      </c>
    </row>
    <row r="20" spans="2:12" x14ac:dyDescent="0.25">
      <c r="B20" t="s">
        <v>44</v>
      </c>
      <c r="C20" t="s">
        <v>5</v>
      </c>
      <c r="D20" t="s">
        <v>7</v>
      </c>
      <c r="E20" t="s">
        <v>45</v>
      </c>
    </row>
    <row r="21" spans="2:12" hidden="1" x14ac:dyDescent="0.25">
      <c r="B21" t="s">
        <v>46</v>
      </c>
      <c r="C21" t="s">
        <v>5</v>
      </c>
      <c r="D21" t="s">
        <v>10</v>
      </c>
      <c r="F21" t="s">
        <v>47</v>
      </c>
    </row>
    <row r="22" spans="2:12" hidden="1" x14ac:dyDescent="0.25">
      <c r="B22" t="s">
        <v>48</v>
      </c>
      <c r="C22" t="s">
        <v>5</v>
      </c>
      <c r="D22" t="s">
        <v>13</v>
      </c>
      <c r="G22">
        <v>55</v>
      </c>
    </row>
    <row r="23" spans="2:12" hidden="1" x14ac:dyDescent="0.25">
      <c r="B23" t="s">
        <v>49</v>
      </c>
      <c r="C23" t="s">
        <v>5</v>
      </c>
      <c r="D23" t="s">
        <v>15</v>
      </c>
      <c r="H23" t="s">
        <v>50</v>
      </c>
    </row>
    <row r="24" spans="2:12" hidden="1" x14ac:dyDescent="0.25">
      <c r="B24" t="s">
        <v>51</v>
      </c>
      <c r="C24" t="s">
        <v>5</v>
      </c>
      <c r="D24" t="s">
        <v>18</v>
      </c>
      <c r="I24" t="s">
        <v>37</v>
      </c>
    </row>
    <row r="25" spans="2:12" hidden="1" x14ac:dyDescent="0.25">
      <c r="B25" t="s">
        <v>52</v>
      </c>
      <c r="C25" t="s">
        <v>5</v>
      </c>
      <c r="D25" t="s">
        <v>21</v>
      </c>
      <c r="J25" t="s">
        <v>39</v>
      </c>
    </row>
    <row r="26" spans="2:12" hidden="1" x14ac:dyDescent="0.25">
      <c r="B26" t="s">
        <v>53</v>
      </c>
      <c r="C26" t="s">
        <v>5</v>
      </c>
      <c r="D26" t="s">
        <v>24</v>
      </c>
      <c r="K26" t="s">
        <v>54</v>
      </c>
    </row>
    <row r="27" spans="2:12" hidden="1" x14ac:dyDescent="0.25">
      <c r="B27" t="s">
        <v>55</v>
      </c>
      <c r="C27" t="s">
        <v>5</v>
      </c>
      <c r="D27" t="s">
        <v>27</v>
      </c>
      <c r="L27" t="s">
        <v>56</v>
      </c>
    </row>
    <row r="28" spans="2:12" x14ac:dyDescent="0.25">
      <c r="B28" t="s">
        <v>57</v>
      </c>
      <c r="C28" t="s">
        <v>5</v>
      </c>
      <c r="D28" t="s">
        <v>7</v>
      </c>
      <c r="E28" t="s">
        <v>58</v>
      </c>
    </row>
    <row r="29" spans="2:12" hidden="1" x14ac:dyDescent="0.25">
      <c r="B29" t="s">
        <v>59</v>
      </c>
      <c r="C29" t="s">
        <v>5</v>
      </c>
      <c r="D29" t="s">
        <v>10</v>
      </c>
      <c r="F29" t="s">
        <v>60</v>
      </c>
    </row>
    <row r="30" spans="2:12" hidden="1" x14ac:dyDescent="0.25">
      <c r="B30" t="s">
        <v>61</v>
      </c>
      <c r="C30" t="s">
        <v>5</v>
      </c>
      <c r="D30" t="s">
        <v>13</v>
      </c>
      <c r="G30">
        <v>0</v>
      </c>
    </row>
    <row r="31" spans="2:12" hidden="1" x14ac:dyDescent="0.25">
      <c r="B31" t="s">
        <v>62</v>
      </c>
      <c r="C31" t="s">
        <v>5</v>
      </c>
      <c r="D31" t="s">
        <v>15</v>
      </c>
      <c r="H31" t="s">
        <v>63</v>
      </c>
    </row>
    <row r="32" spans="2:12" hidden="1" x14ac:dyDescent="0.25">
      <c r="B32" t="s">
        <v>64</v>
      </c>
      <c r="C32" t="s">
        <v>5</v>
      </c>
      <c r="D32" t="s">
        <v>18</v>
      </c>
      <c r="I32" t="s">
        <v>65</v>
      </c>
    </row>
    <row r="33" spans="2:12" hidden="1" x14ac:dyDescent="0.25">
      <c r="B33" t="s">
        <v>66</v>
      </c>
      <c r="C33" t="s">
        <v>5</v>
      </c>
      <c r="D33" t="s">
        <v>21</v>
      </c>
      <c r="J33" t="s">
        <v>67</v>
      </c>
    </row>
    <row r="34" spans="2:12" hidden="1" x14ac:dyDescent="0.25">
      <c r="B34" t="s">
        <v>68</v>
      </c>
      <c r="C34" t="s">
        <v>5</v>
      </c>
      <c r="D34" t="s">
        <v>24</v>
      </c>
      <c r="K34" t="s">
        <v>69</v>
      </c>
    </row>
    <row r="35" spans="2:12" hidden="1" x14ac:dyDescent="0.25">
      <c r="B35" t="s">
        <v>70</v>
      </c>
      <c r="C35" t="s">
        <v>5</v>
      </c>
      <c r="D35" t="s">
        <v>27</v>
      </c>
      <c r="L35" t="s">
        <v>71</v>
      </c>
    </row>
    <row r="36" spans="2:12" x14ac:dyDescent="0.25">
      <c r="B36" t="s">
        <v>72</v>
      </c>
      <c r="C36" t="s">
        <v>5</v>
      </c>
      <c r="D36" t="s">
        <v>7</v>
      </c>
      <c r="E36" t="s">
        <v>73</v>
      </c>
    </row>
    <row r="37" spans="2:12" hidden="1" x14ac:dyDescent="0.25">
      <c r="B37" t="s">
        <v>74</v>
      </c>
      <c r="C37" t="s">
        <v>5</v>
      </c>
      <c r="D37" t="s">
        <v>10</v>
      </c>
      <c r="F37" t="s">
        <v>75</v>
      </c>
    </row>
    <row r="38" spans="2:12" hidden="1" x14ac:dyDescent="0.25">
      <c r="B38" t="s">
        <v>76</v>
      </c>
      <c r="C38" t="s">
        <v>5</v>
      </c>
      <c r="D38" t="s">
        <v>13</v>
      </c>
      <c r="G38">
        <v>0</v>
      </c>
    </row>
    <row r="39" spans="2:12" hidden="1" x14ac:dyDescent="0.25">
      <c r="B39" t="s">
        <v>77</v>
      </c>
      <c r="C39" t="s">
        <v>5</v>
      </c>
      <c r="D39" t="s">
        <v>15</v>
      </c>
      <c r="H39" t="s">
        <v>63</v>
      </c>
    </row>
    <row r="40" spans="2:12" hidden="1" x14ac:dyDescent="0.25">
      <c r="B40" t="s">
        <v>78</v>
      </c>
      <c r="C40" t="s">
        <v>5</v>
      </c>
      <c r="D40" t="s">
        <v>18</v>
      </c>
      <c r="I40" t="s">
        <v>37</v>
      </c>
    </row>
    <row r="41" spans="2:12" hidden="1" x14ac:dyDescent="0.25">
      <c r="B41" t="s">
        <v>79</v>
      </c>
      <c r="C41" t="s">
        <v>5</v>
      </c>
      <c r="D41" t="s">
        <v>21</v>
      </c>
      <c r="J41" t="s">
        <v>80</v>
      </c>
    </row>
    <row r="42" spans="2:12" hidden="1" x14ac:dyDescent="0.25">
      <c r="B42" t="s">
        <v>81</v>
      </c>
      <c r="C42" t="s">
        <v>5</v>
      </c>
      <c r="D42" t="s">
        <v>24</v>
      </c>
      <c r="K42" t="s">
        <v>82</v>
      </c>
    </row>
    <row r="43" spans="2:12" hidden="1" x14ac:dyDescent="0.25">
      <c r="B43" t="s">
        <v>83</v>
      </c>
      <c r="C43" t="s">
        <v>5</v>
      </c>
      <c r="D43" t="s">
        <v>27</v>
      </c>
      <c r="L43" t="s">
        <v>84</v>
      </c>
    </row>
    <row r="44" spans="2:12" x14ac:dyDescent="0.25">
      <c r="B44" t="s">
        <v>85</v>
      </c>
      <c r="C44" t="s">
        <v>5</v>
      </c>
      <c r="D44" t="s">
        <v>7</v>
      </c>
      <c r="E44" t="s">
        <v>86</v>
      </c>
    </row>
    <row r="45" spans="2:12" hidden="1" x14ac:dyDescent="0.25">
      <c r="B45" t="s">
        <v>87</v>
      </c>
      <c r="C45" t="s">
        <v>5</v>
      </c>
      <c r="D45" t="s">
        <v>10</v>
      </c>
      <c r="F45" t="s">
        <v>88</v>
      </c>
    </row>
    <row r="46" spans="2:12" hidden="1" x14ac:dyDescent="0.25">
      <c r="B46" t="s">
        <v>89</v>
      </c>
      <c r="C46" t="s">
        <v>5</v>
      </c>
      <c r="D46" t="s">
        <v>13</v>
      </c>
      <c r="G46">
        <v>48</v>
      </c>
    </row>
    <row r="47" spans="2:12" hidden="1" x14ac:dyDescent="0.25">
      <c r="B47" t="s">
        <v>90</v>
      </c>
      <c r="C47" t="s">
        <v>5</v>
      </c>
      <c r="D47" t="s">
        <v>15</v>
      </c>
      <c r="H47" t="s">
        <v>91</v>
      </c>
    </row>
    <row r="48" spans="2:12" hidden="1" x14ac:dyDescent="0.25">
      <c r="B48" t="s">
        <v>92</v>
      </c>
      <c r="C48" t="s">
        <v>5</v>
      </c>
      <c r="D48" t="s">
        <v>18</v>
      </c>
      <c r="I48" t="s">
        <v>93</v>
      </c>
    </row>
    <row r="49" spans="2:12" hidden="1" x14ac:dyDescent="0.25">
      <c r="B49" t="s">
        <v>94</v>
      </c>
      <c r="C49" t="s">
        <v>5</v>
      </c>
      <c r="D49" t="s">
        <v>21</v>
      </c>
      <c r="J49" t="s">
        <v>95</v>
      </c>
    </row>
    <row r="50" spans="2:12" hidden="1" x14ac:dyDescent="0.25">
      <c r="B50" t="s">
        <v>96</v>
      </c>
      <c r="C50" t="s">
        <v>5</v>
      </c>
      <c r="D50" t="s">
        <v>24</v>
      </c>
      <c r="K50" t="s">
        <v>97</v>
      </c>
    </row>
    <row r="51" spans="2:12" hidden="1" x14ac:dyDescent="0.25">
      <c r="B51" t="s">
        <v>98</v>
      </c>
      <c r="C51" t="s">
        <v>5</v>
      </c>
      <c r="D51" t="s">
        <v>27</v>
      </c>
      <c r="L51" t="s">
        <v>99</v>
      </c>
    </row>
    <row r="52" spans="2:12" x14ac:dyDescent="0.25">
      <c r="B52" t="s">
        <v>100</v>
      </c>
      <c r="C52" t="s">
        <v>5</v>
      </c>
      <c r="D52" t="s">
        <v>7</v>
      </c>
      <c r="E52" t="s">
        <v>101</v>
      </c>
    </row>
    <row r="53" spans="2:12" hidden="1" x14ac:dyDescent="0.25">
      <c r="B53" t="s">
        <v>102</v>
      </c>
      <c r="C53" t="s">
        <v>5</v>
      </c>
      <c r="D53" t="s">
        <v>10</v>
      </c>
      <c r="F53" t="s">
        <v>103</v>
      </c>
    </row>
    <row r="54" spans="2:12" hidden="1" x14ac:dyDescent="0.25">
      <c r="B54" t="s">
        <v>104</v>
      </c>
      <c r="C54" t="s">
        <v>5</v>
      </c>
      <c r="D54" t="s">
        <v>13</v>
      </c>
      <c r="G54">
        <v>0</v>
      </c>
    </row>
    <row r="55" spans="2:12" hidden="1" x14ac:dyDescent="0.25">
      <c r="B55" t="s">
        <v>105</v>
      </c>
      <c r="C55" t="s">
        <v>5</v>
      </c>
      <c r="D55" t="s">
        <v>15</v>
      </c>
      <c r="H55" t="s">
        <v>63</v>
      </c>
    </row>
    <row r="56" spans="2:12" hidden="1" x14ac:dyDescent="0.25">
      <c r="B56" t="s">
        <v>106</v>
      </c>
      <c r="C56" t="s">
        <v>5</v>
      </c>
      <c r="D56" t="s">
        <v>18</v>
      </c>
      <c r="I56" t="s">
        <v>107</v>
      </c>
    </row>
    <row r="57" spans="2:12" hidden="1" x14ac:dyDescent="0.25">
      <c r="B57" t="s">
        <v>108</v>
      </c>
      <c r="C57" t="s">
        <v>5</v>
      </c>
      <c r="D57" t="s">
        <v>21</v>
      </c>
      <c r="J57" t="s">
        <v>109</v>
      </c>
    </row>
    <row r="58" spans="2:12" hidden="1" x14ac:dyDescent="0.25">
      <c r="B58" t="s">
        <v>110</v>
      </c>
      <c r="C58" t="s">
        <v>5</v>
      </c>
      <c r="D58" t="s">
        <v>24</v>
      </c>
      <c r="K58" t="s">
        <v>111</v>
      </c>
    </row>
    <row r="59" spans="2:12" hidden="1" x14ac:dyDescent="0.25">
      <c r="B59" t="s">
        <v>112</v>
      </c>
      <c r="C59" t="s">
        <v>5</v>
      </c>
      <c r="D59" t="s">
        <v>27</v>
      </c>
      <c r="L59" t="s">
        <v>113</v>
      </c>
    </row>
    <row r="60" spans="2:12" x14ac:dyDescent="0.25">
      <c r="B60" t="s">
        <v>114</v>
      </c>
      <c r="C60" t="s">
        <v>5</v>
      </c>
      <c r="D60" t="s">
        <v>7</v>
      </c>
      <c r="E60" t="s">
        <v>115</v>
      </c>
    </row>
    <row r="61" spans="2:12" hidden="1" x14ac:dyDescent="0.25">
      <c r="B61" t="s">
        <v>116</v>
      </c>
      <c r="C61" t="s">
        <v>5</v>
      </c>
      <c r="D61" t="s">
        <v>10</v>
      </c>
      <c r="F61" t="s">
        <v>117</v>
      </c>
    </row>
    <row r="62" spans="2:12" hidden="1" x14ac:dyDescent="0.25">
      <c r="B62" t="s">
        <v>118</v>
      </c>
      <c r="C62" t="s">
        <v>5</v>
      </c>
      <c r="D62" t="s">
        <v>13</v>
      </c>
      <c r="G62">
        <v>37</v>
      </c>
    </row>
    <row r="63" spans="2:12" hidden="1" x14ac:dyDescent="0.25">
      <c r="B63" t="s">
        <v>119</v>
      </c>
      <c r="C63" t="s">
        <v>5</v>
      </c>
      <c r="D63" t="s">
        <v>15</v>
      </c>
      <c r="H63" t="s">
        <v>120</v>
      </c>
    </row>
    <row r="64" spans="2:12" hidden="1" x14ac:dyDescent="0.25">
      <c r="B64" t="s">
        <v>121</v>
      </c>
      <c r="C64" t="s">
        <v>5</v>
      </c>
      <c r="D64" t="s">
        <v>18</v>
      </c>
      <c r="I64" t="s">
        <v>122</v>
      </c>
    </row>
    <row r="65" spans="2:12" hidden="1" x14ac:dyDescent="0.25">
      <c r="B65" t="s">
        <v>123</v>
      </c>
      <c r="C65" t="s">
        <v>5</v>
      </c>
      <c r="D65" t="s">
        <v>21</v>
      </c>
      <c r="J65" t="s">
        <v>109</v>
      </c>
    </row>
    <row r="66" spans="2:12" hidden="1" x14ac:dyDescent="0.25">
      <c r="B66" t="s">
        <v>124</v>
      </c>
      <c r="C66" t="s">
        <v>5</v>
      </c>
      <c r="D66" t="s">
        <v>24</v>
      </c>
      <c r="K66" t="s">
        <v>122</v>
      </c>
    </row>
    <row r="67" spans="2:12" hidden="1" x14ac:dyDescent="0.25">
      <c r="B67" t="s">
        <v>125</v>
      </c>
      <c r="C67" t="s">
        <v>5</v>
      </c>
      <c r="D67" t="s">
        <v>27</v>
      </c>
      <c r="L67" t="s">
        <v>126</v>
      </c>
    </row>
    <row r="68" spans="2:12" x14ac:dyDescent="0.25">
      <c r="B68" t="s">
        <v>127</v>
      </c>
      <c r="C68" t="s">
        <v>5</v>
      </c>
      <c r="D68" t="s">
        <v>7</v>
      </c>
      <c r="E68" t="s">
        <v>128</v>
      </c>
    </row>
    <row r="69" spans="2:12" hidden="1" x14ac:dyDescent="0.25">
      <c r="B69" t="s">
        <v>129</v>
      </c>
      <c r="C69" t="s">
        <v>5</v>
      </c>
      <c r="D69" t="s">
        <v>10</v>
      </c>
      <c r="F69" t="s">
        <v>130</v>
      </c>
    </row>
    <row r="70" spans="2:12" hidden="1" x14ac:dyDescent="0.25">
      <c r="B70" t="s">
        <v>131</v>
      </c>
      <c r="C70" t="s">
        <v>5</v>
      </c>
      <c r="D70" t="s">
        <v>13</v>
      </c>
      <c r="G70">
        <v>0</v>
      </c>
    </row>
    <row r="71" spans="2:12" hidden="1" x14ac:dyDescent="0.25">
      <c r="B71" t="s">
        <v>132</v>
      </c>
      <c r="C71" t="s">
        <v>5</v>
      </c>
      <c r="D71" t="s">
        <v>15</v>
      </c>
      <c r="H71" t="s">
        <v>63</v>
      </c>
    </row>
    <row r="72" spans="2:12" hidden="1" x14ac:dyDescent="0.25">
      <c r="B72" t="s">
        <v>133</v>
      </c>
      <c r="C72" t="s">
        <v>5</v>
      </c>
      <c r="D72" t="s">
        <v>18</v>
      </c>
      <c r="I72" t="s">
        <v>134</v>
      </c>
    </row>
    <row r="73" spans="2:12" hidden="1" x14ac:dyDescent="0.25">
      <c r="B73" t="s">
        <v>135</v>
      </c>
      <c r="C73" t="s">
        <v>5</v>
      </c>
      <c r="D73" t="s">
        <v>21</v>
      </c>
      <c r="J73" t="s">
        <v>136</v>
      </c>
    </row>
    <row r="74" spans="2:12" hidden="1" x14ac:dyDescent="0.25">
      <c r="B74" t="s">
        <v>137</v>
      </c>
      <c r="C74" t="s">
        <v>5</v>
      </c>
      <c r="D74" t="s">
        <v>24</v>
      </c>
      <c r="K74" t="s">
        <v>138</v>
      </c>
    </row>
    <row r="75" spans="2:12" hidden="1" x14ac:dyDescent="0.25">
      <c r="B75" t="s">
        <v>139</v>
      </c>
      <c r="C75" t="s">
        <v>5</v>
      </c>
      <c r="D75" t="s">
        <v>27</v>
      </c>
      <c r="L75" t="s">
        <v>140</v>
      </c>
    </row>
    <row r="76" spans="2:12" x14ac:dyDescent="0.25">
      <c r="B76" t="s">
        <v>141</v>
      </c>
      <c r="C76" t="s">
        <v>5</v>
      </c>
      <c r="D76" t="s">
        <v>7</v>
      </c>
      <c r="E76" t="s">
        <v>142</v>
      </c>
    </row>
    <row r="77" spans="2:12" hidden="1" x14ac:dyDescent="0.25">
      <c r="B77" t="s">
        <v>143</v>
      </c>
      <c r="C77" t="s">
        <v>5</v>
      </c>
      <c r="D77" t="s">
        <v>10</v>
      </c>
      <c r="F77" t="s">
        <v>144</v>
      </c>
    </row>
    <row r="78" spans="2:12" hidden="1" x14ac:dyDescent="0.25">
      <c r="B78" t="s">
        <v>145</v>
      </c>
      <c r="C78" t="s">
        <v>5</v>
      </c>
      <c r="D78" t="s">
        <v>13</v>
      </c>
      <c r="G78">
        <v>0</v>
      </c>
    </row>
    <row r="79" spans="2:12" hidden="1" x14ac:dyDescent="0.25">
      <c r="B79" t="s">
        <v>146</v>
      </c>
      <c r="C79" t="s">
        <v>5</v>
      </c>
      <c r="D79" t="s">
        <v>15</v>
      </c>
      <c r="H79" t="s">
        <v>63</v>
      </c>
    </row>
    <row r="80" spans="2:12" hidden="1" x14ac:dyDescent="0.25">
      <c r="B80" t="s">
        <v>147</v>
      </c>
      <c r="C80" t="s">
        <v>5</v>
      </c>
      <c r="D80" t="s">
        <v>18</v>
      </c>
      <c r="I80" t="s">
        <v>107</v>
      </c>
    </row>
    <row r="81" spans="2:12" hidden="1" x14ac:dyDescent="0.25">
      <c r="B81" t="s">
        <v>148</v>
      </c>
      <c r="C81" t="s">
        <v>5</v>
      </c>
      <c r="D81" t="s">
        <v>21</v>
      </c>
      <c r="J81" t="s">
        <v>149</v>
      </c>
    </row>
    <row r="82" spans="2:12" hidden="1" x14ac:dyDescent="0.25">
      <c r="B82" t="s">
        <v>150</v>
      </c>
      <c r="C82" t="s">
        <v>5</v>
      </c>
      <c r="D82" t="s">
        <v>24</v>
      </c>
      <c r="K82" t="s">
        <v>151</v>
      </c>
    </row>
    <row r="83" spans="2:12" hidden="1" x14ac:dyDescent="0.25">
      <c r="B83" t="s">
        <v>152</v>
      </c>
      <c r="C83" t="s">
        <v>5</v>
      </c>
      <c r="D83" t="s">
        <v>27</v>
      </c>
      <c r="L83" t="s">
        <v>153</v>
      </c>
    </row>
    <row r="84" spans="2:12" x14ac:dyDescent="0.25">
      <c r="B84" t="s">
        <v>154</v>
      </c>
      <c r="C84" t="s">
        <v>5</v>
      </c>
      <c r="D84" t="s">
        <v>7</v>
      </c>
      <c r="E84" t="s">
        <v>155</v>
      </c>
    </row>
    <row r="85" spans="2:12" hidden="1" x14ac:dyDescent="0.25">
      <c r="B85" t="s">
        <v>156</v>
      </c>
      <c r="C85" t="s">
        <v>5</v>
      </c>
      <c r="D85" t="s">
        <v>10</v>
      </c>
      <c r="F85" t="s">
        <v>157</v>
      </c>
    </row>
    <row r="86" spans="2:12" hidden="1" x14ac:dyDescent="0.25">
      <c r="B86" t="s">
        <v>158</v>
      </c>
      <c r="C86" t="s">
        <v>5</v>
      </c>
      <c r="D86" t="s">
        <v>13</v>
      </c>
      <c r="G86">
        <v>0</v>
      </c>
    </row>
    <row r="87" spans="2:12" hidden="1" x14ac:dyDescent="0.25">
      <c r="B87" t="s">
        <v>159</v>
      </c>
      <c r="C87" t="s">
        <v>5</v>
      </c>
      <c r="D87" t="s">
        <v>15</v>
      </c>
      <c r="H87" t="s">
        <v>63</v>
      </c>
    </row>
    <row r="88" spans="2:12" hidden="1" x14ac:dyDescent="0.25">
      <c r="B88" t="s">
        <v>160</v>
      </c>
      <c r="C88" t="s">
        <v>5</v>
      </c>
      <c r="D88" t="s">
        <v>18</v>
      </c>
      <c r="I88" t="s">
        <v>37</v>
      </c>
    </row>
    <row r="89" spans="2:12" hidden="1" x14ac:dyDescent="0.25">
      <c r="B89" t="s">
        <v>161</v>
      </c>
      <c r="C89" t="s">
        <v>5</v>
      </c>
      <c r="D89" t="s">
        <v>21</v>
      </c>
      <c r="J89" t="s">
        <v>162</v>
      </c>
    </row>
    <row r="90" spans="2:12" hidden="1" x14ac:dyDescent="0.25">
      <c r="B90" t="s">
        <v>163</v>
      </c>
      <c r="C90" t="s">
        <v>5</v>
      </c>
      <c r="D90" t="s">
        <v>24</v>
      </c>
      <c r="K90" t="s">
        <v>164</v>
      </c>
    </row>
    <row r="91" spans="2:12" hidden="1" x14ac:dyDescent="0.25">
      <c r="B91" t="s">
        <v>165</v>
      </c>
      <c r="C91" t="s">
        <v>5</v>
      </c>
      <c r="D91" t="s">
        <v>27</v>
      </c>
      <c r="L91" t="s">
        <v>166</v>
      </c>
    </row>
    <row r="92" spans="2:12" x14ac:dyDescent="0.25">
      <c r="B92" t="s">
        <v>167</v>
      </c>
      <c r="C92" t="s">
        <v>5</v>
      </c>
      <c r="D92" t="s">
        <v>7</v>
      </c>
      <c r="E92" t="s">
        <v>168</v>
      </c>
    </row>
    <row r="93" spans="2:12" hidden="1" x14ac:dyDescent="0.25">
      <c r="B93" t="s">
        <v>169</v>
      </c>
      <c r="C93" t="s">
        <v>5</v>
      </c>
      <c r="D93" t="s">
        <v>10</v>
      </c>
      <c r="F93" t="s">
        <v>170</v>
      </c>
    </row>
    <row r="94" spans="2:12" hidden="1" x14ac:dyDescent="0.25">
      <c r="B94" t="s">
        <v>171</v>
      </c>
      <c r="C94" t="s">
        <v>5</v>
      </c>
      <c r="D94" t="s">
        <v>13</v>
      </c>
      <c r="G94">
        <v>0</v>
      </c>
    </row>
    <row r="95" spans="2:12" hidden="1" x14ac:dyDescent="0.25">
      <c r="B95" t="s">
        <v>172</v>
      </c>
      <c r="C95" t="s">
        <v>5</v>
      </c>
      <c r="D95" t="s">
        <v>15</v>
      </c>
      <c r="H95" t="s">
        <v>63</v>
      </c>
    </row>
    <row r="96" spans="2:12" hidden="1" x14ac:dyDescent="0.25">
      <c r="B96" t="s">
        <v>173</v>
      </c>
      <c r="C96" t="s">
        <v>5</v>
      </c>
      <c r="D96" t="s">
        <v>18</v>
      </c>
      <c r="I96" t="s">
        <v>174</v>
      </c>
    </row>
    <row r="97" spans="2:12" hidden="1" x14ac:dyDescent="0.25">
      <c r="B97" t="s">
        <v>175</v>
      </c>
      <c r="C97" t="s">
        <v>5</v>
      </c>
      <c r="D97" t="s">
        <v>21</v>
      </c>
      <c r="J97" t="s">
        <v>176</v>
      </c>
    </row>
    <row r="98" spans="2:12" hidden="1" x14ac:dyDescent="0.25">
      <c r="B98" t="s">
        <v>177</v>
      </c>
      <c r="C98" t="s">
        <v>5</v>
      </c>
      <c r="D98" t="s">
        <v>24</v>
      </c>
      <c r="K98" t="s">
        <v>178</v>
      </c>
    </row>
    <row r="99" spans="2:12" hidden="1" x14ac:dyDescent="0.25">
      <c r="B99" t="s">
        <v>179</v>
      </c>
      <c r="C99" t="s">
        <v>5</v>
      </c>
      <c r="D99" t="s">
        <v>27</v>
      </c>
      <c r="L99" t="s">
        <v>180</v>
      </c>
    </row>
    <row r="100" spans="2:12" x14ac:dyDescent="0.25">
      <c r="B100" t="s">
        <v>181</v>
      </c>
      <c r="C100" t="s">
        <v>5</v>
      </c>
      <c r="D100" t="s">
        <v>7</v>
      </c>
      <c r="E100" t="s">
        <v>182</v>
      </c>
    </row>
    <row r="101" spans="2:12" hidden="1" x14ac:dyDescent="0.25">
      <c r="B101" t="s">
        <v>183</v>
      </c>
      <c r="C101" t="s">
        <v>5</v>
      </c>
      <c r="D101" t="s">
        <v>10</v>
      </c>
      <c r="F101" t="s">
        <v>184</v>
      </c>
    </row>
    <row r="102" spans="2:12" hidden="1" x14ac:dyDescent="0.25">
      <c r="B102" t="s">
        <v>185</v>
      </c>
      <c r="C102" t="s">
        <v>5</v>
      </c>
      <c r="D102" t="s">
        <v>13</v>
      </c>
      <c r="G102">
        <v>0</v>
      </c>
    </row>
    <row r="103" spans="2:12" hidden="1" x14ac:dyDescent="0.25">
      <c r="B103" t="s">
        <v>186</v>
      </c>
      <c r="C103" t="s">
        <v>5</v>
      </c>
      <c r="D103" t="s">
        <v>15</v>
      </c>
      <c r="H103" t="s">
        <v>63</v>
      </c>
    </row>
    <row r="104" spans="2:12" hidden="1" x14ac:dyDescent="0.25">
      <c r="B104" t="s">
        <v>187</v>
      </c>
      <c r="C104" t="s">
        <v>5</v>
      </c>
      <c r="D104" t="s">
        <v>18</v>
      </c>
      <c r="I104" t="s">
        <v>188</v>
      </c>
    </row>
    <row r="105" spans="2:12" hidden="1" x14ac:dyDescent="0.25">
      <c r="B105" t="s">
        <v>189</v>
      </c>
      <c r="C105" t="s">
        <v>5</v>
      </c>
      <c r="D105" t="s">
        <v>21</v>
      </c>
      <c r="J105" t="s">
        <v>190</v>
      </c>
    </row>
    <row r="106" spans="2:12" hidden="1" x14ac:dyDescent="0.25">
      <c r="B106" t="s">
        <v>191</v>
      </c>
      <c r="C106" t="s">
        <v>5</v>
      </c>
      <c r="D106" t="s">
        <v>24</v>
      </c>
      <c r="K106" t="s">
        <v>192</v>
      </c>
    </row>
    <row r="107" spans="2:12" hidden="1" x14ac:dyDescent="0.25">
      <c r="B107" t="s">
        <v>193</v>
      </c>
      <c r="C107" t="s">
        <v>5</v>
      </c>
      <c r="D107" t="s">
        <v>27</v>
      </c>
      <c r="L107" t="s">
        <v>194</v>
      </c>
    </row>
    <row r="108" spans="2:12" x14ac:dyDescent="0.25">
      <c r="B108" t="s">
        <v>195</v>
      </c>
      <c r="C108" t="s">
        <v>5</v>
      </c>
      <c r="D108" t="s">
        <v>7</v>
      </c>
      <c r="E108" t="s">
        <v>196</v>
      </c>
    </row>
    <row r="109" spans="2:12" hidden="1" x14ac:dyDescent="0.25">
      <c r="B109" t="s">
        <v>197</v>
      </c>
      <c r="C109" t="s">
        <v>5</v>
      </c>
      <c r="D109" t="s">
        <v>10</v>
      </c>
      <c r="F109" t="s">
        <v>198</v>
      </c>
    </row>
    <row r="110" spans="2:12" hidden="1" x14ac:dyDescent="0.25">
      <c r="B110" t="s">
        <v>199</v>
      </c>
      <c r="C110" t="s">
        <v>5</v>
      </c>
      <c r="D110" t="s">
        <v>13</v>
      </c>
      <c r="G110">
        <v>0</v>
      </c>
    </row>
    <row r="111" spans="2:12" hidden="1" x14ac:dyDescent="0.25">
      <c r="B111" t="s">
        <v>200</v>
      </c>
      <c r="C111" t="s">
        <v>5</v>
      </c>
      <c r="D111" t="s">
        <v>15</v>
      </c>
      <c r="H111" t="s">
        <v>63</v>
      </c>
    </row>
    <row r="112" spans="2:12" hidden="1" x14ac:dyDescent="0.25">
      <c r="B112" t="s">
        <v>201</v>
      </c>
      <c r="C112" t="s">
        <v>5</v>
      </c>
      <c r="D112" t="s">
        <v>18</v>
      </c>
      <c r="I112" t="s">
        <v>202</v>
      </c>
    </row>
    <row r="113" spans="2:12" hidden="1" x14ac:dyDescent="0.25">
      <c r="B113" t="s">
        <v>203</v>
      </c>
      <c r="C113" t="s">
        <v>5</v>
      </c>
      <c r="D113" t="s">
        <v>21</v>
      </c>
      <c r="J113" t="s">
        <v>190</v>
      </c>
    </row>
    <row r="114" spans="2:12" hidden="1" x14ac:dyDescent="0.25">
      <c r="B114" t="s">
        <v>204</v>
      </c>
      <c r="C114" t="s">
        <v>5</v>
      </c>
      <c r="D114" t="s">
        <v>24</v>
      </c>
      <c r="K114" t="s">
        <v>205</v>
      </c>
    </row>
    <row r="115" spans="2:12" hidden="1" x14ac:dyDescent="0.25">
      <c r="B115" t="s">
        <v>206</v>
      </c>
      <c r="C115" t="s">
        <v>5</v>
      </c>
      <c r="D115" t="s">
        <v>27</v>
      </c>
      <c r="L115" t="s">
        <v>207</v>
      </c>
    </row>
    <row r="116" spans="2:12" x14ac:dyDescent="0.25">
      <c r="B116" t="s">
        <v>208</v>
      </c>
      <c r="C116" t="s">
        <v>5</v>
      </c>
      <c r="D116" t="s">
        <v>7</v>
      </c>
      <c r="E116" t="s">
        <v>209</v>
      </c>
    </row>
    <row r="117" spans="2:12" hidden="1" x14ac:dyDescent="0.25">
      <c r="B117" t="s">
        <v>210</v>
      </c>
      <c r="C117" t="s">
        <v>5</v>
      </c>
      <c r="D117" t="s">
        <v>10</v>
      </c>
      <c r="F117" t="s">
        <v>211</v>
      </c>
    </row>
    <row r="118" spans="2:12" hidden="1" x14ac:dyDescent="0.25">
      <c r="B118" t="s">
        <v>212</v>
      </c>
      <c r="C118" t="s">
        <v>5</v>
      </c>
      <c r="D118" t="s">
        <v>13</v>
      </c>
      <c r="G118">
        <v>23</v>
      </c>
    </row>
    <row r="119" spans="2:12" hidden="1" x14ac:dyDescent="0.25">
      <c r="B119" t="s">
        <v>213</v>
      </c>
      <c r="C119" t="s">
        <v>5</v>
      </c>
      <c r="D119" t="s">
        <v>15</v>
      </c>
      <c r="H119" t="s">
        <v>214</v>
      </c>
    </row>
    <row r="120" spans="2:12" hidden="1" x14ac:dyDescent="0.25">
      <c r="B120" t="s">
        <v>215</v>
      </c>
      <c r="C120" t="s">
        <v>5</v>
      </c>
      <c r="D120" t="s">
        <v>18</v>
      </c>
      <c r="I120" t="s">
        <v>216</v>
      </c>
    </row>
    <row r="121" spans="2:12" hidden="1" x14ac:dyDescent="0.25">
      <c r="B121" t="s">
        <v>217</v>
      </c>
      <c r="C121" t="s">
        <v>5</v>
      </c>
      <c r="D121" t="s">
        <v>21</v>
      </c>
      <c r="J121" t="s">
        <v>218</v>
      </c>
    </row>
    <row r="122" spans="2:12" hidden="1" x14ac:dyDescent="0.25">
      <c r="B122" t="s">
        <v>219</v>
      </c>
      <c r="C122" t="s">
        <v>5</v>
      </c>
      <c r="D122" t="s">
        <v>24</v>
      </c>
      <c r="K122" t="s">
        <v>220</v>
      </c>
    </row>
    <row r="123" spans="2:12" hidden="1" x14ac:dyDescent="0.25">
      <c r="B123" t="s">
        <v>221</v>
      </c>
      <c r="C123" t="s">
        <v>5</v>
      </c>
      <c r="D123" t="s">
        <v>27</v>
      </c>
      <c r="L123" t="s">
        <v>222</v>
      </c>
    </row>
    <row r="124" spans="2:12" x14ac:dyDescent="0.25">
      <c r="B124" t="s">
        <v>223</v>
      </c>
      <c r="C124" t="s">
        <v>5</v>
      </c>
      <c r="D124" t="s">
        <v>7</v>
      </c>
      <c r="E124" t="s">
        <v>224</v>
      </c>
    </row>
    <row r="125" spans="2:12" hidden="1" x14ac:dyDescent="0.25">
      <c r="B125" t="s">
        <v>225</v>
      </c>
      <c r="C125" t="s">
        <v>5</v>
      </c>
      <c r="D125" t="s">
        <v>10</v>
      </c>
      <c r="F125" t="s">
        <v>226</v>
      </c>
    </row>
    <row r="126" spans="2:12" hidden="1" x14ac:dyDescent="0.25">
      <c r="B126" t="s">
        <v>227</v>
      </c>
      <c r="C126" t="s">
        <v>5</v>
      </c>
      <c r="D126" t="s">
        <v>13</v>
      </c>
      <c r="G126">
        <v>52</v>
      </c>
    </row>
    <row r="127" spans="2:12" hidden="1" x14ac:dyDescent="0.25">
      <c r="B127" t="s">
        <v>228</v>
      </c>
      <c r="C127" t="s">
        <v>5</v>
      </c>
      <c r="D127" t="s">
        <v>15</v>
      </c>
      <c r="H127" t="s">
        <v>91</v>
      </c>
    </row>
    <row r="128" spans="2:12" hidden="1" x14ac:dyDescent="0.25">
      <c r="B128" t="s">
        <v>229</v>
      </c>
      <c r="C128" t="s">
        <v>5</v>
      </c>
      <c r="D128" t="s">
        <v>18</v>
      </c>
      <c r="I128" t="s">
        <v>230</v>
      </c>
    </row>
    <row r="129" spans="2:12" hidden="1" x14ac:dyDescent="0.25">
      <c r="B129" t="s">
        <v>231</v>
      </c>
      <c r="C129" t="s">
        <v>5</v>
      </c>
      <c r="D129" t="s">
        <v>21</v>
      </c>
      <c r="J129" t="s">
        <v>232</v>
      </c>
    </row>
    <row r="130" spans="2:12" hidden="1" x14ac:dyDescent="0.25">
      <c r="B130" t="s">
        <v>233</v>
      </c>
      <c r="C130" t="s">
        <v>5</v>
      </c>
      <c r="D130" t="s">
        <v>24</v>
      </c>
      <c r="K130" t="s">
        <v>234</v>
      </c>
    </row>
    <row r="131" spans="2:12" hidden="1" x14ac:dyDescent="0.25">
      <c r="B131" t="s">
        <v>235</v>
      </c>
      <c r="C131" t="s">
        <v>5</v>
      </c>
      <c r="D131" t="s">
        <v>27</v>
      </c>
      <c r="L131" t="s">
        <v>236</v>
      </c>
    </row>
    <row r="132" spans="2:12" x14ac:dyDescent="0.25">
      <c r="B132" t="s">
        <v>237</v>
      </c>
      <c r="C132" t="s">
        <v>5</v>
      </c>
      <c r="D132" t="s">
        <v>7</v>
      </c>
      <c r="E132" t="s">
        <v>238</v>
      </c>
    </row>
    <row r="133" spans="2:12" hidden="1" x14ac:dyDescent="0.25">
      <c r="B133" t="s">
        <v>239</v>
      </c>
      <c r="C133" t="s">
        <v>5</v>
      </c>
      <c r="D133" t="s">
        <v>10</v>
      </c>
      <c r="F133" t="s">
        <v>240</v>
      </c>
    </row>
    <row r="134" spans="2:12" hidden="1" x14ac:dyDescent="0.25">
      <c r="B134" t="s">
        <v>241</v>
      </c>
      <c r="C134" t="s">
        <v>5</v>
      </c>
      <c r="D134" t="s">
        <v>13</v>
      </c>
      <c r="G134">
        <v>0</v>
      </c>
    </row>
    <row r="135" spans="2:12" hidden="1" x14ac:dyDescent="0.25">
      <c r="B135" t="s">
        <v>242</v>
      </c>
      <c r="C135" t="s">
        <v>5</v>
      </c>
      <c r="D135" t="s">
        <v>15</v>
      </c>
      <c r="H135" t="s">
        <v>63</v>
      </c>
    </row>
    <row r="136" spans="2:12" hidden="1" x14ac:dyDescent="0.25">
      <c r="B136" t="s">
        <v>243</v>
      </c>
      <c r="C136" t="s">
        <v>5</v>
      </c>
      <c r="D136" t="s">
        <v>18</v>
      </c>
      <c r="I136" t="s">
        <v>230</v>
      </c>
    </row>
    <row r="137" spans="2:12" hidden="1" x14ac:dyDescent="0.25">
      <c r="B137" t="s">
        <v>244</v>
      </c>
      <c r="C137" t="s">
        <v>5</v>
      </c>
      <c r="D137" t="s">
        <v>21</v>
      </c>
      <c r="J137" t="s">
        <v>232</v>
      </c>
    </row>
    <row r="138" spans="2:12" hidden="1" x14ac:dyDescent="0.25">
      <c r="B138" t="s">
        <v>245</v>
      </c>
      <c r="C138" t="s">
        <v>5</v>
      </c>
      <c r="D138" t="s">
        <v>24</v>
      </c>
      <c r="K138" t="s">
        <v>246</v>
      </c>
    </row>
    <row r="139" spans="2:12" hidden="1" x14ac:dyDescent="0.25">
      <c r="B139" t="s">
        <v>247</v>
      </c>
      <c r="C139" t="s">
        <v>5</v>
      </c>
      <c r="D139" t="s">
        <v>27</v>
      </c>
      <c r="L139" t="s">
        <v>248</v>
      </c>
    </row>
    <row r="140" spans="2:12" x14ac:dyDescent="0.25">
      <c r="B140" t="s">
        <v>249</v>
      </c>
      <c r="C140" t="s">
        <v>5</v>
      </c>
      <c r="D140" t="s">
        <v>7</v>
      </c>
      <c r="E140" t="s">
        <v>250</v>
      </c>
    </row>
    <row r="141" spans="2:12" hidden="1" x14ac:dyDescent="0.25">
      <c r="B141" t="s">
        <v>251</v>
      </c>
      <c r="C141" t="s">
        <v>5</v>
      </c>
      <c r="D141" t="s">
        <v>10</v>
      </c>
      <c r="F141" t="s">
        <v>252</v>
      </c>
    </row>
    <row r="142" spans="2:12" hidden="1" x14ac:dyDescent="0.25">
      <c r="B142" t="s">
        <v>253</v>
      </c>
      <c r="C142" t="s">
        <v>5</v>
      </c>
      <c r="D142" t="s">
        <v>13</v>
      </c>
      <c r="G142">
        <v>0</v>
      </c>
    </row>
    <row r="143" spans="2:12" hidden="1" x14ac:dyDescent="0.25">
      <c r="B143" t="s">
        <v>254</v>
      </c>
      <c r="C143" t="s">
        <v>5</v>
      </c>
      <c r="D143" t="s">
        <v>15</v>
      </c>
      <c r="H143" t="s">
        <v>63</v>
      </c>
    </row>
    <row r="144" spans="2:12" hidden="1" x14ac:dyDescent="0.25">
      <c r="B144" t="s">
        <v>255</v>
      </c>
      <c r="C144" t="s">
        <v>5</v>
      </c>
      <c r="D144" t="s">
        <v>18</v>
      </c>
      <c r="I144" t="s">
        <v>256</v>
      </c>
    </row>
    <row r="145" spans="2:12" hidden="1" x14ac:dyDescent="0.25">
      <c r="B145" t="s">
        <v>257</v>
      </c>
      <c r="C145" t="s">
        <v>5</v>
      </c>
      <c r="D145" t="s">
        <v>21</v>
      </c>
      <c r="J145" t="s">
        <v>258</v>
      </c>
    </row>
    <row r="146" spans="2:12" hidden="1" x14ac:dyDescent="0.25">
      <c r="B146" t="s">
        <v>259</v>
      </c>
      <c r="C146" t="s">
        <v>5</v>
      </c>
      <c r="D146" t="s">
        <v>24</v>
      </c>
      <c r="K146" t="s">
        <v>260</v>
      </c>
    </row>
    <row r="147" spans="2:12" hidden="1" x14ac:dyDescent="0.25">
      <c r="B147" t="s">
        <v>261</v>
      </c>
      <c r="C147" t="s">
        <v>5</v>
      </c>
      <c r="D147" t="s">
        <v>27</v>
      </c>
      <c r="L147" t="s">
        <v>262</v>
      </c>
    </row>
    <row r="148" spans="2:12" x14ac:dyDescent="0.25">
      <c r="B148" t="s">
        <v>263</v>
      </c>
      <c r="C148" t="s">
        <v>5</v>
      </c>
      <c r="D148" t="s">
        <v>7</v>
      </c>
      <c r="E148" t="s">
        <v>264</v>
      </c>
    </row>
    <row r="149" spans="2:12" hidden="1" x14ac:dyDescent="0.25">
      <c r="B149" t="s">
        <v>265</v>
      </c>
      <c r="C149" t="s">
        <v>5</v>
      </c>
      <c r="D149" t="s">
        <v>10</v>
      </c>
      <c r="F149" t="s">
        <v>266</v>
      </c>
    </row>
    <row r="150" spans="2:12" hidden="1" x14ac:dyDescent="0.25">
      <c r="B150" t="s">
        <v>267</v>
      </c>
      <c r="C150" t="s">
        <v>5</v>
      </c>
      <c r="D150" t="s">
        <v>13</v>
      </c>
      <c r="G150">
        <v>0</v>
      </c>
    </row>
    <row r="151" spans="2:12" hidden="1" x14ac:dyDescent="0.25">
      <c r="B151" t="s">
        <v>268</v>
      </c>
      <c r="C151" t="s">
        <v>5</v>
      </c>
      <c r="D151" t="s">
        <v>15</v>
      </c>
      <c r="H151" t="s">
        <v>63</v>
      </c>
    </row>
    <row r="152" spans="2:12" hidden="1" x14ac:dyDescent="0.25">
      <c r="B152" t="s">
        <v>269</v>
      </c>
      <c r="C152" t="s">
        <v>5</v>
      </c>
      <c r="D152" t="s">
        <v>18</v>
      </c>
      <c r="I152" t="s">
        <v>256</v>
      </c>
    </row>
    <row r="153" spans="2:12" hidden="1" x14ac:dyDescent="0.25">
      <c r="B153" t="s">
        <v>270</v>
      </c>
      <c r="C153" t="s">
        <v>5</v>
      </c>
      <c r="D153" t="s">
        <v>21</v>
      </c>
      <c r="J153" t="s">
        <v>271</v>
      </c>
    </row>
    <row r="154" spans="2:12" hidden="1" x14ac:dyDescent="0.25">
      <c r="B154" t="s">
        <v>272</v>
      </c>
      <c r="C154" t="s">
        <v>5</v>
      </c>
      <c r="D154" t="s">
        <v>24</v>
      </c>
      <c r="K154" t="s">
        <v>273</v>
      </c>
    </row>
    <row r="155" spans="2:12" hidden="1" x14ac:dyDescent="0.25">
      <c r="B155" t="s">
        <v>274</v>
      </c>
      <c r="C155" t="s">
        <v>5</v>
      </c>
      <c r="D155" t="s">
        <v>27</v>
      </c>
      <c r="L155" t="s">
        <v>275</v>
      </c>
    </row>
    <row r="156" spans="2:12" x14ac:dyDescent="0.25">
      <c r="B156" t="s">
        <v>276</v>
      </c>
      <c r="C156" t="s">
        <v>5</v>
      </c>
      <c r="D156" t="s">
        <v>7</v>
      </c>
      <c r="E156" t="s">
        <v>277</v>
      </c>
    </row>
    <row r="157" spans="2:12" hidden="1" x14ac:dyDescent="0.25">
      <c r="B157" t="s">
        <v>278</v>
      </c>
      <c r="C157" t="s">
        <v>5</v>
      </c>
      <c r="D157" t="s">
        <v>10</v>
      </c>
      <c r="F157" t="s">
        <v>279</v>
      </c>
    </row>
    <row r="158" spans="2:12" hidden="1" x14ac:dyDescent="0.25">
      <c r="B158" t="s">
        <v>280</v>
      </c>
      <c r="C158" t="s">
        <v>5</v>
      </c>
      <c r="D158" t="s">
        <v>13</v>
      </c>
      <c r="G158">
        <v>32</v>
      </c>
    </row>
    <row r="159" spans="2:12" hidden="1" x14ac:dyDescent="0.25">
      <c r="B159" t="s">
        <v>281</v>
      </c>
      <c r="C159" t="s">
        <v>5</v>
      </c>
      <c r="D159" t="s">
        <v>15</v>
      </c>
      <c r="H159" t="s">
        <v>120</v>
      </c>
    </row>
    <row r="160" spans="2:12" hidden="1" x14ac:dyDescent="0.25">
      <c r="B160" t="s">
        <v>282</v>
      </c>
      <c r="C160" t="s">
        <v>5</v>
      </c>
      <c r="D160" t="s">
        <v>18</v>
      </c>
      <c r="I160" t="s">
        <v>283</v>
      </c>
    </row>
    <row r="161" spans="2:12" hidden="1" x14ac:dyDescent="0.25">
      <c r="B161" t="s">
        <v>284</v>
      </c>
      <c r="C161" t="s">
        <v>5</v>
      </c>
      <c r="D161" t="s">
        <v>21</v>
      </c>
      <c r="J161" t="s">
        <v>271</v>
      </c>
    </row>
    <row r="162" spans="2:12" hidden="1" x14ac:dyDescent="0.25">
      <c r="B162" t="s">
        <v>285</v>
      </c>
      <c r="C162" t="s">
        <v>5</v>
      </c>
      <c r="D162" t="s">
        <v>24</v>
      </c>
      <c r="K162" t="s">
        <v>286</v>
      </c>
    </row>
    <row r="163" spans="2:12" hidden="1" x14ac:dyDescent="0.25">
      <c r="B163" t="s">
        <v>287</v>
      </c>
      <c r="C163" t="s">
        <v>5</v>
      </c>
      <c r="D163" t="s">
        <v>27</v>
      </c>
      <c r="L163" t="s">
        <v>275</v>
      </c>
    </row>
    <row r="164" spans="2:12" x14ac:dyDescent="0.25">
      <c r="B164" t="s">
        <v>288</v>
      </c>
      <c r="C164" t="s">
        <v>5</v>
      </c>
      <c r="D164" t="s">
        <v>7</v>
      </c>
      <c r="E164" t="s">
        <v>289</v>
      </c>
    </row>
    <row r="165" spans="2:12" hidden="1" x14ac:dyDescent="0.25">
      <c r="B165" t="s">
        <v>290</v>
      </c>
      <c r="C165" t="s">
        <v>5</v>
      </c>
      <c r="D165" t="s">
        <v>10</v>
      </c>
      <c r="F165" t="s">
        <v>291</v>
      </c>
    </row>
    <row r="166" spans="2:12" hidden="1" x14ac:dyDescent="0.25">
      <c r="B166" t="s">
        <v>292</v>
      </c>
      <c r="C166" t="s">
        <v>5</v>
      </c>
      <c r="D166" t="s">
        <v>13</v>
      </c>
      <c r="G166">
        <v>2</v>
      </c>
    </row>
    <row r="167" spans="2:12" hidden="1" x14ac:dyDescent="0.25">
      <c r="B167" t="s">
        <v>293</v>
      </c>
      <c r="C167" t="s">
        <v>5</v>
      </c>
      <c r="D167" t="s">
        <v>15</v>
      </c>
      <c r="H167" t="s">
        <v>63</v>
      </c>
    </row>
    <row r="168" spans="2:12" hidden="1" x14ac:dyDescent="0.25">
      <c r="B168" t="s">
        <v>294</v>
      </c>
      <c r="C168" t="s">
        <v>5</v>
      </c>
      <c r="D168" t="s">
        <v>18</v>
      </c>
      <c r="I168" t="s">
        <v>295</v>
      </c>
    </row>
    <row r="169" spans="2:12" hidden="1" x14ac:dyDescent="0.25">
      <c r="B169" t="s">
        <v>296</v>
      </c>
      <c r="C169" t="s">
        <v>5</v>
      </c>
      <c r="D169" t="s">
        <v>21</v>
      </c>
      <c r="J169" t="s">
        <v>297</v>
      </c>
    </row>
    <row r="170" spans="2:12" hidden="1" x14ac:dyDescent="0.25">
      <c r="B170" t="s">
        <v>298</v>
      </c>
      <c r="C170" t="s">
        <v>5</v>
      </c>
      <c r="D170" t="s">
        <v>24</v>
      </c>
      <c r="K170" t="s">
        <v>299</v>
      </c>
    </row>
    <row r="171" spans="2:12" hidden="1" x14ac:dyDescent="0.25">
      <c r="B171" t="s">
        <v>300</v>
      </c>
      <c r="C171" t="s">
        <v>5</v>
      </c>
      <c r="D171" t="s">
        <v>27</v>
      </c>
      <c r="L171" t="s">
        <v>301</v>
      </c>
    </row>
    <row r="172" spans="2:12" x14ac:dyDescent="0.25">
      <c r="B172" t="s">
        <v>302</v>
      </c>
      <c r="C172" t="s">
        <v>5</v>
      </c>
      <c r="D172" t="s">
        <v>7</v>
      </c>
      <c r="E172" t="s">
        <v>303</v>
      </c>
    </row>
    <row r="173" spans="2:12" hidden="1" x14ac:dyDescent="0.25">
      <c r="B173" t="s">
        <v>304</v>
      </c>
      <c r="C173" t="s">
        <v>5</v>
      </c>
      <c r="D173" t="s">
        <v>10</v>
      </c>
      <c r="F173" t="s">
        <v>305</v>
      </c>
    </row>
    <row r="174" spans="2:12" hidden="1" x14ac:dyDescent="0.25">
      <c r="B174" t="s">
        <v>306</v>
      </c>
      <c r="C174" t="s">
        <v>5</v>
      </c>
      <c r="D174" t="s">
        <v>13</v>
      </c>
      <c r="G174">
        <v>28</v>
      </c>
    </row>
    <row r="175" spans="2:12" hidden="1" x14ac:dyDescent="0.25">
      <c r="B175" t="s">
        <v>307</v>
      </c>
      <c r="C175" t="s">
        <v>5</v>
      </c>
      <c r="D175" t="s">
        <v>15</v>
      </c>
      <c r="H175" t="s">
        <v>308</v>
      </c>
    </row>
    <row r="176" spans="2:12" hidden="1" x14ac:dyDescent="0.25">
      <c r="B176" t="s">
        <v>309</v>
      </c>
      <c r="C176" t="s">
        <v>5</v>
      </c>
      <c r="D176" t="s">
        <v>18</v>
      </c>
      <c r="I176" t="s">
        <v>295</v>
      </c>
    </row>
    <row r="177" spans="2:12" hidden="1" x14ac:dyDescent="0.25">
      <c r="B177" t="s">
        <v>310</v>
      </c>
      <c r="C177" t="s">
        <v>5</v>
      </c>
      <c r="D177" t="s">
        <v>21</v>
      </c>
      <c r="J177" t="s">
        <v>311</v>
      </c>
    </row>
    <row r="178" spans="2:12" hidden="1" x14ac:dyDescent="0.25">
      <c r="B178" t="s">
        <v>312</v>
      </c>
      <c r="C178" t="s">
        <v>5</v>
      </c>
      <c r="D178" t="s">
        <v>24</v>
      </c>
      <c r="K178" t="s">
        <v>313</v>
      </c>
    </row>
    <row r="179" spans="2:12" hidden="1" x14ac:dyDescent="0.25">
      <c r="B179" t="s">
        <v>314</v>
      </c>
      <c r="C179" t="s">
        <v>5</v>
      </c>
      <c r="D179" t="s">
        <v>27</v>
      </c>
      <c r="L179" t="s">
        <v>315</v>
      </c>
    </row>
    <row r="180" spans="2:12" hidden="1" x14ac:dyDescent="0.25">
      <c r="B180" t="s">
        <v>0</v>
      </c>
    </row>
    <row r="181" spans="2:12" hidden="1" x14ac:dyDescent="0.25">
      <c r="B181" t="s">
        <v>1</v>
      </c>
    </row>
    <row r="182" spans="2:12" hidden="1" x14ac:dyDescent="0.25">
      <c r="B182" t="s">
        <v>2</v>
      </c>
    </row>
    <row r="183" spans="2:12" hidden="1" x14ac:dyDescent="0.25">
      <c r="B183" t="s">
        <v>3</v>
      </c>
    </row>
  </sheetData>
  <autoFilter ref="E4:L183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20" sqref="I20"/>
    </sheetView>
  </sheetViews>
  <sheetFormatPr defaultRowHeight="15" x14ac:dyDescent="0.25"/>
  <sheetData>
    <row r="1" spans="1:9" x14ac:dyDescent="0.25">
      <c r="A1" t="s">
        <v>7723</v>
      </c>
    </row>
    <row r="2" spans="1:9" ht="15.75" thickBot="1" x14ac:dyDescent="0.3"/>
    <row r="3" spans="1:9" x14ac:dyDescent="0.25">
      <c r="A3" s="4" t="s">
        <v>7724</v>
      </c>
      <c r="B3" s="4"/>
    </row>
    <row r="4" spans="1:9" x14ac:dyDescent="0.25">
      <c r="A4" s="1" t="s">
        <v>7725</v>
      </c>
      <c r="B4" s="1">
        <v>0.99907718152651726</v>
      </c>
    </row>
    <row r="5" spans="1:9" x14ac:dyDescent="0.25">
      <c r="A5" s="1" t="s">
        <v>7726</v>
      </c>
      <c r="B5" s="1">
        <v>0.99815521464696944</v>
      </c>
    </row>
    <row r="6" spans="1:9" x14ac:dyDescent="0.25">
      <c r="A6" s="1" t="s">
        <v>7727</v>
      </c>
      <c r="B6" s="1">
        <v>0.99792461647784059</v>
      </c>
    </row>
    <row r="7" spans="1:9" x14ac:dyDescent="0.25">
      <c r="A7" s="1" t="s">
        <v>7728</v>
      </c>
      <c r="B7" s="1">
        <v>1.534572453247913</v>
      </c>
    </row>
    <row r="8" spans="1:9" ht="15.75" thickBot="1" x14ac:dyDescent="0.3">
      <c r="A8" s="2" t="s">
        <v>7729</v>
      </c>
      <c r="B8" s="2">
        <v>10</v>
      </c>
    </row>
    <row r="10" spans="1:9" ht="15.75" thickBot="1" x14ac:dyDescent="0.3">
      <c r="A10" t="s">
        <v>7730</v>
      </c>
    </row>
    <row r="11" spans="1:9" x14ac:dyDescent="0.25">
      <c r="A11" s="3"/>
      <c r="B11" s="3" t="s">
        <v>7735</v>
      </c>
      <c r="C11" s="3" t="s">
        <v>7736</v>
      </c>
      <c r="D11" s="3" t="s">
        <v>7737</v>
      </c>
      <c r="E11" s="3" t="s">
        <v>7738</v>
      </c>
      <c r="F11" s="3" t="s">
        <v>7739</v>
      </c>
    </row>
    <row r="12" spans="1:9" x14ac:dyDescent="0.25">
      <c r="A12" s="1" t="s">
        <v>7731</v>
      </c>
      <c r="B12" s="1">
        <v>1</v>
      </c>
      <c r="C12" s="1">
        <v>10193.351989085861</v>
      </c>
      <c r="D12" s="1">
        <v>10193.351989085861</v>
      </c>
      <c r="E12" s="1">
        <v>4328.5478736361983</v>
      </c>
      <c r="F12" s="1">
        <v>3.1692913515871618E-12</v>
      </c>
    </row>
    <row r="13" spans="1:9" x14ac:dyDescent="0.25">
      <c r="A13" s="1" t="s">
        <v>7732</v>
      </c>
      <c r="B13" s="1">
        <v>8</v>
      </c>
      <c r="C13" s="1">
        <v>18.839300914138544</v>
      </c>
      <c r="D13" s="1">
        <v>2.354912614267318</v>
      </c>
      <c r="E13" s="1"/>
      <c r="F13" s="1"/>
    </row>
    <row r="14" spans="1:9" ht="15.75" thickBot="1" x14ac:dyDescent="0.3">
      <c r="A14" s="2" t="s">
        <v>7733</v>
      </c>
      <c r="B14" s="2">
        <v>9</v>
      </c>
      <c r="C14" s="2">
        <v>10212.191289999999</v>
      </c>
      <c r="D14" s="2"/>
      <c r="E14" s="2"/>
      <c r="F14" s="2"/>
    </row>
    <row r="16" spans="1:9" x14ac:dyDescent="0.25">
      <c r="B16" t="s">
        <v>7740</v>
      </c>
      <c r="C16" t="s">
        <v>7728</v>
      </c>
      <c r="D16" t="s">
        <v>7741</v>
      </c>
      <c r="E16" t="s">
        <v>7742</v>
      </c>
      <c r="F16" t="s">
        <v>7743</v>
      </c>
      <c r="G16" t="s">
        <v>7744</v>
      </c>
      <c r="H16" t="s">
        <v>7745</v>
      </c>
      <c r="I16" t="s">
        <v>7746</v>
      </c>
    </row>
    <row r="17" spans="1:9" x14ac:dyDescent="0.25">
      <c r="A17" t="s">
        <v>7734</v>
      </c>
      <c r="B17">
        <v>-3.5005340747580647</v>
      </c>
      <c r="C17">
        <v>1.8322429367958637</v>
      </c>
      <c r="D17">
        <v>-1.9105185259328255</v>
      </c>
      <c r="E17">
        <v>9.2457274479321436E-2</v>
      </c>
      <c r="F17">
        <v>-7.7256938637079537</v>
      </c>
      <c r="G17">
        <v>0.72462571419182442</v>
      </c>
      <c r="H17">
        <v>-7.7256938637079537</v>
      </c>
      <c r="I17">
        <v>0.72462571419182442</v>
      </c>
    </row>
    <row r="18" spans="1:9" x14ac:dyDescent="0.25">
      <c r="A18" t="s">
        <v>7747</v>
      </c>
      <c r="B18">
        <v>1.0277947804095393</v>
      </c>
      <c r="C18">
        <v>1.5621951862442097E-2</v>
      </c>
      <c r="D18">
        <v>65.791700644049328</v>
      </c>
      <c r="E18">
        <v>3.1692913515871505E-12</v>
      </c>
      <c r="F18">
        <v>0.99177049481478741</v>
      </c>
      <c r="G18">
        <v>1.0638190660042912</v>
      </c>
      <c r="H18">
        <v>0.99177049481478741</v>
      </c>
      <c r="I18">
        <v>1.0638190660042912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4" workbookViewId="0">
      <selection activeCell="D21" sqref="D21"/>
    </sheetView>
  </sheetViews>
  <sheetFormatPr defaultRowHeight="15" x14ac:dyDescent="0.25"/>
  <sheetData>
    <row r="1" spans="1:9" x14ac:dyDescent="0.25">
      <c r="A1" t="s">
        <v>7723</v>
      </c>
    </row>
    <row r="2" spans="1:9" ht="15.75" thickBot="1" x14ac:dyDescent="0.3"/>
    <row r="3" spans="1:9" x14ac:dyDescent="0.25">
      <c r="A3" s="4" t="s">
        <v>7724</v>
      </c>
      <c r="B3" s="4"/>
    </row>
    <row r="4" spans="1:9" x14ac:dyDescent="0.25">
      <c r="A4" s="1" t="s">
        <v>7725</v>
      </c>
      <c r="B4" s="1">
        <v>2.4966862875782602E-2</v>
      </c>
    </row>
    <row r="5" spans="1:9" x14ac:dyDescent="0.25">
      <c r="A5" s="1" t="s">
        <v>7726</v>
      </c>
      <c r="B5" s="1">
        <v>6.2334424185813146E-4</v>
      </c>
    </row>
    <row r="6" spans="1:9" x14ac:dyDescent="0.25">
      <c r="A6" s="1" t="s">
        <v>7727</v>
      </c>
      <c r="B6" s="1">
        <v>-0.11041850639793542</v>
      </c>
    </row>
    <row r="7" spans="1:9" x14ac:dyDescent="0.25">
      <c r="A7" s="1" t="s">
        <v>7728</v>
      </c>
      <c r="B7" s="1">
        <v>1.1802840716728675</v>
      </c>
    </row>
    <row r="8" spans="1:9" ht="15.75" thickBot="1" x14ac:dyDescent="0.3">
      <c r="A8" s="2" t="s">
        <v>7729</v>
      </c>
      <c r="B8" s="2">
        <v>11</v>
      </c>
    </row>
    <row r="10" spans="1:9" ht="15.75" thickBot="1" x14ac:dyDescent="0.3">
      <c r="A10" t="s">
        <v>7730</v>
      </c>
    </row>
    <row r="11" spans="1:9" x14ac:dyDescent="0.25">
      <c r="A11" s="3"/>
      <c r="B11" s="3" t="s">
        <v>7735</v>
      </c>
      <c r="C11" s="3" t="s">
        <v>7736</v>
      </c>
      <c r="D11" s="3" t="s">
        <v>7737</v>
      </c>
      <c r="E11" s="3" t="s">
        <v>7738</v>
      </c>
      <c r="F11" s="3" t="s">
        <v>7739</v>
      </c>
    </row>
    <row r="12" spans="1:9" x14ac:dyDescent="0.25">
      <c r="A12" s="1" t="s">
        <v>7731</v>
      </c>
      <c r="B12" s="1">
        <v>1</v>
      </c>
      <c r="C12" s="1">
        <v>7.8201368524020154E-3</v>
      </c>
      <c r="D12" s="1">
        <v>7.8201368524020154E-3</v>
      </c>
      <c r="E12" s="1">
        <v>5.6135973803263205E-3</v>
      </c>
      <c r="F12" s="1">
        <v>0.94191416685240437</v>
      </c>
    </row>
    <row r="13" spans="1:9" x14ac:dyDescent="0.25">
      <c r="A13" s="1" t="s">
        <v>7732</v>
      </c>
      <c r="B13" s="1">
        <v>9</v>
      </c>
      <c r="C13" s="1">
        <v>12.537634408602147</v>
      </c>
      <c r="D13" s="1">
        <v>1.3930704898446828</v>
      </c>
      <c r="E13" s="1"/>
      <c r="F13" s="1"/>
    </row>
    <row r="14" spans="1:9" ht="15.75" thickBot="1" x14ac:dyDescent="0.3">
      <c r="A14" s="2" t="s">
        <v>7733</v>
      </c>
      <c r="B14" s="2">
        <v>10</v>
      </c>
      <c r="C14" s="2">
        <v>12.545454545454549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7740</v>
      </c>
      <c r="C16" s="3" t="s">
        <v>7728</v>
      </c>
      <c r="D16" s="3" t="s">
        <v>7741</v>
      </c>
      <c r="E16" s="3" t="s">
        <v>7742</v>
      </c>
      <c r="F16" s="3" t="s">
        <v>7743</v>
      </c>
      <c r="G16" s="3" t="s">
        <v>7744</v>
      </c>
      <c r="H16" s="3" t="s">
        <v>7745</v>
      </c>
      <c r="I16" s="3" t="s">
        <v>7746</v>
      </c>
    </row>
    <row r="17" spans="1:9" x14ac:dyDescent="0.25">
      <c r="A17" s="1" t="s">
        <v>7734</v>
      </c>
      <c r="B17" s="1">
        <v>50.483870967741098</v>
      </c>
      <c r="C17" s="1">
        <v>278.6797025509145</v>
      </c>
      <c r="D17" s="1">
        <v>0.18115374211194199</v>
      </c>
      <c r="E17" s="1">
        <v>0.86026085055386403</v>
      </c>
      <c r="F17" s="1">
        <v>-579.93341428428346</v>
      </c>
      <c r="G17" s="1">
        <v>680.90115621976554</v>
      </c>
      <c r="H17" s="1">
        <v>-579.93341428428346</v>
      </c>
      <c r="I17" s="1">
        <v>680.90115621976554</v>
      </c>
    </row>
    <row r="18" spans="1:9" ht="15.75" thickBot="1" x14ac:dyDescent="0.3">
      <c r="A18" s="2" t="s">
        <v>7747</v>
      </c>
      <c r="B18" s="2">
        <v>0.21505376344086902</v>
      </c>
      <c r="C18" s="2">
        <v>2.8702942215801226</v>
      </c>
      <c r="D18" s="2">
        <v>7.492394397201553E-2</v>
      </c>
      <c r="E18" s="2">
        <v>0.94191416685242801</v>
      </c>
      <c r="F18" s="2">
        <v>-6.2780028692449044</v>
      </c>
      <c r="G18" s="2">
        <v>6.7081103961266422</v>
      </c>
      <c r="H18" s="2">
        <v>-6.2780028692449044</v>
      </c>
      <c r="I18" s="2">
        <v>6.7081103961266422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L14"/>
  <sheetViews>
    <sheetView workbookViewId="0">
      <selection activeCell="D21" sqref="D21"/>
    </sheetView>
  </sheetViews>
  <sheetFormatPr defaultRowHeight="15" x14ac:dyDescent="0.25"/>
  <sheetData>
    <row r="2" spans="6:12" x14ac:dyDescent="0.25">
      <c r="F2" s="5"/>
    </row>
    <row r="5" spans="6:12" x14ac:dyDescent="0.25">
      <c r="K5" s="6">
        <v>36.01</v>
      </c>
      <c r="L5" s="6">
        <v>35.11</v>
      </c>
    </row>
    <row r="6" spans="6:12" x14ac:dyDescent="0.25">
      <c r="K6" s="6">
        <v>79.89</v>
      </c>
      <c r="L6" s="6">
        <v>77.5</v>
      </c>
    </row>
    <row r="7" spans="6:12" x14ac:dyDescent="0.25">
      <c r="K7" s="6">
        <v>101.71</v>
      </c>
      <c r="L7" s="6">
        <v>99.7</v>
      </c>
    </row>
    <row r="8" spans="6:12" x14ac:dyDescent="0.25">
      <c r="K8" s="6">
        <v>115.95</v>
      </c>
      <c r="L8" s="6">
        <v>114</v>
      </c>
    </row>
    <row r="9" spans="6:12" x14ac:dyDescent="0.25">
      <c r="K9" s="6">
        <v>124.83</v>
      </c>
      <c r="L9" s="6">
        <v>123.5</v>
      </c>
    </row>
    <row r="10" spans="6:12" x14ac:dyDescent="0.25">
      <c r="K10" s="6">
        <v>129.61000000000001</v>
      </c>
      <c r="L10" s="6">
        <v>129.5</v>
      </c>
    </row>
    <row r="11" spans="6:12" x14ac:dyDescent="0.25">
      <c r="K11" s="6">
        <v>134.03</v>
      </c>
      <c r="L11" s="6">
        <v>134.19999999999999</v>
      </c>
    </row>
    <row r="12" spans="6:12" x14ac:dyDescent="0.25">
      <c r="K12" s="6">
        <v>135.72999999999999</v>
      </c>
      <c r="L12" s="6">
        <v>136</v>
      </c>
    </row>
    <row r="13" spans="6:12" x14ac:dyDescent="0.25">
      <c r="F13" s="5"/>
      <c r="G13" s="5"/>
      <c r="K13" s="6">
        <v>136.79</v>
      </c>
      <c r="L13" s="6">
        <v>138.69999999999999</v>
      </c>
    </row>
    <row r="14" spans="6:12" x14ac:dyDescent="0.25">
      <c r="K14" s="6">
        <v>136.43</v>
      </c>
      <c r="L14" s="6">
        <v>139.19999999999999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014"/>
  <sheetViews>
    <sheetView workbookViewId="0">
      <selection activeCell="L28" sqref="L28"/>
    </sheetView>
  </sheetViews>
  <sheetFormatPr defaultRowHeight="15" x14ac:dyDescent="0.25"/>
  <sheetData>
    <row r="4" spans="3:12" x14ac:dyDescent="0.25">
      <c r="C4" t="s">
        <v>10328</v>
      </c>
      <c r="D4" t="s">
        <v>5</v>
      </c>
      <c r="E4" t="s">
        <v>10329</v>
      </c>
    </row>
    <row r="5" spans="3:12" x14ac:dyDescent="0.25">
      <c r="C5" t="s">
        <v>10330</v>
      </c>
      <c r="D5" t="s">
        <v>5</v>
      </c>
      <c r="E5" t="s">
        <v>18</v>
      </c>
      <c r="F5" t="s">
        <v>323</v>
      </c>
    </row>
    <row r="6" spans="3:12" x14ac:dyDescent="0.25">
      <c r="C6" t="s">
        <v>10331</v>
      </c>
      <c r="D6" t="s">
        <v>5</v>
      </c>
      <c r="E6" t="s">
        <v>21</v>
      </c>
      <c r="G6" t="s">
        <v>323</v>
      </c>
    </row>
    <row r="7" spans="3:12" x14ac:dyDescent="0.25">
      <c r="C7" t="s">
        <v>10332</v>
      </c>
      <c r="D7" t="s">
        <v>5</v>
      </c>
      <c r="E7" t="s">
        <v>24</v>
      </c>
      <c r="H7" t="s">
        <v>323</v>
      </c>
    </row>
    <row r="8" spans="3:12" x14ac:dyDescent="0.25">
      <c r="C8" t="s">
        <v>10333</v>
      </c>
      <c r="D8" t="s">
        <v>5</v>
      </c>
      <c r="E8" t="s">
        <v>18</v>
      </c>
      <c r="F8" t="s">
        <v>323</v>
      </c>
    </row>
    <row r="9" spans="3:12" x14ac:dyDescent="0.25">
      <c r="C9" t="s">
        <v>10334</v>
      </c>
      <c r="D9" t="s">
        <v>5</v>
      </c>
      <c r="E9" t="s">
        <v>21</v>
      </c>
      <c r="G9" t="s">
        <v>323</v>
      </c>
    </row>
    <row r="10" spans="3:12" x14ac:dyDescent="0.25">
      <c r="C10" t="s">
        <v>10335</v>
      </c>
      <c r="D10" t="s">
        <v>5</v>
      </c>
      <c r="E10" t="s">
        <v>24</v>
      </c>
      <c r="H10" t="s">
        <v>323</v>
      </c>
    </row>
    <row r="11" spans="3:12" x14ac:dyDescent="0.25">
      <c r="C11" t="s">
        <v>10336</v>
      </c>
      <c r="D11" t="s">
        <v>5</v>
      </c>
      <c r="E11" t="s">
        <v>18</v>
      </c>
      <c r="F11" t="s">
        <v>10337</v>
      </c>
    </row>
    <row r="12" spans="3:12" x14ac:dyDescent="0.25">
      <c r="C12" t="s">
        <v>10338</v>
      </c>
      <c r="D12" t="s">
        <v>5</v>
      </c>
      <c r="E12" t="s">
        <v>21</v>
      </c>
      <c r="G12" t="s">
        <v>10339</v>
      </c>
    </row>
    <row r="13" spans="3:12" x14ac:dyDescent="0.25">
      <c r="C13" t="s">
        <v>10340</v>
      </c>
      <c r="D13" t="s">
        <v>5</v>
      </c>
      <c r="E13" t="s">
        <v>24</v>
      </c>
      <c r="H13" t="s">
        <v>10341</v>
      </c>
    </row>
    <row r="14" spans="3:12" x14ac:dyDescent="0.25">
      <c r="C14" t="s">
        <v>10342</v>
      </c>
      <c r="D14" t="s">
        <v>5</v>
      </c>
      <c r="E14" t="s">
        <v>18</v>
      </c>
      <c r="F14" t="s">
        <v>10343</v>
      </c>
      <c r="J14" t="s">
        <v>10343</v>
      </c>
    </row>
    <row r="15" spans="3:12" x14ac:dyDescent="0.25">
      <c r="C15" t="s">
        <v>10344</v>
      </c>
      <c r="D15" t="s">
        <v>5</v>
      </c>
      <c r="E15" t="s">
        <v>21</v>
      </c>
      <c r="G15" t="s">
        <v>10345</v>
      </c>
      <c r="K15" t="s">
        <v>10345</v>
      </c>
    </row>
    <row r="16" spans="3:12" x14ac:dyDescent="0.25">
      <c r="C16" t="s">
        <v>10346</v>
      </c>
      <c r="D16" t="s">
        <v>5</v>
      </c>
      <c r="E16" t="s">
        <v>24</v>
      </c>
      <c r="H16" t="s">
        <v>10347</v>
      </c>
      <c r="L16" t="s">
        <v>10347</v>
      </c>
    </row>
    <row r="17" spans="3:12" x14ac:dyDescent="0.25">
      <c r="C17" t="s">
        <v>10348</v>
      </c>
      <c r="D17" t="s">
        <v>5</v>
      </c>
      <c r="E17" t="s">
        <v>18</v>
      </c>
      <c r="F17" t="s">
        <v>10349</v>
      </c>
      <c r="J17" t="s">
        <v>10470</v>
      </c>
    </row>
    <row r="18" spans="3:12" x14ac:dyDescent="0.25">
      <c r="C18" t="s">
        <v>10350</v>
      </c>
      <c r="D18" t="s">
        <v>5</v>
      </c>
      <c r="E18" t="s">
        <v>21</v>
      </c>
      <c r="G18" t="s">
        <v>10351</v>
      </c>
      <c r="K18" t="s">
        <v>10442</v>
      </c>
    </row>
    <row r="19" spans="3:12" x14ac:dyDescent="0.25">
      <c r="C19" t="s">
        <v>10352</v>
      </c>
      <c r="D19" t="s">
        <v>5</v>
      </c>
      <c r="E19" t="s">
        <v>24</v>
      </c>
      <c r="H19" t="s">
        <v>10353</v>
      </c>
      <c r="L19" t="s">
        <v>10479</v>
      </c>
    </row>
    <row r="20" spans="3:12" x14ac:dyDescent="0.25">
      <c r="C20" t="s">
        <v>10354</v>
      </c>
      <c r="D20" t="s">
        <v>5</v>
      </c>
      <c r="E20" t="s">
        <v>18</v>
      </c>
      <c r="F20" t="s">
        <v>10349</v>
      </c>
      <c r="J20" t="s">
        <v>10425</v>
      </c>
    </row>
    <row r="21" spans="3:12" x14ac:dyDescent="0.25">
      <c r="C21" t="s">
        <v>10355</v>
      </c>
      <c r="D21" t="s">
        <v>5</v>
      </c>
      <c r="E21" t="s">
        <v>21</v>
      </c>
      <c r="G21" t="s">
        <v>10351</v>
      </c>
      <c r="K21" t="s">
        <v>22</v>
      </c>
    </row>
    <row r="22" spans="3:12" x14ac:dyDescent="0.25">
      <c r="C22" t="s">
        <v>10356</v>
      </c>
      <c r="D22" t="s">
        <v>5</v>
      </c>
      <c r="E22" t="s">
        <v>24</v>
      </c>
      <c r="H22" t="s">
        <v>10353</v>
      </c>
      <c r="L22" t="s">
        <v>10591</v>
      </c>
    </row>
    <row r="23" spans="3:12" x14ac:dyDescent="0.25">
      <c r="C23" t="s">
        <v>10357</v>
      </c>
      <c r="D23" t="s">
        <v>5</v>
      </c>
      <c r="E23" t="s">
        <v>18</v>
      </c>
      <c r="F23" t="s">
        <v>10358</v>
      </c>
      <c r="J23" t="s">
        <v>10413</v>
      </c>
    </row>
    <row r="24" spans="3:12" x14ac:dyDescent="0.25">
      <c r="C24" t="s">
        <v>10359</v>
      </c>
      <c r="D24" t="s">
        <v>5</v>
      </c>
      <c r="E24" t="s">
        <v>21</v>
      </c>
      <c r="G24" t="s">
        <v>10351</v>
      </c>
      <c r="K24" t="s">
        <v>67</v>
      </c>
    </row>
    <row r="25" spans="3:12" x14ac:dyDescent="0.25">
      <c r="C25" t="s">
        <v>10360</v>
      </c>
      <c r="D25" t="s">
        <v>5</v>
      </c>
      <c r="E25" t="s">
        <v>24</v>
      </c>
      <c r="H25" t="s">
        <v>10361</v>
      </c>
      <c r="L25" t="s">
        <v>10704</v>
      </c>
    </row>
    <row r="26" spans="3:12" x14ac:dyDescent="0.25">
      <c r="C26" t="s">
        <v>10362</v>
      </c>
      <c r="D26" t="s">
        <v>5</v>
      </c>
      <c r="E26" t="s">
        <v>18</v>
      </c>
      <c r="F26" t="s">
        <v>10349</v>
      </c>
    </row>
    <row r="27" spans="3:12" x14ac:dyDescent="0.25">
      <c r="C27" t="s">
        <v>10363</v>
      </c>
      <c r="D27" t="s">
        <v>5</v>
      </c>
      <c r="E27" t="s">
        <v>21</v>
      </c>
      <c r="G27" t="s">
        <v>10351</v>
      </c>
    </row>
    <row r="28" spans="3:12" x14ac:dyDescent="0.25">
      <c r="C28" t="s">
        <v>10364</v>
      </c>
      <c r="D28" t="s">
        <v>5</v>
      </c>
      <c r="E28" t="s">
        <v>24</v>
      </c>
      <c r="H28" t="s">
        <v>10365</v>
      </c>
    </row>
    <row r="29" spans="3:12" x14ac:dyDescent="0.25">
      <c r="C29" t="s">
        <v>10366</v>
      </c>
      <c r="D29" t="s">
        <v>5</v>
      </c>
      <c r="E29" t="s">
        <v>18</v>
      </c>
      <c r="F29" t="s">
        <v>10343</v>
      </c>
    </row>
    <row r="30" spans="3:12" x14ac:dyDescent="0.25">
      <c r="C30" t="s">
        <v>10367</v>
      </c>
      <c r="D30" t="s">
        <v>5</v>
      </c>
      <c r="E30" t="s">
        <v>21</v>
      </c>
      <c r="G30" t="s">
        <v>10351</v>
      </c>
    </row>
    <row r="31" spans="3:12" x14ac:dyDescent="0.25">
      <c r="C31" t="s">
        <v>10368</v>
      </c>
      <c r="D31" t="s">
        <v>5</v>
      </c>
      <c r="E31" t="s">
        <v>24</v>
      </c>
      <c r="H31" t="s">
        <v>10369</v>
      </c>
    </row>
    <row r="32" spans="3:12" x14ac:dyDescent="0.25">
      <c r="C32" t="s">
        <v>10370</v>
      </c>
      <c r="D32" t="s">
        <v>5</v>
      </c>
      <c r="E32" t="s">
        <v>18</v>
      </c>
      <c r="F32" t="s">
        <v>10343</v>
      </c>
    </row>
    <row r="33" spans="3:8" x14ac:dyDescent="0.25">
      <c r="C33" t="s">
        <v>10371</v>
      </c>
      <c r="D33" t="s">
        <v>5</v>
      </c>
      <c r="E33" t="s">
        <v>21</v>
      </c>
      <c r="G33" t="s">
        <v>10351</v>
      </c>
    </row>
    <row r="34" spans="3:8" x14ac:dyDescent="0.25">
      <c r="C34" t="s">
        <v>10372</v>
      </c>
      <c r="D34" t="s">
        <v>5</v>
      </c>
      <c r="E34" t="s">
        <v>24</v>
      </c>
      <c r="H34" t="s">
        <v>10369</v>
      </c>
    </row>
    <row r="35" spans="3:8" x14ac:dyDescent="0.25">
      <c r="C35" t="s">
        <v>10373</v>
      </c>
      <c r="D35" t="s">
        <v>5</v>
      </c>
      <c r="E35" t="s">
        <v>18</v>
      </c>
      <c r="F35" t="s">
        <v>10349</v>
      </c>
    </row>
    <row r="36" spans="3:8" x14ac:dyDescent="0.25">
      <c r="C36" t="s">
        <v>10374</v>
      </c>
      <c r="D36" t="s">
        <v>5</v>
      </c>
      <c r="E36" t="s">
        <v>21</v>
      </c>
      <c r="G36" t="s">
        <v>10351</v>
      </c>
    </row>
    <row r="37" spans="3:8" x14ac:dyDescent="0.25">
      <c r="C37" t="s">
        <v>10375</v>
      </c>
      <c r="D37" t="s">
        <v>5</v>
      </c>
      <c r="E37" t="s">
        <v>24</v>
      </c>
      <c r="H37" t="s">
        <v>10361</v>
      </c>
    </row>
    <row r="38" spans="3:8" x14ac:dyDescent="0.25">
      <c r="C38" t="s">
        <v>10376</v>
      </c>
      <c r="D38" t="s">
        <v>5</v>
      </c>
      <c r="E38" t="s">
        <v>18</v>
      </c>
      <c r="F38" t="s">
        <v>10377</v>
      </c>
    </row>
    <row r="39" spans="3:8" x14ac:dyDescent="0.25">
      <c r="C39" t="s">
        <v>10378</v>
      </c>
      <c r="D39" t="s">
        <v>5</v>
      </c>
      <c r="E39" t="s">
        <v>21</v>
      </c>
      <c r="G39" t="s">
        <v>10379</v>
      </c>
    </row>
    <row r="40" spans="3:8" x14ac:dyDescent="0.25">
      <c r="C40" t="s">
        <v>10380</v>
      </c>
      <c r="D40" t="s">
        <v>5</v>
      </c>
      <c r="E40" t="s">
        <v>24</v>
      </c>
      <c r="H40" t="s">
        <v>10381</v>
      </c>
    </row>
    <row r="41" spans="3:8" x14ac:dyDescent="0.25">
      <c r="C41" t="s">
        <v>10382</v>
      </c>
      <c r="D41" t="s">
        <v>5</v>
      </c>
      <c r="E41" t="s">
        <v>18</v>
      </c>
      <c r="F41" t="s">
        <v>10383</v>
      </c>
    </row>
    <row r="42" spans="3:8" x14ac:dyDescent="0.25">
      <c r="C42" t="s">
        <v>10384</v>
      </c>
      <c r="D42" t="s">
        <v>5</v>
      </c>
      <c r="E42" t="s">
        <v>21</v>
      </c>
      <c r="G42" t="s">
        <v>10385</v>
      </c>
    </row>
    <row r="43" spans="3:8" x14ac:dyDescent="0.25">
      <c r="C43" t="s">
        <v>10386</v>
      </c>
      <c r="D43" t="s">
        <v>5</v>
      </c>
      <c r="E43" t="s">
        <v>24</v>
      </c>
      <c r="H43" t="s">
        <v>10387</v>
      </c>
    </row>
    <row r="44" spans="3:8" x14ac:dyDescent="0.25">
      <c r="C44" t="s">
        <v>10388</v>
      </c>
      <c r="D44" t="s">
        <v>5</v>
      </c>
      <c r="E44" t="s">
        <v>18</v>
      </c>
      <c r="F44" t="s">
        <v>10383</v>
      </c>
    </row>
    <row r="45" spans="3:8" x14ac:dyDescent="0.25">
      <c r="C45" t="s">
        <v>10389</v>
      </c>
      <c r="D45" t="s">
        <v>5</v>
      </c>
      <c r="E45" t="s">
        <v>21</v>
      </c>
      <c r="G45" t="s">
        <v>10385</v>
      </c>
    </row>
    <row r="46" spans="3:8" x14ac:dyDescent="0.25">
      <c r="C46" t="s">
        <v>10390</v>
      </c>
      <c r="D46" t="s">
        <v>5</v>
      </c>
      <c r="E46" t="s">
        <v>24</v>
      </c>
      <c r="H46" t="s">
        <v>10387</v>
      </c>
    </row>
    <row r="47" spans="3:8" x14ac:dyDescent="0.25">
      <c r="C47" t="s">
        <v>10391</v>
      </c>
      <c r="D47" t="s">
        <v>5</v>
      </c>
      <c r="E47" t="s">
        <v>18</v>
      </c>
      <c r="F47" t="s">
        <v>10392</v>
      </c>
    </row>
    <row r="48" spans="3:8" x14ac:dyDescent="0.25">
      <c r="C48" t="s">
        <v>10393</v>
      </c>
      <c r="D48" t="s">
        <v>5</v>
      </c>
      <c r="E48" t="s">
        <v>21</v>
      </c>
      <c r="G48" t="s">
        <v>10385</v>
      </c>
    </row>
    <row r="49" spans="3:8" x14ac:dyDescent="0.25">
      <c r="C49" t="s">
        <v>10394</v>
      </c>
      <c r="D49" t="s">
        <v>5</v>
      </c>
      <c r="E49" t="s">
        <v>24</v>
      </c>
      <c r="H49" t="s">
        <v>10395</v>
      </c>
    </row>
    <row r="50" spans="3:8" x14ac:dyDescent="0.25">
      <c r="C50" t="s">
        <v>10396</v>
      </c>
      <c r="D50" t="s">
        <v>5</v>
      </c>
      <c r="E50" t="s">
        <v>18</v>
      </c>
      <c r="F50" t="s">
        <v>10383</v>
      </c>
    </row>
    <row r="51" spans="3:8" x14ac:dyDescent="0.25">
      <c r="C51" t="s">
        <v>10397</v>
      </c>
      <c r="D51" t="s">
        <v>5</v>
      </c>
      <c r="E51" t="s">
        <v>21</v>
      </c>
      <c r="G51" t="s">
        <v>10385</v>
      </c>
    </row>
    <row r="52" spans="3:8" x14ac:dyDescent="0.25">
      <c r="C52" t="s">
        <v>10398</v>
      </c>
      <c r="D52" t="s">
        <v>5</v>
      </c>
      <c r="E52" t="s">
        <v>24</v>
      </c>
      <c r="H52" t="s">
        <v>10399</v>
      </c>
    </row>
    <row r="53" spans="3:8" x14ac:dyDescent="0.25">
      <c r="C53" t="s">
        <v>10400</v>
      </c>
      <c r="D53" t="s">
        <v>5</v>
      </c>
      <c r="E53" t="s">
        <v>18</v>
      </c>
      <c r="F53" t="s">
        <v>10383</v>
      </c>
    </row>
    <row r="54" spans="3:8" x14ac:dyDescent="0.25">
      <c r="C54" t="s">
        <v>10401</v>
      </c>
      <c r="D54" t="s">
        <v>5</v>
      </c>
      <c r="E54" t="s">
        <v>21</v>
      </c>
      <c r="G54" t="s">
        <v>10385</v>
      </c>
    </row>
    <row r="55" spans="3:8" x14ac:dyDescent="0.25">
      <c r="C55" t="s">
        <v>10402</v>
      </c>
      <c r="D55" t="s">
        <v>5</v>
      </c>
      <c r="E55" t="s">
        <v>24</v>
      </c>
      <c r="H55" t="s">
        <v>10403</v>
      </c>
    </row>
    <row r="56" spans="3:8" x14ac:dyDescent="0.25">
      <c r="C56" t="s">
        <v>10404</v>
      </c>
      <c r="D56" t="s">
        <v>5</v>
      </c>
      <c r="E56" t="s">
        <v>18</v>
      </c>
      <c r="F56" t="s">
        <v>10383</v>
      </c>
    </row>
    <row r="57" spans="3:8" x14ac:dyDescent="0.25">
      <c r="C57" t="s">
        <v>10405</v>
      </c>
      <c r="D57" t="s">
        <v>5</v>
      </c>
      <c r="E57" t="s">
        <v>21</v>
      </c>
      <c r="G57" t="s">
        <v>10385</v>
      </c>
    </row>
    <row r="58" spans="3:8" x14ac:dyDescent="0.25">
      <c r="C58" t="s">
        <v>10406</v>
      </c>
      <c r="D58" t="s">
        <v>5</v>
      </c>
      <c r="E58" t="s">
        <v>24</v>
      </c>
      <c r="H58" t="s">
        <v>10403</v>
      </c>
    </row>
    <row r="59" spans="3:8" x14ac:dyDescent="0.25">
      <c r="C59" t="s">
        <v>10407</v>
      </c>
      <c r="D59" t="s">
        <v>5</v>
      </c>
      <c r="E59" t="s">
        <v>18</v>
      </c>
      <c r="F59" t="s">
        <v>10383</v>
      </c>
    </row>
    <row r="60" spans="3:8" x14ac:dyDescent="0.25">
      <c r="C60" t="s">
        <v>10408</v>
      </c>
      <c r="D60" t="s">
        <v>5</v>
      </c>
      <c r="E60" t="s">
        <v>21</v>
      </c>
      <c r="G60" t="s">
        <v>10409</v>
      </c>
    </row>
    <row r="61" spans="3:8" x14ac:dyDescent="0.25">
      <c r="C61" t="s">
        <v>10410</v>
      </c>
      <c r="D61" t="s">
        <v>5</v>
      </c>
      <c r="E61" t="s">
        <v>24</v>
      </c>
      <c r="H61" t="s">
        <v>10411</v>
      </c>
    </row>
    <row r="62" spans="3:8" x14ac:dyDescent="0.25">
      <c r="C62" t="s">
        <v>10412</v>
      </c>
      <c r="D62" t="s">
        <v>5</v>
      </c>
      <c r="E62" t="s">
        <v>18</v>
      </c>
      <c r="F62" t="s">
        <v>10413</v>
      </c>
    </row>
    <row r="63" spans="3:8" x14ac:dyDescent="0.25">
      <c r="C63" t="s">
        <v>10414</v>
      </c>
      <c r="D63" t="s">
        <v>5</v>
      </c>
      <c r="E63" t="s">
        <v>21</v>
      </c>
      <c r="G63" t="s">
        <v>10409</v>
      </c>
    </row>
    <row r="64" spans="3:8" x14ac:dyDescent="0.25">
      <c r="C64" t="s">
        <v>10415</v>
      </c>
      <c r="D64" t="s">
        <v>5</v>
      </c>
      <c r="E64" t="s">
        <v>24</v>
      </c>
      <c r="H64" t="s">
        <v>10416</v>
      </c>
    </row>
    <row r="65" spans="3:8" x14ac:dyDescent="0.25">
      <c r="C65" t="s">
        <v>10417</v>
      </c>
      <c r="D65" t="s">
        <v>5</v>
      </c>
      <c r="E65" t="s">
        <v>18</v>
      </c>
      <c r="F65" t="s">
        <v>205</v>
      </c>
    </row>
    <row r="66" spans="3:8" x14ac:dyDescent="0.25">
      <c r="C66" t="s">
        <v>10418</v>
      </c>
      <c r="D66" t="s">
        <v>5</v>
      </c>
      <c r="E66" t="s">
        <v>21</v>
      </c>
      <c r="G66" t="s">
        <v>10409</v>
      </c>
    </row>
    <row r="67" spans="3:8" x14ac:dyDescent="0.25">
      <c r="C67" t="s">
        <v>10419</v>
      </c>
      <c r="D67" t="s">
        <v>5</v>
      </c>
      <c r="E67" t="s">
        <v>24</v>
      </c>
      <c r="H67" t="s">
        <v>10420</v>
      </c>
    </row>
    <row r="68" spans="3:8" x14ac:dyDescent="0.25">
      <c r="C68" t="s">
        <v>10421</v>
      </c>
      <c r="D68" t="s">
        <v>5</v>
      </c>
      <c r="E68" t="s">
        <v>18</v>
      </c>
      <c r="F68" t="s">
        <v>205</v>
      </c>
    </row>
    <row r="69" spans="3:8" x14ac:dyDescent="0.25">
      <c r="C69" t="s">
        <v>10422</v>
      </c>
      <c r="D69" t="s">
        <v>5</v>
      </c>
      <c r="E69" t="s">
        <v>21</v>
      </c>
      <c r="G69" t="s">
        <v>10409</v>
      </c>
    </row>
    <row r="70" spans="3:8" x14ac:dyDescent="0.25">
      <c r="C70" t="s">
        <v>10423</v>
      </c>
      <c r="D70" t="s">
        <v>5</v>
      </c>
      <c r="E70" t="s">
        <v>24</v>
      </c>
      <c r="H70" t="s">
        <v>10420</v>
      </c>
    </row>
    <row r="71" spans="3:8" x14ac:dyDescent="0.25">
      <c r="C71" t="s">
        <v>10424</v>
      </c>
      <c r="D71" t="s">
        <v>5</v>
      </c>
      <c r="E71" t="s">
        <v>18</v>
      </c>
      <c r="F71" t="s">
        <v>10425</v>
      </c>
    </row>
    <row r="72" spans="3:8" x14ac:dyDescent="0.25">
      <c r="C72" t="s">
        <v>10426</v>
      </c>
      <c r="D72" t="s">
        <v>5</v>
      </c>
      <c r="E72" t="s">
        <v>21</v>
      </c>
      <c r="G72" t="s">
        <v>10409</v>
      </c>
    </row>
    <row r="73" spans="3:8" x14ac:dyDescent="0.25">
      <c r="C73" t="s">
        <v>10427</v>
      </c>
      <c r="D73" t="s">
        <v>5</v>
      </c>
      <c r="E73" t="s">
        <v>24</v>
      </c>
      <c r="H73" t="s">
        <v>10428</v>
      </c>
    </row>
    <row r="74" spans="3:8" x14ac:dyDescent="0.25">
      <c r="C74" t="s">
        <v>10429</v>
      </c>
      <c r="D74" t="s">
        <v>5</v>
      </c>
      <c r="E74" t="s">
        <v>18</v>
      </c>
      <c r="F74" t="s">
        <v>10425</v>
      </c>
    </row>
    <row r="75" spans="3:8" x14ac:dyDescent="0.25">
      <c r="C75" t="s">
        <v>10430</v>
      </c>
      <c r="D75" t="s">
        <v>5</v>
      </c>
      <c r="E75" t="s">
        <v>21</v>
      </c>
      <c r="G75" t="s">
        <v>10409</v>
      </c>
    </row>
    <row r="76" spans="3:8" x14ac:dyDescent="0.25">
      <c r="C76" t="s">
        <v>10431</v>
      </c>
      <c r="D76" t="s">
        <v>5</v>
      </c>
      <c r="E76" t="s">
        <v>24</v>
      </c>
      <c r="H76" t="s">
        <v>10432</v>
      </c>
    </row>
    <row r="77" spans="3:8" x14ac:dyDescent="0.25">
      <c r="C77" t="s">
        <v>10433</v>
      </c>
      <c r="D77" t="s">
        <v>5</v>
      </c>
      <c r="E77" t="s">
        <v>18</v>
      </c>
      <c r="F77" t="s">
        <v>10425</v>
      </c>
    </row>
    <row r="78" spans="3:8" x14ac:dyDescent="0.25">
      <c r="C78" t="s">
        <v>10434</v>
      </c>
      <c r="D78" t="s">
        <v>5</v>
      </c>
      <c r="E78" t="s">
        <v>21</v>
      </c>
      <c r="G78" t="s">
        <v>10409</v>
      </c>
    </row>
    <row r="79" spans="3:8" x14ac:dyDescent="0.25">
      <c r="C79" t="s">
        <v>10435</v>
      </c>
      <c r="D79" t="s">
        <v>5</v>
      </c>
      <c r="E79" t="s">
        <v>24</v>
      </c>
      <c r="H79" t="s">
        <v>10432</v>
      </c>
    </row>
    <row r="80" spans="3:8" x14ac:dyDescent="0.25">
      <c r="C80" t="s">
        <v>10436</v>
      </c>
      <c r="D80" t="s">
        <v>5</v>
      </c>
      <c r="E80" t="s">
        <v>18</v>
      </c>
      <c r="F80" t="s">
        <v>10413</v>
      </c>
    </row>
    <row r="81" spans="3:8" x14ac:dyDescent="0.25">
      <c r="C81" t="s">
        <v>10437</v>
      </c>
      <c r="D81" t="s">
        <v>5</v>
      </c>
      <c r="E81" t="s">
        <v>21</v>
      </c>
      <c r="G81" t="s">
        <v>10409</v>
      </c>
    </row>
    <row r="82" spans="3:8" x14ac:dyDescent="0.25">
      <c r="C82" t="s">
        <v>10438</v>
      </c>
      <c r="D82" t="s">
        <v>5</v>
      </c>
      <c r="E82" t="s">
        <v>24</v>
      </c>
      <c r="H82" t="s">
        <v>10439</v>
      </c>
    </row>
    <row r="83" spans="3:8" x14ac:dyDescent="0.25">
      <c r="C83" t="s">
        <v>10440</v>
      </c>
      <c r="D83" t="s">
        <v>5</v>
      </c>
      <c r="E83" t="s">
        <v>18</v>
      </c>
      <c r="F83" t="s">
        <v>10425</v>
      </c>
    </row>
    <row r="84" spans="3:8" x14ac:dyDescent="0.25">
      <c r="C84" t="s">
        <v>10441</v>
      </c>
      <c r="D84" t="s">
        <v>5</v>
      </c>
      <c r="E84" t="s">
        <v>21</v>
      </c>
      <c r="G84" t="s">
        <v>10442</v>
      </c>
    </row>
    <row r="85" spans="3:8" x14ac:dyDescent="0.25">
      <c r="C85" t="s">
        <v>10443</v>
      </c>
      <c r="D85" t="s">
        <v>5</v>
      </c>
      <c r="E85" t="s">
        <v>24</v>
      </c>
      <c r="H85" t="s">
        <v>10444</v>
      </c>
    </row>
    <row r="86" spans="3:8" x14ac:dyDescent="0.25">
      <c r="C86" t="s">
        <v>10445</v>
      </c>
      <c r="D86" t="s">
        <v>5</v>
      </c>
      <c r="E86" t="s">
        <v>18</v>
      </c>
      <c r="F86" t="s">
        <v>10446</v>
      </c>
    </row>
    <row r="87" spans="3:8" x14ac:dyDescent="0.25">
      <c r="C87" t="s">
        <v>10447</v>
      </c>
      <c r="D87" t="s">
        <v>5</v>
      </c>
      <c r="E87" t="s">
        <v>21</v>
      </c>
      <c r="G87" t="s">
        <v>10442</v>
      </c>
    </row>
    <row r="88" spans="3:8" x14ac:dyDescent="0.25">
      <c r="C88" t="s">
        <v>10448</v>
      </c>
      <c r="D88" t="s">
        <v>5</v>
      </c>
      <c r="E88" t="s">
        <v>24</v>
      </c>
      <c r="H88" t="s">
        <v>10449</v>
      </c>
    </row>
    <row r="89" spans="3:8" x14ac:dyDescent="0.25">
      <c r="C89" t="s">
        <v>10450</v>
      </c>
      <c r="D89" t="s">
        <v>5</v>
      </c>
      <c r="E89" t="s">
        <v>18</v>
      </c>
      <c r="F89" t="s">
        <v>10446</v>
      </c>
    </row>
    <row r="90" spans="3:8" x14ac:dyDescent="0.25">
      <c r="C90" t="s">
        <v>10451</v>
      </c>
      <c r="D90" t="s">
        <v>5</v>
      </c>
      <c r="E90" t="s">
        <v>21</v>
      </c>
      <c r="G90" t="s">
        <v>10442</v>
      </c>
    </row>
    <row r="91" spans="3:8" x14ac:dyDescent="0.25">
      <c r="C91" t="s">
        <v>10452</v>
      </c>
      <c r="D91" t="s">
        <v>5</v>
      </c>
      <c r="E91" t="s">
        <v>24</v>
      </c>
      <c r="H91" t="s">
        <v>10449</v>
      </c>
    </row>
    <row r="92" spans="3:8" x14ac:dyDescent="0.25">
      <c r="C92" t="s">
        <v>10453</v>
      </c>
      <c r="D92" t="s">
        <v>5</v>
      </c>
      <c r="E92" t="s">
        <v>18</v>
      </c>
      <c r="F92" t="s">
        <v>10454</v>
      </c>
    </row>
    <row r="93" spans="3:8" x14ac:dyDescent="0.25">
      <c r="C93" t="s">
        <v>10455</v>
      </c>
      <c r="D93" t="s">
        <v>5</v>
      </c>
      <c r="E93" t="s">
        <v>21</v>
      </c>
      <c r="G93" t="s">
        <v>10442</v>
      </c>
    </row>
    <row r="94" spans="3:8" x14ac:dyDescent="0.25">
      <c r="C94" t="s">
        <v>10456</v>
      </c>
      <c r="D94" t="s">
        <v>5</v>
      </c>
      <c r="E94" t="s">
        <v>24</v>
      </c>
      <c r="H94" t="s">
        <v>10457</v>
      </c>
    </row>
    <row r="95" spans="3:8" x14ac:dyDescent="0.25">
      <c r="C95" t="s">
        <v>10458</v>
      </c>
      <c r="D95" t="s">
        <v>5</v>
      </c>
      <c r="E95" t="s">
        <v>18</v>
      </c>
      <c r="F95" t="s">
        <v>10383</v>
      </c>
    </row>
    <row r="96" spans="3:8" x14ac:dyDescent="0.25">
      <c r="C96" t="s">
        <v>10459</v>
      </c>
      <c r="D96" t="s">
        <v>5</v>
      </c>
      <c r="E96" t="s">
        <v>21</v>
      </c>
      <c r="G96" t="s">
        <v>10442</v>
      </c>
    </row>
    <row r="97" spans="3:8" x14ac:dyDescent="0.25">
      <c r="C97" t="s">
        <v>10460</v>
      </c>
      <c r="D97" t="s">
        <v>5</v>
      </c>
      <c r="E97" t="s">
        <v>24</v>
      </c>
      <c r="H97" t="s">
        <v>10461</v>
      </c>
    </row>
    <row r="98" spans="3:8" x14ac:dyDescent="0.25">
      <c r="C98" t="s">
        <v>10462</v>
      </c>
      <c r="D98" t="s">
        <v>5</v>
      </c>
      <c r="E98" t="s">
        <v>18</v>
      </c>
      <c r="F98" t="s">
        <v>10425</v>
      </c>
    </row>
    <row r="99" spans="3:8" x14ac:dyDescent="0.25">
      <c r="C99" t="s">
        <v>10463</v>
      </c>
      <c r="D99" t="s">
        <v>5</v>
      </c>
      <c r="E99" t="s">
        <v>21</v>
      </c>
      <c r="G99" t="s">
        <v>10442</v>
      </c>
    </row>
    <row r="100" spans="3:8" x14ac:dyDescent="0.25">
      <c r="C100" t="s">
        <v>10464</v>
      </c>
      <c r="D100" t="s">
        <v>5</v>
      </c>
      <c r="E100" t="s">
        <v>24</v>
      </c>
      <c r="H100" t="s">
        <v>10465</v>
      </c>
    </row>
    <row r="101" spans="3:8" x14ac:dyDescent="0.25">
      <c r="C101" t="s">
        <v>10466</v>
      </c>
      <c r="D101" t="s">
        <v>5</v>
      </c>
      <c r="E101" t="s">
        <v>18</v>
      </c>
      <c r="F101" t="s">
        <v>10425</v>
      </c>
    </row>
    <row r="102" spans="3:8" x14ac:dyDescent="0.25">
      <c r="C102" t="s">
        <v>10467</v>
      </c>
      <c r="D102" t="s">
        <v>5</v>
      </c>
      <c r="E102" t="s">
        <v>21</v>
      </c>
      <c r="G102" t="s">
        <v>10442</v>
      </c>
    </row>
    <row r="103" spans="3:8" x14ac:dyDescent="0.25">
      <c r="C103" t="s">
        <v>10468</v>
      </c>
      <c r="D103" t="s">
        <v>5</v>
      </c>
      <c r="E103" t="s">
        <v>24</v>
      </c>
      <c r="H103" t="s">
        <v>10465</v>
      </c>
    </row>
    <row r="104" spans="3:8" x14ac:dyDescent="0.25">
      <c r="C104" t="s">
        <v>10469</v>
      </c>
      <c r="D104" t="s">
        <v>5</v>
      </c>
      <c r="E104" t="s">
        <v>18</v>
      </c>
      <c r="F104" t="s">
        <v>10470</v>
      </c>
    </row>
    <row r="105" spans="3:8" x14ac:dyDescent="0.25">
      <c r="C105" t="s">
        <v>10471</v>
      </c>
      <c r="D105" t="s">
        <v>5</v>
      </c>
      <c r="E105" t="s">
        <v>21</v>
      </c>
      <c r="G105" t="s">
        <v>10442</v>
      </c>
    </row>
    <row r="106" spans="3:8" x14ac:dyDescent="0.25">
      <c r="C106" t="s">
        <v>10472</v>
      </c>
      <c r="D106" t="s">
        <v>5</v>
      </c>
      <c r="E106" t="s">
        <v>24</v>
      </c>
      <c r="H106" t="s">
        <v>10457</v>
      </c>
    </row>
    <row r="107" spans="3:8" x14ac:dyDescent="0.25">
      <c r="C107" t="s">
        <v>10473</v>
      </c>
      <c r="D107" t="s">
        <v>5</v>
      </c>
      <c r="E107" t="s">
        <v>18</v>
      </c>
      <c r="F107" t="s">
        <v>10470</v>
      </c>
    </row>
    <row r="108" spans="3:8" x14ac:dyDescent="0.25">
      <c r="C108" t="s">
        <v>10474</v>
      </c>
      <c r="D108" t="s">
        <v>5</v>
      </c>
      <c r="E108" t="s">
        <v>21</v>
      </c>
      <c r="G108" t="s">
        <v>10442</v>
      </c>
    </row>
    <row r="109" spans="3:8" x14ac:dyDescent="0.25">
      <c r="C109" t="s">
        <v>10475</v>
      </c>
      <c r="D109" t="s">
        <v>5</v>
      </c>
      <c r="E109" t="s">
        <v>24</v>
      </c>
      <c r="H109" t="s">
        <v>54</v>
      </c>
    </row>
    <row r="110" spans="3:8" x14ac:dyDescent="0.25">
      <c r="C110" t="s">
        <v>10476</v>
      </c>
      <c r="D110" t="s">
        <v>5</v>
      </c>
      <c r="E110" t="s">
        <v>18</v>
      </c>
      <c r="F110" t="s">
        <v>10470</v>
      </c>
    </row>
    <row r="111" spans="3:8" x14ac:dyDescent="0.25">
      <c r="C111" t="s">
        <v>10477</v>
      </c>
      <c r="D111" t="s">
        <v>5</v>
      </c>
      <c r="E111" t="s">
        <v>21</v>
      </c>
      <c r="G111" t="s">
        <v>10442</v>
      </c>
    </row>
    <row r="112" spans="3:8" x14ac:dyDescent="0.25">
      <c r="C112" t="s">
        <v>10478</v>
      </c>
      <c r="D112" t="s">
        <v>5</v>
      </c>
      <c r="E112" t="s">
        <v>24</v>
      </c>
      <c r="H112" t="s">
        <v>10479</v>
      </c>
    </row>
    <row r="113" spans="3:8" x14ac:dyDescent="0.25">
      <c r="C113" t="s">
        <v>10480</v>
      </c>
      <c r="D113" t="s">
        <v>5</v>
      </c>
      <c r="E113" t="s">
        <v>18</v>
      </c>
      <c r="F113" t="s">
        <v>10470</v>
      </c>
    </row>
    <row r="114" spans="3:8" x14ac:dyDescent="0.25">
      <c r="C114" t="s">
        <v>10481</v>
      </c>
      <c r="D114" t="s">
        <v>5</v>
      </c>
      <c r="E114" t="s">
        <v>21</v>
      </c>
      <c r="G114" t="s">
        <v>10442</v>
      </c>
    </row>
    <row r="115" spans="3:8" x14ac:dyDescent="0.25">
      <c r="C115" t="s">
        <v>10482</v>
      </c>
      <c r="D115" t="s">
        <v>5</v>
      </c>
      <c r="E115" t="s">
        <v>24</v>
      </c>
      <c r="H115" t="s">
        <v>10479</v>
      </c>
    </row>
    <row r="116" spans="3:8" x14ac:dyDescent="0.25">
      <c r="C116" t="s">
        <v>10483</v>
      </c>
      <c r="D116" t="s">
        <v>5</v>
      </c>
      <c r="E116" t="s">
        <v>18</v>
      </c>
      <c r="F116" t="s">
        <v>10484</v>
      </c>
    </row>
    <row r="117" spans="3:8" x14ac:dyDescent="0.25">
      <c r="C117" t="s">
        <v>10485</v>
      </c>
      <c r="D117" t="s">
        <v>5</v>
      </c>
      <c r="E117" t="s">
        <v>21</v>
      </c>
      <c r="G117" t="s">
        <v>10486</v>
      </c>
    </row>
    <row r="118" spans="3:8" x14ac:dyDescent="0.25">
      <c r="C118" t="s">
        <v>10487</v>
      </c>
      <c r="D118" t="s">
        <v>5</v>
      </c>
      <c r="E118" t="s">
        <v>24</v>
      </c>
      <c r="H118" t="s">
        <v>69</v>
      </c>
    </row>
    <row r="119" spans="3:8" x14ac:dyDescent="0.25">
      <c r="C119" t="s">
        <v>10488</v>
      </c>
      <c r="D119" t="s">
        <v>5</v>
      </c>
      <c r="E119" t="s">
        <v>18</v>
      </c>
      <c r="F119" t="s">
        <v>10413</v>
      </c>
    </row>
    <row r="120" spans="3:8" x14ac:dyDescent="0.25">
      <c r="C120" t="s">
        <v>10489</v>
      </c>
      <c r="D120" t="s">
        <v>5</v>
      </c>
      <c r="E120" t="s">
        <v>21</v>
      </c>
      <c r="G120" t="s">
        <v>10486</v>
      </c>
    </row>
    <row r="121" spans="3:8" x14ac:dyDescent="0.25">
      <c r="C121" t="s">
        <v>10490</v>
      </c>
      <c r="D121" t="s">
        <v>5</v>
      </c>
      <c r="E121" t="s">
        <v>24</v>
      </c>
      <c r="H121" t="s">
        <v>10491</v>
      </c>
    </row>
    <row r="122" spans="3:8" x14ac:dyDescent="0.25">
      <c r="C122" t="s">
        <v>10492</v>
      </c>
      <c r="D122" t="s">
        <v>5</v>
      </c>
      <c r="E122" t="s">
        <v>18</v>
      </c>
      <c r="F122" t="s">
        <v>10413</v>
      </c>
    </row>
    <row r="123" spans="3:8" x14ac:dyDescent="0.25">
      <c r="C123" t="s">
        <v>10493</v>
      </c>
      <c r="D123" t="s">
        <v>5</v>
      </c>
      <c r="E123" t="s">
        <v>21</v>
      </c>
      <c r="G123" t="s">
        <v>10486</v>
      </c>
    </row>
    <row r="124" spans="3:8" x14ac:dyDescent="0.25">
      <c r="C124" t="s">
        <v>10494</v>
      </c>
      <c r="D124" t="s">
        <v>5</v>
      </c>
      <c r="E124" t="s">
        <v>24</v>
      </c>
      <c r="H124" t="s">
        <v>10495</v>
      </c>
    </row>
    <row r="125" spans="3:8" x14ac:dyDescent="0.25">
      <c r="C125" t="s">
        <v>10496</v>
      </c>
      <c r="D125" t="s">
        <v>5</v>
      </c>
      <c r="E125" t="s">
        <v>18</v>
      </c>
      <c r="F125" t="s">
        <v>10413</v>
      </c>
    </row>
    <row r="126" spans="3:8" x14ac:dyDescent="0.25">
      <c r="C126" t="s">
        <v>10497</v>
      </c>
      <c r="D126" t="s">
        <v>5</v>
      </c>
      <c r="E126" t="s">
        <v>21</v>
      </c>
      <c r="G126" t="s">
        <v>10486</v>
      </c>
    </row>
    <row r="127" spans="3:8" x14ac:dyDescent="0.25">
      <c r="C127" t="s">
        <v>10498</v>
      </c>
      <c r="D127" t="s">
        <v>5</v>
      </c>
      <c r="E127" t="s">
        <v>24</v>
      </c>
      <c r="H127" t="s">
        <v>10495</v>
      </c>
    </row>
    <row r="128" spans="3:8" x14ac:dyDescent="0.25">
      <c r="C128" t="s">
        <v>10499</v>
      </c>
      <c r="D128" t="s">
        <v>5</v>
      </c>
      <c r="E128" t="s">
        <v>18</v>
      </c>
      <c r="F128" t="s">
        <v>10470</v>
      </c>
    </row>
    <row r="129" spans="3:8" x14ac:dyDescent="0.25">
      <c r="C129" t="s">
        <v>10500</v>
      </c>
      <c r="D129" t="s">
        <v>5</v>
      </c>
      <c r="E129" t="s">
        <v>21</v>
      </c>
      <c r="G129" t="s">
        <v>10486</v>
      </c>
    </row>
    <row r="130" spans="3:8" x14ac:dyDescent="0.25">
      <c r="C130" t="s">
        <v>10501</v>
      </c>
      <c r="D130" t="s">
        <v>5</v>
      </c>
      <c r="E130" t="s">
        <v>24</v>
      </c>
      <c r="H130" t="s">
        <v>10502</v>
      </c>
    </row>
    <row r="131" spans="3:8" x14ac:dyDescent="0.25">
      <c r="C131" t="s">
        <v>10503</v>
      </c>
      <c r="D131" t="s">
        <v>5</v>
      </c>
      <c r="E131" t="s">
        <v>18</v>
      </c>
      <c r="F131" t="s">
        <v>10425</v>
      </c>
    </row>
    <row r="132" spans="3:8" x14ac:dyDescent="0.25">
      <c r="C132" t="s">
        <v>10504</v>
      </c>
      <c r="D132" t="s">
        <v>5</v>
      </c>
      <c r="E132" t="s">
        <v>21</v>
      </c>
      <c r="G132" t="s">
        <v>10486</v>
      </c>
    </row>
    <row r="133" spans="3:8" x14ac:dyDescent="0.25">
      <c r="C133" t="s">
        <v>10505</v>
      </c>
      <c r="D133" t="s">
        <v>5</v>
      </c>
      <c r="E133" t="s">
        <v>24</v>
      </c>
      <c r="H133" t="s">
        <v>10502</v>
      </c>
    </row>
    <row r="134" spans="3:8" x14ac:dyDescent="0.25">
      <c r="C134" t="s">
        <v>10506</v>
      </c>
      <c r="D134" t="s">
        <v>5</v>
      </c>
      <c r="E134" t="s">
        <v>18</v>
      </c>
      <c r="F134" t="s">
        <v>205</v>
      </c>
    </row>
    <row r="135" spans="3:8" x14ac:dyDescent="0.25">
      <c r="C135" t="s">
        <v>10507</v>
      </c>
      <c r="D135" t="s">
        <v>5</v>
      </c>
      <c r="E135" t="s">
        <v>21</v>
      </c>
      <c r="G135" t="s">
        <v>10486</v>
      </c>
    </row>
    <row r="136" spans="3:8" x14ac:dyDescent="0.25">
      <c r="C136" t="s">
        <v>10508</v>
      </c>
      <c r="D136" t="s">
        <v>5</v>
      </c>
      <c r="E136" t="s">
        <v>24</v>
      </c>
      <c r="H136" t="s">
        <v>10509</v>
      </c>
    </row>
    <row r="137" spans="3:8" x14ac:dyDescent="0.25">
      <c r="C137" t="s">
        <v>10510</v>
      </c>
      <c r="D137" t="s">
        <v>5</v>
      </c>
      <c r="E137" t="s">
        <v>18</v>
      </c>
      <c r="F137" t="s">
        <v>205</v>
      </c>
    </row>
    <row r="138" spans="3:8" x14ac:dyDescent="0.25">
      <c r="C138" t="s">
        <v>10511</v>
      </c>
      <c r="D138" t="s">
        <v>5</v>
      </c>
      <c r="E138" t="s">
        <v>21</v>
      </c>
      <c r="G138" t="s">
        <v>10486</v>
      </c>
    </row>
    <row r="139" spans="3:8" x14ac:dyDescent="0.25">
      <c r="C139" t="s">
        <v>10512</v>
      </c>
      <c r="D139" t="s">
        <v>5</v>
      </c>
      <c r="E139" t="s">
        <v>24</v>
      </c>
      <c r="H139" t="s">
        <v>10509</v>
      </c>
    </row>
    <row r="140" spans="3:8" x14ac:dyDescent="0.25">
      <c r="C140" t="s">
        <v>10513</v>
      </c>
      <c r="D140" t="s">
        <v>5</v>
      </c>
      <c r="E140" t="s">
        <v>18</v>
      </c>
      <c r="F140" t="s">
        <v>10413</v>
      </c>
    </row>
    <row r="141" spans="3:8" x14ac:dyDescent="0.25">
      <c r="C141" t="s">
        <v>10514</v>
      </c>
      <c r="D141" t="s">
        <v>5</v>
      </c>
      <c r="E141" t="s">
        <v>21</v>
      </c>
      <c r="G141" t="s">
        <v>10486</v>
      </c>
    </row>
    <row r="142" spans="3:8" x14ac:dyDescent="0.25">
      <c r="C142" t="s">
        <v>10515</v>
      </c>
      <c r="D142" t="s">
        <v>5</v>
      </c>
      <c r="E142" t="s">
        <v>24</v>
      </c>
      <c r="H142" t="s">
        <v>10516</v>
      </c>
    </row>
    <row r="143" spans="3:8" x14ac:dyDescent="0.25">
      <c r="C143" t="s">
        <v>10517</v>
      </c>
      <c r="D143" t="s">
        <v>5</v>
      </c>
      <c r="E143" t="s">
        <v>18</v>
      </c>
      <c r="F143" t="s">
        <v>10518</v>
      </c>
    </row>
    <row r="144" spans="3:8" x14ac:dyDescent="0.25">
      <c r="C144" t="s">
        <v>10519</v>
      </c>
      <c r="D144" t="s">
        <v>5</v>
      </c>
      <c r="E144" t="s">
        <v>21</v>
      </c>
      <c r="G144" t="s">
        <v>10486</v>
      </c>
    </row>
    <row r="145" spans="3:8" x14ac:dyDescent="0.25">
      <c r="C145" t="s">
        <v>10520</v>
      </c>
      <c r="D145" t="s">
        <v>5</v>
      </c>
      <c r="E145" t="s">
        <v>24</v>
      </c>
      <c r="H145" t="s">
        <v>10521</v>
      </c>
    </row>
    <row r="146" spans="3:8" x14ac:dyDescent="0.25">
      <c r="C146" t="s">
        <v>10522</v>
      </c>
      <c r="D146" t="s">
        <v>5</v>
      </c>
      <c r="E146" t="s">
        <v>18</v>
      </c>
      <c r="F146" t="s">
        <v>10518</v>
      </c>
    </row>
    <row r="147" spans="3:8" x14ac:dyDescent="0.25">
      <c r="C147" t="s">
        <v>10523</v>
      </c>
      <c r="D147" t="s">
        <v>5</v>
      </c>
      <c r="E147" t="s">
        <v>21</v>
      </c>
      <c r="G147" t="s">
        <v>10486</v>
      </c>
    </row>
    <row r="148" spans="3:8" x14ac:dyDescent="0.25">
      <c r="C148" t="s">
        <v>10524</v>
      </c>
      <c r="D148" t="s">
        <v>5</v>
      </c>
      <c r="E148" t="s">
        <v>24</v>
      </c>
      <c r="H148" t="s">
        <v>10521</v>
      </c>
    </row>
    <row r="149" spans="3:8" x14ac:dyDescent="0.25">
      <c r="C149" t="s">
        <v>10525</v>
      </c>
      <c r="D149" t="s">
        <v>5</v>
      </c>
      <c r="E149" t="s">
        <v>18</v>
      </c>
      <c r="F149" t="s">
        <v>10518</v>
      </c>
    </row>
    <row r="150" spans="3:8" x14ac:dyDescent="0.25">
      <c r="C150" t="s">
        <v>10526</v>
      </c>
      <c r="D150" t="s">
        <v>5</v>
      </c>
      <c r="E150" t="s">
        <v>21</v>
      </c>
      <c r="G150" t="s">
        <v>10486</v>
      </c>
    </row>
    <row r="151" spans="3:8" x14ac:dyDescent="0.25">
      <c r="C151" t="s">
        <v>10527</v>
      </c>
      <c r="D151" t="s">
        <v>5</v>
      </c>
      <c r="E151" t="s">
        <v>24</v>
      </c>
      <c r="H151" t="s">
        <v>10528</v>
      </c>
    </row>
    <row r="152" spans="3:8" x14ac:dyDescent="0.25">
      <c r="C152" t="s">
        <v>10529</v>
      </c>
      <c r="D152" t="s">
        <v>5</v>
      </c>
      <c r="E152" t="s">
        <v>18</v>
      </c>
      <c r="F152" t="s">
        <v>10530</v>
      </c>
    </row>
    <row r="153" spans="3:8" x14ac:dyDescent="0.25">
      <c r="C153" t="s">
        <v>10531</v>
      </c>
      <c r="D153" t="s">
        <v>5</v>
      </c>
      <c r="E153" t="s">
        <v>21</v>
      </c>
      <c r="G153" t="s">
        <v>10486</v>
      </c>
    </row>
    <row r="154" spans="3:8" x14ac:dyDescent="0.25">
      <c r="C154" t="s">
        <v>10532</v>
      </c>
      <c r="D154" t="s">
        <v>5</v>
      </c>
      <c r="E154" t="s">
        <v>24</v>
      </c>
      <c r="H154" t="s">
        <v>10502</v>
      </c>
    </row>
    <row r="155" spans="3:8" x14ac:dyDescent="0.25">
      <c r="C155" t="s">
        <v>10533</v>
      </c>
      <c r="D155" t="s">
        <v>5</v>
      </c>
      <c r="E155" t="s">
        <v>18</v>
      </c>
      <c r="F155" t="s">
        <v>10383</v>
      </c>
    </row>
    <row r="156" spans="3:8" x14ac:dyDescent="0.25">
      <c r="C156" t="s">
        <v>10534</v>
      </c>
      <c r="D156" t="s">
        <v>5</v>
      </c>
      <c r="E156" t="s">
        <v>21</v>
      </c>
      <c r="G156" t="s">
        <v>10486</v>
      </c>
    </row>
    <row r="157" spans="3:8" x14ac:dyDescent="0.25">
      <c r="C157" t="s">
        <v>10535</v>
      </c>
      <c r="D157" t="s">
        <v>5</v>
      </c>
      <c r="E157" t="s">
        <v>24</v>
      </c>
      <c r="H157" t="s">
        <v>10536</v>
      </c>
    </row>
    <row r="158" spans="3:8" x14ac:dyDescent="0.25">
      <c r="C158" t="s">
        <v>10537</v>
      </c>
      <c r="D158" t="s">
        <v>5</v>
      </c>
      <c r="E158" t="s">
        <v>18</v>
      </c>
      <c r="F158" t="s">
        <v>10383</v>
      </c>
    </row>
    <row r="159" spans="3:8" x14ac:dyDescent="0.25">
      <c r="C159" t="s">
        <v>10538</v>
      </c>
      <c r="D159" t="s">
        <v>5</v>
      </c>
      <c r="E159" t="s">
        <v>21</v>
      </c>
      <c r="G159" t="s">
        <v>10486</v>
      </c>
    </row>
    <row r="160" spans="3:8" x14ac:dyDescent="0.25">
      <c r="C160" t="s">
        <v>10539</v>
      </c>
      <c r="D160" t="s">
        <v>5</v>
      </c>
      <c r="E160" t="s">
        <v>24</v>
      </c>
      <c r="H160" t="s">
        <v>10536</v>
      </c>
    </row>
    <row r="161" spans="3:8" x14ac:dyDescent="0.25">
      <c r="C161" t="s">
        <v>10540</v>
      </c>
      <c r="D161" t="s">
        <v>5</v>
      </c>
      <c r="E161" t="s">
        <v>18</v>
      </c>
      <c r="F161" t="s">
        <v>10383</v>
      </c>
    </row>
    <row r="162" spans="3:8" x14ac:dyDescent="0.25">
      <c r="C162" t="s">
        <v>10541</v>
      </c>
      <c r="D162" t="s">
        <v>5</v>
      </c>
      <c r="E162" t="s">
        <v>21</v>
      </c>
      <c r="G162" t="s">
        <v>22</v>
      </c>
    </row>
    <row r="163" spans="3:8" x14ac:dyDescent="0.25">
      <c r="C163" t="s">
        <v>10542</v>
      </c>
      <c r="D163" t="s">
        <v>5</v>
      </c>
      <c r="E163" t="s">
        <v>24</v>
      </c>
      <c r="H163" t="s">
        <v>10543</v>
      </c>
    </row>
    <row r="164" spans="3:8" x14ac:dyDescent="0.25">
      <c r="C164" t="s">
        <v>10544</v>
      </c>
      <c r="D164" t="s">
        <v>5</v>
      </c>
      <c r="E164" t="s">
        <v>18</v>
      </c>
      <c r="F164" t="s">
        <v>10530</v>
      </c>
    </row>
    <row r="165" spans="3:8" x14ac:dyDescent="0.25">
      <c r="C165" t="s">
        <v>10545</v>
      </c>
      <c r="D165" t="s">
        <v>5</v>
      </c>
      <c r="E165" t="s">
        <v>21</v>
      </c>
      <c r="G165" t="s">
        <v>22</v>
      </c>
    </row>
    <row r="166" spans="3:8" x14ac:dyDescent="0.25">
      <c r="C166" t="s">
        <v>10546</v>
      </c>
      <c r="D166" t="s">
        <v>5</v>
      </c>
      <c r="E166" t="s">
        <v>24</v>
      </c>
      <c r="H166" t="s">
        <v>10547</v>
      </c>
    </row>
    <row r="167" spans="3:8" x14ac:dyDescent="0.25">
      <c r="C167" t="s">
        <v>10548</v>
      </c>
      <c r="D167" t="s">
        <v>5</v>
      </c>
      <c r="E167" t="s">
        <v>18</v>
      </c>
      <c r="F167" t="s">
        <v>10549</v>
      </c>
    </row>
    <row r="168" spans="3:8" x14ac:dyDescent="0.25">
      <c r="C168" t="s">
        <v>10550</v>
      </c>
      <c r="D168" t="s">
        <v>5</v>
      </c>
      <c r="E168" t="s">
        <v>21</v>
      </c>
      <c r="G168" t="s">
        <v>22</v>
      </c>
    </row>
    <row r="169" spans="3:8" x14ac:dyDescent="0.25">
      <c r="C169" t="s">
        <v>10551</v>
      </c>
      <c r="D169" t="s">
        <v>5</v>
      </c>
      <c r="E169" t="s">
        <v>24</v>
      </c>
      <c r="H169" t="s">
        <v>10552</v>
      </c>
    </row>
    <row r="170" spans="3:8" x14ac:dyDescent="0.25">
      <c r="C170" t="s">
        <v>10553</v>
      </c>
      <c r="D170" t="s">
        <v>5</v>
      </c>
      <c r="E170" t="s">
        <v>18</v>
      </c>
      <c r="F170" t="s">
        <v>10549</v>
      </c>
    </row>
    <row r="171" spans="3:8" x14ac:dyDescent="0.25">
      <c r="C171" t="s">
        <v>10554</v>
      </c>
      <c r="D171" t="s">
        <v>5</v>
      </c>
      <c r="E171" t="s">
        <v>21</v>
      </c>
      <c r="G171" t="s">
        <v>22</v>
      </c>
    </row>
    <row r="172" spans="3:8" x14ac:dyDescent="0.25">
      <c r="C172" t="s">
        <v>10555</v>
      </c>
      <c r="D172" t="s">
        <v>5</v>
      </c>
      <c r="E172" t="s">
        <v>24</v>
      </c>
      <c r="H172" t="s">
        <v>10552</v>
      </c>
    </row>
    <row r="173" spans="3:8" x14ac:dyDescent="0.25">
      <c r="C173" t="s">
        <v>10556</v>
      </c>
      <c r="D173" t="s">
        <v>5</v>
      </c>
      <c r="E173" t="s">
        <v>18</v>
      </c>
      <c r="F173" t="s">
        <v>10549</v>
      </c>
    </row>
    <row r="174" spans="3:8" x14ac:dyDescent="0.25">
      <c r="C174" t="s">
        <v>10557</v>
      </c>
      <c r="D174" t="s">
        <v>5</v>
      </c>
      <c r="E174" t="s">
        <v>21</v>
      </c>
      <c r="G174" t="s">
        <v>22</v>
      </c>
    </row>
    <row r="175" spans="3:8" x14ac:dyDescent="0.25">
      <c r="C175" t="s">
        <v>10558</v>
      </c>
      <c r="D175" t="s">
        <v>5</v>
      </c>
      <c r="E175" t="s">
        <v>24</v>
      </c>
      <c r="H175" t="s">
        <v>10543</v>
      </c>
    </row>
    <row r="176" spans="3:8" x14ac:dyDescent="0.25">
      <c r="C176" t="s">
        <v>10559</v>
      </c>
      <c r="D176" t="s">
        <v>5</v>
      </c>
      <c r="E176" t="s">
        <v>18</v>
      </c>
      <c r="F176" t="s">
        <v>10549</v>
      </c>
    </row>
    <row r="177" spans="3:8" x14ac:dyDescent="0.25">
      <c r="C177" t="s">
        <v>10560</v>
      </c>
      <c r="D177" t="s">
        <v>5</v>
      </c>
      <c r="E177" t="s">
        <v>21</v>
      </c>
      <c r="G177" t="s">
        <v>22</v>
      </c>
    </row>
    <row r="178" spans="3:8" x14ac:dyDescent="0.25">
      <c r="C178" t="s">
        <v>10561</v>
      </c>
      <c r="D178" t="s">
        <v>5</v>
      </c>
      <c r="E178" t="s">
        <v>24</v>
      </c>
      <c r="H178" t="s">
        <v>10543</v>
      </c>
    </row>
    <row r="179" spans="3:8" x14ac:dyDescent="0.25">
      <c r="C179" t="s">
        <v>10562</v>
      </c>
      <c r="D179" t="s">
        <v>5</v>
      </c>
      <c r="E179" t="s">
        <v>18</v>
      </c>
      <c r="F179" t="s">
        <v>10549</v>
      </c>
    </row>
    <row r="180" spans="3:8" x14ac:dyDescent="0.25">
      <c r="C180" t="s">
        <v>10563</v>
      </c>
      <c r="D180" t="s">
        <v>5</v>
      </c>
      <c r="E180" t="s">
        <v>21</v>
      </c>
      <c r="G180" t="s">
        <v>22</v>
      </c>
    </row>
    <row r="181" spans="3:8" x14ac:dyDescent="0.25">
      <c r="C181" t="s">
        <v>10564</v>
      </c>
      <c r="D181" t="s">
        <v>5</v>
      </c>
      <c r="E181" t="s">
        <v>24</v>
      </c>
      <c r="H181" t="s">
        <v>10543</v>
      </c>
    </row>
    <row r="182" spans="3:8" x14ac:dyDescent="0.25">
      <c r="C182" t="s">
        <v>10565</v>
      </c>
      <c r="D182" t="s">
        <v>5</v>
      </c>
      <c r="E182" t="s">
        <v>18</v>
      </c>
      <c r="F182" t="s">
        <v>10454</v>
      </c>
    </row>
    <row r="183" spans="3:8" x14ac:dyDescent="0.25">
      <c r="C183" t="s">
        <v>10566</v>
      </c>
      <c r="D183" t="s">
        <v>5</v>
      </c>
      <c r="E183" t="s">
        <v>21</v>
      </c>
      <c r="G183" t="s">
        <v>22</v>
      </c>
    </row>
    <row r="184" spans="3:8" x14ac:dyDescent="0.25">
      <c r="C184" t="s">
        <v>10567</v>
      </c>
      <c r="D184" t="s">
        <v>5</v>
      </c>
      <c r="E184" t="s">
        <v>24</v>
      </c>
      <c r="H184" t="s">
        <v>10568</v>
      </c>
    </row>
    <row r="185" spans="3:8" x14ac:dyDescent="0.25">
      <c r="C185" t="s">
        <v>10569</v>
      </c>
      <c r="D185" t="s">
        <v>5</v>
      </c>
      <c r="E185" t="s">
        <v>18</v>
      </c>
      <c r="F185" t="s">
        <v>10549</v>
      </c>
    </row>
    <row r="186" spans="3:8" x14ac:dyDescent="0.25">
      <c r="C186" t="s">
        <v>10570</v>
      </c>
      <c r="D186" t="s">
        <v>5</v>
      </c>
      <c r="E186" t="s">
        <v>21</v>
      </c>
      <c r="G186" t="s">
        <v>22</v>
      </c>
    </row>
    <row r="187" spans="3:8" x14ac:dyDescent="0.25">
      <c r="C187" t="s">
        <v>10571</v>
      </c>
      <c r="D187" t="s">
        <v>5</v>
      </c>
      <c r="E187" t="s">
        <v>24</v>
      </c>
      <c r="H187" t="s">
        <v>10572</v>
      </c>
    </row>
    <row r="188" spans="3:8" x14ac:dyDescent="0.25">
      <c r="C188" t="s">
        <v>10573</v>
      </c>
      <c r="D188" t="s">
        <v>5</v>
      </c>
      <c r="E188" t="s">
        <v>18</v>
      </c>
      <c r="F188" t="s">
        <v>10530</v>
      </c>
    </row>
    <row r="189" spans="3:8" x14ac:dyDescent="0.25">
      <c r="C189" t="s">
        <v>10574</v>
      </c>
      <c r="D189" t="s">
        <v>5</v>
      </c>
      <c r="E189" t="s">
        <v>21</v>
      </c>
      <c r="G189" t="s">
        <v>22</v>
      </c>
    </row>
    <row r="190" spans="3:8" x14ac:dyDescent="0.25">
      <c r="C190" t="s">
        <v>10575</v>
      </c>
      <c r="D190" t="s">
        <v>5</v>
      </c>
      <c r="E190" t="s">
        <v>24</v>
      </c>
      <c r="H190" t="s">
        <v>10576</v>
      </c>
    </row>
    <row r="191" spans="3:8" x14ac:dyDescent="0.25">
      <c r="C191" t="s">
        <v>10577</v>
      </c>
      <c r="D191" t="s">
        <v>5</v>
      </c>
      <c r="E191" t="s">
        <v>18</v>
      </c>
      <c r="F191" t="s">
        <v>10530</v>
      </c>
    </row>
    <row r="192" spans="3:8" x14ac:dyDescent="0.25">
      <c r="C192" t="s">
        <v>10578</v>
      </c>
      <c r="D192" t="s">
        <v>5</v>
      </c>
      <c r="E192" t="s">
        <v>21</v>
      </c>
      <c r="G192" t="s">
        <v>22</v>
      </c>
    </row>
    <row r="193" spans="3:8" x14ac:dyDescent="0.25">
      <c r="C193" t="s">
        <v>10579</v>
      </c>
      <c r="D193" t="s">
        <v>5</v>
      </c>
      <c r="E193" t="s">
        <v>24</v>
      </c>
      <c r="H193" t="s">
        <v>10580</v>
      </c>
    </row>
    <row r="194" spans="3:8" x14ac:dyDescent="0.25">
      <c r="C194" t="s">
        <v>10581</v>
      </c>
      <c r="D194" t="s">
        <v>5</v>
      </c>
      <c r="E194" t="s">
        <v>18</v>
      </c>
      <c r="F194" t="s">
        <v>10530</v>
      </c>
    </row>
    <row r="195" spans="3:8" x14ac:dyDescent="0.25">
      <c r="C195" t="s">
        <v>10582</v>
      </c>
      <c r="D195" t="s">
        <v>5</v>
      </c>
      <c r="E195" t="s">
        <v>21</v>
      </c>
      <c r="G195" t="s">
        <v>22</v>
      </c>
    </row>
    <row r="196" spans="3:8" x14ac:dyDescent="0.25">
      <c r="C196" t="s">
        <v>10583</v>
      </c>
      <c r="D196" t="s">
        <v>5</v>
      </c>
      <c r="E196" t="s">
        <v>24</v>
      </c>
      <c r="H196" t="s">
        <v>10580</v>
      </c>
    </row>
    <row r="197" spans="3:8" x14ac:dyDescent="0.25">
      <c r="C197" t="s">
        <v>10584</v>
      </c>
      <c r="D197" t="s">
        <v>5</v>
      </c>
      <c r="E197" t="s">
        <v>18</v>
      </c>
      <c r="F197" t="s">
        <v>10549</v>
      </c>
    </row>
    <row r="198" spans="3:8" x14ac:dyDescent="0.25">
      <c r="C198" t="s">
        <v>10585</v>
      </c>
      <c r="D198" t="s">
        <v>5</v>
      </c>
      <c r="E198" t="s">
        <v>21</v>
      </c>
      <c r="G198" t="s">
        <v>22</v>
      </c>
    </row>
    <row r="199" spans="3:8" x14ac:dyDescent="0.25">
      <c r="C199" t="s">
        <v>10586</v>
      </c>
      <c r="D199" t="s">
        <v>5</v>
      </c>
      <c r="E199" t="s">
        <v>24</v>
      </c>
      <c r="H199" t="s">
        <v>10587</v>
      </c>
    </row>
    <row r="200" spans="3:8" x14ac:dyDescent="0.25">
      <c r="C200" t="s">
        <v>10588</v>
      </c>
      <c r="D200" t="s">
        <v>5</v>
      </c>
      <c r="E200" t="s">
        <v>18</v>
      </c>
      <c r="F200" t="s">
        <v>10425</v>
      </c>
    </row>
    <row r="201" spans="3:8" x14ac:dyDescent="0.25">
      <c r="C201" t="s">
        <v>10589</v>
      </c>
      <c r="D201" t="s">
        <v>5</v>
      </c>
      <c r="E201" t="s">
        <v>21</v>
      </c>
      <c r="G201" t="s">
        <v>22</v>
      </c>
    </row>
    <row r="202" spans="3:8" x14ac:dyDescent="0.25">
      <c r="C202" t="s">
        <v>10590</v>
      </c>
      <c r="D202" t="s">
        <v>5</v>
      </c>
      <c r="E202" t="s">
        <v>24</v>
      </c>
      <c r="H202" t="s">
        <v>10591</v>
      </c>
    </row>
    <row r="203" spans="3:8" x14ac:dyDescent="0.25">
      <c r="C203" t="s">
        <v>10592</v>
      </c>
      <c r="D203" t="s">
        <v>5</v>
      </c>
      <c r="E203" t="s">
        <v>18</v>
      </c>
      <c r="F203" t="s">
        <v>10425</v>
      </c>
    </row>
    <row r="204" spans="3:8" x14ac:dyDescent="0.25">
      <c r="C204" t="s">
        <v>10593</v>
      </c>
      <c r="D204" t="s">
        <v>5</v>
      </c>
      <c r="E204" t="s">
        <v>21</v>
      </c>
      <c r="G204" t="s">
        <v>22</v>
      </c>
    </row>
    <row r="205" spans="3:8" x14ac:dyDescent="0.25">
      <c r="C205" t="s">
        <v>10594</v>
      </c>
      <c r="D205" t="s">
        <v>5</v>
      </c>
      <c r="E205" t="s">
        <v>24</v>
      </c>
      <c r="H205" t="s">
        <v>10591</v>
      </c>
    </row>
    <row r="206" spans="3:8" x14ac:dyDescent="0.25">
      <c r="C206" t="s">
        <v>10595</v>
      </c>
      <c r="D206" t="s">
        <v>5</v>
      </c>
      <c r="E206" t="s">
        <v>18</v>
      </c>
      <c r="F206" t="s">
        <v>10518</v>
      </c>
    </row>
    <row r="207" spans="3:8" x14ac:dyDescent="0.25">
      <c r="C207" t="s">
        <v>10596</v>
      </c>
      <c r="D207" t="s">
        <v>5</v>
      </c>
      <c r="E207" t="s">
        <v>21</v>
      </c>
      <c r="G207" t="s">
        <v>22</v>
      </c>
    </row>
    <row r="208" spans="3:8" x14ac:dyDescent="0.25">
      <c r="C208" t="s">
        <v>10597</v>
      </c>
      <c r="D208" t="s">
        <v>5</v>
      </c>
      <c r="E208" t="s">
        <v>24</v>
      </c>
      <c r="H208" t="s">
        <v>10568</v>
      </c>
    </row>
    <row r="209" spans="3:8" x14ac:dyDescent="0.25">
      <c r="C209" t="s">
        <v>10598</v>
      </c>
      <c r="D209" t="s">
        <v>5</v>
      </c>
      <c r="E209" t="s">
        <v>18</v>
      </c>
      <c r="F209" t="s">
        <v>10599</v>
      </c>
    </row>
    <row r="210" spans="3:8" x14ac:dyDescent="0.25">
      <c r="C210" t="s">
        <v>10600</v>
      </c>
      <c r="D210" t="s">
        <v>5</v>
      </c>
      <c r="E210" t="s">
        <v>21</v>
      </c>
      <c r="G210" t="s">
        <v>39</v>
      </c>
    </row>
    <row r="211" spans="3:8" x14ac:dyDescent="0.25">
      <c r="C211" t="s">
        <v>10601</v>
      </c>
      <c r="D211" t="s">
        <v>5</v>
      </c>
      <c r="E211" t="s">
        <v>24</v>
      </c>
      <c r="H211" t="s">
        <v>82</v>
      </c>
    </row>
    <row r="212" spans="3:8" x14ac:dyDescent="0.25">
      <c r="C212" t="s">
        <v>10602</v>
      </c>
      <c r="D212" t="s">
        <v>5</v>
      </c>
      <c r="E212" t="s">
        <v>18</v>
      </c>
      <c r="F212" t="s">
        <v>10599</v>
      </c>
    </row>
    <row r="213" spans="3:8" x14ac:dyDescent="0.25">
      <c r="C213" t="s">
        <v>10603</v>
      </c>
      <c r="D213" t="s">
        <v>5</v>
      </c>
      <c r="E213" t="s">
        <v>21</v>
      </c>
      <c r="G213" t="s">
        <v>39</v>
      </c>
    </row>
    <row r="214" spans="3:8" x14ac:dyDescent="0.25">
      <c r="C214" t="s">
        <v>10604</v>
      </c>
      <c r="D214" t="s">
        <v>5</v>
      </c>
      <c r="E214" t="s">
        <v>24</v>
      </c>
      <c r="H214" t="s">
        <v>10605</v>
      </c>
    </row>
    <row r="215" spans="3:8" x14ac:dyDescent="0.25">
      <c r="C215" t="s">
        <v>10606</v>
      </c>
      <c r="D215" t="s">
        <v>5</v>
      </c>
      <c r="E215" t="s">
        <v>18</v>
      </c>
      <c r="F215" t="s">
        <v>10599</v>
      </c>
    </row>
    <row r="216" spans="3:8" x14ac:dyDescent="0.25">
      <c r="C216" t="s">
        <v>10607</v>
      </c>
      <c r="D216" t="s">
        <v>5</v>
      </c>
      <c r="E216" t="s">
        <v>21</v>
      </c>
      <c r="G216" t="s">
        <v>39</v>
      </c>
    </row>
    <row r="217" spans="3:8" x14ac:dyDescent="0.25">
      <c r="C217" t="s">
        <v>10608</v>
      </c>
      <c r="D217" t="s">
        <v>5</v>
      </c>
      <c r="E217" t="s">
        <v>24</v>
      </c>
      <c r="H217" t="s">
        <v>10605</v>
      </c>
    </row>
    <row r="218" spans="3:8" x14ac:dyDescent="0.25">
      <c r="C218" t="s">
        <v>10609</v>
      </c>
      <c r="D218" t="s">
        <v>5</v>
      </c>
      <c r="E218" t="s">
        <v>18</v>
      </c>
      <c r="F218" t="s">
        <v>10377</v>
      </c>
    </row>
    <row r="219" spans="3:8" x14ac:dyDescent="0.25">
      <c r="C219" t="s">
        <v>10610</v>
      </c>
      <c r="D219" t="s">
        <v>5</v>
      </c>
      <c r="E219" t="s">
        <v>21</v>
      </c>
      <c r="G219" t="s">
        <v>39</v>
      </c>
    </row>
    <row r="220" spans="3:8" x14ac:dyDescent="0.25">
      <c r="C220" t="s">
        <v>10611</v>
      </c>
      <c r="D220" t="s">
        <v>5</v>
      </c>
      <c r="E220" t="s">
        <v>24</v>
      </c>
      <c r="H220" t="s">
        <v>10612</v>
      </c>
    </row>
    <row r="221" spans="3:8" x14ac:dyDescent="0.25">
      <c r="C221" t="s">
        <v>10613</v>
      </c>
      <c r="D221" t="s">
        <v>5</v>
      </c>
      <c r="E221" t="s">
        <v>18</v>
      </c>
      <c r="F221" t="s">
        <v>10549</v>
      </c>
    </row>
    <row r="222" spans="3:8" x14ac:dyDescent="0.25">
      <c r="C222" t="s">
        <v>10614</v>
      </c>
      <c r="D222" t="s">
        <v>5</v>
      </c>
      <c r="E222" t="s">
        <v>21</v>
      </c>
      <c r="G222" t="s">
        <v>39</v>
      </c>
    </row>
    <row r="223" spans="3:8" x14ac:dyDescent="0.25">
      <c r="C223" t="s">
        <v>10615</v>
      </c>
      <c r="D223" t="s">
        <v>5</v>
      </c>
      <c r="E223" t="s">
        <v>24</v>
      </c>
      <c r="H223" t="s">
        <v>10616</v>
      </c>
    </row>
    <row r="224" spans="3:8" x14ac:dyDescent="0.25">
      <c r="C224" t="s">
        <v>10617</v>
      </c>
      <c r="D224" t="s">
        <v>5</v>
      </c>
      <c r="E224" t="s">
        <v>18</v>
      </c>
      <c r="F224" t="s">
        <v>10454</v>
      </c>
    </row>
    <row r="225" spans="3:8" x14ac:dyDescent="0.25">
      <c r="C225" t="s">
        <v>10618</v>
      </c>
      <c r="D225" t="s">
        <v>5</v>
      </c>
      <c r="E225" t="s">
        <v>21</v>
      </c>
      <c r="G225" t="s">
        <v>39</v>
      </c>
    </row>
    <row r="226" spans="3:8" x14ac:dyDescent="0.25">
      <c r="C226" t="s">
        <v>10619</v>
      </c>
      <c r="D226" t="s">
        <v>5</v>
      </c>
      <c r="E226" t="s">
        <v>24</v>
      </c>
      <c r="H226" t="s">
        <v>10620</v>
      </c>
    </row>
    <row r="227" spans="3:8" x14ac:dyDescent="0.25">
      <c r="C227" t="s">
        <v>10621</v>
      </c>
      <c r="D227" t="s">
        <v>5</v>
      </c>
      <c r="E227" t="s">
        <v>18</v>
      </c>
      <c r="F227" t="s">
        <v>10454</v>
      </c>
    </row>
    <row r="228" spans="3:8" x14ac:dyDescent="0.25">
      <c r="C228" t="s">
        <v>10622</v>
      </c>
      <c r="D228" t="s">
        <v>5</v>
      </c>
      <c r="E228" t="s">
        <v>21</v>
      </c>
      <c r="G228" t="s">
        <v>39</v>
      </c>
    </row>
    <row r="229" spans="3:8" x14ac:dyDescent="0.25">
      <c r="C229" t="s">
        <v>10623</v>
      </c>
      <c r="D229" t="s">
        <v>5</v>
      </c>
      <c r="E229" t="s">
        <v>24</v>
      </c>
      <c r="H229" t="s">
        <v>10620</v>
      </c>
    </row>
    <row r="230" spans="3:8" x14ac:dyDescent="0.25">
      <c r="C230" t="s">
        <v>10624</v>
      </c>
      <c r="D230" t="s">
        <v>5</v>
      </c>
      <c r="E230" t="s">
        <v>18</v>
      </c>
      <c r="F230" t="s">
        <v>10377</v>
      </c>
    </row>
    <row r="231" spans="3:8" x14ac:dyDescent="0.25">
      <c r="C231" t="s">
        <v>10625</v>
      </c>
      <c r="D231" t="s">
        <v>5</v>
      </c>
      <c r="E231" t="s">
        <v>21</v>
      </c>
      <c r="G231" t="s">
        <v>39</v>
      </c>
    </row>
    <row r="232" spans="3:8" x14ac:dyDescent="0.25">
      <c r="C232" t="s">
        <v>10626</v>
      </c>
      <c r="D232" t="s">
        <v>5</v>
      </c>
      <c r="E232" t="s">
        <v>24</v>
      </c>
      <c r="H232" t="s">
        <v>10627</v>
      </c>
    </row>
    <row r="233" spans="3:8" x14ac:dyDescent="0.25">
      <c r="C233" t="s">
        <v>10628</v>
      </c>
      <c r="D233" t="s">
        <v>5</v>
      </c>
      <c r="E233" t="s">
        <v>18</v>
      </c>
      <c r="F233" t="s">
        <v>10446</v>
      </c>
    </row>
    <row r="234" spans="3:8" x14ac:dyDescent="0.25">
      <c r="C234" t="s">
        <v>10629</v>
      </c>
      <c r="D234" t="s">
        <v>5</v>
      </c>
      <c r="E234" t="s">
        <v>21</v>
      </c>
      <c r="G234" t="s">
        <v>39</v>
      </c>
    </row>
    <row r="235" spans="3:8" x14ac:dyDescent="0.25">
      <c r="C235" t="s">
        <v>10630</v>
      </c>
      <c r="D235" t="s">
        <v>5</v>
      </c>
      <c r="E235" t="s">
        <v>24</v>
      </c>
      <c r="H235" t="s">
        <v>97</v>
      </c>
    </row>
    <row r="236" spans="3:8" x14ac:dyDescent="0.25">
      <c r="C236" t="s">
        <v>10631</v>
      </c>
      <c r="D236" t="s">
        <v>5</v>
      </c>
      <c r="E236" t="s">
        <v>18</v>
      </c>
      <c r="F236" t="s">
        <v>10446</v>
      </c>
    </row>
    <row r="237" spans="3:8" x14ac:dyDescent="0.25">
      <c r="C237" t="s">
        <v>10632</v>
      </c>
      <c r="D237" t="s">
        <v>5</v>
      </c>
      <c r="E237" t="s">
        <v>21</v>
      </c>
      <c r="G237" t="s">
        <v>39</v>
      </c>
    </row>
    <row r="238" spans="3:8" x14ac:dyDescent="0.25">
      <c r="C238" t="s">
        <v>10633</v>
      </c>
      <c r="D238" t="s">
        <v>5</v>
      </c>
      <c r="E238" t="s">
        <v>24</v>
      </c>
      <c r="H238" t="s">
        <v>10634</v>
      </c>
    </row>
    <row r="239" spans="3:8" x14ac:dyDescent="0.25">
      <c r="C239" t="s">
        <v>10635</v>
      </c>
      <c r="D239" t="s">
        <v>5</v>
      </c>
      <c r="E239" t="s">
        <v>18</v>
      </c>
      <c r="F239" t="s">
        <v>10446</v>
      </c>
    </row>
    <row r="240" spans="3:8" x14ac:dyDescent="0.25">
      <c r="C240" t="s">
        <v>10636</v>
      </c>
      <c r="D240" t="s">
        <v>5</v>
      </c>
      <c r="E240" t="s">
        <v>21</v>
      </c>
      <c r="G240" t="s">
        <v>39</v>
      </c>
    </row>
    <row r="241" spans="3:8" x14ac:dyDescent="0.25">
      <c r="C241" t="s">
        <v>10637</v>
      </c>
      <c r="D241" t="s">
        <v>5</v>
      </c>
      <c r="E241" t="s">
        <v>24</v>
      </c>
      <c r="H241" t="s">
        <v>10634</v>
      </c>
    </row>
    <row r="242" spans="3:8" x14ac:dyDescent="0.25">
      <c r="C242" t="s">
        <v>10638</v>
      </c>
      <c r="D242" t="s">
        <v>5</v>
      </c>
      <c r="E242" t="s">
        <v>18</v>
      </c>
      <c r="F242" t="s">
        <v>10446</v>
      </c>
    </row>
    <row r="243" spans="3:8" x14ac:dyDescent="0.25">
      <c r="C243" t="s">
        <v>10639</v>
      </c>
      <c r="D243" t="s">
        <v>5</v>
      </c>
      <c r="E243" t="s">
        <v>21</v>
      </c>
      <c r="G243" t="s">
        <v>39</v>
      </c>
    </row>
    <row r="244" spans="3:8" x14ac:dyDescent="0.25">
      <c r="C244" t="s">
        <v>10640</v>
      </c>
      <c r="D244" t="s">
        <v>5</v>
      </c>
      <c r="E244" t="s">
        <v>24</v>
      </c>
      <c r="H244" t="s">
        <v>10641</v>
      </c>
    </row>
    <row r="245" spans="3:8" x14ac:dyDescent="0.25">
      <c r="C245" t="s">
        <v>10642</v>
      </c>
      <c r="D245" t="s">
        <v>5</v>
      </c>
      <c r="E245" t="s">
        <v>18</v>
      </c>
      <c r="F245" t="s">
        <v>10643</v>
      </c>
    </row>
    <row r="246" spans="3:8" x14ac:dyDescent="0.25">
      <c r="C246" t="s">
        <v>10644</v>
      </c>
      <c r="D246" t="s">
        <v>5</v>
      </c>
      <c r="E246" t="s">
        <v>21</v>
      </c>
      <c r="G246" t="s">
        <v>39</v>
      </c>
    </row>
    <row r="247" spans="3:8" x14ac:dyDescent="0.25">
      <c r="C247" t="s">
        <v>10645</v>
      </c>
      <c r="D247" t="s">
        <v>5</v>
      </c>
      <c r="E247" t="s">
        <v>24</v>
      </c>
      <c r="H247" t="s">
        <v>283</v>
      </c>
    </row>
    <row r="248" spans="3:8" x14ac:dyDescent="0.25">
      <c r="C248" t="s">
        <v>10646</v>
      </c>
      <c r="D248" t="s">
        <v>5</v>
      </c>
      <c r="E248" t="s">
        <v>18</v>
      </c>
      <c r="F248" t="s">
        <v>10643</v>
      </c>
    </row>
    <row r="249" spans="3:8" x14ac:dyDescent="0.25">
      <c r="C249" t="s">
        <v>10647</v>
      </c>
      <c r="D249" t="s">
        <v>5</v>
      </c>
      <c r="E249" t="s">
        <v>21</v>
      </c>
      <c r="G249" t="s">
        <v>39</v>
      </c>
    </row>
    <row r="250" spans="3:8" x14ac:dyDescent="0.25">
      <c r="C250" t="s">
        <v>10648</v>
      </c>
      <c r="D250" t="s">
        <v>5</v>
      </c>
      <c r="E250" t="s">
        <v>24</v>
      </c>
      <c r="H250" t="s">
        <v>283</v>
      </c>
    </row>
    <row r="251" spans="3:8" x14ac:dyDescent="0.25">
      <c r="C251" t="s">
        <v>10649</v>
      </c>
      <c r="D251" t="s">
        <v>5</v>
      </c>
      <c r="E251" t="s">
        <v>18</v>
      </c>
      <c r="F251" t="s">
        <v>10650</v>
      </c>
    </row>
    <row r="252" spans="3:8" x14ac:dyDescent="0.25">
      <c r="C252" t="s">
        <v>10651</v>
      </c>
      <c r="D252" t="s">
        <v>5</v>
      </c>
      <c r="E252" t="s">
        <v>21</v>
      </c>
      <c r="G252" t="s">
        <v>67</v>
      </c>
    </row>
    <row r="253" spans="3:8" x14ac:dyDescent="0.25">
      <c r="C253" t="s">
        <v>10652</v>
      </c>
      <c r="D253" t="s">
        <v>5</v>
      </c>
      <c r="E253" t="s">
        <v>24</v>
      </c>
      <c r="H253" t="s">
        <v>10653</v>
      </c>
    </row>
    <row r="254" spans="3:8" x14ac:dyDescent="0.25">
      <c r="C254" t="s">
        <v>10654</v>
      </c>
      <c r="D254" t="s">
        <v>5</v>
      </c>
      <c r="E254" t="s">
        <v>18</v>
      </c>
      <c r="F254" t="s">
        <v>10470</v>
      </c>
    </row>
    <row r="255" spans="3:8" x14ac:dyDescent="0.25">
      <c r="C255" t="s">
        <v>10655</v>
      </c>
      <c r="D255" t="s">
        <v>5</v>
      </c>
      <c r="E255" t="s">
        <v>21</v>
      </c>
      <c r="G255" t="s">
        <v>67</v>
      </c>
    </row>
    <row r="256" spans="3:8" x14ac:dyDescent="0.25">
      <c r="C256" t="s">
        <v>10656</v>
      </c>
      <c r="D256" t="s">
        <v>5</v>
      </c>
      <c r="E256" t="s">
        <v>24</v>
      </c>
      <c r="H256" t="s">
        <v>10641</v>
      </c>
    </row>
    <row r="257" spans="3:8" x14ac:dyDescent="0.25">
      <c r="C257" t="s">
        <v>10657</v>
      </c>
      <c r="D257" t="s">
        <v>5</v>
      </c>
      <c r="E257" t="s">
        <v>18</v>
      </c>
      <c r="F257" t="s">
        <v>10446</v>
      </c>
    </row>
    <row r="258" spans="3:8" x14ac:dyDescent="0.25">
      <c r="C258" t="s">
        <v>10658</v>
      </c>
      <c r="D258" t="s">
        <v>5</v>
      </c>
      <c r="E258" t="s">
        <v>21</v>
      </c>
      <c r="G258" t="s">
        <v>67</v>
      </c>
    </row>
    <row r="259" spans="3:8" x14ac:dyDescent="0.25">
      <c r="C259" t="s">
        <v>10659</v>
      </c>
      <c r="D259" t="s">
        <v>5</v>
      </c>
      <c r="E259" t="s">
        <v>24</v>
      </c>
      <c r="H259" t="s">
        <v>295</v>
      </c>
    </row>
    <row r="260" spans="3:8" x14ac:dyDescent="0.25">
      <c r="C260" t="s">
        <v>10660</v>
      </c>
      <c r="D260" t="s">
        <v>5</v>
      </c>
      <c r="E260" t="s">
        <v>18</v>
      </c>
      <c r="F260" t="s">
        <v>10446</v>
      </c>
    </row>
    <row r="261" spans="3:8" x14ac:dyDescent="0.25">
      <c r="C261" t="s">
        <v>10661</v>
      </c>
      <c r="D261" t="s">
        <v>5</v>
      </c>
      <c r="E261" t="s">
        <v>21</v>
      </c>
      <c r="G261" t="s">
        <v>67</v>
      </c>
    </row>
    <row r="262" spans="3:8" x14ac:dyDescent="0.25">
      <c r="C262" t="s">
        <v>10662</v>
      </c>
      <c r="D262" t="s">
        <v>5</v>
      </c>
      <c r="E262" t="s">
        <v>24</v>
      </c>
      <c r="H262" t="s">
        <v>283</v>
      </c>
    </row>
    <row r="263" spans="3:8" x14ac:dyDescent="0.25">
      <c r="C263" t="s">
        <v>10663</v>
      </c>
      <c r="D263" t="s">
        <v>5</v>
      </c>
      <c r="E263" t="s">
        <v>18</v>
      </c>
      <c r="F263" t="s">
        <v>10446</v>
      </c>
    </row>
    <row r="264" spans="3:8" x14ac:dyDescent="0.25">
      <c r="C264" t="s">
        <v>10664</v>
      </c>
      <c r="D264" t="s">
        <v>5</v>
      </c>
      <c r="E264" t="s">
        <v>21</v>
      </c>
      <c r="G264" t="s">
        <v>67</v>
      </c>
    </row>
    <row r="265" spans="3:8" x14ac:dyDescent="0.25">
      <c r="C265" t="s">
        <v>10665</v>
      </c>
      <c r="D265" t="s">
        <v>5</v>
      </c>
      <c r="E265" t="s">
        <v>24</v>
      </c>
      <c r="H265" t="s">
        <v>283</v>
      </c>
    </row>
    <row r="266" spans="3:8" x14ac:dyDescent="0.25">
      <c r="C266" t="s">
        <v>10666</v>
      </c>
      <c r="D266" t="s">
        <v>5</v>
      </c>
      <c r="E266" t="s">
        <v>18</v>
      </c>
      <c r="F266" t="s">
        <v>10446</v>
      </c>
    </row>
    <row r="267" spans="3:8" x14ac:dyDescent="0.25">
      <c r="C267" t="s">
        <v>10667</v>
      </c>
      <c r="D267" t="s">
        <v>5</v>
      </c>
      <c r="E267" t="s">
        <v>21</v>
      </c>
      <c r="G267" t="s">
        <v>67</v>
      </c>
    </row>
    <row r="268" spans="3:8" x14ac:dyDescent="0.25">
      <c r="C268" t="s">
        <v>10668</v>
      </c>
      <c r="D268" t="s">
        <v>5</v>
      </c>
      <c r="E268" t="s">
        <v>24</v>
      </c>
      <c r="H268" t="s">
        <v>256</v>
      </c>
    </row>
    <row r="269" spans="3:8" x14ac:dyDescent="0.25">
      <c r="C269" t="s">
        <v>10669</v>
      </c>
      <c r="D269" t="s">
        <v>5</v>
      </c>
      <c r="E269" t="s">
        <v>18</v>
      </c>
      <c r="F269" t="s">
        <v>10670</v>
      </c>
    </row>
    <row r="270" spans="3:8" x14ac:dyDescent="0.25">
      <c r="C270" t="s">
        <v>10671</v>
      </c>
      <c r="D270" t="s">
        <v>5</v>
      </c>
      <c r="E270" t="s">
        <v>21</v>
      </c>
      <c r="G270" t="s">
        <v>67</v>
      </c>
    </row>
    <row r="271" spans="3:8" x14ac:dyDescent="0.25">
      <c r="C271" t="s">
        <v>10672</v>
      </c>
      <c r="D271" t="s">
        <v>5</v>
      </c>
      <c r="E271" t="s">
        <v>24</v>
      </c>
      <c r="H271" t="s">
        <v>202</v>
      </c>
    </row>
    <row r="272" spans="3:8" x14ac:dyDescent="0.25">
      <c r="C272" t="s">
        <v>10673</v>
      </c>
      <c r="D272" t="s">
        <v>5</v>
      </c>
      <c r="E272" t="s">
        <v>18</v>
      </c>
      <c r="F272" t="s">
        <v>10670</v>
      </c>
    </row>
    <row r="273" spans="3:8" x14ac:dyDescent="0.25">
      <c r="C273" t="s">
        <v>10674</v>
      </c>
      <c r="D273" t="s">
        <v>5</v>
      </c>
      <c r="E273" t="s">
        <v>21</v>
      </c>
      <c r="G273" t="s">
        <v>67</v>
      </c>
    </row>
    <row r="274" spans="3:8" x14ac:dyDescent="0.25">
      <c r="C274" t="s">
        <v>10675</v>
      </c>
      <c r="D274" t="s">
        <v>5</v>
      </c>
      <c r="E274" t="s">
        <v>24</v>
      </c>
      <c r="H274" t="s">
        <v>202</v>
      </c>
    </row>
    <row r="275" spans="3:8" x14ac:dyDescent="0.25">
      <c r="C275" t="s">
        <v>10676</v>
      </c>
      <c r="D275" t="s">
        <v>5</v>
      </c>
      <c r="E275" t="s">
        <v>18</v>
      </c>
      <c r="F275" t="s">
        <v>10446</v>
      </c>
    </row>
    <row r="276" spans="3:8" x14ac:dyDescent="0.25">
      <c r="C276" t="s">
        <v>10677</v>
      </c>
      <c r="D276" t="s">
        <v>5</v>
      </c>
      <c r="E276" t="s">
        <v>21</v>
      </c>
      <c r="G276" t="s">
        <v>67</v>
      </c>
    </row>
    <row r="277" spans="3:8" x14ac:dyDescent="0.25">
      <c r="C277" t="s">
        <v>10678</v>
      </c>
      <c r="D277" t="s">
        <v>5</v>
      </c>
      <c r="E277" t="s">
        <v>24</v>
      </c>
      <c r="H277" t="s">
        <v>10653</v>
      </c>
    </row>
    <row r="278" spans="3:8" x14ac:dyDescent="0.25">
      <c r="C278" t="s">
        <v>10679</v>
      </c>
      <c r="D278" t="s">
        <v>5</v>
      </c>
      <c r="E278" t="s">
        <v>18</v>
      </c>
      <c r="F278" t="s">
        <v>10413</v>
      </c>
    </row>
    <row r="279" spans="3:8" x14ac:dyDescent="0.25">
      <c r="C279" t="s">
        <v>10680</v>
      </c>
      <c r="D279" t="s">
        <v>5</v>
      </c>
      <c r="E279" t="s">
        <v>21</v>
      </c>
      <c r="G279" t="s">
        <v>67</v>
      </c>
    </row>
    <row r="280" spans="3:8" x14ac:dyDescent="0.25">
      <c r="C280" t="s">
        <v>10681</v>
      </c>
      <c r="D280" t="s">
        <v>5</v>
      </c>
      <c r="E280" t="s">
        <v>24</v>
      </c>
      <c r="H280" t="s">
        <v>256</v>
      </c>
    </row>
    <row r="281" spans="3:8" x14ac:dyDescent="0.25">
      <c r="C281" t="s">
        <v>10682</v>
      </c>
      <c r="D281" t="s">
        <v>5</v>
      </c>
      <c r="E281" t="s">
        <v>18</v>
      </c>
      <c r="F281" t="s">
        <v>10470</v>
      </c>
    </row>
    <row r="282" spans="3:8" x14ac:dyDescent="0.25">
      <c r="C282" t="s">
        <v>10683</v>
      </c>
      <c r="D282" t="s">
        <v>5</v>
      </c>
      <c r="E282" t="s">
        <v>21</v>
      </c>
      <c r="G282" t="s">
        <v>67</v>
      </c>
    </row>
    <row r="283" spans="3:8" x14ac:dyDescent="0.25">
      <c r="C283" t="s">
        <v>10684</v>
      </c>
      <c r="D283" t="s">
        <v>5</v>
      </c>
      <c r="E283" t="s">
        <v>24</v>
      </c>
      <c r="H283" t="s">
        <v>10653</v>
      </c>
    </row>
    <row r="284" spans="3:8" x14ac:dyDescent="0.25">
      <c r="C284" t="s">
        <v>10685</v>
      </c>
      <c r="D284" t="s">
        <v>5</v>
      </c>
      <c r="E284" t="s">
        <v>18</v>
      </c>
      <c r="F284" t="s">
        <v>10470</v>
      </c>
    </row>
    <row r="285" spans="3:8" x14ac:dyDescent="0.25">
      <c r="C285" t="s">
        <v>10686</v>
      </c>
      <c r="D285" t="s">
        <v>5</v>
      </c>
      <c r="E285" t="s">
        <v>21</v>
      </c>
      <c r="G285" t="s">
        <v>67</v>
      </c>
    </row>
    <row r="286" spans="3:8" x14ac:dyDescent="0.25">
      <c r="C286" t="s">
        <v>10687</v>
      </c>
      <c r="D286" t="s">
        <v>5</v>
      </c>
      <c r="E286" t="s">
        <v>24</v>
      </c>
      <c r="H286" t="s">
        <v>10653</v>
      </c>
    </row>
    <row r="287" spans="3:8" x14ac:dyDescent="0.25">
      <c r="C287" t="s">
        <v>10688</v>
      </c>
      <c r="D287" t="s">
        <v>5</v>
      </c>
      <c r="E287" t="s">
        <v>18</v>
      </c>
      <c r="F287" t="s">
        <v>10470</v>
      </c>
    </row>
    <row r="288" spans="3:8" x14ac:dyDescent="0.25">
      <c r="C288" t="s">
        <v>10689</v>
      </c>
      <c r="D288" t="s">
        <v>5</v>
      </c>
      <c r="E288" t="s">
        <v>21</v>
      </c>
      <c r="G288" t="s">
        <v>67</v>
      </c>
    </row>
    <row r="289" spans="3:8" x14ac:dyDescent="0.25">
      <c r="C289" t="s">
        <v>10690</v>
      </c>
      <c r="D289" t="s">
        <v>5</v>
      </c>
      <c r="E289" t="s">
        <v>24</v>
      </c>
      <c r="H289" t="s">
        <v>10691</v>
      </c>
    </row>
    <row r="290" spans="3:8" x14ac:dyDescent="0.25">
      <c r="C290" t="s">
        <v>10692</v>
      </c>
      <c r="D290" t="s">
        <v>5</v>
      </c>
      <c r="E290" t="s">
        <v>18</v>
      </c>
      <c r="F290" t="s">
        <v>10392</v>
      </c>
    </row>
    <row r="291" spans="3:8" x14ac:dyDescent="0.25">
      <c r="C291" t="s">
        <v>10693</v>
      </c>
      <c r="D291" t="s">
        <v>5</v>
      </c>
      <c r="E291" t="s">
        <v>21</v>
      </c>
      <c r="G291" t="s">
        <v>67</v>
      </c>
    </row>
    <row r="292" spans="3:8" x14ac:dyDescent="0.25">
      <c r="C292" t="s">
        <v>10694</v>
      </c>
      <c r="D292" t="s">
        <v>5</v>
      </c>
      <c r="E292" t="s">
        <v>24</v>
      </c>
      <c r="H292" t="s">
        <v>174</v>
      </c>
    </row>
    <row r="293" spans="3:8" x14ac:dyDescent="0.25">
      <c r="C293" t="s">
        <v>10695</v>
      </c>
      <c r="D293" t="s">
        <v>5</v>
      </c>
      <c r="E293" t="s">
        <v>18</v>
      </c>
      <c r="F293" t="s">
        <v>10650</v>
      </c>
    </row>
    <row r="294" spans="3:8" x14ac:dyDescent="0.25">
      <c r="C294" t="s">
        <v>10696</v>
      </c>
      <c r="D294" t="s">
        <v>5</v>
      </c>
      <c r="E294" t="s">
        <v>21</v>
      </c>
      <c r="G294" t="s">
        <v>67</v>
      </c>
    </row>
    <row r="295" spans="3:8" x14ac:dyDescent="0.25">
      <c r="C295" t="s">
        <v>10697</v>
      </c>
      <c r="D295" t="s">
        <v>5</v>
      </c>
      <c r="E295" t="s">
        <v>24</v>
      </c>
      <c r="H295" t="s">
        <v>122</v>
      </c>
    </row>
    <row r="296" spans="3:8" x14ac:dyDescent="0.25">
      <c r="C296" t="s">
        <v>10698</v>
      </c>
      <c r="D296" t="s">
        <v>5</v>
      </c>
      <c r="E296" t="s">
        <v>18</v>
      </c>
      <c r="F296" t="s">
        <v>10650</v>
      </c>
    </row>
    <row r="297" spans="3:8" x14ac:dyDescent="0.25">
      <c r="C297" t="s">
        <v>10699</v>
      </c>
      <c r="D297" t="s">
        <v>5</v>
      </c>
      <c r="E297" t="s">
        <v>21</v>
      </c>
      <c r="G297" t="s">
        <v>67</v>
      </c>
    </row>
    <row r="298" spans="3:8" x14ac:dyDescent="0.25">
      <c r="C298" t="s">
        <v>10700</v>
      </c>
      <c r="D298" t="s">
        <v>5</v>
      </c>
      <c r="E298" t="s">
        <v>24</v>
      </c>
      <c r="H298" t="s">
        <v>122</v>
      </c>
    </row>
    <row r="299" spans="3:8" x14ac:dyDescent="0.25">
      <c r="C299" t="s">
        <v>10701</v>
      </c>
      <c r="D299" t="s">
        <v>5</v>
      </c>
      <c r="E299" t="s">
        <v>18</v>
      </c>
      <c r="F299" t="s">
        <v>10413</v>
      </c>
    </row>
    <row r="300" spans="3:8" x14ac:dyDescent="0.25">
      <c r="C300" t="s">
        <v>10702</v>
      </c>
      <c r="D300" t="s">
        <v>5</v>
      </c>
      <c r="E300" t="s">
        <v>21</v>
      </c>
      <c r="G300" t="s">
        <v>67</v>
      </c>
    </row>
    <row r="301" spans="3:8" x14ac:dyDescent="0.25">
      <c r="C301" t="s">
        <v>10703</v>
      </c>
      <c r="D301" t="s">
        <v>5</v>
      </c>
      <c r="E301" t="s">
        <v>24</v>
      </c>
      <c r="H301" t="s">
        <v>10704</v>
      </c>
    </row>
    <row r="302" spans="3:8" x14ac:dyDescent="0.25">
      <c r="C302" t="s">
        <v>10705</v>
      </c>
      <c r="D302" t="s">
        <v>5</v>
      </c>
      <c r="E302" t="s">
        <v>18</v>
      </c>
      <c r="F302" t="s">
        <v>10413</v>
      </c>
    </row>
    <row r="303" spans="3:8" x14ac:dyDescent="0.25">
      <c r="C303" t="s">
        <v>10706</v>
      </c>
      <c r="D303" t="s">
        <v>5</v>
      </c>
      <c r="E303" t="s">
        <v>21</v>
      </c>
      <c r="G303" t="s">
        <v>67</v>
      </c>
    </row>
    <row r="304" spans="3:8" x14ac:dyDescent="0.25">
      <c r="C304" t="s">
        <v>10707</v>
      </c>
      <c r="D304" t="s">
        <v>5</v>
      </c>
      <c r="E304" t="s">
        <v>24</v>
      </c>
      <c r="H304" t="s">
        <v>10708</v>
      </c>
    </row>
    <row r="305" spans="3:8" x14ac:dyDescent="0.25">
      <c r="C305" t="s">
        <v>10709</v>
      </c>
      <c r="D305" t="s">
        <v>5</v>
      </c>
      <c r="E305" t="s">
        <v>18</v>
      </c>
      <c r="F305" t="s">
        <v>10413</v>
      </c>
    </row>
    <row r="306" spans="3:8" x14ac:dyDescent="0.25">
      <c r="C306" t="s">
        <v>10710</v>
      </c>
      <c r="D306" t="s">
        <v>5</v>
      </c>
      <c r="E306" t="s">
        <v>21</v>
      </c>
      <c r="G306" t="s">
        <v>67</v>
      </c>
    </row>
    <row r="307" spans="3:8" x14ac:dyDescent="0.25">
      <c r="C307" t="s">
        <v>10711</v>
      </c>
      <c r="D307" t="s">
        <v>5</v>
      </c>
      <c r="E307" t="s">
        <v>24</v>
      </c>
      <c r="H307" t="s">
        <v>10712</v>
      </c>
    </row>
    <row r="308" spans="3:8" x14ac:dyDescent="0.25">
      <c r="C308" t="s">
        <v>10713</v>
      </c>
      <c r="D308" t="s">
        <v>5</v>
      </c>
      <c r="E308" t="s">
        <v>18</v>
      </c>
      <c r="F308" t="s">
        <v>10413</v>
      </c>
    </row>
    <row r="309" spans="3:8" x14ac:dyDescent="0.25">
      <c r="C309" t="s">
        <v>10714</v>
      </c>
      <c r="D309" t="s">
        <v>5</v>
      </c>
      <c r="E309" t="s">
        <v>21</v>
      </c>
      <c r="G309" t="s">
        <v>67</v>
      </c>
    </row>
    <row r="310" spans="3:8" x14ac:dyDescent="0.25">
      <c r="C310" t="s">
        <v>10715</v>
      </c>
      <c r="D310" t="s">
        <v>5</v>
      </c>
      <c r="E310" t="s">
        <v>24</v>
      </c>
      <c r="H310" t="s">
        <v>10712</v>
      </c>
    </row>
    <row r="311" spans="3:8" x14ac:dyDescent="0.25">
      <c r="C311" t="s">
        <v>10716</v>
      </c>
      <c r="D311" t="s">
        <v>5</v>
      </c>
      <c r="E311" t="s">
        <v>18</v>
      </c>
      <c r="F311" t="s">
        <v>10413</v>
      </c>
    </row>
    <row r="312" spans="3:8" x14ac:dyDescent="0.25">
      <c r="C312" t="s">
        <v>10717</v>
      </c>
      <c r="D312" t="s">
        <v>5</v>
      </c>
      <c r="E312" t="s">
        <v>21</v>
      </c>
      <c r="G312" t="s">
        <v>67</v>
      </c>
    </row>
    <row r="313" spans="3:8" x14ac:dyDescent="0.25">
      <c r="C313" t="s">
        <v>10718</v>
      </c>
      <c r="D313" t="s">
        <v>5</v>
      </c>
      <c r="E313" t="s">
        <v>24</v>
      </c>
      <c r="H313" t="s">
        <v>188</v>
      </c>
    </row>
    <row r="314" spans="3:8" x14ac:dyDescent="0.25">
      <c r="C314" t="s">
        <v>10719</v>
      </c>
      <c r="D314" t="s">
        <v>5</v>
      </c>
      <c r="E314" t="s">
        <v>18</v>
      </c>
      <c r="F314" t="s">
        <v>10484</v>
      </c>
    </row>
    <row r="315" spans="3:8" x14ac:dyDescent="0.25">
      <c r="C315" t="s">
        <v>10720</v>
      </c>
      <c r="D315" t="s">
        <v>5</v>
      </c>
      <c r="E315" t="s">
        <v>21</v>
      </c>
      <c r="G315" t="s">
        <v>80</v>
      </c>
    </row>
    <row r="316" spans="3:8" x14ac:dyDescent="0.25">
      <c r="C316" t="s">
        <v>10721</v>
      </c>
      <c r="D316" t="s">
        <v>5</v>
      </c>
      <c r="E316" t="s">
        <v>24</v>
      </c>
      <c r="H316" t="s">
        <v>10722</v>
      </c>
    </row>
    <row r="317" spans="3:8" x14ac:dyDescent="0.25">
      <c r="C317" t="s">
        <v>10723</v>
      </c>
      <c r="D317" t="s">
        <v>5</v>
      </c>
      <c r="E317" t="s">
        <v>18</v>
      </c>
      <c r="F317" t="s">
        <v>10484</v>
      </c>
    </row>
    <row r="318" spans="3:8" x14ac:dyDescent="0.25">
      <c r="C318" t="s">
        <v>10724</v>
      </c>
      <c r="D318" t="s">
        <v>5</v>
      </c>
      <c r="E318" t="s">
        <v>21</v>
      </c>
      <c r="G318" t="s">
        <v>80</v>
      </c>
    </row>
    <row r="319" spans="3:8" x14ac:dyDescent="0.25">
      <c r="C319" t="s">
        <v>10725</v>
      </c>
      <c r="D319" t="s">
        <v>5</v>
      </c>
      <c r="E319" t="s">
        <v>24</v>
      </c>
      <c r="H319" t="s">
        <v>10722</v>
      </c>
    </row>
    <row r="320" spans="3:8" x14ac:dyDescent="0.25">
      <c r="C320" t="s">
        <v>10726</v>
      </c>
      <c r="D320" t="s">
        <v>5</v>
      </c>
      <c r="E320" t="s">
        <v>18</v>
      </c>
      <c r="F320" t="s">
        <v>10425</v>
      </c>
    </row>
    <row r="321" spans="3:8" x14ac:dyDescent="0.25">
      <c r="C321" t="s">
        <v>10727</v>
      </c>
      <c r="D321" t="s">
        <v>5</v>
      </c>
      <c r="E321" t="s">
        <v>21</v>
      </c>
      <c r="G321" t="s">
        <v>80</v>
      </c>
    </row>
    <row r="322" spans="3:8" x14ac:dyDescent="0.25">
      <c r="C322" t="s">
        <v>10728</v>
      </c>
      <c r="D322" t="s">
        <v>5</v>
      </c>
      <c r="E322" t="s">
        <v>24</v>
      </c>
      <c r="H322" t="s">
        <v>188</v>
      </c>
    </row>
    <row r="323" spans="3:8" x14ac:dyDescent="0.25">
      <c r="C323" t="s">
        <v>10729</v>
      </c>
      <c r="D323" t="s">
        <v>5</v>
      </c>
      <c r="E323" t="s">
        <v>18</v>
      </c>
      <c r="F323" t="s">
        <v>10383</v>
      </c>
    </row>
    <row r="324" spans="3:8" x14ac:dyDescent="0.25">
      <c r="C324" t="s">
        <v>10730</v>
      </c>
      <c r="D324" t="s">
        <v>5</v>
      </c>
      <c r="E324" t="s">
        <v>21</v>
      </c>
      <c r="G324" t="s">
        <v>80</v>
      </c>
    </row>
    <row r="325" spans="3:8" x14ac:dyDescent="0.25">
      <c r="C325" t="s">
        <v>10731</v>
      </c>
      <c r="D325" t="s">
        <v>5</v>
      </c>
      <c r="E325" t="s">
        <v>24</v>
      </c>
      <c r="H325" t="s">
        <v>10732</v>
      </c>
    </row>
    <row r="326" spans="3:8" x14ac:dyDescent="0.25">
      <c r="C326" t="s">
        <v>10733</v>
      </c>
      <c r="D326" t="s">
        <v>5</v>
      </c>
      <c r="E326" t="s">
        <v>18</v>
      </c>
      <c r="F326" t="s">
        <v>10383</v>
      </c>
    </row>
    <row r="327" spans="3:8" x14ac:dyDescent="0.25">
      <c r="C327" t="s">
        <v>10734</v>
      </c>
      <c r="D327" t="s">
        <v>5</v>
      </c>
      <c r="E327" t="s">
        <v>21</v>
      </c>
      <c r="G327" t="s">
        <v>80</v>
      </c>
    </row>
    <row r="328" spans="3:8" x14ac:dyDescent="0.25">
      <c r="C328" t="s">
        <v>10735</v>
      </c>
      <c r="D328" t="s">
        <v>5</v>
      </c>
      <c r="E328" t="s">
        <v>24</v>
      </c>
      <c r="H328" t="s">
        <v>10732</v>
      </c>
    </row>
    <row r="329" spans="3:8" x14ac:dyDescent="0.25">
      <c r="C329" t="s">
        <v>10736</v>
      </c>
      <c r="D329" t="s">
        <v>5</v>
      </c>
      <c r="E329" t="s">
        <v>18</v>
      </c>
      <c r="F329" t="s">
        <v>10383</v>
      </c>
    </row>
    <row r="330" spans="3:8" x14ac:dyDescent="0.25">
      <c r="C330" t="s">
        <v>10737</v>
      </c>
      <c r="D330" t="s">
        <v>5</v>
      </c>
      <c r="E330" t="s">
        <v>21</v>
      </c>
      <c r="G330" t="s">
        <v>80</v>
      </c>
    </row>
    <row r="331" spans="3:8" x14ac:dyDescent="0.25">
      <c r="C331" t="s">
        <v>10738</v>
      </c>
      <c r="D331" t="s">
        <v>5</v>
      </c>
      <c r="E331" t="s">
        <v>24</v>
      </c>
      <c r="H331" t="s">
        <v>10732</v>
      </c>
    </row>
    <row r="332" spans="3:8" x14ac:dyDescent="0.25">
      <c r="C332" t="s">
        <v>10739</v>
      </c>
      <c r="D332" t="s">
        <v>5</v>
      </c>
      <c r="E332" t="s">
        <v>18</v>
      </c>
      <c r="F332" t="s">
        <v>10383</v>
      </c>
    </row>
    <row r="333" spans="3:8" x14ac:dyDescent="0.25">
      <c r="C333" t="s">
        <v>10740</v>
      </c>
      <c r="D333" t="s">
        <v>5</v>
      </c>
      <c r="E333" t="s">
        <v>21</v>
      </c>
      <c r="G333" t="s">
        <v>80</v>
      </c>
    </row>
    <row r="334" spans="3:8" x14ac:dyDescent="0.25">
      <c r="C334" t="s">
        <v>10741</v>
      </c>
      <c r="D334" t="s">
        <v>5</v>
      </c>
      <c r="E334" t="s">
        <v>24</v>
      </c>
      <c r="H334" t="s">
        <v>10732</v>
      </c>
    </row>
    <row r="335" spans="3:8" x14ac:dyDescent="0.25">
      <c r="C335" t="s">
        <v>10742</v>
      </c>
      <c r="D335" t="s">
        <v>5</v>
      </c>
      <c r="E335" t="s">
        <v>18</v>
      </c>
      <c r="F335" t="s">
        <v>10743</v>
      </c>
    </row>
    <row r="336" spans="3:8" x14ac:dyDescent="0.25">
      <c r="C336" t="s">
        <v>10744</v>
      </c>
      <c r="D336" t="s">
        <v>5</v>
      </c>
      <c r="E336" t="s">
        <v>21</v>
      </c>
      <c r="G336" t="s">
        <v>80</v>
      </c>
    </row>
    <row r="337" spans="3:8" x14ac:dyDescent="0.25">
      <c r="C337" t="s">
        <v>10745</v>
      </c>
      <c r="D337" t="s">
        <v>5</v>
      </c>
      <c r="E337" t="s">
        <v>24</v>
      </c>
      <c r="H337" t="s">
        <v>10746</v>
      </c>
    </row>
    <row r="338" spans="3:8" x14ac:dyDescent="0.25">
      <c r="C338" t="s">
        <v>10747</v>
      </c>
      <c r="D338" t="s">
        <v>5</v>
      </c>
      <c r="E338" t="s">
        <v>18</v>
      </c>
      <c r="F338" t="s">
        <v>10425</v>
      </c>
    </row>
    <row r="339" spans="3:8" x14ac:dyDescent="0.25">
      <c r="C339" t="s">
        <v>10748</v>
      </c>
      <c r="D339" t="s">
        <v>5</v>
      </c>
      <c r="E339" t="s">
        <v>21</v>
      </c>
      <c r="G339" t="s">
        <v>80</v>
      </c>
    </row>
    <row r="340" spans="3:8" x14ac:dyDescent="0.25">
      <c r="C340" t="s">
        <v>10749</v>
      </c>
      <c r="D340" t="s">
        <v>5</v>
      </c>
      <c r="E340" t="s">
        <v>24</v>
      </c>
      <c r="H340" t="s">
        <v>202</v>
      </c>
    </row>
    <row r="341" spans="3:8" x14ac:dyDescent="0.25">
      <c r="C341" t="s">
        <v>10750</v>
      </c>
      <c r="D341" t="s">
        <v>5</v>
      </c>
      <c r="E341" t="s">
        <v>18</v>
      </c>
      <c r="F341" t="s">
        <v>10425</v>
      </c>
    </row>
    <row r="342" spans="3:8" x14ac:dyDescent="0.25">
      <c r="C342" t="s">
        <v>10751</v>
      </c>
      <c r="D342" t="s">
        <v>5</v>
      </c>
      <c r="E342" t="s">
        <v>21</v>
      </c>
      <c r="G342" t="s">
        <v>80</v>
      </c>
    </row>
    <row r="343" spans="3:8" x14ac:dyDescent="0.25">
      <c r="C343" t="s">
        <v>10752</v>
      </c>
      <c r="D343" t="s">
        <v>5</v>
      </c>
      <c r="E343" t="s">
        <v>24</v>
      </c>
      <c r="H343" t="s">
        <v>202</v>
      </c>
    </row>
    <row r="344" spans="3:8" x14ac:dyDescent="0.25">
      <c r="C344" t="s">
        <v>10753</v>
      </c>
      <c r="D344" t="s">
        <v>5</v>
      </c>
      <c r="E344" t="s">
        <v>18</v>
      </c>
      <c r="F344" t="s">
        <v>10413</v>
      </c>
    </row>
    <row r="345" spans="3:8" x14ac:dyDescent="0.25">
      <c r="C345" t="s">
        <v>10754</v>
      </c>
      <c r="D345" t="s">
        <v>5</v>
      </c>
      <c r="E345" t="s">
        <v>21</v>
      </c>
      <c r="G345" t="s">
        <v>80</v>
      </c>
    </row>
    <row r="346" spans="3:8" x14ac:dyDescent="0.25">
      <c r="C346" t="s">
        <v>10755</v>
      </c>
      <c r="D346" t="s">
        <v>5</v>
      </c>
      <c r="E346" t="s">
        <v>24</v>
      </c>
      <c r="H346" t="s">
        <v>10756</v>
      </c>
    </row>
    <row r="347" spans="3:8" x14ac:dyDescent="0.25">
      <c r="C347" t="s">
        <v>10757</v>
      </c>
      <c r="D347" t="s">
        <v>5</v>
      </c>
      <c r="E347" t="s">
        <v>18</v>
      </c>
      <c r="F347" t="s">
        <v>10425</v>
      </c>
    </row>
    <row r="348" spans="3:8" x14ac:dyDescent="0.25">
      <c r="C348" t="s">
        <v>10758</v>
      </c>
      <c r="D348" t="s">
        <v>5</v>
      </c>
      <c r="E348" t="s">
        <v>21</v>
      </c>
      <c r="G348" t="s">
        <v>80</v>
      </c>
    </row>
    <row r="349" spans="3:8" x14ac:dyDescent="0.25">
      <c r="C349" t="s">
        <v>10759</v>
      </c>
      <c r="D349" t="s">
        <v>5</v>
      </c>
      <c r="E349" t="s">
        <v>24</v>
      </c>
      <c r="H349" t="s">
        <v>134</v>
      </c>
    </row>
    <row r="350" spans="3:8" x14ac:dyDescent="0.25">
      <c r="C350" t="s">
        <v>10760</v>
      </c>
      <c r="D350" t="s">
        <v>5</v>
      </c>
      <c r="E350" t="s">
        <v>18</v>
      </c>
      <c r="F350" t="s">
        <v>10413</v>
      </c>
    </row>
    <row r="351" spans="3:8" x14ac:dyDescent="0.25">
      <c r="C351" t="s">
        <v>10761</v>
      </c>
      <c r="D351" t="s">
        <v>5</v>
      </c>
      <c r="E351" t="s">
        <v>21</v>
      </c>
      <c r="G351" t="s">
        <v>80</v>
      </c>
    </row>
    <row r="352" spans="3:8" x14ac:dyDescent="0.25">
      <c r="C352" t="s">
        <v>10762</v>
      </c>
      <c r="D352" t="s">
        <v>5</v>
      </c>
      <c r="E352" t="s">
        <v>24</v>
      </c>
      <c r="H352" t="s">
        <v>37</v>
      </c>
    </row>
    <row r="353" spans="3:8" x14ac:dyDescent="0.25">
      <c r="C353" t="s">
        <v>10763</v>
      </c>
      <c r="D353" t="s">
        <v>5</v>
      </c>
      <c r="E353" t="s">
        <v>18</v>
      </c>
      <c r="F353" t="s">
        <v>10413</v>
      </c>
    </row>
    <row r="354" spans="3:8" x14ac:dyDescent="0.25">
      <c r="C354" t="s">
        <v>10764</v>
      </c>
      <c r="D354" t="s">
        <v>5</v>
      </c>
      <c r="E354" t="s">
        <v>21</v>
      </c>
      <c r="G354" t="s">
        <v>80</v>
      </c>
    </row>
    <row r="355" spans="3:8" x14ac:dyDescent="0.25">
      <c r="C355" t="s">
        <v>10765</v>
      </c>
      <c r="D355" t="s">
        <v>5</v>
      </c>
      <c r="E355" t="s">
        <v>24</v>
      </c>
      <c r="H355" t="s">
        <v>37</v>
      </c>
    </row>
    <row r="356" spans="3:8" x14ac:dyDescent="0.25">
      <c r="C356" t="s">
        <v>10766</v>
      </c>
      <c r="D356" t="s">
        <v>5</v>
      </c>
      <c r="E356" t="s">
        <v>18</v>
      </c>
      <c r="F356" t="s">
        <v>10470</v>
      </c>
    </row>
    <row r="357" spans="3:8" x14ac:dyDescent="0.25">
      <c r="C357" t="s">
        <v>10767</v>
      </c>
      <c r="D357" t="s">
        <v>5</v>
      </c>
      <c r="E357" t="s">
        <v>21</v>
      </c>
      <c r="G357" t="s">
        <v>80</v>
      </c>
    </row>
    <row r="358" spans="3:8" x14ac:dyDescent="0.25">
      <c r="C358" t="s">
        <v>10768</v>
      </c>
      <c r="D358" t="s">
        <v>5</v>
      </c>
      <c r="E358" t="s">
        <v>24</v>
      </c>
      <c r="H358" t="s">
        <v>19</v>
      </c>
    </row>
    <row r="359" spans="3:8" x14ac:dyDescent="0.25">
      <c r="C359" t="s">
        <v>10769</v>
      </c>
      <c r="D359" t="s">
        <v>5</v>
      </c>
      <c r="E359" t="s">
        <v>18</v>
      </c>
      <c r="F359" t="s">
        <v>10470</v>
      </c>
    </row>
    <row r="360" spans="3:8" x14ac:dyDescent="0.25">
      <c r="C360" t="s">
        <v>10770</v>
      </c>
      <c r="D360" t="s">
        <v>5</v>
      </c>
      <c r="E360" t="s">
        <v>21</v>
      </c>
      <c r="G360" t="s">
        <v>80</v>
      </c>
    </row>
    <row r="361" spans="3:8" x14ac:dyDescent="0.25">
      <c r="C361" t="s">
        <v>10771</v>
      </c>
      <c r="D361" t="s">
        <v>5</v>
      </c>
      <c r="E361" t="s">
        <v>24</v>
      </c>
      <c r="H361" t="s">
        <v>19</v>
      </c>
    </row>
    <row r="362" spans="3:8" x14ac:dyDescent="0.25">
      <c r="C362" t="s">
        <v>10772</v>
      </c>
      <c r="D362" t="s">
        <v>5</v>
      </c>
      <c r="E362" t="s">
        <v>18</v>
      </c>
      <c r="F362" t="s">
        <v>205</v>
      </c>
    </row>
    <row r="363" spans="3:8" x14ac:dyDescent="0.25">
      <c r="C363" t="s">
        <v>10773</v>
      </c>
      <c r="D363" t="s">
        <v>5</v>
      </c>
      <c r="E363" t="s">
        <v>21</v>
      </c>
      <c r="G363" t="s">
        <v>80</v>
      </c>
    </row>
    <row r="364" spans="3:8" x14ac:dyDescent="0.25">
      <c r="C364" t="s">
        <v>10774</v>
      </c>
      <c r="D364" t="s">
        <v>5</v>
      </c>
      <c r="E364" t="s">
        <v>24</v>
      </c>
      <c r="H364" t="s">
        <v>10775</v>
      </c>
    </row>
    <row r="365" spans="3:8" x14ac:dyDescent="0.25">
      <c r="C365" t="s">
        <v>10776</v>
      </c>
      <c r="D365" t="s">
        <v>5</v>
      </c>
      <c r="E365" t="s">
        <v>18</v>
      </c>
      <c r="F365" t="s">
        <v>205</v>
      </c>
    </row>
    <row r="366" spans="3:8" x14ac:dyDescent="0.25">
      <c r="C366" t="s">
        <v>10777</v>
      </c>
      <c r="D366" t="s">
        <v>5</v>
      </c>
      <c r="E366" t="s">
        <v>21</v>
      </c>
      <c r="G366" t="s">
        <v>80</v>
      </c>
    </row>
    <row r="367" spans="3:8" x14ac:dyDescent="0.25">
      <c r="C367" t="s">
        <v>10778</v>
      </c>
      <c r="D367" t="s">
        <v>5</v>
      </c>
      <c r="E367" t="s">
        <v>24</v>
      </c>
      <c r="H367" t="s">
        <v>10775</v>
      </c>
    </row>
    <row r="368" spans="3:8" x14ac:dyDescent="0.25">
      <c r="C368" t="s">
        <v>10779</v>
      </c>
      <c r="D368" t="s">
        <v>5</v>
      </c>
      <c r="E368" t="s">
        <v>18</v>
      </c>
      <c r="F368" t="s">
        <v>10470</v>
      </c>
    </row>
    <row r="369" spans="3:8" x14ac:dyDescent="0.25">
      <c r="C369" t="s">
        <v>10780</v>
      </c>
      <c r="D369" t="s">
        <v>5</v>
      </c>
      <c r="E369" t="s">
        <v>21</v>
      </c>
      <c r="G369" t="s">
        <v>80</v>
      </c>
    </row>
    <row r="370" spans="3:8" x14ac:dyDescent="0.25">
      <c r="C370" t="s">
        <v>10781</v>
      </c>
      <c r="D370" t="s">
        <v>5</v>
      </c>
      <c r="E370" t="s">
        <v>24</v>
      </c>
      <c r="H370" t="s">
        <v>10722</v>
      </c>
    </row>
    <row r="371" spans="3:8" x14ac:dyDescent="0.25">
      <c r="C371" t="s">
        <v>10782</v>
      </c>
      <c r="D371" t="s">
        <v>5</v>
      </c>
      <c r="E371" t="s">
        <v>18</v>
      </c>
      <c r="F371" t="s">
        <v>10470</v>
      </c>
    </row>
    <row r="372" spans="3:8" x14ac:dyDescent="0.25">
      <c r="C372" t="s">
        <v>10783</v>
      </c>
      <c r="D372" t="s">
        <v>5</v>
      </c>
      <c r="E372" t="s">
        <v>21</v>
      </c>
      <c r="G372" t="s">
        <v>80</v>
      </c>
    </row>
    <row r="373" spans="3:8" x14ac:dyDescent="0.25">
      <c r="C373" t="s">
        <v>10784</v>
      </c>
      <c r="D373" t="s">
        <v>5</v>
      </c>
      <c r="E373" t="s">
        <v>24</v>
      </c>
      <c r="H373" t="s">
        <v>10746</v>
      </c>
    </row>
    <row r="374" spans="3:8" x14ac:dyDescent="0.25">
      <c r="C374" t="s">
        <v>10785</v>
      </c>
      <c r="D374" t="s">
        <v>5</v>
      </c>
      <c r="E374" t="s">
        <v>18</v>
      </c>
      <c r="F374" t="s">
        <v>10470</v>
      </c>
    </row>
    <row r="375" spans="3:8" x14ac:dyDescent="0.25">
      <c r="C375" t="s">
        <v>10786</v>
      </c>
      <c r="D375" t="s">
        <v>5</v>
      </c>
      <c r="E375" t="s">
        <v>21</v>
      </c>
      <c r="G375" t="s">
        <v>80</v>
      </c>
    </row>
    <row r="376" spans="3:8" x14ac:dyDescent="0.25">
      <c r="C376" t="s">
        <v>10787</v>
      </c>
      <c r="D376" t="s">
        <v>5</v>
      </c>
      <c r="E376" t="s">
        <v>24</v>
      </c>
      <c r="H376" t="s">
        <v>10746</v>
      </c>
    </row>
    <row r="377" spans="3:8" x14ac:dyDescent="0.25">
      <c r="C377" t="s">
        <v>10788</v>
      </c>
      <c r="D377" t="s">
        <v>5</v>
      </c>
      <c r="E377" t="s">
        <v>18</v>
      </c>
      <c r="F377" t="s">
        <v>10470</v>
      </c>
    </row>
    <row r="378" spans="3:8" x14ac:dyDescent="0.25">
      <c r="C378" t="s">
        <v>10789</v>
      </c>
      <c r="D378" t="s">
        <v>5</v>
      </c>
      <c r="E378" t="s">
        <v>21</v>
      </c>
      <c r="G378" t="s">
        <v>80</v>
      </c>
    </row>
    <row r="379" spans="3:8" x14ac:dyDescent="0.25">
      <c r="C379" t="s">
        <v>10790</v>
      </c>
      <c r="D379" t="s">
        <v>5</v>
      </c>
      <c r="E379" t="s">
        <v>24</v>
      </c>
      <c r="H379" t="s">
        <v>10791</v>
      </c>
    </row>
    <row r="380" spans="3:8" x14ac:dyDescent="0.25">
      <c r="C380" t="s">
        <v>10792</v>
      </c>
      <c r="D380" t="s">
        <v>5</v>
      </c>
      <c r="E380" t="s">
        <v>18</v>
      </c>
      <c r="F380" t="s">
        <v>10413</v>
      </c>
    </row>
    <row r="381" spans="3:8" x14ac:dyDescent="0.25">
      <c r="C381" t="s">
        <v>10793</v>
      </c>
      <c r="D381" t="s">
        <v>5</v>
      </c>
      <c r="E381" t="s">
        <v>21</v>
      </c>
      <c r="G381" t="s">
        <v>80</v>
      </c>
    </row>
    <row r="382" spans="3:8" x14ac:dyDescent="0.25">
      <c r="C382" t="s">
        <v>10794</v>
      </c>
      <c r="D382" t="s">
        <v>5</v>
      </c>
      <c r="E382" t="s">
        <v>24</v>
      </c>
      <c r="H382" t="s">
        <v>10791</v>
      </c>
    </row>
    <row r="383" spans="3:8" x14ac:dyDescent="0.25">
      <c r="C383" t="s">
        <v>10795</v>
      </c>
      <c r="D383" t="s">
        <v>5</v>
      </c>
      <c r="E383" t="s">
        <v>18</v>
      </c>
      <c r="F383" t="s">
        <v>10650</v>
      </c>
    </row>
    <row r="384" spans="3:8" x14ac:dyDescent="0.25">
      <c r="C384" t="s">
        <v>10796</v>
      </c>
      <c r="D384" t="s">
        <v>5</v>
      </c>
      <c r="E384" t="s">
        <v>21</v>
      </c>
      <c r="G384" t="s">
        <v>80</v>
      </c>
    </row>
    <row r="385" spans="3:12" x14ac:dyDescent="0.25">
      <c r="C385" t="s">
        <v>10797</v>
      </c>
      <c r="D385" t="s">
        <v>5</v>
      </c>
      <c r="E385" t="s">
        <v>24</v>
      </c>
      <c r="H385" t="s">
        <v>10798</v>
      </c>
    </row>
    <row r="386" spans="3:12" x14ac:dyDescent="0.25">
      <c r="C386" t="s">
        <v>10799</v>
      </c>
      <c r="D386" t="s">
        <v>5</v>
      </c>
      <c r="E386" t="s">
        <v>18</v>
      </c>
      <c r="F386" t="s">
        <v>10650</v>
      </c>
    </row>
    <row r="387" spans="3:12" x14ac:dyDescent="0.25">
      <c r="C387" t="s">
        <v>10800</v>
      </c>
      <c r="D387" t="s">
        <v>5</v>
      </c>
      <c r="E387" t="s">
        <v>21</v>
      </c>
      <c r="G387" t="s">
        <v>80</v>
      </c>
    </row>
    <row r="388" spans="3:12" x14ac:dyDescent="0.25">
      <c r="C388" t="s">
        <v>10801</v>
      </c>
      <c r="D388" t="s">
        <v>5</v>
      </c>
      <c r="E388" t="s">
        <v>24</v>
      </c>
      <c r="H388" t="s">
        <v>10798</v>
      </c>
    </row>
    <row r="389" spans="3:12" x14ac:dyDescent="0.25">
      <c r="C389" t="s">
        <v>10802</v>
      </c>
      <c r="D389" t="s">
        <v>5</v>
      </c>
      <c r="E389" t="s">
        <v>18</v>
      </c>
      <c r="F389" t="s">
        <v>10413</v>
      </c>
    </row>
    <row r="390" spans="3:12" x14ac:dyDescent="0.25">
      <c r="C390" t="s">
        <v>10803</v>
      </c>
      <c r="D390" t="s">
        <v>5</v>
      </c>
      <c r="E390" t="s">
        <v>21</v>
      </c>
      <c r="G390" t="s">
        <v>80</v>
      </c>
    </row>
    <row r="391" spans="3:12" x14ac:dyDescent="0.25">
      <c r="C391" t="s">
        <v>10804</v>
      </c>
      <c r="D391" t="s">
        <v>5</v>
      </c>
      <c r="E391" t="s">
        <v>24</v>
      </c>
      <c r="H391" t="s">
        <v>10805</v>
      </c>
    </row>
    <row r="392" spans="3:12" x14ac:dyDescent="0.25">
      <c r="C392" t="s">
        <v>10806</v>
      </c>
      <c r="D392" t="s">
        <v>5</v>
      </c>
      <c r="E392" t="s">
        <v>18</v>
      </c>
      <c r="F392" t="s">
        <v>10425</v>
      </c>
    </row>
    <row r="393" spans="3:12" x14ac:dyDescent="0.25">
      <c r="C393" t="s">
        <v>10807</v>
      </c>
      <c r="D393" t="s">
        <v>5</v>
      </c>
      <c r="E393" t="s">
        <v>21</v>
      </c>
      <c r="G393" t="s">
        <v>80</v>
      </c>
    </row>
    <row r="394" spans="3:12" x14ac:dyDescent="0.25">
      <c r="C394" t="s">
        <v>10808</v>
      </c>
      <c r="D394" t="s">
        <v>5</v>
      </c>
      <c r="E394" t="s">
        <v>24</v>
      </c>
      <c r="H394" t="s">
        <v>10791</v>
      </c>
    </row>
    <row r="395" spans="3:12" x14ac:dyDescent="0.25">
      <c r="C395" t="s">
        <v>10809</v>
      </c>
      <c r="D395" t="s">
        <v>5</v>
      </c>
      <c r="E395" t="s">
        <v>18</v>
      </c>
      <c r="F395" t="s">
        <v>10425</v>
      </c>
      <c r="J395" t="s">
        <v>10425</v>
      </c>
    </row>
    <row r="396" spans="3:12" x14ac:dyDescent="0.25">
      <c r="C396" t="s">
        <v>10810</v>
      </c>
      <c r="D396" t="s">
        <v>5</v>
      </c>
      <c r="E396" t="s">
        <v>21</v>
      </c>
      <c r="G396" t="s">
        <v>80</v>
      </c>
      <c r="K396" t="s">
        <v>80</v>
      </c>
    </row>
    <row r="397" spans="3:12" x14ac:dyDescent="0.25">
      <c r="C397" t="s">
        <v>10811</v>
      </c>
      <c r="D397" t="s">
        <v>5</v>
      </c>
      <c r="E397" t="s">
        <v>24</v>
      </c>
      <c r="H397" t="s">
        <v>10805</v>
      </c>
      <c r="L397" t="s">
        <v>10805</v>
      </c>
    </row>
    <row r="398" spans="3:12" x14ac:dyDescent="0.25">
      <c r="C398" t="s">
        <v>10812</v>
      </c>
      <c r="D398" t="s">
        <v>5</v>
      </c>
      <c r="E398" t="s">
        <v>18</v>
      </c>
      <c r="F398" t="s">
        <v>10425</v>
      </c>
    </row>
    <row r="399" spans="3:12" x14ac:dyDescent="0.25">
      <c r="C399" t="s">
        <v>10813</v>
      </c>
      <c r="D399" t="s">
        <v>5</v>
      </c>
      <c r="E399" t="s">
        <v>21</v>
      </c>
      <c r="G399" t="s">
        <v>80</v>
      </c>
    </row>
    <row r="400" spans="3:12" x14ac:dyDescent="0.25">
      <c r="C400" t="s">
        <v>10814</v>
      </c>
      <c r="D400" t="s">
        <v>5</v>
      </c>
      <c r="E400" t="s">
        <v>24</v>
      </c>
      <c r="H400" t="s">
        <v>10805</v>
      </c>
    </row>
    <row r="401" spans="3:8" x14ac:dyDescent="0.25">
      <c r="C401" t="s">
        <v>10815</v>
      </c>
      <c r="D401" t="s">
        <v>5</v>
      </c>
      <c r="E401" t="s">
        <v>18</v>
      </c>
      <c r="F401" t="s">
        <v>10425</v>
      </c>
    </row>
    <row r="402" spans="3:8" x14ac:dyDescent="0.25">
      <c r="C402" t="s">
        <v>10816</v>
      </c>
      <c r="D402" t="s">
        <v>5</v>
      </c>
      <c r="E402" t="s">
        <v>21</v>
      </c>
      <c r="G402" t="s">
        <v>95</v>
      </c>
    </row>
    <row r="403" spans="3:8" x14ac:dyDescent="0.25">
      <c r="C403" t="s">
        <v>10817</v>
      </c>
      <c r="D403" t="s">
        <v>5</v>
      </c>
      <c r="E403" t="s">
        <v>24</v>
      </c>
      <c r="H403" t="s">
        <v>10818</v>
      </c>
    </row>
    <row r="404" spans="3:8" x14ac:dyDescent="0.25">
      <c r="C404" t="s">
        <v>10819</v>
      </c>
      <c r="D404" t="s">
        <v>5</v>
      </c>
      <c r="E404" t="s">
        <v>18</v>
      </c>
      <c r="F404" t="s">
        <v>10425</v>
      </c>
    </row>
    <row r="405" spans="3:8" x14ac:dyDescent="0.25">
      <c r="C405" t="s">
        <v>10820</v>
      </c>
      <c r="D405" t="s">
        <v>5</v>
      </c>
      <c r="E405" t="s">
        <v>21</v>
      </c>
      <c r="G405" t="s">
        <v>95</v>
      </c>
    </row>
    <row r="406" spans="3:8" x14ac:dyDescent="0.25">
      <c r="C406" t="s">
        <v>10821</v>
      </c>
      <c r="D406" t="s">
        <v>5</v>
      </c>
      <c r="E406" t="s">
        <v>24</v>
      </c>
      <c r="H406" t="s">
        <v>10822</v>
      </c>
    </row>
    <row r="407" spans="3:8" x14ac:dyDescent="0.25">
      <c r="C407" t="s">
        <v>10823</v>
      </c>
      <c r="D407" t="s">
        <v>5</v>
      </c>
      <c r="E407" t="s">
        <v>18</v>
      </c>
      <c r="F407" t="s">
        <v>10484</v>
      </c>
    </row>
    <row r="408" spans="3:8" x14ac:dyDescent="0.25">
      <c r="C408" t="s">
        <v>10824</v>
      </c>
      <c r="D408" t="s">
        <v>5</v>
      </c>
      <c r="E408" t="s">
        <v>21</v>
      </c>
      <c r="G408" t="s">
        <v>95</v>
      </c>
    </row>
    <row r="409" spans="3:8" x14ac:dyDescent="0.25">
      <c r="C409" t="s">
        <v>10825</v>
      </c>
      <c r="D409" t="s">
        <v>5</v>
      </c>
      <c r="E409" t="s">
        <v>24</v>
      </c>
      <c r="H409" t="s">
        <v>10826</v>
      </c>
    </row>
    <row r="410" spans="3:8" x14ac:dyDescent="0.25">
      <c r="C410" t="s">
        <v>10827</v>
      </c>
      <c r="D410" t="s">
        <v>5</v>
      </c>
      <c r="E410" t="s">
        <v>18</v>
      </c>
      <c r="F410" t="s">
        <v>10484</v>
      </c>
    </row>
    <row r="411" spans="3:8" x14ac:dyDescent="0.25">
      <c r="C411" t="s">
        <v>10828</v>
      </c>
      <c r="D411" t="s">
        <v>5</v>
      </c>
      <c r="E411" t="s">
        <v>21</v>
      </c>
      <c r="G411" t="s">
        <v>95</v>
      </c>
    </row>
    <row r="412" spans="3:8" x14ac:dyDescent="0.25">
      <c r="C412" t="s">
        <v>10829</v>
      </c>
      <c r="D412" t="s">
        <v>5</v>
      </c>
      <c r="E412" t="s">
        <v>24</v>
      </c>
      <c r="H412" t="s">
        <v>10826</v>
      </c>
    </row>
    <row r="413" spans="3:8" x14ac:dyDescent="0.25">
      <c r="C413" t="s">
        <v>10830</v>
      </c>
      <c r="D413" t="s">
        <v>5</v>
      </c>
      <c r="E413" t="s">
        <v>18</v>
      </c>
      <c r="F413" t="s">
        <v>10425</v>
      </c>
    </row>
    <row r="414" spans="3:8" x14ac:dyDescent="0.25">
      <c r="C414" t="s">
        <v>10831</v>
      </c>
      <c r="D414" t="s">
        <v>5</v>
      </c>
      <c r="E414" t="s">
        <v>21</v>
      </c>
      <c r="G414" t="s">
        <v>95</v>
      </c>
    </row>
    <row r="415" spans="3:8" x14ac:dyDescent="0.25">
      <c r="C415" t="s">
        <v>10832</v>
      </c>
      <c r="D415" t="s">
        <v>5</v>
      </c>
      <c r="E415" t="s">
        <v>24</v>
      </c>
      <c r="H415" t="s">
        <v>10833</v>
      </c>
    </row>
    <row r="416" spans="3:8" x14ac:dyDescent="0.25">
      <c r="C416" t="s">
        <v>10834</v>
      </c>
      <c r="D416" t="s">
        <v>5</v>
      </c>
      <c r="E416" t="s">
        <v>18</v>
      </c>
      <c r="F416" t="s">
        <v>10413</v>
      </c>
    </row>
    <row r="417" spans="3:8" x14ac:dyDescent="0.25">
      <c r="C417" t="s">
        <v>10835</v>
      </c>
      <c r="D417" t="s">
        <v>5</v>
      </c>
      <c r="E417" t="s">
        <v>21</v>
      </c>
      <c r="G417" t="s">
        <v>95</v>
      </c>
    </row>
    <row r="418" spans="3:8" x14ac:dyDescent="0.25">
      <c r="C418" t="s">
        <v>10836</v>
      </c>
      <c r="D418" t="s">
        <v>5</v>
      </c>
      <c r="E418" t="s">
        <v>24</v>
      </c>
      <c r="H418" t="s">
        <v>10833</v>
      </c>
    </row>
    <row r="419" spans="3:8" x14ac:dyDescent="0.25">
      <c r="C419" t="s">
        <v>10837</v>
      </c>
      <c r="D419" t="s">
        <v>5</v>
      </c>
      <c r="E419" t="s">
        <v>18</v>
      </c>
      <c r="F419" t="s">
        <v>10383</v>
      </c>
    </row>
    <row r="420" spans="3:8" x14ac:dyDescent="0.25">
      <c r="C420" t="s">
        <v>10838</v>
      </c>
      <c r="D420" t="s">
        <v>5</v>
      </c>
      <c r="E420" t="s">
        <v>21</v>
      </c>
      <c r="G420" t="s">
        <v>95</v>
      </c>
    </row>
    <row r="421" spans="3:8" x14ac:dyDescent="0.25">
      <c r="C421" t="s">
        <v>10839</v>
      </c>
      <c r="D421" t="s">
        <v>5</v>
      </c>
      <c r="E421" t="s">
        <v>24</v>
      </c>
      <c r="H421" t="s">
        <v>10833</v>
      </c>
    </row>
    <row r="422" spans="3:8" x14ac:dyDescent="0.25">
      <c r="C422" t="s">
        <v>10840</v>
      </c>
      <c r="D422" t="s">
        <v>5</v>
      </c>
      <c r="E422" t="s">
        <v>18</v>
      </c>
      <c r="F422" t="s">
        <v>10383</v>
      </c>
    </row>
    <row r="423" spans="3:8" x14ac:dyDescent="0.25">
      <c r="C423" t="s">
        <v>10841</v>
      </c>
      <c r="D423" t="s">
        <v>5</v>
      </c>
      <c r="E423" t="s">
        <v>21</v>
      </c>
      <c r="G423" t="s">
        <v>95</v>
      </c>
    </row>
    <row r="424" spans="3:8" x14ac:dyDescent="0.25">
      <c r="C424" t="s">
        <v>10842</v>
      </c>
      <c r="D424" t="s">
        <v>5</v>
      </c>
      <c r="E424" t="s">
        <v>24</v>
      </c>
      <c r="H424" t="s">
        <v>10833</v>
      </c>
    </row>
    <row r="425" spans="3:8" x14ac:dyDescent="0.25">
      <c r="C425" t="s">
        <v>10843</v>
      </c>
      <c r="D425" t="s">
        <v>5</v>
      </c>
      <c r="E425" t="s">
        <v>18</v>
      </c>
      <c r="F425" t="s">
        <v>10454</v>
      </c>
    </row>
    <row r="426" spans="3:8" x14ac:dyDescent="0.25">
      <c r="C426" t="s">
        <v>10844</v>
      </c>
      <c r="D426" t="s">
        <v>5</v>
      </c>
      <c r="E426" t="s">
        <v>21</v>
      </c>
      <c r="G426" t="s">
        <v>95</v>
      </c>
    </row>
    <row r="427" spans="3:8" x14ac:dyDescent="0.25">
      <c r="C427" t="s">
        <v>10845</v>
      </c>
      <c r="D427" t="s">
        <v>5</v>
      </c>
      <c r="E427" t="s">
        <v>24</v>
      </c>
      <c r="H427" t="s">
        <v>10846</v>
      </c>
    </row>
    <row r="428" spans="3:8" x14ac:dyDescent="0.25">
      <c r="C428" t="s">
        <v>10847</v>
      </c>
      <c r="D428" t="s">
        <v>5</v>
      </c>
      <c r="E428" t="s">
        <v>18</v>
      </c>
      <c r="F428" t="s">
        <v>10848</v>
      </c>
    </row>
    <row r="429" spans="3:8" x14ac:dyDescent="0.25">
      <c r="C429" t="s">
        <v>10849</v>
      </c>
      <c r="D429" t="s">
        <v>5</v>
      </c>
      <c r="E429" t="s">
        <v>21</v>
      </c>
      <c r="G429" t="s">
        <v>95</v>
      </c>
    </row>
    <row r="430" spans="3:8" x14ac:dyDescent="0.25">
      <c r="C430" t="s">
        <v>10850</v>
      </c>
      <c r="D430" t="s">
        <v>5</v>
      </c>
      <c r="E430" t="s">
        <v>24</v>
      </c>
      <c r="H430" t="s">
        <v>10851</v>
      </c>
    </row>
    <row r="431" spans="3:8" x14ac:dyDescent="0.25">
      <c r="C431" t="s">
        <v>10852</v>
      </c>
      <c r="D431" t="s">
        <v>5</v>
      </c>
      <c r="E431" t="s">
        <v>18</v>
      </c>
      <c r="F431" t="s">
        <v>10392</v>
      </c>
    </row>
    <row r="432" spans="3:8" x14ac:dyDescent="0.25">
      <c r="C432" t="s">
        <v>10853</v>
      </c>
      <c r="D432" t="s">
        <v>5</v>
      </c>
      <c r="E432" t="s">
        <v>21</v>
      </c>
      <c r="G432" t="s">
        <v>95</v>
      </c>
    </row>
    <row r="433" spans="3:8" x14ac:dyDescent="0.25">
      <c r="C433" t="s">
        <v>10854</v>
      </c>
      <c r="D433" t="s">
        <v>5</v>
      </c>
      <c r="E433" t="s">
        <v>24</v>
      </c>
      <c r="H433" t="s">
        <v>10855</v>
      </c>
    </row>
    <row r="434" spans="3:8" x14ac:dyDescent="0.25">
      <c r="C434" t="s">
        <v>10856</v>
      </c>
      <c r="D434" t="s">
        <v>5</v>
      </c>
      <c r="E434" t="s">
        <v>18</v>
      </c>
      <c r="F434" t="s">
        <v>10392</v>
      </c>
    </row>
    <row r="435" spans="3:8" x14ac:dyDescent="0.25">
      <c r="C435" t="s">
        <v>10857</v>
      </c>
      <c r="D435" t="s">
        <v>5</v>
      </c>
      <c r="E435" t="s">
        <v>21</v>
      </c>
      <c r="G435" t="s">
        <v>95</v>
      </c>
    </row>
    <row r="436" spans="3:8" x14ac:dyDescent="0.25">
      <c r="C436" t="s">
        <v>10858</v>
      </c>
      <c r="D436" t="s">
        <v>5</v>
      </c>
      <c r="E436" t="s">
        <v>24</v>
      </c>
      <c r="H436" t="s">
        <v>10855</v>
      </c>
    </row>
    <row r="437" spans="3:8" x14ac:dyDescent="0.25">
      <c r="C437" t="s">
        <v>10859</v>
      </c>
      <c r="D437" t="s">
        <v>5</v>
      </c>
      <c r="E437" t="s">
        <v>18</v>
      </c>
      <c r="F437" t="s">
        <v>220</v>
      </c>
    </row>
    <row r="438" spans="3:8" x14ac:dyDescent="0.25">
      <c r="C438" t="s">
        <v>10860</v>
      </c>
      <c r="D438" t="s">
        <v>5</v>
      </c>
      <c r="E438" t="s">
        <v>21</v>
      </c>
      <c r="G438" t="s">
        <v>95</v>
      </c>
    </row>
    <row r="439" spans="3:8" x14ac:dyDescent="0.25">
      <c r="C439" t="s">
        <v>10861</v>
      </c>
      <c r="D439" t="s">
        <v>5</v>
      </c>
      <c r="E439" t="s">
        <v>24</v>
      </c>
      <c r="H439" t="s">
        <v>10862</v>
      </c>
    </row>
    <row r="440" spans="3:8" x14ac:dyDescent="0.25">
      <c r="C440" t="s">
        <v>10863</v>
      </c>
      <c r="D440" t="s">
        <v>5</v>
      </c>
      <c r="E440" t="s">
        <v>18</v>
      </c>
      <c r="F440" t="s">
        <v>10454</v>
      </c>
    </row>
    <row r="441" spans="3:8" x14ac:dyDescent="0.25">
      <c r="C441" t="s">
        <v>10864</v>
      </c>
      <c r="D441" t="s">
        <v>5</v>
      </c>
      <c r="E441" t="s">
        <v>21</v>
      </c>
      <c r="G441" t="s">
        <v>95</v>
      </c>
    </row>
    <row r="442" spans="3:8" x14ac:dyDescent="0.25">
      <c r="C442" t="s">
        <v>10865</v>
      </c>
      <c r="D442" t="s">
        <v>5</v>
      </c>
      <c r="E442" t="s">
        <v>24</v>
      </c>
      <c r="H442" t="s">
        <v>10826</v>
      </c>
    </row>
    <row r="443" spans="3:8" x14ac:dyDescent="0.25">
      <c r="C443" t="s">
        <v>10866</v>
      </c>
      <c r="D443" t="s">
        <v>5</v>
      </c>
      <c r="E443" t="s">
        <v>18</v>
      </c>
      <c r="F443" t="s">
        <v>10454</v>
      </c>
    </row>
    <row r="444" spans="3:8" x14ac:dyDescent="0.25">
      <c r="C444" t="s">
        <v>10867</v>
      </c>
      <c r="D444" t="s">
        <v>5</v>
      </c>
      <c r="E444" t="s">
        <v>21</v>
      </c>
      <c r="G444" t="s">
        <v>95</v>
      </c>
    </row>
    <row r="445" spans="3:8" x14ac:dyDescent="0.25">
      <c r="C445" t="s">
        <v>10868</v>
      </c>
      <c r="D445" t="s">
        <v>5</v>
      </c>
      <c r="E445" t="s">
        <v>24</v>
      </c>
      <c r="H445" t="s">
        <v>10826</v>
      </c>
    </row>
    <row r="446" spans="3:8" x14ac:dyDescent="0.25">
      <c r="C446" t="s">
        <v>10869</v>
      </c>
      <c r="D446" t="s">
        <v>5</v>
      </c>
      <c r="E446" t="s">
        <v>18</v>
      </c>
      <c r="F446" t="s">
        <v>10454</v>
      </c>
    </row>
    <row r="447" spans="3:8" x14ac:dyDescent="0.25">
      <c r="C447" t="s">
        <v>10870</v>
      </c>
      <c r="D447" t="s">
        <v>5</v>
      </c>
      <c r="E447" t="s">
        <v>21</v>
      </c>
      <c r="G447" t="s">
        <v>95</v>
      </c>
    </row>
    <row r="448" spans="3:8" x14ac:dyDescent="0.25">
      <c r="C448" t="s">
        <v>10871</v>
      </c>
      <c r="D448" t="s">
        <v>5</v>
      </c>
      <c r="E448" t="s">
        <v>24</v>
      </c>
      <c r="H448" t="s">
        <v>10855</v>
      </c>
    </row>
    <row r="449" spans="3:8" x14ac:dyDescent="0.25">
      <c r="C449" t="s">
        <v>10872</v>
      </c>
      <c r="D449" t="s">
        <v>5</v>
      </c>
      <c r="E449" t="s">
        <v>18</v>
      </c>
      <c r="F449" t="s">
        <v>10454</v>
      </c>
    </row>
    <row r="450" spans="3:8" x14ac:dyDescent="0.25">
      <c r="C450" t="s">
        <v>10873</v>
      </c>
      <c r="D450" t="s">
        <v>5</v>
      </c>
      <c r="E450" t="s">
        <v>21</v>
      </c>
      <c r="G450" t="s">
        <v>95</v>
      </c>
    </row>
    <row r="451" spans="3:8" x14ac:dyDescent="0.25">
      <c r="C451" t="s">
        <v>10874</v>
      </c>
      <c r="D451" t="s">
        <v>5</v>
      </c>
      <c r="E451" t="s">
        <v>24</v>
      </c>
      <c r="H451" t="s">
        <v>10855</v>
      </c>
    </row>
    <row r="452" spans="3:8" x14ac:dyDescent="0.25">
      <c r="C452" t="s">
        <v>10875</v>
      </c>
      <c r="D452" t="s">
        <v>5</v>
      </c>
      <c r="E452" t="s">
        <v>18</v>
      </c>
      <c r="F452" t="s">
        <v>10876</v>
      </c>
    </row>
    <row r="453" spans="3:8" x14ac:dyDescent="0.25">
      <c r="C453" t="s">
        <v>10877</v>
      </c>
      <c r="D453" t="s">
        <v>5</v>
      </c>
      <c r="E453" t="s">
        <v>21</v>
      </c>
      <c r="G453" t="s">
        <v>109</v>
      </c>
    </row>
    <row r="454" spans="3:8" x14ac:dyDescent="0.25">
      <c r="C454" t="s">
        <v>10878</v>
      </c>
      <c r="D454" t="s">
        <v>5</v>
      </c>
      <c r="E454" t="s">
        <v>24</v>
      </c>
      <c r="H454" t="s">
        <v>10879</v>
      </c>
    </row>
    <row r="455" spans="3:8" x14ac:dyDescent="0.25">
      <c r="C455" t="s">
        <v>10880</v>
      </c>
      <c r="D455" t="s">
        <v>5</v>
      </c>
      <c r="E455" t="s">
        <v>18</v>
      </c>
      <c r="F455" t="s">
        <v>10876</v>
      </c>
    </row>
    <row r="456" spans="3:8" x14ac:dyDescent="0.25">
      <c r="C456" t="s">
        <v>10881</v>
      </c>
      <c r="D456" t="s">
        <v>5</v>
      </c>
      <c r="E456" t="s">
        <v>21</v>
      </c>
      <c r="G456" t="s">
        <v>109</v>
      </c>
    </row>
    <row r="457" spans="3:8" x14ac:dyDescent="0.25">
      <c r="C457" t="s">
        <v>10882</v>
      </c>
      <c r="D457" t="s">
        <v>5</v>
      </c>
      <c r="E457" t="s">
        <v>24</v>
      </c>
      <c r="H457" t="s">
        <v>10879</v>
      </c>
    </row>
    <row r="458" spans="3:8" x14ac:dyDescent="0.25">
      <c r="C458" t="s">
        <v>10883</v>
      </c>
      <c r="D458" t="s">
        <v>5</v>
      </c>
      <c r="E458" t="s">
        <v>18</v>
      </c>
      <c r="F458" t="s">
        <v>10392</v>
      </c>
    </row>
    <row r="459" spans="3:8" x14ac:dyDescent="0.25">
      <c r="C459" t="s">
        <v>10884</v>
      </c>
      <c r="D459" t="s">
        <v>5</v>
      </c>
      <c r="E459" t="s">
        <v>21</v>
      </c>
      <c r="G459" t="s">
        <v>109</v>
      </c>
    </row>
    <row r="460" spans="3:8" x14ac:dyDescent="0.25">
      <c r="C460" t="s">
        <v>10885</v>
      </c>
      <c r="D460" t="s">
        <v>5</v>
      </c>
      <c r="E460" t="s">
        <v>24</v>
      </c>
      <c r="H460" t="s">
        <v>10886</v>
      </c>
    </row>
    <row r="461" spans="3:8" x14ac:dyDescent="0.25">
      <c r="C461" t="s">
        <v>10887</v>
      </c>
      <c r="D461" t="s">
        <v>5</v>
      </c>
      <c r="E461" t="s">
        <v>18</v>
      </c>
      <c r="F461" t="s">
        <v>10392</v>
      </c>
    </row>
    <row r="462" spans="3:8" x14ac:dyDescent="0.25">
      <c r="C462" t="s">
        <v>10888</v>
      </c>
      <c r="D462" t="s">
        <v>5</v>
      </c>
      <c r="E462" t="s">
        <v>21</v>
      </c>
      <c r="G462" t="s">
        <v>109</v>
      </c>
    </row>
    <row r="463" spans="3:8" x14ac:dyDescent="0.25">
      <c r="C463" t="s">
        <v>10889</v>
      </c>
      <c r="D463" t="s">
        <v>5</v>
      </c>
      <c r="E463" t="s">
        <v>24</v>
      </c>
      <c r="H463" t="s">
        <v>10890</v>
      </c>
    </row>
    <row r="464" spans="3:8" x14ac:dyDescent="0.25">
      <c r="C464" t="s">
        <v>10891</v>
      </c>
      <c r="D464" t="s">
        <v>5</v>
      </c>
      <c r="E464" t="s">
        <v>18</v>
      </c>
      <c r="F464" t="s">
        <v>10392</v>
      </c>
    </row>
    <row r="465" spans="3:8" x14ac:dyDescent="0.25">
      <c r="C465" t="s">
        <v>10892</v>
      </c>
      <c r="D465" t="s">
        <v>5</v>
      </c>
      <c r="E465" t="s">
        <v>21</v>
      </c>
      <c r="G465" t="s">
        <v>109</v>
      </c>
    </row>
    <row r="466" spans="3:8" x14ac:dyDescent="0.25">
      <c r="C466" t="s">
        <v>10893</v>
      </c>
      <c r="D466" t="s">
        <v>5</v>
      </c>
      <c r="E466" t="s">
        <v>24</v>
      </c>
      <c r="H466" t="s">
        <v>10886</v>
      </c>
    </row>
    <row r="467" spans="3:8" x14ac:dyDescent="0.25">
      <c r="C467" t="s">
        <v>10894</v>
      </c>
      <c r="D467" t="s">
        <v>5</v>
      </c>
      <c r="E467" t="s">
        <v>18</v>
      </c>
      <c r="F467" t="s">
        <v>10392</v>
      </c>
    </row>
    <row r="468" spans="3:8" x14ac:dyDescent="0.25">
      <c r="C468" t="s">
        <v>10895</v>
      </c>
      <c r="D468" t="s">
        <v>5</v>
      </c>
      <c r="E468" t="s">
        <v>21</v>
      </c>
      <c r="G468" t="s">
        <v>109</v>
      </c>
    </row>
    <row r="469" spans="3:8" x14ac:dyDescent="0.25">
      <c r="C469" t="s">
        <v>10896</v>
      </c>
      <c r="D469" t="s">
        <v>5</v>
      </c>
      <c r="E469" t="s">
        <v>24</v>
      </c>
      <c r="H469" t="s">
        <v>10886</v>
      </c>
    </row>
    <row r="470" spans="3:8" x14ac:dyDescent="0.25">
      <c r="C470" t="s">
        <v>10897</v>
      </c>
      <c r="D470" t="s">
        <v>5</v>
      </c>
      <c r="E470" t="s">
        <v>18</v>
      </c>
      <c r="F470" t="s">
        <v>10650</v>
      </c>
    </row>
    <row r="471" spans="3:8" x14ac:dyDescent="0.25">
      <c r="C471" t="s">
        <v>10898</v>
      </c>
      <c r="D471" t="s">
        <v>5</v>
      </c>
      <c r="E471" t="s">
        <v>21</v>
      </c>
      <c r="G471" t="s">
        <v>109</v>
      </c>
    </row>
    <row r="472" spans="3:8" x14ac:dyDescent="0.25">
      <c r="C472" t="s">
        <v>10899</v>
      </c>
      <c r="D472" t="s">
        <v>5</v>
      </c>
      <c r="E472" t="s">
        <v>24</v>
      </c>
      <c r="H472" t="s">
        <v>10343</v>
      </c>
    </row>
    <row r="473" spans="3:8" x14ac:dyDescent="0.25">
      <c r="C473" t="s">
        <v>10900</v>
      </c>
      <c r="D473" t="s">
        <v>5</v>
      </c>
      <c r="E473" t="s">
        <v>18</v>
      </c>
      <c r="F473" t="s">
        <v>234</v>
      </c>
    </row>
    <row r="474" spans="3:8" x14ac:dyDescent="0.25">
      <c r="C474" t="s">
        <v>10901</v>
      </c>
      <c r="D474" t="s">
        <v>5</v>
      </c>
      <c r="E474" t="s">
        <v>21</v>
      </c>
      <c r="G474" t="s">
        <v>109</v>
      </c>
    </row>
    <row r="475" spans="3:8" x14ac:dyDescent="0.25">
      <c r="C475" t="s">
        <v>10902</v>
      </c>
      <c r="D475" t="s">
        <v>5</v>
      </c>
      <c r="E475" t="s">
        <v>24</v>
      </c>
      <c r="H475" t="s">
        <v>164</v>
      </c>
    </row>
    <row r="476" spans="3:8" x14ac:dyDescent="0.25">
      <c r="C476" t="s">
        <v>10903</v>
      </c>
      <c r="D476" t="s">
        <v>5</v>
      </c>
      <c r="E476" t="s">
        <v>18</v>
      </c>
      <c r="F476" t="s">
        <v>10650</v>
      </c>
    </row>
    <row r="477" spans="3:8" x14ac:dyDescent="0.25">
      <c r="C477" t="s">
        <v>10904</v>
      </c>
      <c r="D477" t="s">
        <v>5</v>
      </c>
      <c r="E477" t="s">
        <v>21</v>
      </c>
      <c r="G477" t="s">
        <v>109</v>
      </c>
    </row>
    <row r="478" spans="3:8" x14ac:dyDescent="0.25">
      <c r="C478" t="s">
        <v>10905</v>
      </c>
      <c r="D478" t="s">
        <v>5</v>
      </c>
      <c r="E478" t="s">
        <v>24</v>
      </c>
      <c r="H478" t="s">
        <v>10906</v>
      </c>
    </row>
    <row r="479" spans="3:8" x14ac:dyDescent="0.25">
      <c r="C479" t="s">
        <v>10907</v>
      </c>
      <c r="D479" t="s">
        <v>5</v>
      </c>
      <c r="E479" t="s">
        <v>18</v>
      </c>
      <c r="F479" t="s">
        <v>10650</v>
      </c>
    </row>
    <row r="480" spans="3:8" x14ac:dyDescent="0.25">
      <c r="C480" t="s">
        <v>10908</v>
      </c>
      <c r="D480" t="s">
        <v>5</v>
      </c>
      <c r="E480" t="s">
        <v>21</v>
      </c>
      <c r="G480" t="s">
        <v>109</v>
      </c>
    </row>
    <row r="481" spans="3:12" x14ac:dyDescent="0.25">
      <c r="C481" t="s">
        <v>10909</v>
      </c>
      <c r="D481" t="s">
        <v>5</v>
      </c>
      <c r="E481" t="s">
        <v>24</v>
      </c>
      <c r="H481" t="s">
        <v>10906</v>
      </c>
    </row>
    <row r="482" spans="3:12" x14ac:dyDescent="0.25">
      <c r="C482" t="s">
        <v>10910</v>
      </c>
      <c r="D482" t="s">
        <v>5</v>
      </c>
      <c r="E482" t="s">
        <v>18</v>
      </c>
      <c r="F482" t="s">
        <v>10392</v>
      </c>
    </row>
    <row r="483" spans="3:12" x14ac:dyDescent="0.25">
      <c r="C483" t="s">
        <v>10911</v>
      </c>
      <c r="D483" t="s">
        <v>5</v>
      </c>
      <c r="E483" t="s">
        <v>21</v>
      </c>
      <c r="G483" t="s">
        <v>109</v>
      </c>
    </row>
    <row r="484" spans="3:12" x14ac:dyDescent="0.25">
      <c r="C484" t="s">
        <v>10912</v>
      </c>
      <c r="D484" t="s">
        <v>5</v>
      </c>
      <c r="E484" t="s">
        <v>24</v>
      </c>
      <c r="H484" t="s">
        <v>10851</v>
      </c>
    </row>
    <row r="485" spans="3:12" x14ac:dyDescent="0.25">
      <c r="C485" t="s">
        <v>10913</v>
      </c>
      <c r="D485" t="s">
        <v>5</v>
      </c>
      <c r="E485" t="s">
        <v>18</v>
      </c>
      <c r="F485" t="s">
        <v>10392</v>
      </c>
    </row>
    <row r="486" spans="3:12" x14ac:dyDescent="0.25">
      <c r="C486" t="s">
        <v>10914</v>
      </c>
      <c r="D486" t="s">
        <v>5</v>
      </c>
      <c r="E486" t="s">
        <v>21</v>
      </c>
      <c r="G486" t="s">
        <v>109</v>
      </c>
    </row>
    <row r="487" spans="3:12" x14ac:dyDescent="0.25">
      <c r="C487" t="s">
        <v>10915</v>
      </c>
      <c r="D487" t="s">
        <v>5</v>
      </c>
      <c r="E487" t="s">
        <v>24</v>
      </c>
      <c r="H487" t="s">
        <v>10906</v>
      </c>
    </row>
    <row r="488" spans="3:12" x14ac:dyDescent="0.25">
      <c r="C488" t="s">
        <v>10916</v>
      </c>
      <c r="D488" t="s">
        <v>5</v>
      </c>
      <c r="E488" t="s">
        <v>18</v>
      </c>
      <c r="F488" t="s">
        <v>10392</v>
      </c>
    </row>
    <row r="489" spans="3:12" x14ac:dyDescent="0.25">
      <c r="C489" t="s">
        <v>10917</v>
      </c>
      <c r="D489" t="s">
        <v>5</v>
      </c>
      <c r="E489" t="s">
        <v>21</v>
      </c>
      <c r="G489" t="s">
        <v>109</v>
      </c>
    </row>
    <row r="490" spans="3:12" x14ac:dyDescent="0.25">
      <c r="C490" t="s">
        <v>10918</v>
      </c>
      <c r="D490" t="s">
        <v>5</v>
      </c>
      <c r="E490" t="s">
        <v>24</v>
      </c>
      <c r="H490" t="s">
        <v>10906</v>
      </c>
    </row>
    <row r="491" spans="3:12" x14ac:dyDescent="0.25">
      <c r="C491" t="s">
        <v>10919</v>
      </c>
      <c r="D491" t="s">
        <v>5</v>
      </c>
      <c r="E491" t="s">
        <v>18</v>
      </c>
      <c r="F491" t="s">
        <v>10392</v>
      </c>
      <c r="J491" t="s">
        <v>10392</v>
      </c>
    </row>
    <row r="492" spans="3:12" x14ac:dyDescent="0.25">
      <c r="C492" t="s">
        <v>10920</v>
      </c>
      <c r="D492" t="s">
        <v>5</v>
      </c>
      <c r="E492" t="s">
        <v>21</v>
      </c>
      <c r="G492" t="s">
        <v>109</v>
      </c>
      <c r="K492" t="s">
        <v>109</v>
      </c>
    </row>
    <row r="493" spans="3:12" x14ac:dyDescent="0.25">
      <c r="C493" t="s">
        <v>10921</v>
      </c>
      <c r="D493" t="s">
        <v>5</v>
      </c>
      <c r="E493" t="s">
        <v>24</v>
      </c>
      <c r="H493" t="s">
        <v>10906</v>
      </c>
      <c r="L493" t="s">
        <v>10906</v>
      </c>
    </row>
    <row r="494" spans="3:12" x14ac:dyDescent="0.25">
      <c r="C494" t="s">
        <v>10922</v>
      </c>
      <c r="D494" t="s">
        <v>5</v>
      </c>
      <c r="E494" t="s">
        <v>18</v>
      </c>
      <c r="F494" t="s">
        <v>10743</v>
      </c>
    </row>
    <row r="495" spans="3:12" x14ac:dyDescent="0.25">
      <c r="C495" t="s">
        <v>10923</v>
      </c>
      <c r="D495" t="s">
        <v>5</v>
      </c>
      <c r="E495" t="s">
        <v>21</v>
      </c>
      <c r="G495" t="s">
        <v>109</v>
      </c>
    </row>
    <row r="496" spans="3:12" x14ac:dyDescent="0.25">
      <c r="C496" t="s">
        <v>10924</v>
      </c>
      <c r="D496" t="s">
        <v>5</v>
      </c>
      <c r="E496" t="s">
        <v>24</v>
      </c>
      <c r="H496" t="s">
        <v>10925</v>
      </c>
    </row>
    <row r="497" spans="3:8" x14ac:dyDescent="0.25">
      <c r="C497" t="s">
        <v>10926</v>
      </c>
      <c r="D497" t="s">
        <v>5</v>
      </c>
      <c r="E497" t="s">
        <v>18</v>
      </c>
      <c r="F497" t="s">
        <v>10927</v>
      </c>
    </row>
    <row r="498" spans="3:8" x14ac:dyDescent="0.25">
      <c r="C498" t="s">
        <v>10928</v>
      </c>
      <c r="D498" t="s">
        <v>5</v>
      </c>
      <c r="E498" t="s">
        <v>21</v>
      </c>
      <c r="G498" t="s">
        <v>109</v>
      </c>
    </row>
    <row r="499" spans="3:8" x14ac:dyDescent="0.25">
      <c r="C499" t="s">
        <v>10929</v>
      </c>
      <c r="D499" t="s">
        <v>5</v>
      </c>
      <c r="E499" t="s">
        <v>24</v>
      </c>
      <c r="H499" t="s">
        <v>10930</v>
      </c>
    </row>
    <row r="500" spans="3:8" x14ac:dyDescent="0.25">
      <c r="C500" t="s">
        <v>10931</v>
      </c>
      <c r="D500" t="s">
        <v>5</v>
      </c>
      <c r="E500" t="s">
        <v>18</v>
      </c>
      <c r="F500" t="s">
        <v>10927</v>
      </c>
    </row>
    <row r="501" spans="3:8" x14ac:dyDescent="0.25">
      <c r="C501" t="s">
        <v>10932</v>
      </c>
      <c r="D501" t="s">
        <v>5</v>
      </c>
      <c r="E501" t="s">
        <v>21</v>
      </c>
      <c r="G501" t="s">
        <v>109</v>
      </c>
    </row>
    <row r="502" spans="3:8" x14ac:dyDescent="0.25">
      <c r="C502" t="s">
        <v>10933</v>
      </c>
      <c r="D502" t="s">
        <v>5</v>
      </c>
      <c r="E502" t="s">
        <v>24</v>
      </c>
      <c r="H502" t="s">
        <v>10930</v>
      </c>
    </row>
    <row r="503" spans="3:8" x14ac:dyDescent="0.25">
      <c r="C503" t="s">
        <v>10934</v>
      </c>
      <c r="D503" t="s">
        <v>5</v>
      </c>
      <c r="E503" t="s">
        <v>18</v>
      </c>
      <c r="F503" t="s">
        <v>10927</v>
      </c>
    </row>
    <row r="504" spans="3:8" x14ac:dyDescent="0.25">
      <c r="C504" t="s">
        <v>10935</v>
      </c>
      <c r="D504" t="s">
        <v>5</v>
      </c>
      <c r="E504" t="s">
        <v>21</v>
      </c>
      <c r="G504" t="s">
        <v>109</v>
      </c>
    </row>
    <row r="505" spans="3:8" x14ac:dyDescent="0.25">
      <c r="C505" t="s">
        <v>10936</v>
      </c>
      <c r="D505" t="s">
        <v>5</v>
      </c>
      <c r="E505" t="s">
        <v>24</v>
      </c>
      <c r="H505" t="s">
        <v>10937</v>
      </c>
    </row>
    <row r="506" spans="3:8" x14ac:dyDescent="0.25">
      <c r="C506" t="s">
        <v>10938</v>
      </c>
      <c r="D506" t="s">
        <v>5</v>
      </c>
      <c r="E506" t="s">
        <v>18</v>
      </c>
      <c r="F506" t="s">
        <v>10743</v>
      </c>
    </row>
    <row r="507" spans="3:8" x14ac:dyDescent="0.25">
      <c r="C507" t="s">
        <v>10939</v>
      </c>
      <c r="D507" t="s">
        <v>5</v>
      </c>
      <c r="E507" t="s">
        <v>21</v>
      </c>
      <c r="G507" t="s">
        <v>109</v>
      </c>
    </row>
    <row r="508" spans="3:8" x14ac:dyDescent="0.25">
      <c r="C508" t="s">
        <v>10940</v>
      </c>
      <c r="D508" t="s">
        <v>5</v>
      </c>
      <c r="E508" t="s">
        <v>24</v>
      </c>
      <c r="H508" t="s">
        <v>10941</v>
      </c>
    </row>
    <row r="509" spans="3:8" x14ac:dyDescent="0.25">
      <c r="C509" t="s">
        <v>10942</v>
      </c>
      <c r="D509" t="s">
        <v>5</v>
      </c>
      <c r="E509" t="s">
        <v>18</v>
      </c>
      <c r="F509" t="s">
        <v>10484</v>
      </c>
    </row>
    <row r="510" spans="3:8" x14ac:dyDescent="0.25">
      <c r="C510" t="s">
        <v>10943</v>
      </c>
      <c r="D510" t="s">
        <v>5</v>
      </c>
      <c r="E510" t="s">
        <v>21</v>
      </c>
      <c r="G510" t="s">
        <v>109</v>
      </c>
    </row>
    <row r="511" spans="3:8" x14ac:dyDescent="0.25">
      <c r="C511" t="s">
        <v>10944</v>
      </c>
      <c r="D511" t="s">
        <v>5</v>
      </c>
      <c r="E511" t="s">
        <v>24</v>
      </c>
      <c r="H511" t="s">
        <v>10930</v>
      </c>
    </row>
    <row r="512" spans="3:8" x14ac:dyDescent="0.25">
      <c r="C512" t="s">
        <v>10945</v>
      </c>
      <c r="D512" t="s">
        <v>5</v>
      </c>
      <c r="E512" t="s">
        <v>18</v>
      </c>
      <c r="F512" t="s">
        <v>10484</v>
      </c>
    </row>
    <row r="513" spans="3:8" x14ac:dyDescent="0.25">
      <c r="C513" t="s">
        <v>10946</v>
      </c>
      <c r="D513" t="s">
        <v>5</v>
      </c>
      <c r="E513" t="s">
        <v>21</v>
      </c>
      <c r="G513" t="s">
        <v>109</v>
      </c>
    </row>
    <row r="514" spans="3:8" x14ac:dyDescent="0.25">
      <c r="C514" t="s">
        <v>10947</v>
      </c>
      <c r="D514" t="s">
        <v>5</v>
      </c>
      <c r="E514" t="s">
        <v>24</v>
      </c>
      <c r="H514" t="s">
        <v>10930</v>
      </c>
    </row>
    <row r="515" spans="3:8" x14ac:dyDescent="0.25">
      <c r="C515" t="s">
        <v>10948</v>
      </c>
      <c r="D515" t="s">
        <v>5</v>
      </c>
      <c r="E515" t="s">
        <v>18</v>
      </c>
      <c r="F515" t="s">
        <v>10949</v>
      </c>
    </row>
    <row r="516" spans="3:8" x14ac:dyDescent="0.25">
      <c r="C516" t="s">
        <v>10950</v>
      </c>
      <c r="D516" t="s">
        <v>5</v>
      </c>
      <c r="E516" t="s">
        <v>21</v>
      </c>
      <c r="G516" t="s">
        <v>136</v>
      </c>
    </row>
    <row r="517" spans="3:8" x14ac:dyDescent="0.25">
      <c r="C517" t="s">
        <v>10951</v>
      </c>
      <c r="D517" t="s">
        <v>5</v>
      </c>
      <c r="E517" t="s">
        <v>24</v>
      </c>
      <c r="H517" t="s">
        <v>10952</v>
      </c>
    </row>
    <row r="518" spans="3:8" x14ac:dyDescent="0.25">
      <c r="C518" t="s">
        <v>10953</v>
      </c>
      <c r="D518" t="s">
        <v>5</v>
      </c>
      <c r="E518" t="s">
        <v>18</v>
      </c>
      <c r="F518" t="s">
        <v>10876</v>
      </c>
    </row>
    <row r="519" spans="3:8" x14ac:dyDescent="0.25">
      <c r="C519" t="s">
        <v>10954</v>
      </c>
      <c r="D519" t="s">
        <v>5</v>
      </c>
      <c r="E519" t="s">
        <v>21</v>
      </c>
      <c r="G519" t="s">
        <v>109</v>
      </c>
    </row>
    <row r="520" spans="3:8" x14ac:dyDescent="0.25">
      <c r="C520" t="s">
        <v>10955</v>
      </c>
      <c r="D520" t="s">
        <v>5</v>
      </c>
      <c r="E520" t="s">
        <v>24</v>
      </c>
      <c r="H520" t="s">
        <v>10956</v>
      </c>
    </row>
    <row r="521" spans="3:8" x14ac:dyDescent="0.25">
      <c r="C521" t="s">
        <v>10957</v>
      </c>
      <c r="D521" t="s">
        <v>5</v>
      </c>
      <c r="E521" t="s">
        <v>18</v>
      </c>
      <c r="F521" t="s">
        <v>10650</v>
      </c>
    </row>
    <row r="522" spans="3:8" x14ac:dyDescent="0.25">
      <c r="C522" t="s">
        <v>10958</v>
      </c>
      <c r="D522" t="s">
        <v>5</v>
      </c>
      <c r="E522" t="s">
        <v>21</v>
      </c>
      <c r="G522" t="s">
        <v>109</v>
      </c>
    </row>
    <row r="523" spans="3:8" x14ac:dyDescent="0.25">
      <c r="C523" t="s">
        <v>10959</v>
      </c>
      <c r="D523" t="s">
        <v>5</v>
      </c>
      <c r="E523" t="s">
        <v>24</v>
      </c>
      <c r="H523" t="s">
        <v>10960</v>
      </c>
    </row>
    <row r="524" spans="3:8" x14ac:dyDescent="0.25">
      <c r="C524" t="s">
        <v>10961</v>
      </c>
      <c r="D524" t="s">
        <v>5</v>
      </c>
      <c r="E524" t="s">
        <v>18</v>
      </c>
      <c r="F524" t="s">
        <v>10650</v>
      </c>
    </row>
    <row r="525" spans="3:8" x14ac:dyDescent="0.25">
      <c r="C525" t="s">
        <v>10962</v>
      </c>
      <c r="D525" t="s">
        <v>5</v>
      </c>
      <c r="E525" t="s">
        <v>21</v>
      </c>
      <c r="G525" t="s">
        <v>109</v>
      </c>
    </row>
    <row r="526" spans="3:8" x14ac:dyDescent="0.25">
      <c r="C526" t="s">
        <v>10963</v>
      </c>
      <c r="D526" t="s">
        <v>5</v>
      </c>
      <c r="E526" t="s">
        <v>24</v>
      </c>
      <c r="H526" t="s">
        <v>10960</v>
      </c>
    </row>
    <row r="527" spans="3:8" x14ac:dyDescent="0.25">
      <c r="C527" t="s">
        <v>10964</v>
      </c>
      <c r="D527" t="s">
        <v>5</v>
      </c>
      <c r="E527" t="s">
        <v>18</v>
      </c>
      <c r="F527" t="s">
        <v>10743</v>
      </c>
    </row>
    <row r="528" spans="3:8" x14ac:dyDescent="0.25">
      <c r="C528" t="s">
        <v>10965</v>
      </c>
      <c r="D528" t="s">
        <v>5</v>
      </c>
      <c r="E528" t="s">
        <v>21</v>
      </c>
      <c r="G528" t="s">
        <v>109</v>
      </c>
    </row>
    <row r="529" spans="3:8" x14ac:dyDescent="0.25">
      <c r="C529" t="s">
        <v>10966</v>
      </c>
      <c r="D529" t="s">
        <v>5</v>
      </c>
      <c r="E529" t="s">
        <v>24</v>
      </c>
      <c r="H529" t="s">
        <v>10930</v>
      </c>
    </row>
    <row r="530" spans="3:8" x14ac:dyDescent="0.25">
      <c r="C530" t="s">
        <v>10967</v>
      </c>
      <c r="D530" t="s">
        <v>5</v>
      </c>
      <c r="E530" t="s">
        <v>18</v>
      </c>
      <c r="F530" t="s">
        <v>10743</v>
      </c>
    </row>
    <row r="531" spans="3:8" x14ac:dyDescent="0.25">
      <c r="C531" t="s">
        <v>10968</v>
      </c>
      <c r="D531" t="s">
        <v>5</v>
      </c>
      <c r="E531" t="s">
        <v>21</v>
      </c>
      <c r="G531" t="s">
        <v>109</v>
      </c>
    </row>
    <row r="532" spans="3:8" x14ac:dyDescent="0.25">
      <c r="C532" t="s">
        <v>10969</v>
      </c>
      <c r="D532" t="s">
        <v>5</v>
      </c>
      <c r="E532" t="s">
        <v>24</v>
      </c>
      <c r="H532" t="s">
        <v>10970</v>
      </c>
    </row>
    <row r="533" spans="3:8" x14ac:dyDescent="0.25">
      <c r="C533" t="s">
        <v>10971</v>
      </c>
      <c r="D533" t="s">
        <v>5</v>
      </c>
      <c r="E533" t="s">
        <v>18</v>
      </c>
      <c r="F533" t="s">
        <v>10743</v>
      </c>
    </row>
    <row r="534" spans="3:8" x14ac:dyDescent="0.25">
      <c r="C534" t="s">
        <v>10972</v>
      </c>
      <c r="D534" t="s">
        <v>5</v>
      </c>
      <c r="E534" t="s">
        <v>21</v>
      </c>
      <c r="G534" t="s">
        <v>109</v>
      </c>
    </row>
    <row r="535" spans="3:8" x14ac:dyDescent="0.25">
      <c r="C535" t="s">
        <v>10973</v>
      </c>
      <c r="D535" t="s">
        <v>5</v>
      </c>
      <c r="E535" t="s">
        <v>24</v>
      </c>
      <c r="H535" t="s">
        <v>10937</v>
      </c>
    </row>
    <row r="536" spans="3:8" x14ac:dyDescent="0.25">
      <c r="C536" t="s">
        <v>10974</v>
      </c>
      <c r="D536" t="s">
        <v>5</v>
      </c>
      <c r="E536" t="s">
        <v>18</v>
      </c>
      <c r="F536" t="s">
        <v>10743</v>
      </c>
    </row>
    <row r="537" spans="3:8" x14ac:dyDescent="0.25">
      <c r="C537" t="s">
        <v>10975</v>
      </c>
      <c r="D537" t="s">
        <v>5</v>
      </c>
      <c r="E537" t="s">
        <v>21</v>
      </c>
      <c r="G537" t="s">
        <v>109</v>
      </c>
    </row>
    <row r="538" spans="3:8" x14ac:dyDescent="0.25">
      <c r="C538" t="s">
        <v>10976</v>
      </c>
      <c r="D538" t="s">
        <v>5</v>
      </c>
      <c r="E538" t="s">
        <v>24</v>
      </c>
      <c r="H538" t="s">
        <v>10937</v>
      </c>
    </row>
    <row r="539" spans="3:8" x14ac:dyDescent="0.25">
      <c r="C539" t="s">
        <v>10977</v>
      </c>
      <c r="D539" t="s">
        <v>5</v>
      </c>
      <c r="E539" t="s">
        <v>18</v>
      </c>
      <c r="F539" t="s">
        <v>10978</v>
      </c>
    </row>
    <row r="540" spans="3:8" x14ac:dyDescent="0.25">
      <c r="C540" t="s">
        <v>10979</v>
      </c>
      <c r="D540" t="s">
        <v>5</v>
      </c>
      <c r="E540" t="s">
        <v>21</v>
      </c>
      <c r="G540" t="s">
        <v>136</v>
      </c>
    </row>
    <row r="541" spans="3:8" x14ac:dyDescent="0.25">
      <c r="C541" t="s">
        <v>10980</v>
      </c>
      <c r="D541" t="s">
        <v>5</v>
      </c>
      <c r="E541" t="s">
        <v>24</v>
      </c>
      <c r="H541" t="s">
        <v>10981</v>
      </c>
    </row>
    <row r="542" spans="3:8" x14ac:dyDescent="0.25">
      <c r="C542" t="s">
        <v>10982</v>
      </c>
      <c r="D542" t="s">
        <v>5</v>
      </c>
      <c r="E542" t="s">
        <v>18</v>
      </c>
      <c r="F542" t="s">
        <v>10743</v>
      </c>
    </row>
    <row r="543" spans="3:8" x14ac:dyDescent="0.25">
      <c r="C543" t="s">
        <v>10983</v>
      </c>
      <c r="D543" t="s">
        <v>5</v>
      </c>
      <c r="E543" t="s">
        <v>21</v>
      </c>
      <c r="G543" t="s">
        <v>109</v>
      </c>
    </row>
    <row r="544" spans="3:8" x14ac:dyDescent="0.25">
      <c r="C544" t="s">
        <v>10984</v>
      </c>
      <c r="D544" t="s">
        <v>5</v>
      </c>
      <c r="E544" t="s">
        <v>24</v>
      </c>
      <c r="H544" t="s">
        <v>10985</v>
      </c>
    </row>
    <row r="545" spans="3:8" x14ac:dyDescent="0.25">
      <c r="C545" t="s">
        <v>10986</v>
      </c>
      <c r="D545" t="s">
        <v>5</v>
      </c>
      <c r="E545" t="s">
        <v>18</v>
      </c>
      <c r="F545" t="s">
        <v>10743</v>
      </c>
    </row>
    <row r="546" spans="3:8" x14ac:dyDescent="0.25">
      <c r="C546" t="s">
        <v>10987</v>
      </c>
      <c r="D546" t="s">
        <v>5</v>
      </c>
      <c r="E546" t="s">
        <v>21</v>
      </c>
      <c r="G546" t="s">
        <v>109</v>
      </c>
    </row>
    <row r="547" spans="3:8" x14ac:dyDescent="0.25">
      <c r="C547" t="s">
        <v>10988</v>
      </c>
      <c r="D547" t="s">
        <v>5</v>
      </c>
      <c r="E547" t="s">
        <v>24</v>
      </c>
      <c r="H547" t="s">
        <v>10985</v>
      </c>
    </row>
    <row r="548" spans="3:8" x14ac:dyDescent="0.25">
      <c r="C548" t="s">
        <v>10989</v>
      </c>
      <c r="D548" t="s">
        <v>5</v>
      </c>
      <c r="E548" t="s">
        <v>18</v>
      </c>
      <c r="F548" t="s">
        <v>10484</v>
      </c>
    </row>
    <row r="549" spans="3:8" x14ac:dyDescent="0.25">
      <c r="C549" t="s">
        <v>10990</v>
      </c>
      <c r="D549" t="s">
        <v>5</v>
      </c>
      <c r="E549" t="s">
        <v>21</v>
      </c>
      <c r="G549" t="s">
        <v>136</v>
      </c>
    </row>
    <row r="550" spans="3:8" x14ac:dyDescent="0.25">
      <c r="C550" t="s">
        <v>10991</v>
      </c>
      <c r="D550" t="s">
        <v>5</v>
      </c>
      <c r="E550" t="s">
        <v>24</v>
      </c>
      <c r="H550" t="s">
        <v>10992</v>
      </c>
    </row>
    <row r="551" spans="3:8" x14ac:dyDescent="0.25">
      <c r="C551" t="s">
        <v>10993</v>
      </c>
      <c r="D551" t="s">
        <v>5</v>
      </c>
      <c r="E551" t="s">
        <v>18</v>
      </c>
      <c r="F551" t="s">
        <v>10484</v>
      </c>
    </row>
    <row r="552" spans="3:8" x14ac:dyDescent="0.25">
      <c r="C552" t="s">
        <v>10994</v>
      </c>
      <c r="D552" t="s">
        <v>5</v>
      </c>
      <c r="E552" t="s">
        <v>21</v>
      </c>
      <c r="G552" t="s">
        <v>136</v>
      </c>
    </row>
    <row r="553" spans="3:8" x14ac:dyDescent="0.25">
      <c r="C553" t="s">
        <v>10995</v>
      </c>
      <c r="D553" t="s">
        <v>5</v>
      </c>
      <c r="E553" t="s">
        <v>24</v>
      </c>
      <c r="H553" t="s">
        <v>10996</v>
      </c>
    </row>
    <row r="554" spans="3:8" x14ac:dyDescent="0.25">
      <c r="C554" t="s">
        <v>10997</v>
      </c>
      <c r="D554" t="s">
        <v>5</v>
      </c>
      <c r="E554" t="s">
        <v>18</v>
      </c>
      <c r="F554" t="s">
        <v>205</v>
      </c>
    </row>
    <row r="555" spans="3:8" x14ac:dyDescent="0.25">
      <c r="C555" t="s">
        <v>10998</v>
      </c>
      <c r="D555" t="s">
        <v>5</v>
      </c>
      <c r="E555" t="s">
        <v>21</v>
      </c>
      <c r="G555" t="s">
        <v>136</v>
      </c>
    </row>
    <row r="556" spans="3:8" x14ac:dyDescent="0.25">
      <c r="C556" t="s">
        <v>10999</v>
      </c>
      <c r="D556" t="s">
        <v>5</v>
      </c>
      <c r="E556" t="s">
        <v>24</v>
      </c>
      <c r="H556" t="s">
        <v>11000</v>
      </c>
    </row>
    <row r="557" spans="3:8" x14ac:dyDescent="0.25">
      <c r="C557" t="s">
        <v>11001</v>
      </c>
      <c r="D557" t="s">
        <v>5</v>
      </c>
      <c r="E557" t="s">
        <v>18</v>
      </c>
      <c r="F557" t="s">
        <v>11002</v>
      </c>
    </row>
    <row r="558" spans="3:8" x14ac:dyDescent="0.25">
      <c r="C558" t="s">
        <v>11003</v>
      </c>
      <c r="D558" t="s">
        <v>5</v>
      </c>
      <c r="E558" t="s">
        <v>21</v>
      </c>
      <c r="G558" t="s">
        <v>136</v>
      </c>
    </row>
    <row r="559" spans="3:8" x14ac:dyDescent="0.25">
      <c r="C559" t="s">
        <v>11004</v>
      </c>
      <c r="D559" t="s">
        <v>5</v>
      </c>
      <c r="E559" t="s">
        <v>24</v>
      </c>
      <c r="H559" t="s">
        <v>11005</v>
      </c>
    </row>
    <row r="560" spans="3:8" x14ac:dyDescent="0.25">
      <c r="C560" t="s">
        <v>11006</v>
      </c>
      <c r="D560" t="s">
        <v>5</v>
      </c>
      <c r="E560" t="s">
        <v>18</v>
      </c>
      <c r="F560" t="s">
        <v>11002</v>
      </c>
    </row>
    <row r="561" spans="3:8" x14ac:dyDescent="0.25">
      <c r="C561" t="s">
        <v>11007</v>
      </c>
      <c r="D561" t="s">
        <v>5</v>
      </c>
      <c r="E561" t="s">
        <v>21</v>
      </c>
      <c r="G561" t="s">
        <v>136</v>
      </c>
    </row>
    <row r="562" spans="3:8" x14ac:dyDescent="0.25">
      <c r="C562" t="s">
        <v>11008</v>
      </c>
      <c r="D562" t="s">
        <v>5</v>
      </c>
      <c r="E562" t="s">
        <v>24</v>
      </c>
      <c r="H562" t="s">
        <v>11005</v>
      </c>
    </row>
    <row r="563" spans="3:8" x14ac:dyDescent="0.25">
      <c r="C563" t="s">
        <v>11009</v>
      </c>
      <c r="D563" t="s">
        <v>5</v>
      </c>
      <c r="E563" t="s">
        <v>18</v>
      </c>
      <c r="F563" t="s">
        <v>10670</v>
      </c>
    </row>
    <row r="564" spans="3:8" x14ac:dyDescent="0.25">
      <c r="C564" t="s">
        <v>11010</v>
      </c>
      <c r="D564" t="s">
        <v>5</v>
      </c>
      <c r="E564" t="s">
        <v>21</v>
      </c>
      <c r="G564" t="s">
        <v>136</v>
      </c>
    </row>
    <row r="565" spans="3:8" x14ac:dyDescent="0.25">
      <c r="C565" t="s">
        <v>11011</v>
      </c>
      <c r="D565" t="s">
        <v>5</v>
      </c>
      <c r="E565" t="s">
        <v>24</v>
      </c>
      <c r="H565" t="s">
        <v>178</v>
      </c>
    </row>
    <row r="566" spans="3:8" x14ac:dyDescent="0.25">
      <c r="C566" t="s">
        <v>11012</v>
      </c>
      <c r="D566" t="s">
        <v>5</v>
      </c>
      <c r="E566" t="s">
        <v>18</v>
      </c>
      <c r="F566" t="s">
        <v>205</v>
      </c>
    </row>
    <row r="567" spans="3:8" x14ac:dyDescent="0.25">
      <c r="C567" t="s">
        <v>11013</v>
      </c>
      <c r="D567" t="s">
        <v>5</v>
      </c>
      <c r="E567" t="s">
        <v>21</v>
      </c>
      <c r="G567" t="s">
        <v>136</v>
      </c>
    </row>
    <row r="568" spans="3:8" x14ac:dyDescent="0.25">
      <c r="C568" t="s">
        <v>11014</v>
      </c>
      <c r="D568" t="s">
        <v>5</v>
      </c>
      <c r="E568" t="s">
        <v>24</v>
      </c>
      <c r="H568" t="s">
        <v>178</v>
      </c>
    </row>
    <row r="569" spans="3:8" x14ac:dyDescent="0.25">
      <c r="C569" t="s">
        <v>11015</v>
      </c>
      <c r="D569" t="s">
        <v>5</v>
      </c>
      <c r="E569" t="s">
        <v>18</v>
      </c>
      <c r="F569" t="s">
        <v>205</v>
      </c>
    </row>
    <row r="570" spans="3:8" x14ac:dyDescent="0.25">
      <c r="C570" t="s">
        <v>11016</v>
      </c>
      <c r="D570" t="s">
        <v>5</v>
      </c>
      <c r="E570" t="s">
        <v>21</v>
      </c>
      <c r="G570" t="s">
        <v>136</v>
      </c>
    </row>
    <row r="571" spans="3:8" x14ac:dyDescent="0.25">
      <c r="C571" t="s">
        <v>11017</v>
      </c>
      <c r="D571" t="s">
        <v>5</v>
      </c>
      <c r="E571" t="s">
        <v>24</v>
      </c>
      <c r="H571" t="s">
        <v>178</v>
      </c>
    </row>
    <row r="572" spans="3:8" x14ac:dyDescent="0.25">
      <c r="C572" t="s">
        <v>11018</v>
      </c>
      <c r="D572" t="s">
        <v>5</v>
      </c>
      <c r="E572" t="s">
        <v>18</v>
      </c>
      <c r="F572" t="s">
        <v>205</v>
      </c>
    </row>
    <row r="573" spans="3:8" x14ac:dyDescent="0.25">
      <c r="C573" t="s">
        <v>11019</v>
      </c>
      <c r="D573" t="s">
        <v>5</v>
      </c>
      <c r="E573" t="s">
        <v>21</v>
      </c>
      <c r="G573" t="s">
        <v>136</v>
      </c>
    </row>
    <row r="574" spans="3:8" x14ac:dyDescent="0.25">
      <c r="C574" t="s">
        <v>11020</v>
      </c>
      <c r="D574" t="s">
        <v>5</v>
      </c>
      <c r="E574" t="s">
        <v>24</v>
      </c>
      <c r="H574" t="s">
        <v>178</v>
      </c>
    </row>
    <row r="575" spans="3:8" x14ac:dyDescent="0.25">
      <c r="C575" t="s">
        <v>11021</v>
      </c>
      <c r="D575" t="s">
        <v>5</v>
      </c>
      <c r="E575" t="s">
        <v>18</v>
      </c>
      <c r="F575" t="s">
        <v>205</v>
      </c>
    </row>
    <row r="576" spans="3:8" x14ac:dyDescent="0.25">
      <c r="C576" t="s">
        <v>11022</v>
      </c>
      <c r="D576" t="s">
        <v>5</v>
      </c>
      <c r="E576" t="s">
        <v>21</v>
      </c>
      <c r="G576" t="s">
        <v>136</v>
      </c>
    </row>
    <row r="577" spans="3:12" x14ac:dyDescent="0.25">
      <c r="C577" t="s">
        <v>11023</v>
      </c>
      <c r="D577" t="s">
        <v>5</v>
      </c>
      <c r="E577" t="s">
        <v>24</v>
      </c>
      <c r="H577" t="s">
        <v>178</v>
      </c>
    </row>
    <row r="578" spans="3:12" x14ac:dyDescent="0.25">
      <c r="C578" t="s">
        <v>11024</v>
      </c>
      <c r="D578" t="s">
        <v>5</v>
      </c>
      <c r="E578" t="s">
        <v>18</v>
      </c>
      <c r="F578" t="s">
        <v>10876</v>
      </c>
    </row>
    <row r="579" spans="3:12" x14ac:dyDescent="0.25">
      <c r="C579" t="s">
        <v>11025</v>
      </c>
      <c r="D579" t="s">
        <v>5</v>
      </c>
      <c r="E579" t="s">
        <v>21</v>
      </c>
      <c r="G579" t="s">
        <v>136</v>
      </c>
    </row>
    <row r="580" spans="3:12" x14ac:dyDescent="0.25">
      <c r="C580" t="s">
        <v>11026</v>
      </c>
      <c r="D580" t="s">
        <v>5</v>
      </c>
      <c r="E580" t="s">
        <v>24</v>
      </c>
      <c r="H580" t="s">
        <v>11005</v>
      </c>
    </row>
    <row r="581" spans="3:12" x14ac:dyDescent="0.25">
      <c r="C581" t="s">
        <v>11027</v>
      </c>
      <c r="D581" t="s">
        <v>5</v>
      </c>
      <c r="E581" t="s">
        <v>18</v>
      </c>
      <c r="F581" t="s">
        <v>10876</v>
      </c>
    </row>
    <row r="582" spans="3:12" x14ac:dyDescent="0.25">
      <c r="C582" t="s">
        <v>11028</v>
      </c>
      <c r="D582" t="s">
        <v>5</v>
      </c>
      <c r="E582" t="s">
        <v>21</v>
      </c>
      <c r="G582" t="s">
        <v>136</v>
      </c>
    </row>
    <row r="583" spans="3:12" x14ac:dyDescent="0.25">
      <c r="C583" t="s">
        <v>11029</v>
      </c>
      <c r="D583" t="s">
        <v>5</v>
      </c>
      <c r="E583" t="s">
        <v>24</v>
      </c>
      <c r="H583" t="s">
        <v>11005</v>
      </c>
    </row>
    <row r="584" spans="3:12" x14ac:dyDescent="0.25">
      <c r="C584" t="s">
        <v>11030</v>
      </c>
      <c r="D584" t="s">
        <v>5</v>
      </c>
      <c r="E584" t="s">
        <v>18</v>
      </c>
      <c r="F584" t="s">
        <v>10876</v>
      </c>
    </row>
    <row r="585" spans="3:12" x14ac:dyDescent="0.25">
      <c r="C585" t="s">
        <v>11031</v>
      </c>
      <c r="D585" t="s">
        <v>5</v>
      </c>
      <c r="E585" t="s">
        <v>21</v>
      </c>
      <c r="G585" t="s">
        <v>136</v>
      </c>
    </row>
    <row r="586" spans="3:12" x14ac:dyDescent="0.25">
      <c r="C586" t="s">
        <v>11032</v>
      </c>
      <c r="D586" t="s">
        <v>5</v>
      </c>
      <c r="E586" t="s">
        <v>24</v>
      </c>
      <c r="H586" t="s">
        <v>11033</v>
      </c>
    </row>
    <row r="587" spans="3:12" x14ac:dyDescent="0.25">
      <c r="C587" t="s">
        <v>11034</v>
      </c>
      <c r="D587" t="s">
        <v>5</v>
      </c>
      <c r="E587" t="s">
        <v>18</v>
      </c>
      <c r="F587" t="s">
        <v>10670</v>
      </c>
      <c r="J587" t="s">
        <v>10670</v>
      </c>
    </row>
    <row r="588" spans="3:12" x14ac:dyDescent="0.25">
      <c r="C588" t="s">
        <v>11035</v>
      </c>
      <c r="D588" t="s">
        <v>5</v>
      </c>
      <c r="E588" t="s">
        <v>21</v>
      </c>
      <c r="G588" t="s">
        <v>136</v>
      </c>
      <c r="K588" t="s">
        <v>136</v>
      </c>
    </row>
    <row r="589" spans="3:12" x14ac:dyDescent="0.25">
      <c r="C589" t="s">
        <v>11036</v>
      </c>
      <c r="D589" t="s">
        <v>5</v>
      </c>
      <c r="E589" t="s">
        <v>24</v>
      </c>
      <c r="H589" t="s">
        <v>10952</v>
      </c>
      <c r="L589" t="s">
        <v>10952</v>
      </c>
    </row>
    <row r="590" spans="3:12" x14ac:dyDescent="0.25">
      <c r="C590" t="s">
        <v>11037</v>
      </c>
      <c r="D590" t="s">
        <v>5</v>
      </c>
      <c r="E590" t="s">
        <v>18</v>
      </c>
      <c r="F590" t="s">
        <v>10650</v>
      </c>
    </row>
    <row r="591" spans="3:12" x14ac:dyDescent="0.25">
      <c r="C591" t="s">
        <v>11038</v>
      </c>
      <c r="D591" t="s">
        <v>5</v>
      </c>
      <c r="E591" t="s">
        <v>21</v>
      </c>
      <c r="G591" t="s">
        <v>136</v>
      </c>
    </row>
    <row r="592" spans="3:12" x14ac:dyDescent="0.25">
      <c r="C592" t="s">
        <v>11039</v>
      </c>
      <c r="D592" t="s">
        <v>5</v>
      </c>
      <c r="E592" t="s">
        <v>24</v>
      </c>
      <c r="H592" t="s">
        <v>178</v>
      </c>
    </row>
    <row r="593" spans="3:8" x14ac:dyDescent="0.25">
      <c r="C593" t="s">
        <v>11040</v>
      </c>
      <c r="D593" t="s">
        <v>5</v>
      </c>
      <c r="E593" t="s">
        <v>18</v>
      </c>
      <c r="F593" t="s">
        <v>10650</v>
      </c>
    </row>
    <row r="594" spans="3:8" x14ac:dyDescent="0.25">
      <c r="C594" t="s">
        <v>11041</v>
      </c>
      <c r="D594" t="s">
        <v>5</v>
      </c>
      <c r="E594" t="s">
        <v>21</v>
      </c>
      <c r="G594" t="s">
        <v>136</v>
      </c>
    </row>
    <row r="595" spans="3:8" x14ac:dyDescent="0.25">
      <c r="C595" t="s">
        <v>11042</v>
      </c>
      <c r="D595" t="s">
        <v>5</v>
      </c>
      <c r="E595" t="s">
        <v>24</v>
      </c>
      <c r="H595" t="s">
        <v>178</v>
      </c>
    </row>
    <row r="596" spans="3:8" x14ac:dyDescent="0.25">
      <c r="C596" t="s">
        <v>11043</v>
      </c>
      <c r="D596" t="s">
        <v>5</v>
      </c>
      <c r="E596" t="s">
        <v>18</v>
      </c>
      <c r="F596" t="s">
        <v>220</v>
      </c>
    </row>
    <row r="597" spans="3:8" x14ac:dyDescent="0.25">
      <c r="C597" t="s">
        <v>11044</v>
      </c>
      <c r="D597" t="s">
        <v>5</v>
      </c>
      <c r="E597" t="s">
        <v>21</v>
      </c>
      <c r="G597" t="s">
        <v>136</v>
      </c>
    </row>
    <row r="598" spans="3:8" x14ac:dyDescent="0.25">
      <c r="C598" t="s">
        <v>11045</v>
      </c>
      <c r="D598" t="s">
        <v>5</v>
      </c>
      <c r="E598" t="s">
        <v>24</v>
      </c>
      <c r="H598" t="s">
        <v>10996</v>
      </c>
    </row>
    <row r="599" spans="3:8" x14ac:dyDescent="0.25">
      <c r="C599" t="s">
        <v>11046</v>
      </c>
      <c r="D599" t="s">
        <v>5</v>
      </c>
      <c r="E599" t="s">
        <v>18</v>
      </c>
      <c r="F599" t="s">
        <v>220</v>
      </c>
    </row>
    <row r="600" spans="3:8" x14ac:dyDescent="0.25">
      <c r="C600" t="s">
        <v>11047</v>
      </c>
      <c r="D600" t="s">
        <v>5</v>
      </c>
      <c r="E600" t="s">
        <v>21</v>
      </c>
      <c r="G600" t="s">
        <v>136</v>
      </c>
    </row>
    <row r="601" spans="3:8" x14ac:dyDescent="0.25">
      <c r="C601" t="s">
        <v>11048</v>
      </c>
      <c r="D601" t="s">
        <v>5</v>
      </c>
      <c r="E601" t="s">
        <v>24</v>
      </c>
      <c r="H601" t="s">
        <v>11000</v>
      </c>
    </row>
    <row r="602" spans="3:8" x14ac:dyDescent="0.25">
      <c r="C602" t="s">
        <v>11049</v>
      </c>
      <c r="D602" t="s">
        <v>5</v>
      </c>
      <c r="E602" t="s">
        <v>18</v>
      </c>
      <c r="F602" t="s">
        <v>220</v>
      </c>
    </row>
    <row r="603" spans="3:8" x14ac:dyDescent="0.25">
      <c r="C603" t="s">
        <v>11050</v>
      </c>
      <c r="D603" t="s">
        <v>5</v>
      </c>
      <c r="E603" t="s">
        <v>21</v>
      </c>
      <c r="G603" t="s">
        <v>136</v>
      </c>
    </row>
    <row r="604" spans="3:8" x14ac:dyDescent="0.25">
      <c r="C604" t="s">
        <v>11051</v>
      </c>
      <c r="D604" t="s">
        <v>5</v>
      </c>
      <c r="E604" t="s">
        <v>24</v>
      </c>
      <c r="H604" t="s">
        <v>11000</v>
      </c>
    </row>
    <row r="605" spans="3:8" x14ac:dyDescent="0.25">
      <c r="C605" t="s">
        <v>11052</v>
      </c>
      <c r="D605" t="s">
        <v>5</v>
      </c>
      <c r="E605" t="s">
        <v>18</v>
      </c>
      <c r="F605" t="s">
        <v>220</v>
      </c>
    </row>
    <row r="606" spans="3:8" x14ac:dyDescent="0.25">
      <c r="C606" t="s">
        <v>11053</v>
      </c>
      <c r="D606" t="s">
        <v>5</v>
      </c>
      <c r="E606" t="s">
        <v>21</v>
      </c>
      <c r="G606" t="s">
        <v>136</v>
      </c>
    </row>
    <row r="607" spans="3:8" x14ac:dyDescent="0.25">
      <c r="C607" t="s">
        <v>11054</v>
      </c>
      <c r="D607" t="s">
        <v>5</v>
      </c>
      <c r="E607" t="s">
        <v>24</v>
      </c>
      <c r="H607" t="s">
        <v>11000</v>
      </c>
    </row>
    <row r="608" spans="3:8" x14ac:dyDescent="0.25">
      <c r="C608" t="s">
        <v>11055</v>
      </c>
      <c r="D608" t="s">
        <v>5</v>
      </c>
      <c r="E608" t="s">
        <v>18</v>
      </c>
      <c r="F608" t="s">
        <v>10848</v>
      </c>
    </row>
    <row r="609" spans="3:8" x14ac:dyDescent="0.25">
      <c r="C609" t="s">
        <v>11056</v>
      </c>
      <c r="D609" t="s">
        <v>5</v>
      </c>
      <c r="E609" t="s">
        <v>21</v>
      </c>
      <c r="G609" t="s">
        <v>136</v>
      </c>
    </row>
    <row r="610" spans="3:8" x14ac:dyDescent="0.25">
      <c r="C610" t="s">
        <v>11057</v>
      </c>
      <c r="D610" t="s">
        <v>5</v>
      </c>
      <c r="E610" t="s">
        <v>24</v>
      </c>
      <c r="H610" t="s">
        <v>11033</v>
      </c>
    </row>
    <row r="611" spans="3:8" x14ac:dyDescent="0.25">
      <c r="C611" t="s">
        <v>11058</v>
      </c>
      <c r="D611" t="s">
        <v>5</v>
      </c>
      <c r="E611" t="s">
        <v>18</v>
      </c>
      <c r="F611" t="s">
        <v>220</v>
      </c>
    </row>
    <row r="612" spans="3:8" x14ac:dyDescent="0.25">
      <c r="C612" t="s">
        <v>11059</v>
      </c>
      <c r="D612" t="s">
        <v>5</v>
      </c>
      <c r="E612" t="s">
        <v>21</v>
      </c>
      <c r="G612" t="s">
        <v>136</v>
      </c>
    </row>
    <row r="613" spans="3:8" x14ac:dyDescent="0.25">
      <c r="C613" t="s">
        <v>11060</v>
      </c>
      <c r="D613" t="s">
        <v>5</v>
      </c>
      <c r="E613" t="s">
        <v>24</v>
      </c>
      <c r="H613" t="s">
        <v>10956</v>
      </c>
    </row>
    <row r="614" spans="3:8" x14ac:dyDescent="0.25">
      <c r="C614" t="s">
        <v>11061</v>
      </c>
      <c r="D614" t="s">
        <v>5</v>
      </c>
      <c r="E614" t="s">
        <v>18</v>
      </c>
      <c r="F614" t="s">
        <v>220</v>
      </c>
    </row>
    <row r="615" spans="3:8" x14ac:dyDescent="0.25">
      <c r="C615" t="s">
        <v>11062</v>
      </c>
      <c r="D615" t="s">
        <v>5</v>
      </c>
      <c r="E615" t="s">
        <v>21</v>
      </c>
      <c r="G615" t="s">
        <v>136</v>
      </c>
    </row>
    <row r="616" spans="3:8" x14ac:dyDescent="0.25">
      <c r="C616" t="s">
        <v>11063</v>
      </c>
      <c r="D616" t="s">
        <v>5</v>
      </c>
      <c r="E616" t="s">
        <v>24</v>
      </c>
      <c r="H616" t="s">
        <v>10956</v>
      </c>
    </row>
    <row r="617" spans="3:8" x14ac:dyDescent="0.25">
      <c r="C617" t="s">
        <v>11064</v>
      </c>
      <c r="D617" t="s">
        <v>5</v>
      </c>
      <c r="E617" t="s">
        <v>18</v>
      </c>
      <c r="F617" t="s">
        <v>10454</v>
      </c>
    </row>
    <row r="618" spans="3:8" x14ac:dyDescent="0.25">
      <c r="C618" t="s">
        <v>11065</v>
      </c>
      <c r="D618" t="s">
        <v>5</v>
      </c>
      <c r="E618" t="s">
        <v>21</v>
      </c>
      <c r="G618" t="s">
        <v>136</v>
      </c>
    </row>
    <row r="619" spans="3:8" x14ac:dyDescent="0.25">
      <c r="C619" t="s">
        <v>11066</v>
      </c>
      <c r="D619" t="s">
        <v>5</v>
      </c>
      <c r="E619" t="s">
        <v>24</v>
      </c>
      <c r="H619" t="s">
        <v>178</v>
      </c>
    </row>
    <row r="620" spans="3:8" x14ac:dyDescent="0.25">
      <c r="C620" t="s">
        <v>11067</v>
      </c>
      <c r="D620" t="s">
        <v>5</v>
      </c>
      <c r="E620" t="s">
        <v>18</v>
      </c>
      <c r="F620" t="s">
        <v>11068</v>
      </c>
    </row>
    <row r="621" spans="3:8" x14ac:dyDescent="0.25">
      <c r="C621" t="s">
        <v>11069</v>
      </c>
      <c r="D621" t="s">
        <v>5</v>
      </c>
      <c r="E621" t="s">
        <v>21</v>
      </c>
      <c r="G621" t="s">
        <v>149</v>
      </c>
    </row>
    <row r="622" spans="3:8" x14ac:dyDescent="0.25">
      <c r="C622" t="s">
        <v>11070</v>
      </c>
      <c r="D622" t="s">
        <v>5</v>
      </c>
      <c r="E622" t="s">
        <v>24</v>
      </c>
      <c r="H622" t="s">
        <v>11071</v>
      </c>
    </row>
    <row r="623" spans="3:8" x14ac:dyDescent="0.25">
      <c r="C623" t="s">
        <v>11072</v>
      </c>
      <c r="D623" t="s">
        <v>5</v>
      </c>
      <c r="E623" t="s">
        <v>18</v>
      </c>
      <c r="F623" t="s">
        <v>11073</v>
      </c>
    </row>
    <row r="624" spans="3:8" x14ac:dyDescent="0.25">
      <c r="C624" t="s">
        <v>11074</v>
      </c>
      <c r="D624" t="s">
        <v>5</v>
      </c>
      <c r="E624" t="s">
        <v>21</v>
      </c>
      <c r="G624" t="s">
        <v>149</v>
      </c>
    </row>
    <row r="625" spans="3:8" x14ac:dyDescent="0.25">
      <c r="C625" t="s">
        <v>11075</v>
      </c>
      <c r="D625" t="s">
        <v>5</v>
      </c>
      <c r="E625" t="s">
        <v>24</v>
      </c>
      <c r="H625" t="s">
        <v>10599</v>
      </c>
    </row>
    <row r="626" spans="3:8" x14ac:dyDescent="0.25">
      <c r="C626" t="s">
        <v>11076</v>
      </c>
      <c r="D626" t="s">
        <v>5</v>
      </c>
      <c r="E626" t="s">
        <v>18</v>
      </c>
      <c r="F626" t="s">
        <v>11073</v>
      </c>
    </row>
    <row r="627" spans="3:8" x14ac:dyDescent="0.25">
      <c r="C627" t="s">
        <v>11077</v>
      </c>
      <c r="D627" t="s">
        <v>5</v>
      </c>
      <c r="E627" t="s">
        <v>21</v>
      </c>
      <c r="G627" t="s">
        <v>149</v>
      </c>
    </row>
    <row r="628" spans="3:8" x14ac:dyDescent="0.25">
      <c r="C628" t="s">
        <v>11078</v>
      </c>
      <c r="D628" t="s">
        <v>5</v>
      </c>
      <c r="E628" t="s">
        <v>24</v>
      </c>
      <c r="H628" t="s">
        <v>10599</v>
      </c>
    </row>
    <row r="629" spans="3:8" x14ac:dyDescent="0.25">
      <c r="C629" t="s">
        <v>11079</v>
      </c>
      <c r="D629" t="s">
        <v>5</v>
      </c>
      <c r="E629" t="s">
        <v>18</v>
      </c>
      <c r="F629" t="s">
        <v>234</v>
      </c>
    </row>
    <row r="630" spans="3:8" x14ac:dyDescent="0.25">
      <c r="C630" t="s">
        <v>11080</v>
      </c>
      <c r="D630" t="s">
        <v>5</v>
      </c>
      <c r="E630" t="s">
        <v>21</v>
      </c>
      <c r="G630" t="s">
        <v>149</v>
      </c>
    </row>
    <row r="631" spans="3:8" x14ac:dyDescent="0.25">
      <c r="C631" t="s">
        <v>11081</v>
      </c>
      <c r="D631" t="s">
        <v>5</v>
      </c>
      <c r="E631" t="s">
        <v>24</v>
      </c>
      <c r="H631" t="s">
        <v>10518</v>
      </c>
    </row>
    <row r="632" spans="3:8" x14ac:dyDescent="0.25">
      <c r="C632" t="s">
        <v>11082</v>
      </c>
      <c r="D632" t="s">
        <v>5</v>
      </c>
      <c r="E632" t="s">
        <v>18</v>
      </c>
      <c r="F632" t="s">
        <v>10392</v>
      </c>
    </row>
    <row r="633" spans="3:8" x14ac:dyDescent="0.25">
      <c r="C633" t="s">
        <v>11083</v>
      </c>
      <c r="D633" t="s">
        <v>5</v>
      </c>
      <c r="E633" t="s">
        <v>21</v>
      </c>
      <c r="G633" t="s">
        <v>149</v>
      </c>
    </row>
    <row r="634" spans="3:8" x14ac:dyDescent="0.25">
      <c r="C634" t="s">
        <v>11084</v>
      </c>
      <c r="D634" t="s">
        <v>5</v>
      </c>
      <c r="E634" t="s">
        <v>24</v>
      </c>
      <c r="H634" t="s">
        <v>11085</v>
      </c>
    </row>
    <row r="635" spans="3:8" x14ac:dyDescent="0.25">
      <c r="C635" t="s">
        <v>11086</v>
      </c>
      <c r="D635" t="s">
        <v>5</v>
      </c>
      <c r="E635" t="s">
        <v>18</v>
      </c>
      <c r="F635" t="s">
        <v>10670</v>
      </c>
    </row>
    <row r="636" spans="3:8" x14ac:dyDescent="0.25">
      <c r="C636" t="s">
        <v>11087</v>
      </c>
      <c r="D636" t="s">
        <v>5</v>
      </c>
      <c r="E636" t="s">
        <v>21</v>
      </c>
      <c r="G636" t="s">
        <v>149</v>
      </c>
    </row>
    <row r="637" spans="3:8" x14ac:dyDescent="0.25">
      <c r="C637" t="s">
        <v>11088</v>
      </c>
      <c r="D637" t="s">
        <v>5</v>
      </c>
      <c r="E637" t="s">
        <v>24</v>
      </c>
      <c r="H637" t="s">
        <v>11089</v>
      </c>
    </row>
    <row r="638" spans="3:8" x14ac:dyDescent="0.25">
      <c r="C638" t="s">
        <v>11090</v>
      </c>
      <c r="D638" t="s">
        <v>5</v>
      </c>
      <c r="E638" t="s">
        <v>18</v>
      </c>
      <c r="F638" t="s">
        <v>10670</v>
      </c>
    </row>
    <row r="639" spans="3:8" x14ac:dyDescent="0.25">
      <c r="C639" t="s">
        <v>11091</v>
      </c>
      <c r="D639" t="s">
        <v>5</v>
      </c>
      <c r="E639" t="s">
        <v>21</v>
      </c>
      <c r="G639" t="s">
        <v>149</v>
      </c>
    </row>
    <row r="640" spans="3:8" x14ac:dyDescent="0.25">
      <c r="C640" t="s">
        <v>11092</v>
      </c>
      <c r="D640" t="s">
        <v>5</v>
      </c>
      <c r="E640" t="s">
        <v>24</v>
      </c>
      <c r="H640" t="s">
        <v>11089</v>
      </c>
    </row>
    <row r="641" spans="3:8" x14ac:dyDescent="0.25">
      <c r="C641" t="s">
        <v>11093</v>
      </c>
      <c r="D641" t="s">
        <v>5</v>
      </c>
      <c r="E641" t="s">
        <v>18</v>
      </c>
      <c r="F641" t="s">
        <v>11068</v>
      </c>
    </row>
    <row r="642" spans="3:8" x14ac:dyDescent="0.25">
      <c r="C642" t="s">
        <v>11094</v>
      </c>
      <c r="D642" t="s">
        <v>5</v>
      </c>
      <c r="E642" t="s">
        <v>21</v>
      </c>
      <c r="G642" t="s">
        <v>149</v>
      </c>
    </row>
    <row r="643" spans="3:8" x14ac:dyDescent="0.25">
      <c r="C643" t="s">
        <v>11095</v>
      </c>
      <c r="D643" t="s">
        <v>5</v>
      </c>
      <c r="E643" t="s">
        <v>24</v>
      </c>
      <c r="H643" t="s">
        <v>10518</v>
      </c>
    </row>
    <row r="644" spans="3:8" x14ac:dyDescent="0.25">
      <c r="C644" t="s">
        <v>11096</v>
      </c>
      <c r="D644" t="s">
        <v>5</v>
      </c>
      <c r="E644" t="s">
        <v>18</v>
      </c>
      <c r="F644" t="s">
        <v>10927</v>
      </c>
    </row>
    <row r="645" spans="3:8" x14ac:dyDescent="0.25">
      <c r="C645" t="s">
        <v>11097</v>
      </c>
      <c r="D645" t="s">
        <v>5</v>
      </c>
      <c r="E645" t="s">
        <v>21</v>
      </c>
      <c r="G645" t="s">
        <v>149</v>
      </c>
    </row>
    <row r="646" spans="3:8" x14ac:dyDescent="0.25">
      <c r="C646" t="s">
        <v>11098</v>
      </c>
      <c r="D646" t="s">
        <v>5</v>
      </c>
      <c r="E646" t="s">
        <v>24</v>
      </c>
      <c r="H646" t="s">
        <v>10377</v>
      </c>
    </row>
    <row r="647" spans="3:8" x14ac:dyDescent="0.25">
      <c r="C647" t="s">
        <v>11099</v>
      </c>
      <c r="D647" t="s">
        <v>5</v>
      </c>
      <c r="E647" t="s">
        <v>18</v>
      </c>
      <c r="F647" t="s">
        <v>10670</v>
      </c>
    </row>
    <row r="648" spans="3:8" x14ac:dyDescent="0.25">
      <c r="C648" t="s">
        <v>11100</v>
      </c>
      <c r="D648" t="s">
        <v>5</v>
      </c>
      <c r="E648" t="s">
        <v>21</v>
      </c>
      <c r="G648" t="s">
        <v>149</v>
      </c>
    </row>
    <row r="649" spans="3:8" x14ac:dyDescent="0.25">
      <c r="C649" t="s">
        <v>11101</v>
      </c>
      <c r="D649" t="s">
        <v>5</v>
      </c>
      <c r="E649" t="s">
        <v>24</v>
      </c>
      <c r="H649" t="s">
        <v>10549</v>
      </c>
    </row>
    <row r="650" spans="3:8" x14ac:dyDescent="0.25">
      <c r="C650" t="s">
        <v>11102</v>
      </c>
      <c r="D650" t="s">
        <v>5</v>
      </c>
      <c r="E650" t="s">
        <v>18</v>
      </c>
      <c r="F650" t="s">
        <v>10670</v>
      </c>
    </row>
    <row r="651" spans="3:8" x14ac:dyDescent="0.25">
      <c r="C651" t="s">
        <v>11103</v>
      </c>
      <c r="D651" t="s">
        <v>5</v>
      </c>
      <c r="E651" t="s">
        <v>21</v>
      </c>
      <c r="G651" t="s">
        <v>149</v>
      </c>
    </row>
    <row r="652" spans="3:8" x14ac:dyDescent="0.25">
      <c r="C652" t="s">
        <v>11104</v>
      </c>
      <c r="D652" t="s">
        <v>5</v>
      </c>
      <c r="E652" t="s">
        <v>24</v>
      </c>
      <c r="H652" t="s">
        <v>10549</v>
      </c>
    </row>
    <row r="653" spans="3:8" x14ac:dyDescent="0.25">
      <c r="C653" t="s">
        <v>11105</v>
      </c>
      <c r="D653" t="s">
        <v>5</v>
      </c>
      <c r="E653" t="s">
        <v>18</v>
      </c>
      <c r="F653" t="s">
        <v>11106</v>
      </c>
    </row>
    <row r="654" spans="3:8" x14ac:dyDescent="0.25">
      <c r="C654" t="s">
        <v>11107</v>
      </c>
      <c r="D654" t="s">
        <v>5</v>
      </c>
      <c r="E654" t="s">
        <v>21</v>
      </c>
      <c r="G654" t="s">
        <v>149</v>
      </c>
    </row>
    <row r="655" spans="3:8" x14ac:dyDescent="0.25">
      <c r="C655" t="s">
        <v>11108</v>
      </c>
      <c r="D655" t="s">
        <v>5</v>
      </c>
      <c r="E655" t="s">
        <v>24</v>
      </c>
      <c r="H655" t="s">
        <v>10743</v>
      </c>
    </row>
    <row r="656" spans="3:8" x14ac:dyDescent="0.25">
      <c r="C656" t="s">
        <v>11109</v>
      </c>
      <c r="D656" t="s">
        <v>5</v>
      </c>
      <c r="E656" t="s">
        <v>18</v>
      </c>
      <c r="F656" t="s">
        <v>205</v>
      </c>
    </row>
    <row r="657" spans="3:8" x14ac:dyDescent="0.25">
      <c r="C657" t="s">
        <v>11110</v>
      </c>
      <c r="D657" t="s">
        <v>5</v>
      </c>
      <c r="E657" t="s">
        <v>21</v>
      </c>
      <c r="G657" t="s">
        <v>149</v>
      </c>
    </row>
    <row r="658" spans="3:8" x14ac:dyDescent="0.25">
      <c r="C658" t="s">
        <v>11111</v>
      </c>
      <c r="D658" t="s">
        <v>5</v>
      </c>
      <c r="E658" t="s">
        <v>24</v>
      </c>
      <c r="H658" t="s">
        <v>10549</v>
      </c>
    </row>
    <row r="659" spans="3:8" x14ac:dyDescent="0.25">
      <c r="C659" t="s">
        <v>11112</v>
      </c>
      <c r="D659" t="s">
        <v>5</v>
      </c>
      <c r="E659" t="s">
        <v>18</v>
      </c>
      <c r="F659" t="s">
        <v>10670</v>
      </c>
    </row>
    <row r="660" spans="3:8" x14ac:dyDescent="0.25">
      <c r="C660" t="s">
        <v>11113</v>
      </c>
      <c r="D660" t="s">
        <v>5</v>
      </c>
      <c r="E660" t="s">
        <v>21</v>
      </c>
      <c r="G660" t="s">
        <v>149</v>
      </c>
    </row>
    <row r="661" spans="3:8" x14ac:dyDescent="0.25">
      <c r="C661" t="s">
        <v>11114</v>
      </c>
      <c r="D661" t="s">
        <v>5</v>
      </c>
      <c r="E661" t="s">
        <v>24</v>
      </c>
      <c r="H661" t="s">
        <v>10377</v>
      </c>
    </row>
    <row r="662" spans="3:8" x14ac:dyDescent="0.25">
      <c r="C662" t="s">
        <v>11115</v>
      </c>
      <c r="D662" t="s">
        <v>5</v>
      </c>
      <c r="E662" t="s">
        <v>18</v>
      </c>
      <c r="F662" t="s">
        <v>10670</v>
      </c>
    </row>
    <row r="663" spans="3:8" x14ac:dyDescent="0.25">
      <c r="C663" t="s">
        <v>11116</v>
      </c>
      <c r="D663" t="s">
        <v>5</v>
      </c>
      <c r="E663" t="s">
        <v>21</v>
      </c>
      <c r="G663" t="s">
        <v>149</v>
      </c>
    </row>
    <row r="664" spans="3:8" x14ac:dyDescent="0.25">
      <c r="C664" t="s">
        <v>11117</v>
      </c>
      <c r="D664" t="s">
        <v>5</v>
      </c>
      <c r="E664" t="s">
        <v>24</v>
      </c>
      <c r="H664" t="s">
        <v>10377</v>
      </c>
    </row>
    <row r="665" spans="3:8" x14ac:dyDescent="0.25">
      <c r="C665" t="s">
        <v>11118</v>
      </c>
      <c r="D665" t="s">
        <v>5</v>
      </c>
      <c r="E665" t="s">
        <v>18</v>
      </c>
      <c r="F665" t="s">
        <v>10743</v>
      </c>
    </row>
    <row r="666" spans="3:8" x14ac:dyDescent="0.25">
      <c r="C666" t="s">
        <v>11119</v>
      </c>
      <c r="D666" t="s">
        <v>5</v>
      </c>
      <c r="E666" t="s">
        <v>21</v>
      </c>
      <c r="G666" t="s">
        <v>149</v>
      </c>
    </row>
    <row r="667" spans="3:8" x14ac:dyDescent="0.25">
      <c r="C667" t="s">
        <v>11120</v>
      </c>
      <c r="D667" t="s">
        <v>5</v>
      </c>
      <c r="E667" t="s">
        <v>24</v>
      </c>
      <c r="H667" t="s">
        <v>10530</v>
      </c>
    </row>
    <row r="668" spans="3:8" x14ac:dyDescent="0.25">
      <c r="C668" t="s">
        <v>11121</v>
      </c>
      <c r="D668" t="s">
        <v>5</v>
      </c>
      <c r="E668" t="s">
        <v>18</v>
      </c>
      <c r="F668" t="s">
        <v>10454</v>
      </c>
    </row>
    <row r="669" spans="3:8" x14ac:dyDescent="0.25">
      <c r="C669" t="s">
        <v>11122</v>
      </c>
      <c r="D669" t="s">
        <v>5</v>
      </c>
      <c r="E669" t="s">
        <v>21</v>
      </c>
      <c r="G669" t="s">
        <v>149</v>
      </c>
    </row>
    <row r="670" spans="3:8" x14ac:dyDescent="0.25">
      <c r="C670" t="s">
        <v>11123</v>
      </c>
      <c r="D670" t="s">
        <v>5</v>
      </c>
      <c r="E670" t="s">
        <v>24</v>
      </c>
      <c r="H670" t="s">
        <v>11033</v>
      </c>
    </row>
    <row r="671" spans="3:8" x14ac:dyDescent="0.25">
      <c r="C671" t="s">
        <v>11124</v>
      </c>
      <c r="D671" t="s">
        <v>5</v>
      </c>
      <c r="E671" t="s">
        <v>18</v>
      </c>
      <c r="F671" t="s">
        <v>10454</v>
      </c>
    </row>
    <row r="672" spans="3:8" x14ac:dyDescent="0.25">
      <c r="C672" t="s">
        <v>11125</v>
      </c>
      <c r="D672" t="s">
        <v>5</v>
      </c>
      <c r="E672" t="s">
        <v>21</v>
      </c>
      <c r="G672" t="s">
        <v>149</v>
      </c>
    </row>
    <row r="673" spans="3:12" x14ac:dyDescent="0.25">
      <c r="C673" t="s">
        <v>11126</v>
      </c>
      <c r="D673" t="s">
        <v>5</v>
      </c>
      <c r="E673" t="s">
        <v>24</v>
      </c>
      <c r="H673" t="s">
        <v>11033</v>
      </c>
    </row>
    <row r="674" spans="3:12" x14ac:dyDescent="0.25">
      <c r="C674" t="s">
        <v>11127</v>
      </c>
      <c r="D674" t="s">
        <v>5</v>
      </c>
      <c r="E674" t="s">
        <v>18</v>
      </c>
      <c r="F674" t="s">
        <v>11068</v>
      </c>
    </row>
    <row r="675" spans="3:12" x14ac:dyDescent="0.25">
      <c r="C675" t="s">
        <v>11128</v>
      </c>
      <c r="D675" t="s">
        <v>5</v>
      </c>
      <c r="E675" t="s">
        <v>21</v>
      </c>
      <c r="G675" t="s">
        <v>149</v>
      </c>
    </row>
    <row r="676" spans="3:12" x14ac:dyDescent="0.25">
      <c r="C676" t="s">
        <v>11129</v>
      </c>
      <c r="D676" t="s">
        <v>5</v>
      </c>
      <c r="E676" t="s">
        <v>24</v>
      </c>
      <c r="H676" t="s">
        <v>10454</v>
      </c>
    </row>
    <row r="677" spans="3:12" x14ac:dyDescent="0.25">
      <c r="C677" t="s">
        <v>11130</v>
      </c>
      <c r="D677" t="s">
        <v>5</v>
      </c>
      <c r="E677" t="s">
        <v>18</v>
      </c>
      <c r="F677" t="s">
        <v>10643</v>
      </c>
    </row>
    <row r="678" spans="3:12" x14ac:dyDescent="0.25">
      <c r="C678" t="s">
        <v>11131</v>
      </c>
      <c r="D678" t="s">
        <v>5</v>
      </c>
      <c r="E678" t="s">
        <v>21</v>
      </c>
      <c r="G678" t="s">
        <v>149</v>
      </c>
    </row>
    <row r="679" spans="3:12" x14ac:dyDescent="0.25">
      <c r="C679" t="s">
        <v>11132</v>
      </c>
      <c r="D679" t="s">
        <v>5</v>
      </c>
      <c r="E679" t="s">
        <v>24</v>
      </c>
      <c r="H679" t="s">
        <v>11071</v>
      </c>
    </row>
    <row r="680" spans="3:12" x14ac:dyDescent="0.25">
      <c r="C680" t="s">
        <v>11133</v>
      </c>
      <c r="D680" t="s">
        <v>5</v>
      </c>
      <c r="E680" t="s">
        <v>18</v>
      </c>
      <c r="F680" t="s">
        <v>10643</v>
      </c>
      <c r="J680" t="s">
        <v>10643</v>
      </c>
    </row>
    <row r="681" spans="3:12" x14ac:dyDescent="0.25">
      <c r="C681" t="s">
        <v>11134</v>
      </c>
      <c r="D681" t="s">
        <v>5</v>
      </c>
      <c r="E681" t="s">
        <v>21</v>
      </c>
      <c r="G681" t="s">
        <v>149</v>
      </c>
      <c r="K681" t="s">
        <v>149</v>
      </c>
    </row>
    <row r="682" spans="3:12" x14ac:dyDescent="0.25">
      <c r="C682" t="s">
        <v>11135</v>
      </c>
      <c r="D682" t="s">
        <v>5</v>
      </c>
      <c r="E682" t="s">
        <v>24</v>
      </c>
      <c r="H682" t="s">
        <v>10599</v>
      </c>
      <c r="L682" t="s">
        <v>10599</v>
      </c>
    </row>
    <row r="683" spans="3:12" x14ac:dyDescent="0.25">
      <c r="C683" t="s">
        <v>11136</v>
      </c>
      <c r="D683" t="s">
        <v>5</v>
      </c>
      <c r="E683" t="s">
        <v>18</v>
      </c>
      <c r="F683" t="s">
        <v>10643</v>
      </c>
    </row>
    <row r="684" spans="3:12" x14ac:dyDescent="0.25">
      <c r="C684" t="s">
        <v>11137</v>
      </c>
      <c r="D684" t="s">
        <v>5</v>
      </c>
      <c r="E684" t="s">
        <v>21</v>
      </c>
      <c r="G684" t="s">
        <v>149</v>
      </c>
    </row>
    <row r="685" spans="3:12" x14ac:dyDescent="0.25">
      <c r="C685" t="s">
        <v>11138</v>
      </c>
      <c r="D685" t="s">
        <v>5</v>
      </c>
      <c r="E685" t="s">
        <v>24</v>
      </c>
      <c r="H685" t="s">
        <v>10599</v>
      </c>
    </row>
    <row r="686" spans="3:12" x14ac:dyDescent="0.25">
      <c r="C686" t="s">
        <v>11139</v>
      </c>
      <c r="D686" t="s">
        <v>5</v>
      </c>
      <c r="E686" t="s">
        <v>18</v>
      </c>
      <c r="F686" t="s">
        <v>10643</v>
      </c>
    </row>
    <row r="687" spans="3:12" x14ac:dyDescent="0.25">
      <c r="C687" t="s">
        <v>11140</v>
      </c>
      <c r="D687" t="s">
        <v>5</v>
      </c>
      <c r="E687" t="s">
        <v>21</v>
      </c>
      <c r="G687" t="s">
        <v>149</v>
      </c>
    </row>
    <row r="688" spans="3:12" x14ac:dyDescent="0.25">
      <c r="C688" t="s">
        <v>11141</v>
      </c>
      <c r="D688" t="s">
        <v>5</v>
      </c>
      <c r="E688" t="s">
        <v>24</v>
      </c>
      <c r="H688" t="s">
        <v>10530</v>
      </c>
    </row>
    <row r="689" spans="3:8" x14ac:dyDescent="0.25">
      <c r="C689" t="s">
        <v>11142</v>
      </c>
      <c r="D689" t="s">
        <v>5</v>
      </c>
      <c r="E689" t="s">
        <v>18</v>
      </c>
      <c r="F689" t="s">
        <v>10743</v>
      </c>
    </row>
    <row r="690" spans="3:8" x14ac:dyDescent="0.25">
      <c r="C690" t="s">
        <v>11143</v>
      </c>
      <c r="D690" t="s">
        <v>5</v>
      </c>
      <c r="E690" t="s">
        <v>21</v>
      </c>
      <c r="G690" t="s">
        <v>149</v>
      </c>
    </row>
    <row r="691" spans="3:8" x14ac:dyDescent="0.25">
      <c r="C691" t="s">
        <v>11144</v>
      </c>
      <c r="D691" t="s">
        <v>5</v>
      </c>
      <c r="E691" t="s">
        <v>24</v>
      </c>
      <c r="H691" t="s">
        <v>10518</v>
      </c>
    </row>
    <row r="692" spans="3:8" x14ac:dyDescent="0.25">
      <c r="C692" t="s">
        <v>11145</v>
      </c>
      <c r="D692" t="s">
        <v>5</v>
      </c>
      <c r="E692" t="s">
        <v>18</v>
      </c>
      <c r="F692" t="s">
        <v>10848</v>
      </c>
    </row>
    <row r="693" spans="3:8" x14ac:dyDescent="0.25">
      <c r="C693" t="s">
        <v>11146</v>
      </c>
      <c r="D693" t="s">
        <v>5</v>
      </c>
      <c r="E693" t="s">
        <v>21</v>
      </c>
      <c r="G693" t="s">
        <v>149</v>
      </c>
    </row>
    <row r="694" spans="3:8" x14ac:dyDescent="0.25">
      <c r="C694" t="s">
        <v>11147</v>
      </c>
      <c r="D694" t="s">
        <v>5</v>
      </c>
      <c r="E694" t="s">
        <v>24</v>
      </c>
      <c r="H694" t="s">
        <v>10454</v>
      </c>
    </row>
    <row r="695" spans="3:8" x14ac:dyDescent="0.25">
      <c r="C695" t="s">
        <v>11148</v>
      </c>
      <c r="D695" t="s">
        <v>5</v>
      </c>
      <c r="E695" t="s">
        <v>18</v>
      </c>
      <c r="F695" t="s">
        <v>10848</v>
      </c>
    </row>
    <row r="696" spans="3:8" x14ac:dyDescent="0.25">
      <c r="C696" t="s">
        <v>11149</v>
      </c>
      <c r="D696" t="s">
        <v>5</v>
      </c>
      <c r="E696" t="s">
        <v>21</v>
      </c>
      <c r="G696" t="s">
        <v>149</v>
      </c>
    </row>
    <row r="697" spans="3:8" x14ac:dyDescent="0.25">
      <c r="C697" t="s">
        <v>11150</v>
      </c>
      <c r="D697" t="s">
        <v>5</v>
      </c>
      <c r="E697" t="s">
        <v>24</v>
      </c>
      <c r="H697" t="s">
        <v>10454</v>
      </c>
    </row>
    <row r="698" spans="3:8" x14ac:dyDescent="0.25">
      <c r="C698" t="s">
        <v>11151</v>
      </c>
      <c r="D698" t="s">
        <v>5</v>
      </c>
      <c r="E698" t="s">
        <v>18</v>
      </c>
      <c r="F698" t="s">
        <v>10743</v>
      </c>
    </row>
    <row r="699" spans="3:8" x14ac:dyDescent="0.25">
      <c r="C699" t="s">
        <v>11152</v>
      </c>
      <c r="D699" t="s">
        <v>5</v>
      </c>
      <c r="E699" t="s">
        <v>21</v>
      </c>
      <c r="G699" t="s">
        <v>149</v>
      </c>
    </row>
    <row r="700" spans="3:8" x14ac:dyDescent="0.25">
      <c r="C700" t="s">
        <v>11153</v>
      </c>
      <c r="D700" t="s">
        <v>5</v>
      </c>
      <c r="E700" t="s">
        <v>24</v>
      </c>
      <c r="H700" t="s">
        <v>10413</v>
      </c>
    </row>
    <row r="701" spans="3:8" x14ac:dyDescent="0.25">
      <c r="C701" t="s">
        <v>11154</v>
      </c>
      <c r="D701" t="s">
        <v>5</v>
      </c>
      <c r="E701" t="s">
        <v>18</v>
      </c>
      <c r="F701" t="s">
        <v>10650</v>
      </c>
    </row>
    <row r="702" spans="3:8" x14ac:dyDescent="0.25">
      <c r="C702" t="s">
        <v>11155</v>
      </c>
      <c r="D702" t="s">
        <v>5</v>
      </c>
      <c r="E702" t="s">
        <v>21</v>
      </c>
      <c r="G702" t="s">
        <v>149</v>
      </c>
    </row>
    <row r="703" spans="3:8" x14ac:dyDescent="0.25">
      <c r="C703" t="s">
        <v>11156</v>
      </c>
      <c r="D703" t="s">
        <v>5</v>
      </c>
      <c r="E703" t="s">
        <v>24</v>
      </c>
      <c r="H703" t="s">
        <v>10383</v>
      </c>
    </row>
    <row r="704" spans="3:8" x14ac:dyDescent="0.25">
      <c r="C704" t="s">
        <v>11157</v>
      </c>
      <c r="D704" t="s">
        <v>5</v>
      </c>
      <c r="E704" t="s">
        <v>18</v>
      </c>
      <c r="F704" t="s">
        <v>10650</v>
      </c>
    </row>
    <row r="705" spans="3:8" x14ac:dyDescent="0.25">
      <c r="C705" t="s">
        <v>11158</v>
      </c>
      <c r="D705" t="s">
        <v>5</v>
      </c>
      <c r="E705" t="s">
        <v>21</v>
      </c>
      <c r="G705" t="s">
        <v>149</v>
      </c>
    </row>
    <row r="706" spans="3:8" x14ac:dyDescent="0.25">
      <c r="C706" t="s">
        <v>11159</v>
      </c>
      <c r="D706" t="s">
        <v>5</v>
      </c>
      <c r="E706" t="s">
        <v>24</v>
      </c>
      <c r="H706" t="s">
        <v>10425</v>
      </c>
    </row>
    <row r="707" spans="3:8" x14ac:dyDescent="0.25">
      <c r="C707" t="s">
        <v>11160</v>
      </c>
      <c r="D707" t="s">
        <v>5</v>
      </c>
      <c r="E707" t="s">
        <v>18</v>
      </c>
      <c r="F707" t="s">
        <v>10650</v>
      </c>
    </row>
    <row r="708" spans="3:8" x14ac:dyDescent="0.25">
      <c r="C708" t="s">
        <v>11161</v>
      </c>
      <c r="D708" t="s">
        <v>5</v>
      </c>
      <c r="E708" t="s">
        <v>21</v>
      </c>
      <c r="G708" t="s">
        <v>149</v>
      </c>
    </row>
    <row r="709" spans="3:8" x14ac:dyDescent="0.25">
      <c r="C709" t="s">
        <v>11162</v>
      </c>
      <c r="D709" t="s">
        <v>5</v>
      </c>
      <c r="E709" t="s">
        <v>24</v>
      </c>
      <c r="H709" t="s">
        <v>10425</v>
      </c>
    </row>
    <row r="710" spans="3:8" x14ac:dyDescent="0.25">
      <c r="C710" t="s">
        <v>11163</v>
      </c>
      <c r="D710" t="s">
        <v>5</v>
      </c>
      <c r="E710" t="s">
        <v>18</v>
      </c>
      <c r="F710" t="s">
        <v>10650</v>
      </c>
    </row>
    <row r="711" spans="3:8" x14ac:dyDescent="0.25">
      <c r="C711" t="s">
        <v>11164</v>
      </c>
      <c r="D711" t="s">
        <v>5</v>
      </c>
      <c r="E711" t="s">
        <v>21</v>
      </c>
      <c r="G711" t="s">
        <v>149</v>
      </c>
    </row>
    <row r="712" spans="3:8" x14ac:dyDescent="0.25">
      <c r="C712" t="s">
        <v>11165</v>
      </c>
      <c r="D712" t="s">
        <v>5</v>
      </c>
      <c r="E712" t="s">
        <v>24</v>
      </c>
      <c r="H712" t="s">
        <v>10425</v>
      </c>
    </row>
    <row r="713" spans="3:8" x14ac:dyDescent="0.25">
      <c r="C713" t="s">
        <v>11166</v>
      </c>
      <c r="D713" t="s">
        <v>5</v>
      </c>
      <c r="E713" t="s">
        <v>18</v>
      </c>
      <c r="F713" t="s">
        <v>10650</v>
      </c>
    </row>
    <row r="714" spans="3:8" x14ac:dyDescent="0.25">
      <c r="C714" t="s">
        <v>11167</v>
      </c>
      <c r="D714" t="s">
        <v>5</v>
      </c>
      <c r="E714" t="s">
        <v>21</v>
      </c>
      <c r="G714" t="s">
        <v>149</v>
      </c>
    </row>
    <row r="715" spans="3:8" x14ac:dyDescent="0.25">
      <c r="C715" t="s">
        <v>11168</v>
      </c>
      <c r="D715" t="s">
        <v>5</v>
      </c>
      <c r="E715" t="s">
        <v>24</v>
      </c>
      <c r="H715" t="s">
        <v>10413</v>
      </c>
    </row>
    <row r="716" spans="3:8" x14ac:dyDescent="0.25">
      <c r="C716" t="s">
        <v>11169</v>
      </c>
      <c r="D716" t="s">
        <v>5</v>
      </c>
      <c r="E716" t="s">
        <v>18</v>
      </c>
      <c r="F716" t="s">
        <v>10650</v>
      </c>
    </row>
    <row r="717" spans="3:8" x14ac:dyDescent="0.25">
      <c r="C717" t="s">
        <v>11170</v>
      </c>
      <c r="D717" t="s">
        <v>5</v>
      </c>
      <c r="E717" t="s">
        <v>21</v>
      </c>
      <c r="G717" t="s">
        <v>149</v>
      </c>
    </row>
    <row r="718" spans="3:8" x14ac:dyDescent="0.25">
      <c r="C718" t="s">
        <v>11171</v>
      </c>
      <c r="D718" t="s">
        <v>5</v>
      </c>
      <c r="E718" t="s">
        <v>24</v>
      </c>
      <c r="H718" t="s">
        <v>10413</v>
      </c>
    </row>
    <row r="719" spans="3:8" x14ac:dyDescent="0.25">
      <c r="C719" t="s">
        <v>11172</v>
      </c>
      <c r="D719" t="s">
        <v>5</v>
      </c>
      <c r="E719" t="s">
        <v>18</v>
      </c>
      <c r="F719" t="s">
        <v>234</v>
      </c>
    </row>
    <row r="720" spans="3:8" x14ac:dyDescent="0.25">
      <c r="C720" t="s">
        <v>11173</v>
      </c>
      <c r="D720" t="s">
        <v>5</v>
      </c>
      <c r="E720" t="s">
        <v>21</v>
      </c>
      <c r="G720" t="s">
        <v>149</v>
      </c>
    </row>
    <row r="721" spans="3:8" x14ac:dyDescent="0.25">
      <c r="C721" t="s">
        <v>11174</v>
      </c>
      <c r="D721" t="s">
        <v>5</v>
      </c>
      <c r="E721" t="s">
        <v>24</v>
      </c>
      <c r="H721" t="s">
        <v>11073</v>
      </c>
    </row>
    <row r="722" spans="3:8" x14ac:dyDescent="0.25">
      <c r="C722" t="s">
        <v>11175</v>
      </c>
      <c r="D722" t="s">
        <v>5</v>
      </c>
      <c r="E722" t="s">
        <v>18</v>
      </c>
      <c r="F722" t="s">
        <v>10650</v>
      </c>
    </row>
    <row r="723" spans="3:8" x14ac:dyDescent="0.25">
      <c r="C723" t="s">
        <v>11176</v>
      </c>
      <c r="D723" t="s">
        <v>5</v>
      </c>
      <c r="E723" t="s">
        <v>21</v>
      </c>
      <c r="G723" t="s">
        <v>149</v>
      </c>
    </row>
    <row r="724" spans="3:8" x14ac:dyDescent="0.25">
      <c r="C724" t="s">
        <v>11177</v>
      </c>
      <c r="D724" t="s">
        <v>5</v>
      </c>
      <c r="E724" t="s">
        <v>24</v>
      </c>
      <c r="H724" t="s">
        <v>10446</v>
      </c>
    </row>
    <row r="725" spans="3:8" x14ac:dyDescent="0.25">
      <c r="C725" t="s">
        <v>11178</v>
      </c>
      <c r="D725" t="s">
        <v>5</v>
      </c>
      <c r="E725" t="s">
        <v>18</v>
      </c>
      <c r="F725" t="s">
        <v>10392</v>
      </c>
    </row>
    <row r="726" spans="3:8" x14ac:dyDescent="0.25">
      <c r="C726" t="s">
        <v>11179</v>
      </c>
      <c r="D726" t="s">
        <v>5</v>
      </c>
      <c r="E726" t="s">
        <v>21</v>
      </c>
      <c r="G726" t="s">
        <v>149</v>
      </c>
    </row>
    <row r="727" spans="3:8" x14ac:dyDescent="0.25">
      <c r="C727" t="s">
        <v>11180</v>
      </c>
      <c r="D727" t="s">
        <v>5</v>
      </c>
      <c r="E727" t="s">
        <v>24</v>
      </c>
      <c r="H727" t="s">
        <v>10470</v>
      </c>
    </row>
    <row r="728" spans="3:8" x14ac:dyDescent="0.25">
      <c r="C728" t="s">
        <v>11181</v>
      </c>
      <c r="D728" t="s">
        <v>5</v>
      </c>
      <c r="E728" t="s">
        <v>18</v>
      </c>
      <c r="F728" t="s">
        <v>10650</v>
      </c>
    </row>
    <row r="729" spans="3:8" x14ac:dyDescent="0.25">
      <c r="C729" t="s">
        <v>11182</v>
      </c>
      <c r="D729" t="s">
        <v>5</v>
      </c>
      <c r="E729" t="s">
        <v>21</v>
      </c>
      <c r="G729" t="s">
        <v>149</v>
      </c>
    </row>
    <row r="730" spans="3:8" x14ac:dyDescent="0.25">
      <c r="C730" t="s">
        <v>11183</v>
      </c>
      <c r="D730" t="s">
        <v>5</v>
      </c>
      <c r="E730" t="s">
        <v>24</v>
      </c>
      <c r="H730" t="s">
        <v>10446</v>
      </c>
    </row>
    <row r="731" spans="3:8" x14ac:dyDescent="0.25">
      <c r="C731" t="s">
        <v>11184</v>
      </c>
      <c r="D731" t="s">
        <v>5</v>
      </c>
      <c r="E731" t="s">
        <v>18</v>
      </c>
      <c r="F731" t="s">
        <v>10650</v>
      </c>
    </row>
    <row r="732" spans="3:8" x14ac:dyDescent="0.25">
      <c r="C732" t="s">
        <v>11185</v>
      </c>
      <c r="D732" t="s">
        <v>5</v>
      </c>
      <c r="E732" t="s">
        <v>21</v>
      </c>
      <c r="G732" t="s">
        <v>149</v>
      </c>
    </row>
    <row r="733" spans="3:8" x14ac:dyDescent="0.25">
      <c r="C733" t="s">
        <v>11186</v>
      </c>
      <c r="D733" t="s">
        <v>5</v>
      </c>
      <c r="E733" t="s">
        <v>24</v>
      </c>
      <c r="H733" t="s">
        <v>10446</v>
      </c>
    </row>
    <row r="734" spans="3:8" x14ac:dyDescent="0.25">
      <c r="C734" t="s">
        <v>11187</v>
      </c>
      <c r="D734" t="s">
        <v>5</v>
      </c>
      <c r="E734" t="s">
        <v>18</v>
      </c>
      <c r="F734" t="s">
        <v>10650</v>
      </c>
    </row>
    <row r="735" spans="3:8" x14ac:dyDescent="0.25">
      <c r="C735" t="s">
        <v>11188</v>
      </c>
      <c r="D735" t="s">
        <v>5</v>
      </c>
      <c r="E735" t="s">
        <v>21</v>
      </c>
      <c r="G735" t="s">
        <v>149</v>
      </c>
    </row>
    <row r="736" spans="3:8" x14ac:dyDescent="0.25">
      <c r="C736" t="s">
        <v>11189</v>
      </c>
      <c r="D736" t="s">
        <v>5</v>
      </c>
      <c r="E736" t="s">
        <v>24</v>
      </c>
      <c r="H736" t="s">
        <v>10643</v>
      </c>
    </row>
    <row r="737" spans="3:8" x14ac:dyDescent="0.25">
      <c r="C737" t="s">
        <v>11190</v>
      </c>
      <c r="D737" t="s">
        <v>5</v>
      </c>
      <c r="E737" t="s">
        <v>18</v>
      </c>
      <c r="F737" t="s">
        <v>11068</v>
      </c>
    </row>
    <row r="738" spans="3:8" x14ac:dyDescent="0.25">
      <c r="C738" t="s">
        <v>11191</v>
      </c>
      <c r="D738" t="s">
        <v>5</v>
      </c>
      <c r="E738" t="s">
        <v>21</v>
      </c>
      <c r="G738" t="s">
        <v>162</v>
      </c>
    </row>
    <row r="739" spans="3:8" x14ac:dyDescent="0.25">
      <c r="C739" t="s">
        <v>11192</v>
      </c>
      <c r="D739" t="s">
        <v>5</v>
      </c>
      <c r="E739" t="s">
        <v>24</v>
      </c>
      <c r="H739" t="s">
        <v>11068</v>
      </c>
    </row>
    <row r="740" spans="3:8" x14ac:dyDescent="0.25">
      <c r="C740" t="s">
        <v>11193</v>
      </c>
      <c r="D740" t="s">
        <v>5</v>
      </c>
      <c r="E740" t="s">
        <v>18</v>
      </c>
      <c r="F740" t="s">
        <v>11068</v>
      </c>
    </row>
    <row r="741" spans="3:8" x14ac:dyDescent="0.25">
      <c r="C741" t="s">
        <v>11194</v>
      </c>
      <c r="D741" t="s">
        <v>5</v>
      </c>
      <c r="E741" t="s">
        <v>21</v>
      </c>
      <c r="G741" t="s">
        <v>162</v>
      </c>
    </row>
    <row r="742" spans="3:8" x14ac:dyDescent="0.25">
      <c r="C742" t="s">
        <v>11195</v>
      </c>
      <c r="D742" t="s">
        <v>5</v>
      </c>
      <c r="E742" t="s">
        <v>24</v>
      </c>
      <c r="H742" t="s">
        <v>11068</v>
      </c>
    </row>
    <row r="743" spans="3:8" x14ac:dyDescent="0.25">
      <c r="C743" t="s">
        <v>11196</v>
      </c>
      <c r="D743" t="s">
        <v>5</v>
      </c>
      <c r="E743" t="s">
        <v>18</v>
      </c>
      <c r="F743" t="s">
        <v>10484</v>
      </c>
    </row>
    <row r="744" spans="3:8" x14ac:dyDescent="0.25">
      <c r="C744" t="s">
        <v>11197</v>
      </c>
      <c r="D744" t="s">
        <v>5</v>
      </c>
      <c r="E744" t="s">
        <v>21</v>
      </c>
      <c r="G744" t="s">
        <v>162</v>
      </c>
    </row>
    <row r="745" spans="3:8" x14ac:dyDescent="0.25">
      <c r="C745" t="s">
        <v>11198</v>
      </c>
      <c r="D745" t="s">
        <v>5</v>
      </c>
      <c r="E745" t="s">
        <v>24</v>
      </c>
      <c r="H745" t="s">
        <v>10743</v>
      </c>
    </row>
    <row r="746" spans="3:8" x14ac:dyDescent="0.25">
      <c r="C746" t="s">
        <v>11199</v>
      </c>
      <c r="D746" t="s">
        <v>5</v>
      </c>
      <c r="E746" t="s">
        <v>18</v>
      </c>
      <c r="F746" t="s">
        <v>10743</v>
      </c>
    </row>
    <row r="747" spans="3:8" x14ac:dyDescent="0.25">
      <c r="C747" t="s">
        <v>11200</v>
      </c>
      <c r="D747" t="s">
        <v>5</v>
      </c>
      <c r="E747" t="s">
        <v>21</v>
      </c>
      <c r="G747" t="s">
        <v>162</v>
      </c>
    </row>
    <row r="748" spans="3:8" x14ac:dyDescent="0.25">
      <c r="C748" t="s">
        <v>11201</v>
      </c>
      <c r="D748" t="s">
        <v>5</v>
      </c>
      <c r="E748" t="s">
        <v>24</v>
      </c>
      <c r="H748" t="s">
        <v>10392</v>
      </c>
    </row>
    <row r="749" spans="3:8" x14ac:dyDescent="0.25">
      <c r="C749" t="s">
        <v>11202</v>
      </c>
      <c r="D749" t="s">
        <v>5</v>
      </c>
      <c r="E749" t="s">
        <v>18</v>
      </c>
      <c r="F749" t="s">
        <v>10650</v>
      </c>
    </row>
    <row r="750" spans="3:8" x14ac:dyDescent="0.25">
      <c r="C750" t="s">
        <v>11203</v>
      </c>
      <c r="D750" t="s">
        <v>5</v>
      </c>
      <c r="E750" t="s">
        <v>21</v>
      </c>
      <c r="G750" t="s">
        <v>162</v>
      </c>
    </row>
    <row r="751" spans="3:8" x14ac:dyDescent="0.25">
      <c r="C751" t="s">
        <v>11204</v>
      </c>
      <c r="D751" t="s">
        <v>5</v>
      </c>
      <c r="E751" t="s">
        <v>24</v>
      </c>
      <c r="H751" t="s">
        <v>10650</v>
      </c>
    </row>
    <row r="752" spans="3:8" x14ac:dyDescent="0.25">
      <c r="C752" t="s">
        <v>11205</v>
      </c>
      <c r="D752" t="s">
        <v>5</v>
      </c>
      <c r="E752" t="s">
        <v>18</v>
      </c>
      <c r="F752" t="s">
        <v>10650</v>
      </c>
    </row>
    <row r="753" spans="3:8" x14ac:dyDescent="0.25">
      <c r="C753" t="s">
        <v>11206</v>
      </c>
      <c r="D753" t="s">
        <v>5</v>
      </c>
      <c r="E753" t="s">
        <v>21</v>
      </c>
      <c r="G753" t="s">
        <v>162</v>
      </c>
    </row>
    <row r="754" spans="3:8" x14ac:dyDescent="0.25">
      <c r="C754" t="s">
        <v>11207</v>
      </c>
      <c r="D754" t="s">
        <v>5</v>
      </c>
      <c r="E754" t="s">
        <v>24</v>
      </c>
      <c r="H754" t="s">
        <v>10650</v>
      </c>
    </row>
    <row r="755" spans="3:8" x14ac:dyDescent="0.25">
      <c r="C755" t="s">
        <v>11208</v>
      </c>
      <c r="D755" t="s">
        <v>5</v>
      </c>
      <c r="E755" t="s">
        <v>18</v>
      </c>
      <c r="F755" t="s">
        <v>10650</v>
      </c>
    </row>
    <row r="756" spans="3:8" x14ac:dyDescent="0.25">
      <c r="C756" t="s">
        <v>11209</v>
      </c>
      <c r="D756" t="s">
        <v>5</v>
      </c>
      <c r="E756" t="s">
        <v>21</v>
      </c>
      <c r="G756" t="s">
        <v>162</v>
      </c>
    </row>
    <row r="757" spans="3:8" x14ac:dyDescent="0.25">
      <c r="C757" t="s">
        <v>11210</v>
      </c>
      <c r="D757" t="s">
        <v>5</v>
      </c>
      <c r="E757" t="s">
        <v>24</v>
      </c>
      <c r="H757" t="s">
        <v>10743</v>
      </c>
    </row>
    <row r="758" spans="3:8" x14ac:dyDescent="0.25">
      <c r="C758" t="s">
        <v>11211</v>
      </c>
      <c r="D758" t="s">
        <v>5</v>
      </c>
      <c r="E758" t="s">
        <v>18</v>
      </c>
      <c r="F758" t="s">
        <v>10484</v>
      </c>
    </row>
    <row r="759" spans="3:8" x14ac:dyDescent="0.25">
      <c r="C759" t="s">
        <v>11212</v>
      </c>
      <c r="D759" t="s">
        <v>5</v>
      </c>
      <c r="E759" t="s">
        <v>21</v>
      </c>
      <c r="G759" t="s">
        <v>162</v>
      </c>
    </row>
    <row r="760" spans="3:8" x14ac:dyDescent="0.25">
      <c r="C760" t="s">
        <v>11213</v>
      </c>
      <c r="D760" t="s">
        <v>5</v>
      </c>
      <c r="E760" t="s">
        <v>24</v>
      </c>
      <c r="H760" t="s">
        <v>10484</v>
      </c>
    </row>
    <row r="761" spans="3:8" x14ac:dyDescent="0.25">
      <c r="C761" t="s">
        <v>11214</v>
      </c>
      <c r="D761" t="s">
        <v>5</v>
      </c>
      <c r="E761" t="s">
        <v>18</v>
      </c>
      <c r="F761" t="s">
        <v>164</v>
      </c>
    </row>
    <row r="762" spans="3:8" x14ac:dyDescent="0.25">
      <c r="C762" t="s">
        <v>11215</v>
      </c>
      <c r="D762" t="s">
        <v>5</v>
      </c>
      <c r="E762" t="s">
        <v>21</v>
      </c>
      <c r="G762" t="s">
        <v>149</v>
      </c>
    </row>
    <row r="763" spans="3:8" x14ac:dyDescent="0.25">
      <c r="C763" t="s">
        <v>11216</v>
      </c>
      <c r="D763" t="s">
        <v>5</v>
      </c>
      <c r="E763" t="s">
        <v>24</v>
      </c>
      <c r="H763" t="s">
        <v>10941</v>
      </c>
    </row>
    <row r="764" spans="3:8" x14ac:dyDescent="0.25">
      <c r="C764" t="s">
        <v>11217</v>
      </c>
      <c r="D764" t="s">
        <v>5</v>
      </c>
      <c r="E764" t="s">
        <v>18</v>
      </c>
      <c r="F764" t="s">
        <v>164</v>
      </c>
    </row>
    <row r="765" spans="3:8" x14ac:dyDescent="0.25">
      <c r="C765" t="s">
        <v>11218</v>
      </c>
      <c r="D765" t="s">
        <v>5</v>
      </c>
      <c r="E765" t="s">
        <v>21</v>
      </c>
      <c r="G765" t="s">
        <v>149</v>
      </c>
    </row>
    <row r="766" spans="3:8" x14ac:dyDescent="0.25">
      <c r="C766" t="s">
        <v>11219</v>
      </c>
      <c r="D766" t="s">
        <v>5</v>
      </c>
      <c r="E766" t="s">
        <v>24</v>
      </c>
      <c r="H766" t="s">
        <v>10941</v>
      </c>
    </row>
    <row r="767" spans="3:8" x14ac:dyDescent="0.25">
      <c r="C767" t="s">
        <v>11220</v>
      </c>
      <c r="D767" t="s">
        <v>5</v>
      </c>
      <c r="E767" t="s">
        <v>18</v>
      </c>
      <c r="F767" t="s">
        <v>11221</v>
      </c>
    </row>
    <row r="768" spans="3:8" x14ac:dyDescent="0.25">
      <c r="C768" t="s">
        <v>11222</v>
      </c>
      <c r="D768" t="s">
        <v>5</v>
      </c>
      <c r="E768" t="s">
        <v>21</v>
      </c>
      <c r="G768" t="s">
        <v>149</v>
      </c>
    </row>
    <row r="769" spans="3:12" x14ac:dyDescent="0.25">
      <c r="C769" t="s">
        <v>11223</v>
      </c>
      <c r="D769" t="s">
        <v>5</v>
      </c>
      <c r="E769" t="s">
        <v>24</v>
      </c>
      <c r="H769" t="s">
        <v>151</v>
      </c>
    </row>
    <row r="770" spans="3:12" x14ac:dyDescent="0.25">
      <c r="C770" t="s">
        <v>11224</v>
      </c>
      <c r="D770" t="s">
        <v>5</v>
      </c>
      <c r="E770" t="s">
        <v>18</v>
      </c>
      <c r="F770" t="s">
        <v>10358</v>
      </c>
    </row>
    <row r="771" spans="3:12" x14ac:dyDescent="0.25">
      <c r="C771" t="s">
        <v>11225</v>
      </c>
      <c r="D771" t="s">
        <v>5</v>
      </c>
      <c r="E771" t="s">
        <v>21</v>
      </c>
      <c r="G771" t="s">
        <v>149</v>
      </c>
    </row>
    <row r="772" spans="3:12" x14ac:dyDescent="0.25">
      <c r="C772" t="s">
        <v>11226</v>
      </c>
      <c r="D772" t="s">
        <v>5</v>
      </c>
      <c r="E772" t="s">
        <v>24</v>
      </c>
      <c r="H772" t="s">
        <v>10343</v>
      </c>
    </row>
    <row r="773" spans="3:12" x14ac:dyDescent="0.25">
      <c r="C773" t="s">
        <v>11227</v>
      </c>
      <c r="D773" t="s">
        <v>5</v>
      </c>
      <c r="E773" t="s">
        <v>18</v>
      </c>
      <c r="F773" t="s">
        <v>10358</v>
      </c>
    </row>
    <row r="774" spans="3:12" x14ac:dyDescent="0.25">
      <c r="C774" t="s">
        <v>11228</v>
      </c>
      <c r="D774" t="s">
        <v>5</v>
      </c>
      <c r="E774" t="s">
        <v>21</v>
      </c>
      <c r="G774" t="s">
        <v>149</v>
      </c>
    </row>
    <row r="775" spans="3:12" x14ac:dyDescent="0.25">
      <c r="C775" t="s">
        <v>11229</v>
      </c>
      <c r="D775" t="s">
        <v>5</v>
      </c>
      <c r="E775" t="s">
        <v>24</v>
      </c>
      <c r="H775" t="s">
        <v>10349</v>
      </c>
    </row>
    <row r="776" spans="3:12" x14ac:dyDescent="0.25">
      <c r="C776" t="s">
        <v>11230</v>
      </c>
      <c r="D776" t="s">
        <v>5</v>
      </c>
      <c r="E776" t="s">
        <v>18</v>
      </c>
      <c r="F776" t="s">
        <v>10358</v>
      </c>
      <c r="J776" t="s">
        <v>10358</v>
      </c>
    </row>
    <row r="777" spans="3:12" x14ac:dyDescent="0.25">
      <c r="C777" t="s">
        <v>11231</v>
      </c>
      <c r="D777" t="s">
        <v>5</v>
      </c>
      <c r="E777" t="s">
        <v>21</v>
      </c>
      <c r="G777" t="s">
        <v>149</v>
      </c>
      <c r="K777" t="s">
        <v>149</v>
      </c>
    </row>
    <row r="778" spans="3:12" x14ac:dyDescent="0.25">
      <c r="C778" t="s">
        <v>11232</v>
      </c>
      <c r="D778" t="s">
        <v>5</v>
      </c>
      <c r="E778" t="s">
        <v>24</v>
      </c>
      <c r="H778" t="s">
        <v>10349</v>
      </c>
      <c r="L778" t="s">
        <v>10349</v>
      </c>
    </row>
    <row r="779" spans="3:12" x14ac:dyDescent="0.25">
      <c r="C779" t="s">
        <v>11233</v>
      </c>
      <c r="D779" t="s">
        <v>5</v>
      </c>
      <c r="E779" t="s">
        <v>18</v>
      </c>
      <c r="F779" t="s">
        <v>10358</v>
      </c>
    </row>
    <row r="780" spans="3:12" x14ac:dyDescent="0.25">
      <c r="C780" t="s">
        <v>11234</v>
      </c>
      <c r="D780" t="s">
        <v>5</v>
      </c>
      <c r="E780" t="s">
        <v>21</v>
      </c>
      <c r="G780" t="s">
        <v>149</v>
      </c>
    </row>
    <row r="781" spans="3:12" x14ac:dyDescent="0.25">
      <c r="C781" t="s">
        <v>11235</v>
      </c>
      <c r="D781" t="s">
        <v>5</v>
      </c>
      <c r="E781" t="s">
        <v>24</v>
      </c>
      <c r="H781" t="s">
        <v>10349</v>
      </c>
    </row>
    <row r="782" spans="3:12" x14ac:dyDescent="0.25">
      <c r="C782" t="s">
        <v>11236</v>
      </c>
      <c r="D782" t="s">
        <v>5</v>
      </c>
      <c r="E782" t="s">
        <v>18</v>
      </c>
      <c r="F782" t="s">
        <v>10992</v>
      </c>
    </row>
    <row r="783" spans="3:12" x14ac:dyDescent="0.25">
      <c r="C783" t="s">
        <v>11237</v>
      </c>
      <c r="D783" t="s">
        <v>5</v>
      </c>
      <c r="E783" t="s">
        <v>21</v>
      </c>
      <c r="G783" t="s">
        <v>149</v>
      </c>
    </row>
    <row r="784" spans="3:12" x14ac:dyDescent="0.25">
      <c r="C784" t="s">
        <v>11238</v>
      </c>
      <c r="D784" t="s">
        <v>5</v>
      </c>
      <c r="E784" t="s">
        <v>24</v>
      </c>
      <c r="H784" t="s">
        <v>10937</v>
      </c>
    </row>
    <row r="785" spans="3:8" x14ac:dyDescent="0.25">
      <c r="C785" t="s">
        <v>11239</v>
      </c>
      <c r="D785" t="s">
        <v>5</v>
      </c>
      <c r="E785" t="s">
        <v>18</v>
      </c>
      <c r="F785" t="s">
        <v>10992</v>
      </c>
    </row>
    <row r="786" spans="3:8" x14ac:dyDescent="0.25">
      <c r="C786" t="s">
        <v>11240</v>
      </c>
      <c r="D786" t="s">
        <v>5</v>
      </c>
      <c r="E786" t="s">
        <v>21</v>
      </c>
      <c r="G786" t="s">
        <v>149</v>
      </c>
    </row>
    <row r="787" spans="3:8" x14ac:dyDescent="0.25">
      <c r="C787" t="s">
        <v>11241</v>
      </c>
      <c r="D787" t="s">
        <v>5</v>
      </c>
      <c r="E787" t="s">
        <v>24</v>
      </c>
      <c r="H787" t="s">
        <v>11089</v>
      </c>
    </row>
    <row r="788" spans="3:8" x14ac:dyDescent="0.25">
      <c r="C788" t="s">
        <v>11242</v>
      </c>
      <c r="D788" t="s">
        <v>5</v>
      </c>
      <c r="E788" t="s">
        <v>18</v>
      </c>
      <c r="F788" t="s">
        <v>192</v>
      </c>
    </row>
    <row r="789" spans="3:8" x14ac:dyDescent="0.25">
      <c r="C789" t="s">
        <v>11243</v>
      </c>
      <c r="D789" t="s">
        <v>5</v>
      </c>
      <c r="E789" t="s">
        <v>21</v>
      </c>
      <c r="G789" t="s">
        <v>162</v>
      </c>
    </row>
    <row r="790" spans="3:8" x14ac:dyDescent="0.25">
      <c r="C790" t="s">
        <v>11244</v>
      </c>
      <c r="D790" t="s">
        <v>5</v>
      </c>
      <c r="E790" t="s">
        <v>24</v>
      </c>
      <c r="H790" t="s">
        <v>11089</v>
      </c>
    </row>
    <row r="791" spans="3:8" x14ac:dyDescent="0.25">
      <c r="C791" t="s">
        <v>11245</v>
      </c>
      <c r="D791" t="s">
        <v>5</v>
      </c>
      <c r="E791" t="s">
        <v>18</v>
      </c>
      <c r="F791" t="s">
        <v>205</v>
      </c>
    </row>
    <row r="792" spans="3:8" x14ac:dyDescent="0.25">
      <c r="C792" t="s">
        <v>11246</v>
      </c>
      <c r="D792" t="s">
        <v>5</v>
      </c>
      <c r="E792" t="s">
        <v>21</v>
      </c>
      <c r="G792" t="s">
        <v>162</v>
      </c>
    </row>
    <row r="793" spans="3:8" x14ac:dyDescent="0.25">
      <c r="C793" t="s">
        <v>11247</v>
      </c>
      <c r="D793" t="s">
        <v>5</v>
      </c>
      <c r="E793" t="s">
        <v>24</v>
      </c>
      <c r="H793" t="s">
        <v>10876</v>
      </c>
    </row>
    <row r="794" spans="3:8" x14ac:dyDescent="0.25">
      <c r="C794" t="s">
        <v>11248</v>
      </c>
      <c r="D794" t="s">
        <v>5</v>
      </c>
      <c r="E794" t="s">
        <v>18</v>
      </c>
      <c r="F794" t="s">
        <v>10484</v>
      </c>
    </row>
    <row r="795" spans="3:8" x14ac:dyDescent="0.25">
      <c r="C795" t="s">
        <v>11249</v>
      </c>
      <c r="D795" t="s">
        <v>5</v>
      </c>
      <c r="E795" t="s">
        <v>21</v>
      </c>
      <c r="G795" t="s">
        <v>162</v>
      </c>
    </row>
    <row r="796" spans="3:8" x14ac:dyDescent="0.25">
      <c r="C796" t="s">
        <v>11250</v>
      </c>
      <c r="D796" t="s">
        <v>5</v>
      </c>
      <c r="E796" t="s">
        <v>24</v>
      </c>
      <c r="H796" t="s">
        <v>234</v>
      </c>
    </row>
    <row r="797" spans="3:8" x14ac:dyDescent="0.25">
      <c r="C797" t="s">
        <v>11251</v>
      </c>
      <c r="D797" t="s">
        <v>5</v>
      </c>
      <c r="E797" t="s">
        <v>18</v>
      </c>
      <c r="F797" t="s">
        <v>10484</v>
      </c>
    </row>
    <row r="798" spans="3:8" x14ac:dyDescent="0.25">
      <c r="C798" t="s">
        <v>11252</v>
      </c>
      <c r="D798" t="s">
        <v>5</v>
      </c>
      <c r="E798" t="s">
        <v>21</v>
      </c>
      <c r="G798" t="s">
        <v>162</v>
      </c>
    </row>
    <row r="799" spans="3:8" x14ac:dyDescent="0.25">
      <c r="C799" t="s">
        <v>11253</v>
      </c>
      <c r="D799" t="s">
        <v>5</v>
      </c>
      <c r="E799" t="s">
        <v>24</v>
      </c>
      <c r="H799" t="s">
        <v>234</v>
      </c>
    </row>
    <row r="800" spans="3:8" x14ac:dyDescent="0.25">
      <c r="C800" t="s">
        <v>11254</v>
      </c>
      <c r="D800" t="s">
        <v>5</v>
      </c>
      <c r="E800" t="s">
        <v>18</v>
      </c>
      <c r="F800" t="s">
        <v>10670</v>
      </c>
    </row>
    <row r="801" spans="3:8" x14ac:dyDescent="0.25">
      <c r="C801" t="s">
        <v>11255</v>
      </c>
      <c r="D801" t="s">
        <v>5</v>
      </c>
      <c r="E801" t="s">
        <v>21</v>
      </c>
      <c r="G801" t="s">
        <v>162</v>
      </c>
    </row>
    <row r="802" spans="3:8" x14ac:dyDescent="0.25">
      <c r="C802" t="s">
        <v>11256</v>
      </c>
      <c r="D802" t="s">
        <v>5</v>
      </c>
      <c r="E802" t="s">
        <v>24</v>
      </c>
      <c r="H802" t="s">
        <v>11002</v>
      </c>
    </row>
    <row r="803" spans="3:8" x14ac:dyDescent="0.25">
      <c r="C803" t="s">
        <v>11257</v>
      </c>
      <c r="D803" t="s">
        <v>5</v>
      </c>
      <c r="E803" t="s">
        <v>18</v>
      </c>
      <c r="F803" t="s">
        <v>10670</v>
      </c>
    </row>
    <row r="804" spans="3:8" x14ac:dyDescent="0.25">
      <c r="C804" t="s">
        <v>11258</v>
      </c>
      <c r="D804" t="s">
        <v>5</v>
      </c>
      <c r="E804" t="s">
        <v>21</v>
      </c>
      <c r="G804" t="s">
        <v>162</v>
      </c>
    </row>
    <row r="805" spans="3:8" x14ac:dyDescent="0.25">
      <c r="C805" t="s">
        <v>11259</v>
      </c>
      <c r="D805" t="s">
        <v>5</v>
      </c>
      <c r="E805" t="s">
        <v>24</v>
      </c>
      <c r="H805" t="s">
        <v>11260</v>
      </c>
    </row>
    <row r="806" spans="3:8" x14ac:dyDescent="0.25">
      <c r="C806" t="s">
        <v>11261</v>
      </c>
      <c r="D806" t="s">
        <v>5</v>
      </c>
      <c r="E806" t="s">
        <v>18</v>
      </c>
      <c r="F806" t="s">
        <v>10978</v>
      </c>
    </row>
    <row r="807" spans="3:8" x14ac:dyDescent="0.25">
      <c r="C807" t="s">
        <v>11262</v>
      </c>
      <c r="D807" t="s">
        <v>5</v>
      </c>
      <c r="E807" t="s">
        <v>21</v>
      </c>
      <c r="G807" t="s">
        <v>176</v>
      </c>
    </row>
    <row r="808" spans="3:8" x14ac:dyDescent="0.25">
      <c r="C808" t="s">
        <v>11263</v>
      </c>
      <c r="D808" t="s">
        <v>5</v>
      </c>
      <c r="E808" t="s">
        <v>24</v>
      </c>
      <c r="H808" t="s">
        <v>246</v>
      </c>
    </row>
    <row r="809" spans="3:8" x14ac:dyDescent="0.25">
      <c r="C809" t="s">
        <v>11264</v>
      </c>
      <c r="D809" t="s">
        <v>5</v>
      </c>
      <c r="E809" t="s">
        <v>18</v>
      </c>
      <c r="F809" t="s">
        <v>10978</v>
      </c>
    </row>
    <row r="810" spans="3:8" x14ac:dyDescent="0.25">
      <c r="C810" t="s">
        <v>11265</v>
      </c>
      <c r="D810" t="s">
        <v>5</v>
      </c>
      <c r="E810" t="s">
        <v>21</v>
      </c>
      <c r="G810" t="s">
        <v>176</v>
      </c>
    </row>
    <row r="811" spans="3:8" x14ac:dyDescent="0.25">
      <c r="C811" t="s">
        <v>11266</v>
      </c>
      <c r="D811" t="s">
        <v>5</v>
      </c>
      <c r="E811" t="s">
        <v>24</v>
      </c>
      <c r="H811" t="s">
        <v>246</v>
      </c>
    </row>
    <row r="812" spans="3:8" x14ac:dyDescent="0.25">
      <c r="C812" t="s">
        <v>11267</v>
      </c>
      <c r="D812" t="s">
        <v>5</v>
      </c>
      <c r="E812" t="s">
        <v>18</v>
      </c>
      <c r="F812" t="s">
        <v>205</v>
      </c>
    </row>
    <row r="813" spans="3:8" x14ac:dyDescent="0.25">
      <c r="C813" t="s">
        <v>11268</v>
      </c>
      <c r="D813" t="s">
        <v>5</v>
      </c>
      <c r="E813" t="s">
        <v>21</v>
      </c>
      <c r="G813" t="s">
        <v>162</v>
      </c>
    </row>
    <row r="814" spans="3:8" x14ac:dyDescent="0.25">
      <c r="C814" t="s">
        <v>11269</v>
      </c>
      <c r="D814" t="s">
        <v>5</v>
      </c>
      <c r="E814" t="s">
        <v>24</v>
      </c>
      <c r="H814" t="s">
        <v>11106</v>
      </c>
    </row>
    <row r="815" spans="3:8" x14ac:dyDescent="0.25">
      <c r="C815" t="s">
        <v>11270</v>
      </c>
      <c r="D815" t="s">
        <v>5</v>
      </c>
      <c r="E815" t="s">
        <v>18</v>
      </c>
      <c r="F815" t="s">
        <v>10743</v>
      </c>
    </row>
    <row r="816" spans="3:8" x14ac:dyDescent="0.25">
      <c r="C816" t="s">
        <v>11271</v>
      </c>
      <c r="D816" t="s">
        <v>5</v>
      </c>
      <c r="E816" t="s">
        <v>21</v>
      </c>
      <c r="G816" t="s">
        <v>162</v>
      </c>
    </row>
    <row r="817" spans="3:8" x14ac:dyDescent="0.25">
      <c r="C817" t="s">
        <v>11272</v>
      </c>
      <c r="D817" t="s">
        <v>5</v>
      </c>
      <c r="E817" t="s">
        <v>24</v>
      </c>
      <c r="H817" t="s">
        <v>10978</v>
      </c>
    </row>
    <row r="818" spans="3:8" x14ac:dyDescent="0.25">
      <c r="C818" t="s">
        <v>11273</v>
      </c>
      <c r="D818" t="s">
        <v>5</v>
      </c>
      <c r="E818" t="s">
        <v>18</v>
      </c>
      <c r="F818" t="s">
        <v>10650</v>
      </c>
    </row>
    <row r="819" spans="3:8" x14ac:dyDescent="0.25">
      <c r="C819" t="s">
        <v>11274</v>
      </c>
      <c r="D819" t="s">
        <v>5</v>
      </c>
      <c r="E819" t="s">
        <v>21</v>
      </c>
      <c r="G819" t="s">
        <v>162</v>
      </c>
    </row>
    <row r="820" spans="3:8" x14ac:dyDescent="0.25">
      <c r="C820" t="s">
        <v>11275</v>
      </c>
      <c r="D820" t="s">
        <v>5</v>
      </c>
      <c r="E820" t="s">
        <v>24</v>
      </c>
      <c r="H820" t="s">
        <v>10978</v>
      </c>
    </row>
    <row r="821" spans="3:8" x14ac:dyDescent="0.25">
      <c r="C821" t="s">
        <v>11276</v>
      </c>
      <c r="D821" t="s">
        <v>5</v>
      </c>
      <c r="E821" t="s">
        <v>18</v>
      </c>
      <c r="F821" t="s">
        <v>10650</v>
      </c>
    </row>
    <row r="822" spans="3:8" x14ac:dyDescent="0.25">
      <c r="C822" t="s">
        <v>11277</v>
      </c>
      <c r="D822" t="s">
        <v>5</v>
      </c>
      <c r="E822" t="s">
        <v>21</v>
      </c>
      <c r="G822" t="s">
        <v>162</v>
      </c>
    </row>
    <row r="823" spans="3:8" x14ac:dyDescent="0.25">
      <c r="C823" t="s">
        <v>11278</v>
      </c>
      <c r="D823" t="s">
        <v>5</v>
      </c>
      <c r="E823" t="s">
        <v>24</v>
      </c>
      <c r="H823" t="s">
        <v>10978</v>
      </c>
    </row>
    <row r="824" spans="3:8" x14ac:dyDescent="0.25">
      <c r="C824" t="s">
        <v>11279</v>
      </c>
      <c r="D824" t="s">
        <v>5</v>
      </c>
      <c r="E824" t="s">
        <v>18</v>
      </c>
      <c r="F824" t="s">
        <v>10743</v>
      </c>
    </row>
    <row r="825" spans="3:8" x14ac:dyDescent="0.25">
      <c r="C825" t="s">
        <v>11280</v>
      </c>
      <c r="D825" t="s">
        <v>5</v>
      </c>
      <c r="E825" t="s">
        <v>21</v>
      </c>
      <c r="G825" t="s">
        <v>162</v>
      </c>
    </row>
    <row r="826" spans="3:8" x14ac:dyDescent="0.25">
      <c r="C826" t="s">
        <v>11281</v>
      </c>
      <c r="D826" t="s">
        <v>5</v>
      </c>
      <c r="E826" t="s">
        <v>24</v>
      </c>
      <c r="H826" t="s">
        <v>11260</v>
      </c>
    </row>
    <row r="827" spans="3:8" x14ac:dyDescent="0.25">
      <c r="C827" t="s">
        <v>11282</v>
      </c>
      <c r="D827" t="s">
        <v>5</v>
      </c>
      <c r="E827" t="s">
        <v>18</v>
      </c>
      <c r="F827" t="s">
        <v>10848</v>
      </c>
    </row>
    <row r="828" spans="3:8" x14ac:dyDescent="0.25">
      <c r="C828" t="s">
        <v>11283</v>
      </c>
      <c r="D828" t="s">
        <v>5</v>
      </c>
      <c r="E828" t="s">
        <v>21</v>
      </c>
      <c r="G828" t="s">
        <v>176</v>
      </c>
    </row>
    <row r="829" spans="3:8" x14ac:dyDescent="0.25">
      <c r="C829" t="s">
        <v>11284</v>
      </c>
      <c r="D829" t="s">
        <v>5</v>
      </c>
      <c r="E829" t="s">
        <v>24</v>
      </c>
      <c r="H829" t="s">
        <v>11285</v>
      </c>
    </row>
    <row r="830" spans="3:8" x14ac:dyDescent="0.25">
      <c r="C830" t="s">
        <v>11286</v>
      </c>
      <c r="D830" t="s">
        <v>5</v>
      </c>
      <c r="E830" t="s">
        <v>18</v>
      </c>
      <c r="F830" t="s">
        <v>11221</v>
      </c>
    </row>
    <row r="831" spans="3:8" x14ac:dyDescent="0.25">
      <c r="C831" t="s">
        <v>11287</v>
      </c>
      <c r="D831" t="s">
        <v>5</v>
      </c>
      <c r="E831" t="s">
        <v>21</v>
      </c>
      <c r="G831" t="s">
        <v>162</v>
      </c>
    </row>
    <row r="832" spans="3:8" x14ac:dyDescent="0.25">
      <c r="C832" t="s">
        <v>11288</v>
      </c>
      <c r="D832" t="s">
        <v>5</v>
      </c>
      <c r="E832" t="s">
        <v>24</v>
      </c>
      <c r="H832" t="s">
        <v>10358</v>
      </c>
    </row>
    <row r="833" spans="3:8" x14ac:dyDescent="0.25">
      <c r="C833" t="s">
        <v>11289</v>
      </c>
      <c r="D833" t="s">
        <v>5</v>
      </c>
      <c r="E833" t="s">
        <v>18</v>
      </c>
      <c r="F833" t="s">
        <v>11221</v>
      </c>
    </row>
    <row r="834" spans="3:8" x14ac:dyDescent="0.25">
      <c r="C834" t="s">
        <v>11290</v>
      </c>
      <c r="D834" t="s">
        <v>5</v>
      </c>
      <c r="E834" t="s">
        <v>21</v>
      </c>
      <c r="G834" t="s">
        <v>162</v>
      </c>
    </row>
    <row r="835" spans="3:8" x14ac:dyDescent="0.25">
      <c r="C835" t="s">
        <v>11291</v>
      </c>
      <c r="D835" t="s">
        <v>5</v>
      </c>
      <c r="E835" t="s">
        <v>24</v>
      </c>
      <c r="H835" t="s">
        <v>10358</v>
      </c>
    </row>
    <row r="836" spans="3:8" x14ac:dyDescent="0.25">
      <c r="C836" t="s">
        <v>11292</v>
      </c>
      <c r="D836" t="s">
        <v>5</v>
      </c>
      <c r="E836" t="s">
        <v>18</v>
      </c>
      <c r="F836" t="s">
        <v>10925</v>
      </c>
    </row>
    <row r="837" spans="3:8" x14ac:dyDescent="0.25">
      <c r="C837" t="s">
        <v>11293</v>
      </c>
      <c r="D837" t="s">
        <v>5</v>
      </c>
      <c r="E837" t="s">
        <v>21</v>
      </c>
      <c r="G837" t="s">
        <v>162</v>
      </c>
    </row>
    <row r="838" spans="3:8" x14ac:dyDescent="0.25">
      <c r="C838" t="s">
        <v>11294</v>
      </c>
      <c r="D838" t="s">
        <v>5</v>
      </c>
      <c r="E838" t="s">
        <v>24</v>
      </c>
      <c r="H838" t="s">
        <v>10960</v>
      </c>
    </row>
    <row r="839" spans="3:8" x14ac:dyDescent="0.25">
      <c r="C839" t="s">
        <v>11295</v>
      </c>
      <c r="D839" t="s">
        <v>5</v>
      </c>
      <c r="E839" t="s">
        <v>18</v>
      </c>
      <c r="F839" t="s">
        <v>10925</v>
      </c>
    </row>
    <row r="840" spans="3:8" x14ac:dyDescent="0.25">
      <c r="C840" t="s">
        <v>11296</v>
      </c>
      <c r="D840" t="s">
        <v>5</v>
      </c>
      <c r="E840" t="s">
        <v>21</v>
      </c>
      <c r="G840" t="s">
        <v>162</v>
      </c>
    </row>
    <row r="841" spans="3:8" x14ac:dyDescent="0.25">
      <c r="C841" t="s">
        <v>11297</v>
      </c>
      <c r="D841" t="s">
        <v>5</v>
      </c>
      <c r="E841" t="s">
        <v>24</v>
      </c>
      <c r="H841" t="s">
        <v>10879</v>
      </c>
    </row>
    <row r="842" spans="3:8" x14ac:dyDescent="0.25">
      <c r="C842" t="s">
        <v>11298</v>
      </c>
      <c r="D842" t="s">
        <v>5</v>
      </c>
      <c r="E842" t="s">
        <v>18</v>
      </c>
      <c r="F842" t="s">
        <v>10925</v>
      </c>
    </row>
    <row r="843" spans="3:8" x14ac:dyDescent="0.25">
      <c r="C843" t="s">
        <v>11299</v>
      </c>
      <c r="D843" t="s">
        <v>5</v>
      </c>
      <c r="E843" t="s">
        <v>21</v>
      </c>
      <c r="G843" t="s">
        <v>162</v>
      </c>
    </row>
    <row r="844" spans="3:8" x14ac:dyDescent="0.25">
      <c r="C844" t="s">
        <v>11300</v>
      </c>
      <c r="D844" t="s">
        <v>5</v>
      </c>
      <c r="E844" t="s">
        <v>24</v>
      </c>
      <c r="H844" t="s">
        <v>10879</v>
      </c>
    </row>
    <row r="845" spans="3:8" x14ac:dyDescent="0.25">
      <c r="C845" t="s">
        <v>11301</v>
      </c>
      <c r="D845" t="s">
        <v>5</v>
      </c>
      <c r="E845" t="s">
        <v>18</v>
      </c>
      <c r="F845" t="s">
        <v>10925</v>
      </c>
    </row>
    <row r="846" spans="3:8" x14ac:dyDescent="0.25">
      <c r="C846" t="s">
        <v>11302</v>
      </c>
      <c r="D846" t="s">
        <v>5</v>
      </c>
      <c r="E846" t="s">
        <v>21</v>
      </c>
      <c r="G846" t="s">
        <v>162</v>
      </c>
    </row>
    <row r="847" spans="3:8" x14ac:dyDescent="0.25">
      <c r="C847" t="s">
        <v>11303</v>
      </c>
      <c r="D847" t="s">
        <v>5</v>
      </c>
      <c r="E847" t="s">
        <v>24</v>
      </c>
      <c r="H847" t="s">
        <v>10879</v>
      </c>
    </row>
    <row r="848" spans="3:8" x14ac:dyDescent="0.25">
      <c r="C848" t="s">
        <v>11304</v>
      </c>
      <c r="D848" t="s">
        <v>5</v>
      </c>
      <c r="E848" t="s">
        <v>18</v>
      </c>
      <c r="F848" t="s">
        <v>10925</v>
      </c>
    </row>
    <row r="849" spans="3:8" x14ac:dyDescent="0.25">
      <c r="C849" t="s">
        <v>11305</v>
      </c>
      <c r="D849" t="s">
        <v>5</v>
      </c>
      <c r="E849" t="s">
        <v>21</v>
      </c>
      <c r="G849" t="s">
        <v>162</v>
      </c>
    </row>
    <row r="850" spans="3:8" x14ac:dyDescent="0.25">
      <c r="C850" t="s">
        <v>11306</v>
      </c>
      <c r="D850" t="s">
        <v>5</v>
      </c>
      <c r="E850" t="s">
        <v>24</v>
      </c>
      <c r="H850" t="s">
        <v>10930</v>
      </c>
    </row>
    <row r="851" spans="3:8" x14ac:dyDescent="0.25">
      <c r="C851" t="s">
        <v>11307</v>
      </c>
      <c r="D851" t="s">
        <v>5</v>
      </c>
      <c r="E851" t="s">
        <v>18</v>
      </c>
      <c r="F851" t="s">
        <v>11308</v>
      </c>
    </row>
    <row r="852" spans="3:8" x14ac:dyDescent="0.25">
      <c r="C852" t="s">
        <v>11309</v>
      </c>
      <c r="D852" t="s">
        <v>5</v>
      </c>
      <c r="E852" t="s">
        <v>21</v>
      </c>
      <c r="G852" t="s">
        <v>162</v>
      </c>
    </row>
    <row r="853" spans="3:8" x14ac:dyDescent="0.25">
      <c r="C853" t="s">
        <v>11310</v>
      </c>
      <c r="D853" t="s">
        <v>5</v>
      </c>
      <c r="E853" t="s">
        <v>24</v>
      </c>
      <c r="H853" t="s">
        <v>11311</v>
      </c>
    </row>
    <row r="854" spans="3:8" x14ac:dyDescent="0.25">
      <c r="C854" t="s">
        <v>11312</v>
      </c>
      <c r="D854" t="s">
        <v>5</v>
      </c>
      <c r="E854" t="s">
        <v>18</v>
      </c>
      <c r="F854" t="s">
        <v>10925</v>
      </c>
    </row>
    <row r="855" spans="3:8" x14ac:dyDescent="0.25">
      <c r="C855" t="s">
        <v>11313</v>
      </c>
      <c r="D855" t="s">
        <v>5</v>
      </c>
      <c r="E855" t="s">
        <v>21</v>
      </c>
      <c r="G855" t="s">
        <v>162</v>
      </c>
    </row>
    <row r="856" spans="3:8" x14ac:dyDescent="0.25">
      <c r="C856" t="s">
        <v>11314</v>
      </c>
      <c r="D856" t="s">
        <v>5</v>
      </c>
      <c r="E856" t="s">
        <v>24</v>
      </c>
      <c r="H856" t="s">
        <v>10937</v>
      </c>
    </row>
    <row r="857" spans="3:8" x14ac:dyDescent="0.25">
      <c r="C857" t="s">
        <v>11315</v>
      </c>
      <c r="D857" t="s">
        <v>5</v>
      </c>
      <c r="E857" t="s">
        <v>18</v>
      </c>
      <c r="F857" t="s">
        <v>10925</v>
      </c>
    </row>
    <row r="858" spans="3:8" x14ac:dyDescent="0.25">
      <c r="C858" t="s">
        <v>11316</v>
      </c>
      <c r="D858" t="s">
        <v>5</v>
      </c>
      <c r="E858" t="s">
        <v>21</v>
      </c>
      <c r="G858" t="s">
        <v>162</v>
      </c>
    </row>
    <row r="859" spans="3:8" x14ac:dyDescent="0.25">
      <c r="C859" t="s">
        <v>11317</v>
      </c>
      <c r="D859" t="s">
        <v>5</v>
      </c>
      <c r="E859" t="s">
        <v>24</v>
      </c>
      <c r="H859" t="s">
        <v>10937</v>
      </c>
    </row>
    <row r="860" spans="3:8" x14ac:dyDescent="0.25">
      <c r="C860" t="s">
        <v>11318</v>
      </c>
      <c r="D860" t="s">
        <v>5</v>
      </c>
      <c r="E860" t="s">
        <v>18</v>
      </c>
      <c r="F860" t="s">
        <v>10925</v>
      </c>
    </row>
    <row r="861" spans="3:8" x14ac:dyDescent="0.25">
      <c r="C861" t="s">
        <v>11319</v>
      </c>
      <c r="D861" t="s">
        <v>5</v>
      </c>
      <c r="E861" t="s">
        <v>21</v>
      </c>
      <c r="G861" t="s">
        <v>162</v>
      </c>
    </row>
    <row r="862" spans="3:8" x14ac:dyDescent="0.25">
      <c r="C862" t="s">
        <v>11320</v>
      </c>
      <c r="D862" t="s">
        <v>5</v>
      </c>
      <c r="E862" t="s">
        <v>24</v>
      </c>
      <c r="H862" t="s">
        <v>164</v>
      </c>
    </row>
    <row r="863" spans="3:8" x14ac:dyDescent="0.25">
      <c r="C863" t="s">
        <v>11321</v>
      </c>
      <c r="D863" t="s">
        <v>5</v>
      </c>
      <c r="E863" t="s">
        <v>18</v>
      </c>
      <c r="F863" t="s">
        <v>10925</v>
      </c>
    </row>
    <row r="864" spans="3:8" x14ac:dyDescent="0.25">
      <c r="C864" t="s">
        <v>11322</v>
      </c>
      <c r="D864" t="s">
        <v>5</v>
      </c>
      <c r="E864" t="s">
        <v>21</v>
      </c>
      <c r="G864" t="s">
        <v>162</v>
      </c>
    </row>
    <row r="865" spans="3:12" x14ac:dyDescent="0.25">
      <c r="C865" t="s">
        <v>11323</v>
      </c>
      <c r="D865" t="s">
        <v>5</v>
      </c>
      <c r="E865" t="s">
        <v>24</v>
      </c>
      <c r="H865" t="s">
        <v>10985</v>
      </c>
    </row>
    <row r="866" spans="3:12" x14ac:dyDescent="0.25">
      <c r="C866" t="s">
        <v>11324</v>
      </c>
      <c r="D866" t="s">
        <v>5</v>
      </c>
      <c r="E866" t="s">
        <v>18</v>
      </c>
      <c r="F866" t="s">
        <v>10925</v>
      </c>
    </row>
    <row r="867" spans="3:12" x14ac:dyDescent="0.25">
      <c r="C867" t="s">
        <v>11325</v>
      </c>
      <c r="D867" t="s">
        <v>5</v>
      </c>
      <c r="E867" t="s">
        <v>21</v>
      </c>
      <c r="G867" t="s">
        <v>162</v>
      </c>
    </row>
    <row r="868" spans="3:12" x14ac:dyDescent="0.25">
      <c r="C868" t="s">
        <v>11326</v>
      </c>
      <c r="D868" t="s">
        <v>5</v>
      </c>
      <c r="E868" t="s">
        <v>24</v>
      </c>
      <c r="H868" t="s">
        <v>10985</v>
      </c>
    </row>
    <row r="869" spans="3:12" x14ac:dyDescent="0.25">
      <c r="C869" t="s">
        <v>11327</v>
      </c>
      <c r="D869" t="s">
        <v>5</v>
      </c>
      <c r="E869" t="s">
        <v>18</v>
      </c>
      <c r="F869" t="s">
        <v>11328</v>
      </c>
    </row>
    <row r="870" spans="3:12" x14ac:dyDescent="0.25">
      <c r="C870" t="s">
        <v>11329</v>
      </c>
      <c r="D870" t="s">
        <v>5</v>
      </c>
      <c r="E870" t="s">
        <v>21</v>
      </c>
      <c r="G870" t="s">
        <v>162</v>
      </c>
    </row>
    <row r="871" spans="3:12" x14ac:dyDescent="0.25">
      <c r="C871" t="s">
        <v>11330</v>
      </c>
      <c r="D871" t="s">
        <v>5</v>
      </c>
      <c r="E871" t="s">
        <v>24</v>
      </c>
      <c r="H871" t="s">
        <v>10343</v>
      </c>
    </row>
    <row r="872" spans="3:12" x14ac:dyDescent="0.25">
      <c r="C872" t="s">
        <v>11331</v>
      </c>
      <c r="D872" t="s">
        <v>5</v>
      </c>
      <c r="E872" t="s">
        <v>18</v>
      </c>
      <c r="F872" t="s">
        <v>151</v>
      </c>
      <c r="J872" t="s">
        <v>151</v>
      </c>
    </row>
    <row r="873" spans="3:12" x14ac:dyDescent="0.25">
      <c r="C873" t="s">
        <v>11332</v>
      </c>
      <c r="D873" t="s">
        <v>5</v>
      </c>
      <c r="E873" t="s">
        <v>21</v>
      </c>
      <c r="G873" t="s">
        <v>162</v>
      </c>
      <c r="K873" t="s">
        <v>162</v>
      </c>
    </row>
    <row r="874" spans="3:12" x14ac:dyDescent="0.25">
      <c r="C874" t="s">
        <v>11333</v>
      </c>
      <c r="D874" t="s">
        <v>5</v>
      </c>
      <c r="E874" t="s">
        <v>24</v>
      </c>
      <c r="H874" t="s">
        <v>10906</v>
      </c>
      <c r="L874" t="s">
        <v>10906</v>
      </c>
    </row>
    <row r="875" spans="3:12" x14ac:dyDescent="0.25">
      <c r="C875" t="s">
        <v>11334</v>
      </c>
      <c r="D875" t="s">
        <v>5</v>
      </c>
      <c r="E875" t="s">
        <v>18</v>
      </c>
      <c r="F875" t="s">
        <v>10826</v>
      </c>
    </row>
    <row r="876" spans="3:12" x14ac:dyDescent="0.25">
      <c r="C876" t="s">
        <v>11335</v>
      </c>
      <c r="D876" t="s">
        <v>5</v>
      </c>
      <c r="E876" t="s">
        <v>21</v>
      </c>
      <c r="G876" t="s">
        <v>162</v>
      </c>
    </row>
    <row r="877" spans="3:12" x14ac:dyDescent="0.25">
      <c r="C877" t="s">
        <v>11336</v>
      </c>
      <c r="D877" t="s">
        <v>5</v>
      </c>
      <c r="E877" t="s">
        <v>24</v>
      </c>
      <c r="H877" t="s">
        <v>10890</v>
      </c>
    </row>
    <row r="878" spans="3:12" x14ac:dyDescent="0.25">
      <c r="C878" t="s">
        <v>11337</v>
      </c>
      <c r="D878" t="s">
        <v>5</v>
      </c>
      <c r="E878" t="s">
        <v>18</v>
      </c>
      <c r="F878" t="s">
        <v>10826</v>
      </c>
    </row>
    <row r="879" spans="3:12" x14ac:dyDescent="0.25">
      <c r="C879" t="s">
        <v>11338</v>
      </c>
      <c r="D879" t="s">
        <v>5</v>
      </c>
      <c r="E879" t="s">
        <v>21</v>
      </c>
      <c r="G879" t="s">
        <v>162</v>
      </c>
    </row>
    <row r="880" spans="3:12" x14ac:dyDescent="0.25">
      <c r="C880" t="s">
        <v>11339</v>
      </c>
      <c r="D880" t="s">
        <v>5</v>
      </c>
      <c r="E880" t="s">
        <v>24</v>
      </c>
      <c r="H880" t="s">
        <v>10890</v>
      </c>
    </row>
    <row r="881" spans="3:8" x14ac:dyDescent="0.25">
      <c r="C881" t="s">
        <v>11340</v>
      </c>
      <c r="D881" t="s">
        <v>5</v>
      </c>
      <c r="E881" t="s">
        <v>18</v>
      </c>
      <c r="F881" t="s">
        <v>10862</v>
      </c>
    </row>
    <row r="882" spans="3:8" x14ac:dyDescent="0.25">
      <c r="C882" t="s">
        <v>11341</v>
      </c>
      <c r="D882" t="s">
        <v>5</v>
      </c>
      <c r="E882" t="s">
        <v>21</v>
      </c>
      <c r="G882" t="s">
        <v>162</v>
      </c>
    </row>
    <row r="883" spans="3:8" x14ac:dyDescent="0.25">
      <c r="C883" t="s">
        <v>11342</v>
      </c>
      <c r="D883" t="s">
        <v>5</v>
      </c>
      <c r="E883" t="s">
        <v>24</v>
      </c>
      <c r="H883" t="s">
        <v>10890</v>
      </c>
    </row>
    <row r="884" spans="3:8" x14ac:dyDescent="0.25">
      <c r="C884" t="s">
        <v>11343</v>
      </c>
      <c r="D884" t="s">
        <v>5</v>
      </c>
      <c r="E884" t="s">
        <v>18</v>
      </c>
      <c r="F884" t="s">
        <v>11344</v>
      </c>
    </row>
    <row r="885" spans="3:8" x14ac:dyDescent="0.25">
      <c r="C885" t="s">
        <v>11345</v>
      </c>
      <c r="D885" t="s">
        <v>5</v>
      </c>
      <c r="E885" t="s">
        <v>21</v>
      </c>
      <c r="G885" t="s">
        <v>162</v>
      </c>
    </row>
    <row r="886" spans="3:8" x14ac:dyDescent="0.25">
      <c r="C886" t="s">
        <v>11346</v>
      </c>
      <c r="D886" t="s">
        <v>5</v>
      </c>
      <c r="E886" t="s">
        <v>24</v>
      </c>
      <c r="H886" t="s">
        <v>10890</v>
      </c>
    </row>
    <row r="887" spans="3:8" x14ac:dyDescent="0.25">
      <c r="C887" t="s">
        <v>11347</v>
      </c>
      <c r="D887" t="s">
        <v>5</v>
      </c>
      <c r="E887" t="s">
        <v>18</v>
      </c>
      <c r="F887" t="s">
        <v>11344</v>
      </c>
    </row>
    <row r="888" spans="3:8" x14ac:dyDescent="0.25">
      <c r="C888" t="s">
        <v>11348</v>
      </c>
      <c r="D888" t="s">
        <v>5</v>
      </c>
      <c r="E888" t="s">
        <v>21</v>
      </c>
      <c r="G888" t="s">
        <v>162</v>
      </c>
    </row>
    <row r="889" spans="3:8" x14ac:dyDescent="0.25">
      <c r="C889" t="s">
        <v>11349</v>
      </c>
      <c r="D889" t="s">
        <v>5</v>
      </c>
      <c r="E889" t="s">
        <v>24</v>
      </c>
      <c r="H889" t="s">
        <v>10890</v>
      </c>
    </row>
    <row r="890" spans="3:8" x14ac:dyDescent="0.25">
      <c r="C890" t="s">
        <v>11350</v>
      </c>
      <c r="D890" t="s">
        <v>5</v>
      </c>
      <c r="E890" t="s">
        <v>18</v>
      </c>
      <c r="F890" t="s">
        <v>11344</v>
      </c>
    </row>
    <row r="891" spans="3:8" x14ac:dyDescent="0.25">
      <c r="C891" t="s">
        <v>11351</v>
      </c>
      <c r="D891" t="s">
        <v>5</v>
      </c>
      <c r="E891" t="s">
        <v>21</v>
      </c>
      <c r="G891" t="s">
        <v>162</v>
      </c>
    </row>
    <row r="892" spans="3:8" x14ac:dyDescent="0.25">
      <c r="C892" t="s">
        <v>11352</v>
      </c>
      <c r="D892" t="s">
        <v>5</v>
      </c>
      <c r="E892" t="s">
        <v>24</v>
      </c>
      <c r="H892" t="s">
        <v>10890</v>
      </c>
    </row>
    <row r="893" spans="3:8" x14ac:dyDescent="0.25">
      <c r="C893" t="s">
        <v>11353</v>
      </c>
      <c r="D893" t="s">
        <v>5</v>
      </c>
      <c r="E893" t="s">
        <v>18</v>
      </c>
      <c r="F893" t="s">
        <v>11344</v>
      </c>
    </row>
    <row r="894" spans="3:8" x14ac:dyDescent="0.25">
      <c r="C894" t="s">
        <v>11354</v>
      </c>
      <c r="D894" t="s">
        <v>5</v>
      </c>
      <c r="E894" t="s">
        <v>21</v>
      </c>
      <c r="G894" t="s">
        <v>162</v>
      </c>
    </row>
    <row r="895" spans="3:8" x14ac:dyDescent="0.25">
      <c r="C895" t="s">
        <v>11355</v>
      </c>
      <c r="D895" t="s">
        <v>5</v>
      </c>
      <c r="E895" t="s">
        <v>24</v>
      </c>
      <c r="H895" t="s">
        <v>10886</v>
      </c>
    </row>
    <row r="896" spans="3:8" x14ac:dyDescent="0.25">
      <c r="C896" t="s">
        <v>11356</v>
      </c>
      <c r="D896" t="s">
        <v>5</v>
      </c>
      <c r="E896" t="s">
        <v>18</v>
      </c>
      <c r="F896" t="s">
        <v>10343</v>
      </c>
    </row>
    <row r="897" spans="3:8" x14ac:dyDescent="0.25">
      <c r="C897" t="s">
        <v>11357</v>
      </c>
      <c r="D897" t="s">
        <v>5</v>
      </c>
      <c r="E897" t="s">
        <v>21</v>
      </c>
      <c r="G897" t="s">
        <v>162</v>
      </c>
    </row>
    <row r="898" spans="3:8" x14ac:dyDescent="0.25">
      <c r="C898" t="s">
        <v>11358</v>
      </c>
      <c r="D898" t="s">
        <v>5</v>
      </c>
      <c r="E898" t="s">
        <v>24</v>
      </c>
      <c r="H898" t="s">
        <v>10930</v>
      </c>
    </row>
    <row r="899" spans="3:8" x14ac:dyDescent="0.25">
      <c r="C899" t="s">
        <v>11359</v>
      </c>
      <c r="D899" t="s">
        <v>5</v>
      </c>
      <c r="E899" t="s">
        <v>18</v>
      </c>
      <c r="F899" t="s">
        <v>11344</v>
      </c>
    </row>
    <row r="900" spans="3:8" x14ac:dyDescent="0.25">
      <c r="C900" t="s">
        <v>11360</v>
      </c>
      <c r="D900" t="s">
        <v>5</v>
      </c>
      <c r="E900" t="s">
        <v>21</v>
      </c>
      <c r="G900" t="s">
        <v>162</v>
      </c>
    </row>
    <row r="901" spans="3:8" x14ac:dyDescent="0.25">
      <c r="C901" t="s">
        <v>11361</v>
      </c>
      <c r="D901" t="s">
        <v>5</v>
      </c>
      <c r="E901" t="s">
        <v>24</v>
      </c>
      <c r="H901" t="s">
        <v>10343</v>
      </c>
    </row>
    <row r="902" spans="3:8" x14ac:dyDescent="0.25">
      <c r="C902" t="s">
        <v>11362</v>
      </c>
      <c r="D902" t="s">
        <v>5</v>
      </c>
      <c r="E902" t="s">
        <v>18</v>
      </c>
      <c r="F902" t="s">
        <v>11344</v>
      </c>
    </row>
    <row r="903" spans="3:8" x14ac:dyDescent="0.25">
      <c r="C903" t="s">
        <v>11363</v>
      </c>
      <c r="D903" t="s">
        <v>5</v>
      </c>
      <c r="E903" t="s">
        <v>21</v>
      </c>
      <c r="G903" t="s">
        <v>162</v>
      </c>
    </row>
    <row r="904" spans="3:8" x14ac:dyDescent="0.25">
      <c r="C904" t="s">
        <v>11364</v>
      </c>
      <c r="D904" t="s">
        <v>5</v>
      </c>
      <c r="E904" t="s">
        <v>24</v>
      </c>
      <c r="H904" t="s">
        <v>10343</v>
      </c>
    </row>
    <row r="905" spans="3:8" x14ac:dyDescent="0.25">
      <c r="C905" t="s">
        <v>11365</v>
      </c>
      <c r="D905" t="s">
        <v>5</v>
      </c>
      <c r="E905" t="s">
        <v>18</v>
      </c>
      <c r="F905" t="s">
        <v>10862</v>
      </c>
    </row>
    <row r="906" spans="3:8" x14ac:dyDescent="0.25">
      <c r="C906" t="s">
        <v>11366</v>
      </c>
      <c r="D906" t="s">
        <v>5</v>
      </c>
      <c r="E906" t="s">
        <v>21</v>
      </c>
      <c r="G906" t="s">
        <v>162</v>
      </c>
    </row>
    <row r="907" spans="3:8" x14ac:dyDescent="0.25">
      <c r="C907" t="s">
        <v>11367</v>
      </c>
      <c r="D907" t="s">
        <v>5</v>
      </c>
      <c r="E907" t="s">
        <v>24</v>
      </c>
      <c r="H907" t="s">
        <v>10349</v>
      </c>
    </row>
    <row r="908" spans="3:8" x14ac:dyDescent="0.25">
      <c r="C908" t="s">
        <v>11368</v>
      </c>
      <c r="D908" t="s">
        <v>5</v>
      </c>
      <c r="E908" t="s">
        <v>18</v>
      </c>
      <c r="F908" t="s">
        <v>11344</v>
      </c>
    </row>
    <row r="909" spans="3:8" x14ac:dyDescent="0.25">
      <c r="C909" t="s">
        <v>11369</v>
      </c>
      <c r="D909" t="s">
        <v>5</v>
      </c>
      <c r="E909" t="s">
        <v>21</v>
      </c>
      <c r="G909" t="s">
        <v>162</v>
      </c>
    </row>
    <row r="910" spans="3:8" x14ac:dyDescent="0.25">
      <c r="C910" t="s">
        <v>11370</v>
      </c>
      <c r="D910" t="s">
        <v>5</v>
      </c>
      <c r="E910" t="s">
        <v>24</v>
      </c>
      <c r="H910" t="s">
        <v>10349</v>
      </c>
    </row>
    <row r="911" spans="3:8" x14ac:dyDescent="0.25">
      <c r="C911" t="s">
        <v>11371</v>
      </c>
      <c r="D911" t="s">
        <v>5</v>
      </c>
      <c r="E911" t="s">
        <v>18</v>
      </c>
      <c r="F911" t="s">
        <v>11344</v>
      </c>
    </row>
    <row r="912" spans="3:8" x14ac:dyDescent="0.25">
      <c r="C912" t="s">
        <v>11372</v>
      </c>
      <c r="D912" t="s">
        <v>5</v>
      </c>
      <c r="E912" t="s">
        <v>21</v>
      </c>
      <c r="G912" t="s">
        <v>162</v>
      </c>
    </row>
    <row r="913" spans="3:8" x14ac:dyDescent="0.25">
      <c r="C913" t="s">
        <v>11373</v>
      </c>
      <c r="D913" t="s">
        <v>5</v>
      </c>
      <c r="E913" t="s">
        <v>24</v>
      </c>
      <c r="H913" t="s">
        <v>10349</v>
      </c>
    </row>
    <row r="914" spans="3:8" x14ac:dyDescent="0.25">
      <c r="C914" t="s">
        <v>11374</v>
      </c>
      <c r="D914" t="s">
        <v>5</v>
      </c>
      <c r="E914" t="s">
        <v>18</v>
      </c>
      <c r="F914" t="s">
        <v>11344</v>
      </c>
    </row>
    <row r="915" spans="3:8" x14ac:dyDescent="0.25">
      <c r="C915" t="s">
        <v>11375</v>
      </c>
      <c r="D915" t="s">
        <v>5</v>
      </c>
      <c r="E915" t="s">
        <v>21</v>
      </c>
      <c r="G915" t="s">
        <v>162</v>
      </c>
    </row>
    <row r="916" spans="3:8" x14ac:dyDescent="0.25">
      <c r="C916" t="s">
        <v>11376</v>
      </c>
      <c r="D916" t="s">
        <v>5</v>
      </c>
      <c r="E916" t="s">
        <v>24</v>
      </c>
      <c r="H916" t="s">
        <v>10851</v>
      </c>
    </row>
    <row r="917" spans="3:8" x14ac:dyDescent="0.25">
      <c r="C917" t="s">
        <v>11377</v>
      </c>
      <c r="D917" t="s">
        <v>5</v>
      </c>
      <c r="E917" t="s">
        <v>18</v>
      </c>
      <c r="F917" t="s">
        <v>10890</v>
      </c>
    </row>
    <row r="918" spans="3:8" x14ac:dyDescent="0.25">
      <c r="C918" t="s">
        <v>11378</v>
      </c>
      <c r="D918" t="s">
        <v>5</v>
      </c>
      <c r="E918" t="s">
        <v>21</v>
      </c>
      <c r="G918" t="s">
        <v>162</v>
      </c>
    </row>
    <row r="919" spans="3:8" x14ac:dyDescent="0.25">
      <c r="C919" t="s">
        <v>11379</v>
      </c>
      <c r="D919" t="s">
        <v>5</v>
      </c>
      <c r="E919" t="s">
        <v>24</v>
      </c>
      <c r="H919" t="s">
        <v>10930</v>
      </c>
    </row>
    <row r="920" spans="3:8" x14ac:dyDescent="0.25">
      <c r="C920" t="s">
        <v>11380</v>
      </c>
      <c r="D920" t="s">
        <v>5</v>
      </c>
      <c r="E920" t="s">
        <v>18</v>
      </c>
      <c r="F920" t="s">
        <v>11381</v>
      </c>
    </row>
    <row r="921" spans="3:8" x14ac:dyDescent="0.25">
      <c r="C921" t="s">
        <v>11382</v>
      </c>
      <c r="D921" t="s">
        <v>5</v>
      </c>
      <c r="E921" t="s">
        <v>21</v>
      </c>
      <c r="G921" t="s">
        <v>162</v>
      </c>
    </row>
    <row r="922" spans="3:8" x14ac:dyDescent="0.25">
      <c r="C922" t="s">
        <v>11383</v>
      </c>
      <c r="D922" t="s">
        <v>5</v>
      </c>
      <c r="E922" t="s">
        <v>24</v>
      </c>
      <c r="H922" t="s">
        <v>10925</v>
      </c>
    </row>
    <row r="923" spans="3:8" x14ac:dyDescent="0.25">
      <c r="C923" t="s">
        <v>11384</v>
      </c>
      <c r="D923" t="s">
        <v>5</v>
      </c>
      <c r="E923" t="s">
        <v>18</v>
      </c>
      <c r="F923" t="s">
        <v>11381</v>
      </c>
    </row>
    <row r="924" spans="3:8" x14ac:dyDescent="0.25">
      <c r="C924" t="s">
        <v>11385</v>
      </c>
      <c r="D924" t="s">
        <v>5</v>
      </c>
      <c r="E924" t="s">
        <v>21</v>
      </c>
      <c r="G924" t="s">
        <v>162</v>
      </c>
    </row>
    <row r="925" spans="3:8" x14ac:dyDescent="0.25">
      <c r="C925" t="s">
        <v>11386</v>
      </c>
      <c r="D925" t="s">
        <v>5</v>
      </c>
      <c r="E925" t="s">
        <v>24</v>
      </c>
      <c r="H925" t="s">
        <v>10925</v>
      </c>
    </row>
    <row r="926" spans="3:8" x14ac:dyDescent="0.25">
      <c r="C926" t="s">
        <v>11387</v>
      </c>
      <c r="D926" t="s">
        <v>5</v>
      </c>
      <c r="E926" t="s">
        <v>18</v>
      </c>
      <c r="F926" t="s">
        <v>10862</v>
      </c>
    </row>
    <row r="927" spans="3:8" x14ac:dyDescent="0.25">
      <c r="C927" t="s">
        <v>11388</v>
      </c>
      <c r="D927" t="s">
        <v>5</v>
      </c>
      <c r="E927" t="s">
        <v>21</v>
      </c>
      <c r="G927" t="s">
        <v>162</v>
      </c>
    </row>
    <row r="928" spans="3:8" x14ac:dyDescent="0.25">
      <c r="C928" t="s">
        <v>11389</v>
      </c>
      <c r="D928" t="s">
        <v>5</v>
      </c>
      <c r="E928" t="s">
        <v>24</v>
      </c>
      <c r="H928" t="s">
        <v>11221</v>
      </c>
    </row>
    <row r="929" spans="3:8" x14ac:dyDescent="0.25">
      <c r="C929" t="s">
        <v>11390</v>
      </c>
      <c r="D929" t="s">
        <v>5</v>
      </c>
      <c r="E929" t="s">
        <v>18</v>
      </c>
      <c r="F929" t="s">
        <v>10862</v>
      </c>
    </row>
    <row r="930" spans="3:8" x14ac:dyDescent="0.25">
      <c r="C930" t="s">
        <v>11391</v>
      </c>
      <c r="D930" t="s">
        <v>5</v>
      </c>
      <c r="E930" t="s">
        <v>21</v>
      </c>
      <c r="G930" t="s">
        <v>162</v>
      </c>
    </row>
    <row r="931" spans="3:8" x14ac:dyDescent="0.25">
      <c r="C931" t="s">
        <v>11392</v>
      </c>
      <c r="D931" t="s">
        <v>5</v>
      </c>
      <c r="E931" t="s">
        <v>24</v>
      </c>
      <c r="H931" t="s">
        <v>11221</v>
      </c>
    </row>
    <row r="932" spans="3:8" x14ac:dyDescent="0.25">
      <c r="C932" t="s">
        <v>11393</v>
      </c>
      <c r="D932" t="s">
        <v>5</v>
      </c>
      <c r="E932" t="s">
        <v>18</v>
      </c>
      <c r="F932" t="s">
        <v>10826</v>
      </c>
    </row>
    <row r="933" spans="3:8" x14ac:dyDescent="0.25">
      <c r="C933" t="s">
        <v>11394</v>
      </c>
      <c r="D933" t="s">
        <v>5</v>
      </c>
      <c r="E933" t="s">
        <v>21</v>
      </c>
      <c r="G933" t="s">
        <v>162</v>
      </c>
    </row>
    <row r="934" spans="3:8" x14ac:dyDescent="0.25">
      <c r="C934" t="s">
        <v>11395</v>
      </c>
      <c r="D934" t="s">
        <v>5</v>
      </c>
      <c r="E934" t="s">
        <v>24</v>
      </c>
      <c r="H934" t="s">
        <v>10358</v>
      </c>
    </row>
    <row r="935" spans="3:8" x14ac:dyDescent="0.25">
      <c r="C935" t="s">
        <v>11396</v>
      </c>
      <c r="D935" t="s">
        <v>5</v>
      </c>
      <c r="E935" t="s">
        <v>18</v>
      </c>
      <c r="F935" t="s">
        <v>10826</v>
      </c>
    </row>
    <row r="936" spans="3:8" x14ac:dyDescent="0.25">
      <c r="C936" t="s">
        <v>11397</v>
      </c>
      <c r="D936" t="s">
        <v>5</v>
      </c>
      <c r="E936" t="s">
        <v>21</v>
      </c>
      <c r="G936" t="s">
        <v>162</v>
      </c>
    </row>
    <row r="937" spans="3:8" x14ac:dyDescent="0.25">
      <c r="C937" t="s">
        <v>11398</v>
      </c>
      <c r="D937" t="s">
        <v>5</v>
      </c>
      <c r="E937" t="s">
        <v>24</v>
      </c>
      <c r="H937" t="s">
        <v>10358</v>
      </c>
    </row>
    <row r="938" spans="3:8" x14ac:dyDescent="0.25">
      <c r="C938" t="s">
        <v>11399</v>
      </c>
      <c r="D938" t="s">
        <v>5</v>
      </c>
      <c r="E938" t="s">
        <v>18</v>
      </c>
      <c r="F938" t="s">
        <v>10826</v>
      </c>
    </row>
    <row r="939" spans="3:8" x14ac:dyDescent="0.25">
      <c r="C939" t="s">
        <v>11400</v>
      </c>
      <c r="D939" t="s">
        <v>5</v>
      </c>
      <c r="E939" t="s">
        <v>21</v>
      </c>
      <c r="G939" t="s">
        <v>162</v>
      </c>
    </row>
    <row r="940" spans="3:8" x14ac:dyDescent="0.25">
      <c r="C940" t="s">
        <v>11401</v>
      </c>
      <c r="D940" t="s">
        <v>5</v>
      </c>
      <c r="E940" t="s">
        <v>24</v>
      </c>
      <c r="H940" t="s">
        <v>10358</v>
      </c>
    </row>
    <row r="941" spans="3:8" x14ac:dyDescent="0.25">
      <c r="C941" t="s">
        <v>11402</v>
      </c>
      <c r="D941" t="s">
        <v>5</v>
      </c>
      <c r="E941" t="s">
        <v>18</v>
      </c>
      <c r="F941" t="s">
        <v>10349</v>
      </c>
    </row>
    <row r="942" spans="3:8" x14ac:dyDescent="0.25">
      <c r="C942" t="s">
        <v>11403</v>
      </c>
      <c r="D942" t="s">
        <v>5</v>
      </c>
      <c r="E942" t="s">
        <v>21</v>
      </c>
      <c r="G942" t="s">
        <v>176</v>
      </c>
    </row>
    <row r="943" spans="3:8" x14ac:dyDescent="0.25">
      <c r="C943" t="s">
        <v>11404</v>
      </c>
      <c r="D943" t="s">
        <v>5</v>
      </c>
      <c r="E943" t="s">
        <v>24</v>
      </c>
      <c r="H943" t="s">
        <v>11000</v>
      </c>
    </row>
    <row r="944" spans="3:8" x14ac:dyDescent="0.25">
      <c r="C944" t="s">
        <v>11405</v>
      </c>
      <c r="D944" t="s">
        <v>5</v>
      </c>
      <c r="E944" t="s">
        <v>18</v>
      </c>
      <c r="F944" t="s">
        <v>11344</v>
      </c>
    </row>
    <row r="945" spans="3:8" x14ac:dyDescent="0.25">
      <c r="C945" t="s">
        <v>11406</v>
      </c>
      <c r="D945" t="s">
        <v>5</v>
      </c>
      <c r="E945" t="s">
        <v>21</v>
      </c>
      <c r="G945" t="s">
        <v>162</v>
      </c>
    </row>
    <row r="946" spans="3:8" x14ac:dyDescent="0.25">
      <c r="C946" t="s">
        <v>11407</v>
      </c>
      <c r="D946" t="s">
        <v>5</v>
      </c>
      <c r="E946" t="s">
        <v>24</v>
      </c>
      <c r="H946" t="s">
        <v>10358</v>
      </c>
    </row>
    <row r="947" spans="3:8" x14ac:dyDescent="0.25">
      <c r="C947" t="s">
        <v>11408</v>
      </c>
      <c r="D947" t="s">
        <v>5</v>
      </c>
      <c r="E947" t="s">
        <v>18</v>
      </c>
      <c r="F947" t="s">
        <v>11344</v>
      </c>
    </row>
    <row r="948" spans="3:8" x14ac:dyDescent="0.25">
      <c r="C948" t="s">
        <v>11409</v>
      </c>
      <c r="D948" t="s">
        <v>5</v>
      </c>
      <c r="E948" t="s">
        <v>21</v>
      </c>
      <c r="G948" t="s">
        <v>162</v>
      </c>
    </row>
    <row r="949" spans="3:8" x14ac:dyDescent="0.25">
      <c r="C949" t="s">
        <v>11410</v>
      </c>
      <c r="D949" t="s">
        <v>5</v>
      </c>
      <c r="E949" t="s">
        <v>24</v>
      </c>
      <c r="H949" t="s">
        <v>10358</v>
      </c>
    </row>
    <row r="950" spans="3:8" x14ac:dyDescent="0.25">
      <c r="C950" t="s">
        <v>11411</v>
      </c>
      <c r="D950" t="s">
        <v>5</v>
      </c>
      <c r="E950" t="s">
        <v>18</v>
      </c>
      <c r="F950" t="s">
        <v>11344</v>
      </c>
    </row>
    <row r="951" spans="3:8" x14ac:dyDescent="0.25">
      <c r="C951" t="s">
        <v>11412</v>
      </c>
      <c r="D951" t="s">
        <v>5</v>
      </c>
      <c r="E951" t="s">
        <v>21</v>
      </c>
      <c r="G951" t="s">
        <v>162</v>
      </c>
    </row>
    <row r="952" spans="3:8" x14ac:dyDescent="0.25">
      <c r="C952" t="s">
        <v>11413</v>
      </c>
      <c r="D952" t="s">
        <v>5</v>
      </c>
      <c r="E952" t="s">
        <v>24</v>
      </c>
      <c r="H952" t="s">
        <v>10941</v>
      </c>
    </row>
    <row r="953" spans="3:8" x14ac:dyDescent="0.25">
      <c r="C953" t="s">
        <v>11414</v>
      </c>
      <c r="D953" t="s">
        <v>5</v>
      </c>
      <c r="E953" t="s">
        <v>18</v>
      </c>
      <c r="F953" t="s">
        <v>10862</v>
      </c>
    </row>
    <row r="954" spans="3:8" x14ac:dyDescent="0.25">
      <c r="C954" t="s">
        <v>11415</v>
      </c>
      <c r="D954" t="s">
        <v>5</v>
      </c>
      <c r="E954" t="s">
        <v>21</v>
      </c>
      <c r="G954" t="s">
        <v>162</v>
      </c>
    </row>
    <row r="955" spans="3:8" x14ac:dyDescent="0.25">
      <c r="C955" t="s">
        <v>11416</v>
      </c>
      <c r="D955" t="s">
        <v>5</v>
      </c>
      <c r="E955" t="s">
        <v>24</v>
      </c>
      <c r="H955" t="s">
        <v>10941</v>
      </c>
    </row>
    <row r="956" spans="3:8" x14ac:dyDescent="0.25">
      <c r="C956" t="s">
        <v>11417</v>
      </c>
      <c r="D956" t="s">
        <v>5</v>
      </c>
      <c r="E956" t="s">
        <v>18</v>
      </c>
      <c r="F956" t="s">
        <v>11344</v>
      </c>
    </row>
    <row r="957" spans="3:8" x14ac:dyDescent="0.25">
      <c r="C957" t="s">
        <v>11418</v>
      </c>
      <c r="D957" t="s">
        <v>5</v>
      </c>
      <c r="E957" t="s">
        <v>21</v>
      </c>
      <c r="G957" t="s">
        <v>162</v>
      </c>
    </row>
    <row r="958" spans="3:8" x14ac:dyDescent="0.25">
      <c r="C958" t="s">
        <v>11419</v>
      </c>
      <c r="D958" t="s">
        <v>5</v>
      </c>
      <c r="E958" t="s">
        <v>24</v>
      </c>
      <c r="H958" t="s">
        <v>10941</v>
      </c>
    </row>
    <row r="959" spans="3:8" x14ac:dyDescent="0.25">
      <c r="C959" t="s">
        <v>11420</v>
      </c>
      <c r="D959" t="s">
        <v>5</v>
      </c>
      <c r="E959" t="s">
        <v>18</v>
      </c>
      <c r="F959" t="s">
        <v>11344</v>
      </c>
    </row>
    <row r="960" spans="3:8" x14ac:dyDescent="0.25">
      <c r="C960" t="s">
        <v>11421</v>
      </c>
      <c r="D960" t="s">
        <v>5</v>
      </c>
      <c r="E960" t="s">
        <v>21</v>
      </c>
      <c r="G960" t="s">
        <v>162</v>
      </c>
    </row>
    <row r="961" spans="3:12" x14ac:dyDescent="0.25">
      <c r="C961" t="s">
        <v>11422</v>
      </c>
      <c r="D961" t="s">
        <v>5</v>
      </c>
      <c r="E961" t="s">
        <v>24</v>
      </c>
      <c r="H961" t="s">
        <v>10941</v>
      </c>
    </row>
    <row r="962" spans="3:12" x14ac:dyDescent="0.25">
      <c r="C962" t="s">
        <v>11423</v>
      </c>
      <c r="D962" t="s">
        <v>5</v>
      </c>
      <c r="E962" t="s">
        <v>18</v>
      </c>
      <c r="F962" t="s">
        <v>11328</v>
      </c>
    </row>
    <row r="963" spans="3:12" x14ac:dyDescent="0.25">
      <c r="C963" t="s">
        <v>11424</v>
      </c>
      <c r="D963" t="s">
        <v>5</v>
      </c>
      <c r="E963" t="s">
        <v>21</v>
      </c>
      <c r="G963" t="s">
        <v>176</v>
      </c>
    </row>
    <row r="964" spans="3:12" x14ac:dyDescent="0.25">
      <c r="C964" t="s">
        <v>11425</v>
      </c>
      <c r="D964" t="s">
        <v>5</v>
      </c>
      <c r="E964" t="s">
        <v>24</v>
      </c>
      <c r="H964" t="s">
        <v>10985</v>
      </c>
    </row>
    <row r="965" spans="3:12" x14ac:dyDescent="0.25">
      <c r="C965" t="s">
        <v>11426</v>
      </c>
      <c r="D965" t="s">
        <v>5</v>
      </c>
      <c r="E965" t="s">
        <v>18</v>
      </c>
      <c r="F965" t="s">
        <v>10855</v>
      </c>
    </row>
    <row r="966" spans="3:12" x14ac:dyDescent="0.25">
      <c r="C966" t="s">
        <v>11427</v>
      </c>
      <c r="D966" t="s">
        <v>5</v>
      </c>
      <c r="E966" t="s">
        <v>21</v>
      </c>
      <c r="G966" t="s">
        <v>176</v>
      </c>
    </row>
    <row r="967" spans="3:12" x14ac:dyDescent="0.25">
      <c r="C967" t="s">
        <v>11428</v>
      </c>
      <c r="D967" t="s">
        <v>5</v>
      </c>
      <c r="E967" t="s">
        <v>24</v>
      </c>
      <c r="H967" t="s">
        <v>164</v>
      </c>
    </row>
    <row r="968" spans="3:12" x14ac:dyDescent="0.25">
      <c r="C968" t="s">
        <v>11429</v>
      </c>
      <c r="D968" t="s">
        <v>5</v>
      </c>
      <c r="E968" t="s">
        <v>18</v>
      </c>
      <c r="F968" t="s">
        <v>10855</v>
      </c>
      <c r="J968" t="s">
        <v>10855</v>
      </c>
    </row>
    <row r="969" spans="3:12" x14ac:dyDescent="0.25">
      <c r="C969" t="s">
        <v>11430</v>
      </c>
      <c r="D969" t="s">
        <v>5</v>
      </c>
      <c r="E969" t="s">
        <v>21</v>
      </c>
      <c r="G969" t="s">
        <v>176</v>
      </c>
      <c r="K969" t="s">
        <v>176</v>
      </c>
    </row>
    <row r="970" spans="3:12" x14ac:dyDescent="0.25">
      <c r="C970" t="s">
        <v>11431</v>
      </c>
      <c r="D970" t="s">
        <v>5</v>
      </c>
      <c r="E970" t="s">
        <v>24</v>
      </c>
      <c r="H970" t="s">
        <v>164</v>
      </c>
      <c r="L970" t="s">
        <v>164</v>
      </c>
    </row>
    <row r="971" spans="3:12" x14ac:dyDescent="0.25">
      <c r="C971" t="s">
        <v>11432</v>
      </c>
      <c r="D971" t="s">
        <v>5</v>
      </c>
      <c r="E971" t="s">
        <v>18</v>
      </c>
      <c r="F971" t="s">
        <v>11344</v>
      </c>
    </row>
    <row r="972" spans="3:12" x14ac:dyDescent="0.25">
      <c r="C972" t="s">
        <v>11433</v>
      </c>
      <c r="D972" t="s">
        <v>5</v>
      </c>
      <c r="E972" t="s">
        <v>21</v>
      </c>
      <c r="G972" t="s">
        <v>162</v>
      </c>
    </row>
    <row r="973" spans="3:12" x14ac:dyDescent="0.25">
      <c r="C973" t="s">
        <v>11434</v>
      </c>
      <c r="D973" t="s">
        <v>5</v>
      </c>
      <c r="E973" t="s">
        <v>24</v>
      </c>
      <c r="H973" t="s">
        <v>10879</v>
      </c>
    </row>
    <row r="974" spans="3:12" x14ac:dyDescent="0.25">
      <c r="C974" t="s">
        <v>11435</v>
      </c>
      <c r="D974" t="s">
        <v>5</v>
      </c>
      <c r="E974" t="s">
        <v>18</v>
      </c>
      <c r="F974" t="s">
        <v>11344</v>
      </c>
    </row>
    <row r="975" spans="3:12" x14ac:dyDescent="0.25">
      <c r="C975" t="s">
        <v>11436</v>
      </c>
      <c r="D975" t="s">
        <v>5</v>
      </c>
      <c r="E975" t="s">
        <v>21</v>
      </c>
      <c r="G975" t="s">
        <v>176</v>
      </c>
    </row>
    <row r="976" spans="3:12" x14ac:dyDescent="0.25">
      <c r="C976" t="s">
        <v>11437</v>
      </c>
      <c r="D976" t="s">
        <v>5</v>
      </c>
      <c r="E976" t="s">
        <v>24</v>
      </c>
      <c r="H976" t="s">
        <v>10879</v>
      </c>
    </row>
    <row r="977" spans="3:8" x14ac:dyDescent="0.25">
      <c r="C977" t="s">
        <v>11438</v>
      </c>
      <c r="D977" t="s">
        <v>5</v>
      </c>
      <c r="E977" t="s">
        <v>18</v>
      </c>
      <c r="F977" t="s">
        <v>11344</v>
      </c>
    </row>
    <row r="978" spans="3:8" x14ac:dyDescent="0.25">
      <c r="C978" t="s">
        <v>11439</v>
      </c>
      <c r="D978" t="s">
        <v>5</v>
      </c>
      <c r="E978" t="s">
        <v>21</v>
      </c>
      <c r="G978" t="s">
        <v>176</v>
      </c>
    </row>
    <row r="979" spans="3:8" x14ac:dyDescent="0.25">
      <c r="C979" t="s">
        <v>11440</v>
      </c>
      <c r="D979" t="s">
        <v>5</v>
      </c>
      <c r="E979" t="s">
        <v>24</v>
      </c>
      <c r="H979" t="s">
        <v>10930</v>
      </c>
    </row>
    <row r="980" spans="3:8" x14ac:dyDescent="0.25">
      <c r="C980" t="s">
        <v>11441</v>
      </c>
      <c r="D980" t="s">
        <v>5</v>
      </c>
      <c r="E980" t="s">
        <v>18</v>
      </c>
      <c r="F980" t="s">
        <v>11344</v>
      </c>
    </row>
    <row r="981" spans="3:8" x14ac:dyDescent="0.25">
      <c r="C981" t="s">
        <v>11442</v>
      </c>
      <c r="D981" t="s">
        <v>5</v>
      </c>
      <c r="E981" t="s">
        <v>21</v>
      </c>
      <c r="G981" t="s">
        <v>176</v>
      </c>
    </row>
    <row r="982" spans="3:8" x14ac:dyDescent="0.25">
      <c r="C982" t="s">
        <v>11443</v>
      </c>
      <c r="D982" t="s">
        <v>5</v>
      </c>
      <c r="E982" t="s">
        <v>24</v>
      </c>
      <c r="H982" t="s">
        <v>10930</v>
      </c>
    </row>
    <row r="983" spans="3:8" x14ac:dyDescent="0.25">
      <c r="C983" t="s">
        <v>11444</v>
      </c>
      <c r="D983" t="s">
        <v>5</v>
      </c>
      <c r="E983" t="s">
        <v>18</v>
      </c>
      <c r="F983" t="s">
        <v>10862</v>
      </c>
    </row>
    <row r="984" spans="3:8" x14ac:dyDescent="0.25">
      <c r="C984" t="s">
        <v>11445</v>
      </c>
      <c r="D984" t="s">
        <v>5</v>
      </c>
      <c r="E984" t="s">
        <v>21</v>
      </c>
      <c r="G984" t="s">
        <v>176</v>
      </c>
    </row>
    <row r="985" spans="3:8" x14ac:dyDescent="0.25">
      <c r="C985" t="s">
        <v>11446</v>
      </c>
      <c r="D985" t="s">
        <v>5</v>
      </c>
      <c r="E985" t="s">
        <v>24</v>
      </c>
      <c r="H985" t="s">
        <v>10937</v>
      </c>
    </row>
    <row r="986" spans="3:8" x14ac:dyDescent="0.25">
      <c r="C986" t="s">
        <v>11447</v>
      </c>
      <c r="D986" t="s">
        <v>5</v>
      </c>
      <c r="E986" t="s">
        <v>18</v>
      </c>
      <c r="F986" t="s">
        <v>10343</v>
      </c>
    </row>
    <row r="987" spans="3:8" x14ac:dyDescent="0.25">
      <c r="C987" t="s">
        <v>11448</v>
      </c>
      <c r="D987" t="s">
        <v>5</v>
      </c>
      <c r="E987" t="s">
        <v>21</v>
      </c>
      <c r="G987" t="s">
        <v>176</v>
      </c>
    </row>
    <row r="988" spans="3:8" x14ac:dyDescent="0.25">
      <c r="C988" t="s">
        <v>11449</v>
      </c>
      <c r="D988" t="s">
        <v>5</v>
      </c>
      <c r="E988" t="s">
        <v>24</v>
      </c>
      <c r="H988" t="s">
        <v>11450</v>
      </c>
    </row>
    <row r="989" spans="3:8" x14ac:dyDescent="0.25">
      <c r="C989" t="s">
        <v>11451</v>
      </c>
      <c r="D989" t="s">
        <v>5</v>
      </c>
      <c r="E989" t="s">
        <v>18</v>
      </c>
      <c r="F989" t="s">
        <v>10862</v>
      </c>
    </row>
    <row r="990" spans="3:8" x14ac:dyDescent="0.25">
      <c r="C990" t="s">
        <v>11452</v>
      </c>
      <c r="D990" t="s">
        <v>5</v>
      </c>
      <c r="E990" t="s">
        <v>21</v>
      </c>
      <c r="G990" t="s">
        <v>176</v>
      </c>
    </row>
    <row r="991" spans="3:8" x14ac:dyDescent="0.25">
      <c r="C991" t="s">
        <v>11453</v>
      </c>
      <c r="D991" t="s">
        <v>5</v>
      </c>
      <c r="E991" t="s">
        <v>24</v>
      </c>
      <c r="H991" t="s">
        <v>10937</v>
      </c>
    </row>
    <row r="992" spans="3:8" x14ac:dyDescent="0.25">
      <c r="C992" t="s">
        <v>11454</v>
      </c>
      <c r="D992" t="s">
        <v>5</v>
      </c>
      <c r="E992" t="s">
        <v>18</v>
      </c>
      <c r="F992" t="s">
        <v>10862</v>
      </c>
    </row>
    <row r="993" spans="3:8" x14ac:dyDescent="0.25">
      <c r="C993" t="s">
        <v>11455</v>
      </c>
      <c r="D993" t="s">
        <v>5</v>
      </c>
      <c r="E993" t="s">
        <v>21</v>
      </c>
      <c r="G993" t="s">
        <v>176</v>
      </c>
    </row>
    <row r="994" spans="3:8" x14ac:dyDescent="0.25">
      <c r="C994" t="s">
        <v>11456</v>
      </c>
      <c r="D994" t="s">
        <v>5</v>
      </c>
      <c r="E994" t="s">
        <v>24</v>
      </c>
      <c r="H994" t="s">
        <v>10937</v>
      </c>
    </row>
    <row r="995" spans="3:8" x14ac:dyDescent="0.25">
      <c r="C995" t="s">
        <v>11457</v>
      </c>
      <c r="D995" t="s">
        <v>5</v>
      </c>
      <c r="E995" t="s">
        <v>18</v>
      </c>
      <c r="F995" t="s">
        <v>10846</v>
      </c>
    </row>
    <row r="996" spans="3:8" x14ac:dyDescent="0.25">
      <c r="C996" t="s">
        <v>11458</v>
      </c>
      <c r="D996" t="s">
        <v>5</v>
      </c>
      <c r="E996" t="s">
        <v>21</v>
      </c>
      <c r="G996" t="s">
        <v>176</v>
      </c>
    </row>
    <row r="997" spans="3:8" x14ac:dyDescent="0.25">
      <c r="C997" t="s">
        <v>11459</v>
      </c>
      <c r="D997" t="s">
        <v>5</v>
      </c>
      <c r="E997" t="s">
        <v>24</v>
      </c>
      <c r="H997" t="s">
        <v>10937</v>
      </c>
    </row>
    <row r="998" spans="3:8" x14ac:dyDescent="0.25">
      <c r="C998" t="s">
        <v>11460</v>
      </c>
      <c r="D998" t="s">
        <v>5</v>
      </c>
      <c r="E998" t="s">
        <v>18</v>
      </c>
      <c r="F998" t="s">
        <v>11344</v>
      </c>
    </row>
    <row r="999" spans="3:8" x14ac:dyDescent="0.25">
      <c r="C999" t="s">
        <v>11461</v>
      </c>
      <c r="D999" t="s">
        <v>5</v>
      </c>
      <c r="E999" t="s">
        <v>21</v>
      </c>
      <c r="G999" t="s">
        <v>176</v>
      </c>
    </row>
    <row r="1000" spans="3:8" x14ac:dyDescent="0.25">
      <c r="C1000" t="s">
        <v>11462</v>
      </c>
      <c r="D1000" t="s">
        <v>5</v>
      </c>
      <c r="E1000" t="s">
        <v>24</v>
      </c>
      <c r="H1000" t="s">
        <v>164</v>
      </c>
    </row>
    <row r="1001" spans="3:8" x14ac:dyDescent="0.25">
      <c r="C1001" t="s">
        <v>11463</v>
      </c>
      <c r="D1001" t="s">
        <v>5</v>
      </c>
      <c r="E1001" t="s">
        <v>18</v>
      </c>
      <c r="F1001" t="s">
        <v>11344</v>
      </c>
    </row>
    <row r="1002" spans="3:8" x14ac:dyDescent="0.25">
      <c r="C1002" t="s">
        <v>11464</v>
      </c>
      <c r="D1002" t="s">
        <v>5</v>
      </c>
      <c r="E1002" t="s">
        <v>21</v>
      </c>
      <c r="G1002" t="s">
        <v>176</v>
      </c>
    </row>
    <row r="1003" spans="3:8" x14ac:dyDescent="0.25">
      <c r="C1003" t="s">
        <v>11465</v>
      </c>
      <c r="D1003" t="s">
        <v>5</v>
      </c>
      <c r="E1003" t="s">
        <v>24</v>
      </c>
      <c r="H1003" t="s">
        <v>10985</v>
      </c>
    </row>
    <row r="1004" spans="3:8" x14ac:dyDescent="0.25">
      <c r="C1004" t="s">
        <v>11466</v>
      </c>
      <c r="D1004" t="s">
        <v>5</v>
      </c>
      <c r="E1004" t="s">
        <v>18</v>
      </c>
      <c r="F1004" t="s">
        <v>11344</v>
      </c>
    </row>
    <row r="1005" spans="3:8" x14ac:dyDescent="0.25">
      <c r="C1005" t="s">
        <v>11467</v>
      </c>
      <c r="D1005" t="s">
        <v>5</v>
      </c>
      <c r="E1005" t="s">
        <v>21</v>
      </c>
      <c r="G1005" t="s">
        <v>176</v>
      </c>
    </row>
    <row r="1006" spans="3:8" x14ac:dyDescent="0.25">
      <c r="C1006" t="s">
        <v>11468</v>
      </c>
      <c r="D1006" t="s">
        <v>5</v>
      </c>
      <c r="E1006" t="s">
        <v>24</v>
      </c>
      <c r="H1006" t="s">
        <v>10985</v>
      </c>
    </row>
    <row r="1007" spans="3:8" x14ac:dyDescent="0.25">
      <c r="C1007" t="s">
        <v>11469</v>
      </c>
      <c r="D1007" t="s">
        <v>5</v>
      </c>
      <c r="E1007" t="s">
        <v>18</v>
      </c>
      <c r="F1007" t="s">
        <v>11470</v>
      </c>
    </row>
    <row r="1008" spans="3:8" x14ac:dyDescent="0.25">
      <c r="C1008" t="s">
        <v>11471</v>
      </c>
      <c r="D1008" t="s">
        <v>5</v>
      </c>
      <c r="E1008" t="s">
        <v>21</v>
      </c>
      <c r="G1008" t="s">
        <v>176</v>
      </c>
    </row>
    <row r="1009" spans="3:8" x14ac:dyDescent="0.25">
      <c r="C1009" t="s">
        <v>11472</v>
      </c>
      <c r="D1009" t="s">
        <v>5</v>
      </c>
      <c r="E1009" t="s">
        <v>24</v>
      </c>
      <c r="H1009" t="s">
        <v>11473</v>
      </c>
    </row>
    <row r="1010" spans="3:8" x14ac:dyDescent="0.25">
      <c r="C1010" t="s">
        <v>11474</v>
      </c>
      <c r="D1010" t="s">
        <v>5</v>
      </c>
      <c r="E1010" t="s">
        <v>18</v>
      </c>
      <c r="F1010" t="s">
        <v>10855</v>
      </c>
    </row>
    <row r="1011" spans="3:8" x14ac:dyDescent="0.25">
      <c r="C1011" t="s">
        <v>11475</v>
      </c>
      <c r="D1011" t="s">
        <v>5</v>
      </c>
      <c r="E1011" t="s">
        <v>21</v>
      </c>
      <c r="G1011" t="s">
        <v>176</v>
      </c>
    </row>
    <row r="1012" spans="3:8" x14ac:dyDescent="0.25">
      <c r="C1012" t="s">
        <v>11476</v>
      </c>
      <c r="D1012" t="s">
        <v>5</v>
      </c>
      <c r="E1012" t="s">
        <v>24</v>
      </c>
      <c r="H1012" t="s">
        <v>178</v>
      </c>
    </row>
    <row r="1013" spans="3:8" x14ac:dyDescent="0.25">
      <c r="C1013" t="s">
        <v>11477</v>
      </c>
      <c r="D1013" t="s">
        <v>5</v>
      </c>
      <c r="E1013" t="s">
        <v>18</v>
      </c>
      <c r="F1013" t="s">
        <v>10855</v>
      </c>
    </row>
    <row r="1014" spans="3:8" x14ac:dyDescent="0.25">
      <c r="C1014" t="s">
        <v>11478</v>
      </c>
      <c r="D1014" t="s">
        <v>5</v>
      </c>
      <c r="E1014" t="s">
        <v>21</v>
      </c>
      <c r="G1014" t="s">
        <v>176</v>
      </c>
    </row>
    <row r="1015" spans="3:8" x14ac:dyDescent="0.25">
      <c r="C1015" t="s">
        <v>11479</v>
      </c>
      <c r="D1015" t="s">
        <v>5</v>
      </c>
      <c r="E1015" t="s">
        <v>24</v>
      </c>
      <c r="H1015" t="s">
        <v>178</v>
      </c>
    </row>
    <row r="1016" spans="3:8" x14ac:dyDescent="0.25">
      <c r="C1016" t="s">
        <v>11480</v>
      </c>
      <c r="D1016" t="s">
        <v>5</v>
      </c>
      <c r="E1016" t="s">
        <v>18</v>
      </c>
      <c r="F1016" t="s">
        <v>10862</v>
      </c>
    </row>
    <row r="1017" spans="3:8" x14ac:dyDescent="0.25">
      <c r="C1017" t="s">
        <v>11481</v>
      </c>
      <c r="D1017" t="s">
        <v>5</v>
      </c>
      <c r="E1017" t="s">
        <v>21</v>
      </c>
      <c r="G1017" t="s">
        <v>176</v>
      </c>
    </row>
    <row r="1018" spans="3:8" x14ac:dyDescent="0.25">
      <c r="C1018" t="s">
        <v>11482</v>
      </c>
      <c r="D1018" t="s">
        <v>5</v>
      </c>
      <c r="E1018" t="s">
        <v>24</v>
      </c>
      <c r="H1018" t="s">
        <v>10996</v>
      </c>
    </row>
    <row r="1019" spans="3:8" x14ac:dyDescent="0.25">
      <c r="C1019" t="s">
        <v>11483</v>
      </c>
      <c r="D1019" t="s">
        <v>5</v>
      </c>
      <c r="E1019" t="s">
        <v>18</v>
      </c>
      <c r="F1019" t="s">
        <v>11344</v>
      </c>
    </row>
    <row r="1020" spans="3:8" x14ac:dyDescent="0.25">
      <c r="C1020" t="s">
        <v>11484</v>
      </c>
      <c r="D1020" t="s">
        <v>5</v>
      </c>
      <c r="E1020" t="s">
        <v>21</v>
      </c>
      <c r="G1020" t="s">
        <v>176</v>
      </c>
    </row>
    <row r="1021" spans="3:8" x14ac:dyDescent="0.25">
      <c r="C1021" t="s">
        <v>11485</v>
      </c>
      <c r="D1021" t="s">
        <v>5</v>
      </c>
      <c r="E1021" t="s">
        <v>24</v>
      </c>
      <c r="H1021" t="s">
        <v>10996</v>
      </c>
    </row>
    <row r="1022" spans="3:8" x14ac:dyDescent="0.25">
      <c r="C1022" t="s">
        <v>11486</v>
      </c>
      <c r="D1022" t="s">
        <v>5</v>
      </c>
      <c r="E1022" t="s">
        <v>18</v>
      </c>
      <c r="F1022" t="s">
        <v>11344</v>
      </c>
    </row>
    <row r="1023" spans="3:8" x14ac:dyDescent="0.25">
      <c r="C1023" t="s">
        <v>11487</v>
      </c>
      <c r="D1023" t="s">
        <v>5</v>
      </c>
      <c r="E1023" t="s">
        <v>21</v>
      </c>
      <c r="G1023" t="s">
        <v>176</v>
      </c>
    </row>
    <row r="1024" spans="3:8" x14ac:dyDescent="0.25">
      <c r="C1024" t="s">
        <v>11488</v>
      </c>
      <c r="D1024" t="s">
        <v>5</v>
      </c>
      <c r="E1024" t="s">
        <v>24</v>
      </c>
      <c r="H1024" t="s">
        <v>10996</v>
      </c>
    </row>
    <row r="1025" spans="3:8" x14ac:dyDescent="0.25">
      <c r="C1025" t="s">
        <v>11489</v>
      </c>
      <c r="D1025" t="s">
        <v>5</v>
      </c>
      <c r="E1025" t="s">
        <v>18</v>
      </c>
      <c r="F1025" t="s">
        <v>11344</v>
      </c>
    </row>
    <row r="1026" spans="3:8" x14ac:dyDescent="0.25">
      <c r="C1026" t="s">
        <v>11490</v>
      </c>
      <c r="D1026" t="s">
        <v>5</v>
      </c>
      <c r="E1026" t="s">
        <v>21</v>
      </c>
      <c r="G1026" t="s">
        <v>176</v>
      </c>
    </row>
    <row r="1027" spans="3:8" x14ac:dyDescent="0.25">
      <c r="C1027" t="s">
        <v>11491</v>
      </c>
      <c r="D1027" t="s">
        <v>5</v>
      </c>
      <c r="E1027" t="s">
        <v>24</v>
      </c>
      <c r="H1027" t="s">
        <v>11000</v>
      </c>
    </row>
    <row r="1028" spans="3:8" x14ac:dyDescent="0.25">
      <c r="C1028" t="s">
        <v>11492</v>
      </c>
      <c r="D1028" t="s">
        <v>5</v>
      </c>
      <c r="E1028" t="s">
        <v>18</v>
      </c>
      <c r="F1028" t="s">
        <v>11344</v>
      </c>
    </row>
    <row r="1029" spans="3:8" x14ac:dyDescent="0.25">
      <c r="C1029" t="s">
        <v>11493</v>
      </c>
      <c r="D1029" t="s">
        <v>5</v>
      </c>
      <c r="E1029" t="s">
        <v>21</v>
      </c>
      <c r="G1029" t="s">
        <v>176</v>
      </c>
    </row>
    <row r="1030" spans="3:8" x14ac:dyDescent="0.25">
      <c r="C1030" t="s">
        <v>11494</v>
      </c>
      <c r="D1030" t="s">
        <v>5</v>
      </c>
      <c r="E1030" t="s">
        <v>24</v>
      </c>
      <c r="H1030" t="s">
        <v>11000</v>
      </c>
    </row>
    <row r="1031" spans="3:8" x14ac:dyDescent="0.25">
      <c r="C1031" t="s">
        <v>11495</v>
      </c>
      <c r="D1031" t="s">
        <v>5</v>
      </c>
      <c r="E1031" t="s">
        <v>18</v>
      </c>
      <c r="F1031" t="s">
        <v>10343</v>
      </c>
    </row>
    <row r="1032" spans="3:8" x14ac:dyDescent="0.25">
      <c r="C1032" t="s">
        <v>11496</v>
      </c>
      <c r="D1032" t="s">
        <v>5</v>
      </c>
      <c r="E1032" t="s">
        <v>21</v>
      </c>
      <c r="G1032" t="s">
        <v>176</v>
      </c>
    </row>
    <row r="1033" spans="3:8" x14ac:dyDescent="0.25">
      <c r="C1033" t="s">
        <v>11497</v>
      </c>
      <c r="D1033" t="s">
        <v>5</v>
      </c>
      <c r="E1033" t="s">
        <v>24</v>
      </c>
      <c r="H1033" t="s">
        <v>11005</v>
      </c>
    </row>
    <row r="1034" spans="3:8" x14ac:dyDescent="0.25">
      <c r="C1034" t="s">
        <v>11498</v>
      </c>
      <c r="D1034" t="s">
        <v>5</v>
      </c>
      <c r="E1034" t="s">
        <v>18</v>
      </c>
      <c r="F1034" t="s">
        <v>10862</v>
      </c>
    </row>
    <row r="1035" spans="3:8" x14ac:dyDescent="0.25">
      <c r="C1035" t="s">
        <v>11499</v>
      </c>
      <c r="D1035" t="s">
        <v>5</v>
      </c>
      <c r="E1035" t="s">
        <v>21</v>
      </c>
      <c r="G1035" t="s">
        <v>176</v>
      </c>
    </row>
    <row r="1036" spans="3:8" x14ac:dyDescent="0.25">
      <c r="C1036" t="s">
        <v>11500</v>
      </c>
      <c r="D1036" t="s">
        <v>5</v>
      </c>
      <c r="E1036" t="s">
        <v>24</v>
      </c>
      <c r="H1036" t="s">
        <v>11501</v>
      </c>
    </row>
    <row r="1037" spans="3:8" x14ac:dyDescent="0.25">
      <c r="C1037" t="s">
        <v>11502</v>
      </c>
      <c r="D1037" t="s">
        <v>5</v>
      </c>
      <c r="E1037" t="s">
        <v>18</v>
      </c>
      <c r="F1037" t="s">
        <v>10862</v>
      </c>
    </row>
    <row r="1038" spans="3:8" x14ac:dyDescent="0.25">
      <c r="C1038" t="s">
        <v>11503</v>
      </c>
      <c r="D1038" t="s">
        <v>5</v>
      </c>
      <c r="E1038" t="s">
        <v>21</v>
      </c>
      <c r="G1038" t="s">
        <v>176</v>
      </c>
    </row>
    <row r="1039" spans="3:8" x14ac:dyDescent="0.25">
      <c r="C1039" t="s">
        <v>11504</v>
      </c>
      <c r="D1039" t="s">
        <v>5</v>
      </c>
      <c r="E1039" t="s">
        <v>24</v>
      </c>
      <c r="H1039" t="s">
        <v>11501</v>
      </c>
    </row>
    <row r="1040" spans="3:8" x14ac:dyDescent="0.25">
      <c r="C1040" t="s">
        <v>11505</v>
      </c>
      <c r="D1040" t="s">
        <v>5</v>
      </c>
      <c r="E1040" t="s">
        <v>18</v>
      </c>
      <c r="F1040" t="s">
        <v>11344</v>
      </c>
    </row>
    <row r="1041" spans="3:8" x14ac:dyDescent="0.25">
      <c r="C1041" t="s">
        <v>11506</v>
      </c>
      <c r="D1041" t="s">
        <v>5</v>
      </c>
      <c r="E1041" t="s">
        <v>21</v>
      </c>
      <c r="G1041" t="s">
        <v>176</v>
      </c>
    </row>
    <row r="1042" spans="3:8" x14ac:dyDescent="0.25">
      <c r="C1042" t="s">
        <v>11507</v>
      </c>
      <c r="D1042" t="s">
        <v>5</v>
      </c>
      <c r="E1042" t="s">
        <v>24</v>
      </c>
      <c r="H1042" t="s">
        <v>11501</v>
      </c>
    </row>
    <row r="1043" spans="3:8" x14ac:dyDescent="0.25">
      <c r="C1043" t="s">
        <v>11508</v>
      </c>
      <c r="D1043" t="s">
        <v>5</v>
      </c>
      <c r="E1043" t="s">
        <v>18</v>
      </c>
      <c r="F1043" t="s">
        <v>10862</v>
      </c>
    </row>
    <row r="1044" spans="3:8" x14ac:dyDescent="0.25">
      <c r="C1044" t="s">
        <v>11509</v>
      </c>
      <c r="D1044" t="s">
        <v>5</v>
      </c>
      <c r="E1044" t="s">
        <v>21</v>
      </c>
      <c r="G1044" t="s">
        <v>176</v>
      </c>
    </row>
    <row r="1045" spans="3:8" x14ac:dyDescent="0.25">
      <c r="C1045" t="s">
        <v>11510</v>
      </c>
      <c r="D1045" t="s">
        <v>5</v>
      </c>
      <c r="E1045" t="s">
        <v>24</v>
      </c>
      <c r="H1045" t="s">
        <v>11473</v>
      </c>
    </row>
    <row r="1046" spans="3:8" x14ac:dyDescent="0.25">
      <c r="C1046" t="s">
        <v>11511</v>
      </c>
      <c r="D1046" t="s">
        <v>5</v>
      </c>
      <c r="E1046" t="s">
        <v>18</v>
      </c>
      <c r="F1046" t="s">
        <v>10862</v>
      </c>
    </row>
    <row r="1047" spans="3:8" x14ac:dyDescent="0.25">
      <c r="C1047" t="s">
        <v>11512</v>
      </c>
      <c r="D1047" t="s">
        <v>5</v>
      </c>
      <c r="E1047" t="s">
        <v>21</v>
      </c>
      <c r="G1047" t="s">
        <v>176</v>
      </c>
    </row>
    <row r="1048" spans="3:8" x14ac:dyDescent="0.25">
      <c r="C1048" t="s">
        <v>11513</v>
      </c>
      <c r="D1048" t="s">
        <v>5</v>
      </c>
      <c r="E1048" t="s">
        <v>24</v>
      </c>
      <c r="H1048" t="s">
        <v>11473</v>
      </c>
    </row>
    <row r="1049" spans="3:8" x14ac:dyDescent="0.25">
      <c r="C1049" t="s">
        <v>11514</v>
      </c>
      <c r="D1049" t="s">
        <v>5</v>
      </c>
      <c r="E1049" t="s">
        <v>18</v>
      </c>
      <c r="F1049" t="s">
        <v>10862</v>
      </c>
    </row>
    <row r="1050" spans="3:8" x14ac:dyDescent="0.25">
      <c r="C1050" t="s">
        <v>11515</v>
      </c>
      <c r="D1050" t="s">
        <v>5</v>
      </c>
      <c r="E1050" t="s">
        <v>21</v>
      </c>
      <c r="G1050" t="s">
        <v>176</v>
      </c>
    </row>
    <row r="1051" spans="3:8" x14ac:dyDescent="0.25">
      <c r="C1051" t="s">
        <v>11516</v>
      </c>
      <c r="D1051" t="s">
        <v>5</v>
      </c>
      <c r="E1051" t="s">
        <v>24</v>
      </c>
      <c r="H1051" t="s">
        <v>11473</v>
      </c>
    </row>
    <row r="1052" spans="3:8" x14ac:dyDescent="0.25">
      <c r="C1052" t="s">
        <v>11517</v>
      </c>
      <c r="D1052" t="s">
        <v>5</v>
      </c>
      <c r="E1052" t="s">
        <v>18</v>
      </c>
      <c r="F1052" t="s">
        <v>11470</v>
      </c>
    </row>
    <row r="1053" spans="3:8" x14ac:dyDescent="0.25">
      <c r="C1053" t="s">
        <v>11518</v>
      </c>
      <c r="D1053" t="s">
        <v>5</v>
      </c>
      <c r="E1053" t="s">
        <v>21</v>
      </c>
      <c r="G1053" t="s">
        <v>190</v>
      </c>
    </row>
    <row r="1054" spans="3:8" x14ac:dyDescent="0.25">
      <c r="C1054" t="s">
        <v>11519</v>
      </c>
      <c r="D1054" t="s">
        <v>5</v>
      </c>
      <c r="E1054" t="s">
        <v>24</v>
      </c>
      <c r="H1054" t="s">
        <v>11520</v>
      </c>
    </row>
    <row r="1055" spans="3:8" x14ac:dyDescent="0.25">
      <c r="C1055" t="s">
        <v>11521</v>
      </c>
      <c r="D1055" t="s">
        <v>5</v>
      </c>
      <c r="E1055" t="s">
        <v>18</v>
      </c>
      <c r="F1055" t="s">
        <v>11470</v>
      </c>
    </row>
    <row r="1056" spans="3:8" x14ac:dyDescent="0.25">
      <c r="C1056" t="s">
        <v>11522</v>
      </c>
      <c r="D1056" t="s">
        <v>5</v>
      </c>
      <c r="E1056" t="s">
        <v>21</v>
      </c>
      <c r="G1056" t="s">
        <v>190</v>
      </c>
    </row>
    <row r="1057" spans="3:12" x14ac:dyDescent="0.25">
      <c r="C1057" t="s">
        <v>11523</v>
      </c>
      <c r="D1057" t="s">
        <v>5</v>
      </c>
      <c r="E1057" t="s">
        <v>24</v>
      </c>
      <c r="H1057" t="s">
        <v>11005</v>
      </c>
    </row>
    <row r="1058" spans="3:12" x14ac:dyDescent="0.25">
      <c r="C1058" t="s">
        <v>11524</v>
      </c>
      <c r="D1058" t="s">
        <v>5</v>
      </c>
      <c r="E1058" t="s">
        <v>18</v>
      </c>
      <c r="F1058" t="s">
        <v>10862</v>
      </c>
    </row>
    <row r="1059" spans="3:12" x14ac:dyDescent="0.25">
      <c r="C1059" t="s">
        <v>11525</v>
      </c>
      <c r="D1059" t="s">
        <v>5</v>
      </c>
      <c r="E1059" t="s">
        <v>21</v>
      </c>
      <c r="G1059" t="s">
        <v>190</v>
      </c>
    </row>
    <row r="1060" spans="3:12" x14ac:dyDescent="0.25">
      <c r="C1060" t="s">
        <v>11526</v>
      </c>
      <c r="D1060" t="s">
        <v>5</v>
      </c>
      <c r="E1060" t="s">
        <v>24</v>
      </c>
      <c r="H1060" t="s">
        <v>11311</v>
      </c>
    </row>
    <row r="1061" spans="3:12" x14ac:dyDescent="0.25">
      <c r="C1061" t="s">
        <v>11527</v>
      </c>
      <c r="D1061" t="s">
        <v>5</v>
      </c>
      <c r="E1061" t="s">
        <v>18</v>
      </c>
      <c r="F1061" t="s">
        <v>10862</v>
      </c>
      <c r="J1061" t="s">
        <v>10862</v>
      </c>
    </row>
    <row r="1062" spans="3:12" x14ac:dyDescent="0.25">
      <c r="C1062" t="s">
        <v>11528</v>
      </c>
      <c r="D1062" t="s">
        <v>5</v>
      </c>
      <c r="E1062" t="s">
        <v>21</v>
      </c>
      <c r="G1062" t="s">
        <v>190</v>
      </c>
      <c r="K1062" t="s">
        <v>190</v>
      </c>
    </row>
    <row r="1063" spans="3:12" x14ac:dyDescent="0.25">
      <c r="C1063" t="s">
        <v>11529</v>
      </c>
      <c r="D1063" t="s">
        <v>5</v>
      </c>
      <c r="E1063" t="s">
        <v>24</v>
      </c>
      <c r="H1063" t="s">
        <v>11311</v>
      </c>
      <c r="L1063" t="s">
        <v>11311</v>
      </c>
    </row>
    <row r="1064" spans="3:12" x14ac:dyDescent="0.25">
      <c r="C1064" t="s">
        <v>11530</v>
      </c>
      <c r="D1064" t="s">
        <v>5</v>
      </c>
      <c r="E1064" t="s">
        <v>18</v>
      </c>
      <c r="F1064" t="s">
        <v>10862</v>
      </c>
    </row>
    <row r="1065" spans="3:12" x14ac:dyDescent="0.25">
      <c r="C1065" t="s">
        <v>11531</v>
      </c>
      <c r="D1065" t="s">
        <v>5</v>
      </c>
      <c r="E1065" t="s">
        <v>21</v>
      </c>
      <c r="G1065" t="s">
        <v>190</v>
      </c>
    </row>
    <row r="1066" spans="3:12" x14ac:dyDescent="0.25">
      <c r="C1066" t="s">
        <v>11532</v>
      </c>
      <c r="D1066" t="s">
        <v>5</v>
      </c>
      <c r="E1066" t="s">
        <v>24</v>
      </c>
      <c r="H1066" t="s">
        <v>10981</v>
      </c>
    </row>
    <row r="1067" spans="3:12" x14ac:dyDescent="0.25">
      <c r="C1067" t="s">
        <v>11533</v>
      </c>
      <c r="D1067" t="s">
        <v>5</v>
      </c>
      <c r="E1067" t="s">
        <v>18</v>
      </c>
      <c r="F1067" t="s">
        <v>10862</v>
      </c>
    </row>
    <row r="1068" spans="3:12" x14ac:dyDescent="0.25">
      <c r="C1068" t="s">
        <v>11534</v>
      </c>
      <c r="D1068" t="s">
        <v>5</v>
      </c>
      <c r="E1068" t="s">
        <v>21</v>
      </c>
      <c r="G1068" t="s">
        <v>190</v>
      </c>
    </row>
    <row r="1069" spans="3:12" x14ac:dyDescent="0.25">
      <c r="C1069" t="s">
        <v>11535</v>
      </c>
      <c r="D1069" t="s">
        <v>5</v>
      </c>
      <c r="E1069" t="s">
        <v>24</v>
      </c>
      <c r="H1069" t="s">
        <v>10981</v>
      </c>
    </row>
    <row r="1070" spans="3:12" x14ac:dyDescent="0.25">
      <c r="C1070" t="s">
        <v>11536</v>
      </c>
      <c r="D1070" t="s">
        <v>5</v>
      </c>
      <c r="E1070" t="s">
        <v>18</v>
      </c>
      <c r="F1070" t="s">
        <v>10862</v>
      </c>
    </row>
    <row r="1071" spans="3:12" x14ac:dyDescent="0.25">
      <c r="C1071" t="s">
        <v>11537</v>
      </c>
      <c r="D1071" t="s">
        <v>5</v>
      </c>
      <c r="E1071" t="s">
        <v>21</v>
      </c>
      <c r="G1071" t="s">
        <v>190</v>
      </c>
    </row>
    <row r="1072" spans="3:12" x14ac:dyDescent="0.25">
      <c r="C1072" t="s">
        <v>11538</v>
      </c>
      <c r="D1072" t="s">
        <v>5</v>
      </c>
      <c r="E1072" t="s">
        <v>24</v>
      </c>
      <c r="H1072" t="s">
        <v>10952</v>
      </c>
    </row>
    <row r="1073" spans="3:8" x14ac:dyDescent="0.25">
      <c r="C1073" t="s">
        <v>11539</v>
      </c>
      <c r="D1073" t="s">
        <v>5</v>
      </c>
      <c r="E1073" t="s">
        <v>18</v>
      </c>
      <c r="F1073" t="s">
        <v>10862</v>
      </c>
    </row>
    <row r="1074" spans="3:8" x14ac:dyDescent="0.25">
      <c r="C1074" t="s">
        <v>11540</v>
      </c>
      <c r="D1074" t="s">
        <v>5</v>
      </c>
      <c r="E1074" t="s">
        <v>21</v>
      </c>
      <c r="G1074" t="s">
        <v>190</v>
      </c>
    </row>
    <row r="1075" spans="3:8" x14ac:dyDescent="0.25">
      <c r="C1075" t="s">
        <v>11541</v>
      </c>
      <c r="D1075" t="s">
        <v>5</v>
      </c>
      <c r="E1075" t="s">
        <v>24</v>
      </c>
      <c r="H1075" t="s">
        <v>10952</v>
      </c>
    </row>
    <row r="1076" spans="3:8" x14ac:dyDescent="0.25">
      <c r="C1076" t="s">
        <v>11542</v>
      </c>
      <c r="D1076" t="s">
        <v>5</v>
      </c>
      <c r="E1076" t="s">
        <v>18</v>
      </c>
      <c r="F1076" t="s">
        <v>10862</v>
      </c>
    </row>
    <row r="1077" spans="3:8" x14ac:dyDescent="0.25">
      <c r="C1077" t="s">
        <v>11543</v>
      </c>
      <c r="D1077" t="s">
        <v>5</v>
      </c>
      <c r="E1077" t="s">
        <v>21</v>
      </c>
      <c r="G1077" t="s">
        <v>190</v>
      </c>
    </row>
    <row r="1078" spans="3:8" x14ac:dyDescent="0.25">
      <c r="C1078" t="s">
        <v>11544</v>
      </c>
      <c r="D1078" t="s">
        <v>5</v>
      </c>
      <c r="E1078" t="s">
        <v>24</v>
      </c>
      <c r="H1078" t="s">
        <v>10952</v>
      </c>
    </row>
    <row r="1079" spans="3:8" x14ac:dyDescent="0.25">
      <c r="C1079" t="s">
        <v>11545</v>
      </c>
      <c r="D1079" t="s">
        <v>5</v>
      </c>
      <c r="E1079" t="s">
        <v>18</v>
      </c>
      <c r="F1079" t="s">
        <v>10343</v>
      </c>
    </row>
    <row r="1080" spans="3:8" x14ac:dyDescent="0.25">
      <c r="C1080" t="s">
        <v>11546</v>
      </c>
      <c r="D1080" t="s">
        <v>5</v>
      </c>
      <c r="E1080" t="s">
        <v>21</v>
      </c>
      <c r="G1080" t="s">
        <v>190</v>
      </c>
    </row>
    <row r="1081" spans="3:8" x14ac:dyDescent="0.25">
      <c r="C1081" t="s">
        <v>11547</v>
      </c>
      <c r="D1081" t="s">
        <v>5</v>
      </c>
      <c r="E1081" t="s">
        <v>24</v>
      </c>
      <c r="H1081" t="s">
        <v>10549</v>
      </c>
    </row>
    <row r="1082" spans="3:8" x14ac:dyDescent="0.25">
      <c r="C1082" t="s">
        <v>11548</v>
      </c>
      <c r="D1082" t="s">
        <v>5</v>
      </c>
      <c r="E1082" t="s">
        <v>18</v>
      </c>
      <c r="F1082" t="s">
        <v>10343</v>
      </c>
    </row>
    <row r="1083" spans="3:8" x14ac:dyDescent="0.25">
      <c r="C1083" t="s">
        <v>11549</v>
      </c>
      <c r="D1083" t="s">
        <v>5</v>
      </c>
      <c r="E1083" t="s">
        <v>21</v>
      </c>
      <c r="G1083" t="s">
        <v>190</v>
      </c>
    </row>
    <row r="1084" spans="3:8" x14ac:dyDescent="0.25">
      <c r="C1084" t="s">
        <v>11550</v>
      </c>
      <c r="D1084" t="s">
        <v>5</v>
      </c>
      <c r="E1084" t="s">
        <v>24</v>
      </c>
      <c r="H1084" t="s">
        <v>10549</v>
      </c>
    </row>
    <row r="1085" spans="3:8" x14ac:dyDescent="0.25">
      <c r="C1085" t="s">
        <v>11551</v>
      </c>
      <c r="D1085" t="s">
        <v>5</v>
      </c>
      <c r="E1085" t="s">
        <v>18</v>
      </c>
      <c r="F1085" t="s">
        <v>10862</v>
      </c>
    </row>
    <row r="1086" spans="3:8" x14ac:dyDescent="0.25">
      <c r="C1086" t="s">
        <v>11552</v>
      </c>
      <c r="D1086" t="s">
        <v>5</v>
      </c>
      <c r="E1086" t="s">
        <v>21</v>
      </c>
      <c r="G1086" t="s">
        <v>190</v>
      </c>
    </row>
    <row r="1087" spans="3:8" x14ac:dyDescent="0.25">
      <c r="C1087" t="s">
        <v>11553</v>
      </c>
      <c r="D1087" t="s">
        <v>5</v>
      </c>
      <c r="E1087" t="s">
        <v>24</v>
      </c>
      <c r="H1087" t="s">
        <v>11085</v>
      </c>
    </row>
    <row r="1088" spans="3:8" x14ac:dyDescent="0.25">
      <c r="C1088" t="s">
        <v>11554</v>
      </c>
      <c r="D1088" t="s">
        <v>5</v>
      </c>
      <c r="E1088" t="s">
        <v>18</v>
      </c>
      <c r="F1088" t="s">
        <v>11344</v>
      </c>
    </row>
    <row r="1089" spans="3:8" x14ac:dyDescent="0.25">
      <c r="C1089" t="s">
        <v>11555</v>
      </c>
      <c r="D1089" t="s">
        <v>5</v>
      </c>
      <c r="E1089" t="s">
        <v>21</v>
      </c>
      <c r="G1089" t="s">
        <v>190</v>
      </c>
    </row>
    <row r="1090" spans="3:8" x14ac:dyDescent="0.25">
      <c r="C1090" t="s">
        <v>11556</v>
      </c>
      <c r="D1090" t="s">
        <v>5</v>
      </c>
      <c r="E1090" t="s">
        <v>24</v>
      </c>
      <c r="H1090" t="s">
        <v>11085</v>
      </c>
    </row>
    <row r="1091" spans="3:8" x14ac:dyDescent="0.25">
      <c r="C1091" t="s">
        <v>11557</v>
      </c>
      <c r="D1091" t="s">
        <v>5</v>
      </c>
      <c r="E1091" t="s">
        <v>18</v>
      </c>
      <c r="F1091" t="s">
        <v>11344</v>
      </c>
    </row>
    <row r="1092" spans="3:8" x14ac:dyDescent="0.25">
      <c r="C1092" t="s">
        <v>11558</v>
      </c>
      <c r="D1092" t="s">
        <v>5</v>
      </c>
      <c r="E1092" t="s">
        <v>21</v>
      </c>
      <c r="G1092" t="s">
        <v>190</v>
      </c>
    </row>
    <row r="1093" spans="3:8" x14ac:dyDescent="0.25">
      <c r="C1093" t="s">
        <v>11559</v>
      </c>
      <c r="D1093" t="s">
        <v>5</v>
      </c>
      <c r="E1093" t="s">
        <v>24</v>
      </c>
      <c r="H1093" t="s">
        <v>11560</v>
      </c>
    </row>
    <row r="1094" spans="3:8" x14ac:dyDescent="0.25">
      <c r="C1094" t="s">
        <v>11561</v>
      </c>
      <c r="D1094" t="s">
        <v>5</v>
      </c>
      <c r="E1094" t="s">
        <v>18</v>
      </c>
      <c r="F1094" t="s">
        <v>11344</v>
      </c>
    </row>
    <row r="1095" spans="3:8" x14ac:dyDescent="0.25">
      <c r="C1095" t="s">
        <v>11562</v>
      </c>
      <c r="D1095" t="s">
        <v>5</v>
      </c>
      <c r="E1095" t="s">
        <v>21</v>
      </c>
      <c r="G1095" t="s">
        <v>190</v>
      </c>
    </row>
    <row r="1096" spans="3:8" x14ac:dyDescent="0.25">
      <c r="C1096" t="s">
        <v>11563</v>
      </c>
      <c r="D1096" t="s">
        <v>5</v>
      </c>
      <c r="E1096" t="s">
        <v>24</v>
      </c>
      <c r="H1096" t="s">
        <v>11520</v>
      </c>
    </row>
    <row r="1097" spans="3:8" x14ac:dyDescent="0.25">
      <c r="C1097" t="s">
        <v>11564</v>
      </c>
      <c r="D1097" t="s">
        <v>5</v>
      </c>
      <c r="E1097" t="s">
        <v>18</v>
      </c>
      <c r="F1097" t="s">
        <v>11344</v>
      </c>
    </row>
    <row r="1098" spans="3:8" x14ac:dyDescent="0.25">
      <c r="C1098" t="s">
        <v>11565</v>
      </c>
      <c r="D1098" t="s">
        <v>5</v>
      </c>
      <c r="E1098" t="s">
        <v>21</v>
      </c>
      <c r="G1098" t="s">
        <v>190</v>
      </c>
    </row>
    <row r="1099" spans="3:8" x14ac:dyDescent="0.25">
      <c r="C1099" t="s">
        <v>11566</v>
      </c>
      <c r="D1099" t="s">
        <v>5</v>
      </c>
      <c r="E1099" t="s">
        <v>24</v>
      </c>
      <c r="H1099" t="s">
        <v>11520</v>
      </c>
    </row>
    <row r="1100" spans="3:8" x14ac:dyDescent="0.25">
      <c r="C1100" t="s">
        <v>11567</v>
      </c>
      <c r="D1100" t="s">
        <v>5</v>
      </c>
      <c r="E1100" t="s">
        <v>18</v>
      </c>
      <c r="F1100" t="s">
        <v>151</v>
      </c>
    </row>
    <row r="1101" spans="3:8" x14ac:dyDescent="0.25">
      <c r="C1101" t="s">
        <v>11568</v>
      </c>
      <c r="D1101" t="s">
        <v>5</v>
      </c>
      <c r="E1101" t="s">
        <v>21</v>
      </c>
      <c r="G1101" t="s">
        <v>190</v>
      </c>
    </row>
    <row r="1102" spans="3:8" x14ac:dyDescent="0.25">
      <c r="C1102" t="s">
        <v>11569</v>
      </c>
      <c r="D1102" t="s">
        <v>5</v>
      </c>
      <c r="E1102" t="s">
        <v>24</v>
      </c>
      <c r="H1102" t="s">
        <v>10530</v>
      </c>
    </row>
    <row r="1103" spans="3:8" x14ac:dyDescent="0.25">
      <c r="C1103" t="s">
        <v>11570</v>
      </c>
      <c r="D1103" t="s">
        <v>5</v>
      </c>
      <c r="E1103" t="s">
        <v>18</v>
      </c>
      <c r="F1103" t="s">
        <v>11381</v>
      </c>
    </row>
    <row r="1104" spans="3:8" x14ac:dyDescent="0.25">
      <c r="C1104" t="s">
        <v>11571</v>
      </c>
      <c r="D1104" t="s">
        <v>5</v>
      </c>
      <c r="E1104" t="s">
        <v>21</v>
      </c>
      <c r="G1104" t="s">
        <v>190</v>
      </c>
    </row>
    <row r="1105" spans="3:8" x14ac:dyDescent="0.25">
      <c r="C1105" t="s">
        <v>11572</v>
      </c>
      <c r="D1105" t="s">
        <v>5</v>
      </c>
      <c r="E1105" t="s">
        <v>24</v>
      </c>
      <c r="H1105" t="s">
        <v>11089</v>
      </c>
    </row>
    <row r="1106" spans="3:8" x14ac:dyDescent="0.25">
      <c r="C1106" t="s">
        <v>11573</v>
      </c>
      <c r="D1106" t="s">
        <v>5</v>
      </c>
      <c r="E1106" t="s">
        <v>18</v>
      </c>
      <c r="F1106" t="s">
        <v>11381</v>
      </c>
    </row>
    <row r="1107" spans="3:8" x14ac:dyDescent="0.25">
      <c r="C1107" t="s">
        <v>11574</v>
      </c>
      <c r="D1107" t="s">
        <v>5</v>
      </c>
      <c r="E1107" t="s">
        <v>21</v>
      </c>
      <c r="G1107" t="s">
        <v>190</v>
      </c>
    </row>
    <row r="1108" spans="3:8" x14ac:dyDescent="0.25">
      <c r="C1108" t="s">
        <v>11575</v>
      </c>
      <c r="D1108" t="s">
        <v>5</v>
      </c>
      <c r="E1108" t="s">
        <v>24</v>
      </c>
      <c r="H1108" t="s">
        <v>11089</v>
      </c>
    </row>
    <row r="1109" spans="3:8" x14ac:dyDescent="0.25">
      <c r="C1109" t="s">
        <v>11576</v>
      </c>
      <c r="D1109" t="s">
        <v>5</v>
      </c>
      <c r="E1109" t="s">
        <v>18</v>
      </c>
      <c r="F1109" t="s">
        <v>10862</v>
      </c>
    </row>
    <row r="1110" spans="3:8" x14ac:dyDescent="0.25">
      <c r="C1110" t="s">
        <v>11577</v>
      </c>
      <c r="D1110" t="s">
        <v>5</v>
      </c>
      <c r="E1110" t="s">
        <v>21</v>
      </c>
      <c r="G1110" t="s">
        <v>190</v>
      </c>
    </row>
    <row r="1111" spans="3:8" x14ac:dyDescent="0.25">
      <c r="C1111" t="s">
        <v>11578</v>
      </c>
      <c r="D1111" t="s">
        <v>5</v>
      </c>
      <c r="E1111" t="s">
        <v>24</v>
      </c>
      <c r="H1111" t="s">
        <v>11579</v>
      </c>
    </row>
    <row r="1112" spans="3:8" x14ac:dyDescent="0.25">
      <c r="C1112" t="s">
        <v>11580</v>
      </c>
      <c r="D1112" t="s">
        <v>5</v>
      </c>
      <c r="E1112" t="s">
        <v>18</v>
      </c>
      <c r="F1112" t="s">
        <v>10826</v>
      </c>
    </row>
    <row r="1113" spans="3:8" x14ac:dyDescent="0.25">
      <c r="C1113" t="s">
        <v>11581</v>
      </c>
      <c r="D1113" t="s">
        <v>5</v>
      </c>
      <c r="E1113" t="s">
        <v>21</v>
      </c>
      <c r="G1113" t="s">
        <v>190</v>
      </c>
    </row>
    <row r="1114" spans="3:8" x14ac:dyDescent="0.25">
      <c r="C1114" t="s">
        <v>11582</v>
      </c>
      <c r="D1114" t="s">
        <v>5</v>
      </c>
      <c r="E1114" t="s">
        <v>24</v>
      </c>
      <c r="H1114" t="s">
        <v>192</v>
      </c>
    </row>
    <row r="1115" spans="3:8" x14ac:dyDescent="0.25">
      <c r="C1115" t="s">
        <v>11583</v>
      </c>
      <c r="D1115" t="s">
        <v>5</v>
      </c>
      <c r="E1115" t="s">
        <v>18</v>
      </c>
      <c r="F1115" t="s">
        <v>11381</v>
      </c>
    </row>
    <row r="1116" spans="3:8" x14ac:dyDescent="0.25">
      <c r="C1116" t="s">
        <v>11584</v>
      </c>
      <c r="D1116" t="s">
        <v>5</v>
      </c>
      <c r="E1116" t="s">
        <v>21</v>
      </c>
      <c r="G1116" t="s">
        <v>190</v>
      </c>
    </row>
    <row r="1117" spans="3:8" x14ac:dyDescent="0.25">
      <c r="C1117" t="s">
        <v>11585</v>
      </c>
      <c r="D1117" t="s">
        <v>5</v>
      </c>
      <c r="E1117" t="s">
        <v>24</v>
      </c>
      <c r="H1117" t="s">
        <v>11089</v>
      </c>
    </row>
    <row r="1118" spans="3:8" x14ac:dyDescent="0.25">
      <c r="C1118" t="s">
        <v>11586</v>
      </c>
      <c r="D1118" t="s">
        <v>5</v>
      </c>
      <c r="E1118" t="s">
        <v>18</v>
      </c>
      <c r="F1118" t="s">
        <v>11381</v>
      </c>
    </row>
    <row r="1119" spans="3:8" x14ac:dyDescent="0.25">
      <c r="C1119" t="s">
        <v>11587</v>
      </c>
      <c r="D1119" t="s">
        <v>5</v>
      </c>
      <c r="E1119" t="s">
        <v>21</v>
      </c>
      <c r="G1119" t="s">
        <v>190</v>
      </c>
    </row>
    <row r="1120" spans="3:8" x14ac:dyDescent="0.25">
      <c r="C1120" t="s">
        <v>11588</v>
      </c>
      <c r="D1120" t="s">
        <v>5</v>
      </c>
      <c r="E1120" t="s">
        <v>24</v>
      </c>
      <c r="H1120" t="s">
        <v>11089</v>
      </c>
    </row>
    <row r="1121" spans="3:8" x14ac:dyDescent="0.25">
      <c r="C1121" t="s">
        <v>11589</v>
      </c>
      <c r="D1121" t="s">
        <v>5</v>
      </c>
      <c r="E1121" t="s">
        <v>18</v>
      </c>
      <c r="F1121" t="s">
        <v>11381</v>
      </c>
    </row>
    <row r="1122" spans="3:8" x14ac:dyDescent="0.25">
      <c r="C1122" t="s">
        <v>11590</v>
      </c>
      <c r="D1122" t="s">
        <v>5</v>
      </c>
      <c r="E1122" t="s">
        <v>21</v>
      </c>
      <c r="G1122" t="s">
        <v>190</v>
      </c>
    </row>
    <row r="1123" spans="3:8" x14ac:dyDescent="0.25">
      <c r="C1123" t="s">
        <v>11591</v>
      </c>
      <c r="D1123" t="s">
        <v>5</v>
      </c>
      <c r="E1123" t="s">
        <v>24</v>
      </c>
      <c r="H1123" t="s">
        <v>10599</v>
      </c>
    </row>
    <row r="1124" spans="3:8" x14ac:dyDescent="0.25">
      <c r="C1124" t="s">
        <v>11592</v>
      </c>
      <c r="D1124" t="s">
        <v>5</v>
      </c>
      <c r="E1124" t="s">
        <v>18</v>
      </c>
      <c r="F1124" t="s">
        <v>10851</v>
      </c>
    </row>
    <row r="1125" spans="3:8" x14ac:dyDescent="0.25">
      <c r="C1125" t="s">
        <v>11593</v>
      </c>
      <c r="D1125" t="s">
        <v>5</v>
      </c>
      <c r="E1125" t="s">
        <v>21</v>
      </c>
      <c r="G1125" t="s">
        <v>190</v>
      </c>
    </row>
    <row r="1126" spans="3:8" x14ac:dyDescent="0.25">
      <c r="C1126" t="s">
        <v>11594</v>
      </c>
      <c r="D1126" t="s">
        <v>5</v>
      </c>
      <c r="E1126" t="s">
        <v>24</v>
      </c>
      <c r="H1126" t="s">
        <v>10643</v>
      </c>
    </row>
    <row r="1127" spans="3:8" x14ac:dyDescent="0.25">
      <c r="C1127" t="s">
        <v>11595</v>
      </c>
      <c r="D1127" t="s">
        <v>5</v>
      </c>
      <c r="E1127" t="s">
        <v>18</v>
      </c>
      <c r="F1127" t="s">
        <v>11381</v>
      </c>
    </row>
    <row r="1128" spans="3:8" x14ac:dyDescent="0.25">
      <c r="C1128" t="s">
        <v>11596</v>
      </c>
      <c r="D1128" t="s">
        <v>5</v>
      </c>
      <c r="E1128" t="s">
        <v>21</v>
      </c>
      <c r="G1128" t="s">
        <v>190</v>
      </c>
    </row>
    <row r="1129" spans="3:8" x14ac:dyDescent="0.25">
      <c r="C1129" t="s">
        <v>11597</v>
      </c>
      <c r="D1129" t="s">
        <v>5</v>
      </c>
      <c r="E1129" t="s">
        <v>24</v>
      </c>
      <c r="H1129" t="s">
        <v>10599</v>
      </c>
    </row>
    <row r="1130" spans="3:8" x14ac:dyDescent="0.25">
      <c r="C1130" t="s">
        <v>11598</v>
      </c>
      <c r="D1130" t="s">
        <v>5</v>
      </c>
      <c r="E1130" t="s">
        <v>18</v>
      </c>
      <c r="F1130" t="s">
        <v>11381</v>
      </c>
    </row>
    <row r="1131" spans="3:8" x14ac:dyDescent="0.25">
      <c r="C1131" t="s">
        <v>11599</v>
      </c>
      <c r="D1131" t="s">
        <v>5</v>
      </c>
      <c r="E1131" t="s">
        <v>21</v>
      </c>
      <c r="G1131" t="s">
        <v>190</v>
      </c>
    </row>
    <row r="1132" spans="3:8" x14ac:dyDescent="0.25">
      <c r="C1132" t="s">
        <v>11600</v>
      </c>
      <c r="D1132" t="s">
        <v>5</v>
      </c>
      <c r="E1132" t="s">
        <v>24</v>
      </c>
      <c r="H1132" t="s">
        <v>10599</v>
      </c>
    </row>
    <row r="1133" spans="3:8" x14ac:dyDescent="0.25">
      <c r="C1133" t="s">
        <v>11601</v>
      </c>
      <c r="D1133" t="s">
        <v>5</v>
      </c>
      <c r="E1133" t="s">
        <v>18</v>
      </c>
      <c r="F1133" t="s">
        <v>10826</v>
      </c>
    </row>
    <row r="1134" spans="3:8" x14ac:dyDescent="0.25">
      <c r="C1134" t="s">
        <v>11602</v>
      </c>
      <c r="D1134" t="s">
        <v>5</v>
      </c>
      <c r="E1134" t="s">
        <v>21</v>
      </c>
      <c r="G1134" t="s">
        <v>190</v>
      </c>
    </row>
    <row r="1135" spans="3:8" x14ac:dyDescent="0.25">
      <c r="C1135" t="s">
        <v>11603</v>
      </c>
      <c r="D1135" t="s">
        <v>5</v>
      </c>
      <c r="E1135" t="s">
        <v>24</v>
      </c>
      <c r="H1135" t="s">
        <v>11071</v>
      </c>
    </row>
    <row r="1136" spans="3:8" x14ac:dyDescent="0.25">
      <c r="C1136" t="s">
        <v>11604</v>
      </c>
      <c r="D1136" t="s">
        <v>5</v>
      </c>
      <c r="E1136" t="s">
        <v>18</v>
      </c>
      <c r="F1136" t="s">
        <v>10846</v>
      </c>
    </row>
    <row r="1137" spans="3:8" x14ac:dyDescent="0.25">
      <c r="C1137" t="s">
        <v>11605</v>
      </c>
      <c r="D1137" t="s">
        <v>5</v>
      </c>
      <c r="E1137" t="s">
        <v>21</v>
      </c>
      <c r="G1137" t="s">
        <v>190</v>
      </c>
    </row>
    <row r="1138" spans="3:8" x14ac:dyDescent="0.25">
      <c r="C1138" t="s">
        <v>11606</v>
      </c>
      <c r="D1138" t="s">
        <v>5</v>
      </c>
      <c r="E1138" t="s">
        <v>24</v>
      </c>
      <c r="H1138" t="s">
        <v>192</v>
      </c>
    </row>
    <row r="1139" spans="3:8" x14ac:dyDescent="0.25">
      <c r="C1139" t="s">
        <v>11607</v>
      </c>
      <c r="D1139" t="s">
        <v>5</v>
      </c>
      <c r="E1139" t="s">
        <v>18</v>
      </c>
      <c r="F1139" t="s">
        <v>10846</v>
      </c>
    </row>
    <row r="1140" spans="3:8" x14ac:dyDescent="0.25">
      <c r="C1140" t="s">
        <v>11608</v>
      </c>
      <c r="D1140" t="s">
        <v>5</v>
      </c>
      <c r="E1140" t="s">
        <v>21</v>
      </c>
      <c r="G1140" t="s">
        <v>190</v>
      </c>
    </row>
    <row r="1141" spans="3:8" x14ac:dyDescent="0.25">
      <c r="C1141" t="s">
        <v>11609</v>
      </c>
      <c r="D1141" t="s">
        <v>5</v>
      </c>
      <c r="E1141" t="s">
        <v>24</v>
      </c>
      <c r="H1141" t="s">
        <v>192</v>
      </c>
    </row>
    <row r="1142" spans="3:8" x14ac:dyDescent="0.25">
      <c r="C1142" t="s">
        <v>11610</v>
      </c>
      <c r="D1142" t="s">
        <v>5</v>
      </c>
      <c r="E1142" t="s">
        <v>18</v>
      </c>
      <c r="F1142" t="s">
        <v>11611</v>
      </c>
    </row>
    <row r="1143" spans="3:8" x14ac:dyDescent="0.25">
      <c r="C1143" t="s">
        <v>11612</v>
      </c>
      <c r="D1143" t="s">
        <v>5</v>
      </c>
      <c r="E1143" t="s">
        <v>21</v>
      </c>
      <c r="G1143" t="s">
        <v>190</v>
      </c>
    </row>
    <row r="1144" spans="3:8" x14ac:dyDescent="0.25">
      <c r="C1144" t="s">
        <v>11613</v>
      </c>
      <c r="D1144" t="s">
        <v>5</v>
      </c>
      <c r="E1144" t="s">
        <v>24</v>
      </c>
      <c r="H1144" t="s">
        <v>11033</v>
      </c>
    </row>
    <row r="1145" spans="3:8" x14ac:dyDescent="0.25">
      <c r="C1145" t="s">
        <v>11614</v>
      </c>
      <c r="D1145" t="s">
        <v>5</v>
      </c>
      <c r="E1145" t="s">
        <v>18</v>
      </c>
      <c r="F1145" t="s">
        <v>11611</v>
      </c>
    </row>
    <row r="1146" spans="3:8" x14ac:dyDescent="0.25">
      <c r="C1146" t="s">
        <v>11615</v>
      </c>
      <c r="D1146" t="s">
        <v>5</v>
      </c>
      <c r="E1146" t="s">
        <v>21</v>
      </c>
      <c r="G1146" t="s">
        <v>190</v>
      </c>
    </row>
    <row r="1147" spans="3:8" x14ac:dyDescent="0.25">
      <c r="C1147" t="s">
        <v>11616</v>
      </c>
      <c r="D1147" t="s">
        <v>5</v>
      </c>
      <c r="E1147" t="s">
        <v>24</v>
      </c>
      <c r="H1147" t="s">
        <v>192</v>
      </c>
    </row>
    <row r="1148" spans="3:8" x14ac:dyDescent="0.25">
      <c r="C1148" t="s">
        <v>11617</v>
      </c>
      <c r="D1148" t="s">
        <v>5</v>
      </c>
      <c r="E1148" t="s">
        <v>18</v>
      </c>
      <c r="F1148" t="s">
        <v>151</v>
      </c>
    </row>
    <row r="1149" spans="3:8" x14ac:dyDescent="0.25">
      <c r="C1149" t="s">
        <v>11618</v>
      </c>
      <c r="D1149" t="s">
        <v>5</v>
      </c>
      <c r="E1149" t="s">
        <v>21</v>
      </c>
      <c r="G1149" t="s">
        <v>190</v>
      </c>
    </row>
    <row r="1150" spans="3:8" x14ac:dyDescent="0.25">
      <c r="C1150" t="s">
        <v>11619</v>
      </c>
      <c r="D1150" t="s">
        <v>5</v>
      </c>
      <c r="E1150" t="s">
        <v>24</v>
      </c>
      <c r="H1150" t="s">
        <v>10470</v>
      </c>
    </row>
    <row r="1151" spans="3:8" x14ac:dyDescent="0.25">
      <c r="C1151" t="s">
        <v>11620</v>
      </c>
      <c r="D1151" t="s">
        <v>5</v>
      </c>
      <c r="E1151" t="s">
        <v>18</v>
      </c>
      <c r="F1151" t="s">
        <v>151</v>
      </c>
    </row>
    <row r="1152" spans="3:8" x14ac:dyDescent="0.25">
      <c r="C1152" t="s">
        <v>11621</v>
      </c>
      <c r="D1152" t="s">
        <v>5</v>
      </c>
      <c r="E1152" t="s">
        <v>21</v>
      </c>
      <c r="G1152" t="s">
        <v>190</v>
      </c>
    </row>
    <row r="1153" spans="3:12" x14ac:dyDescent="0.25">
      <c r="C1153" t="s">
        <v>11622</v>
      </c>
      <c r="D1153" t="s">
        <v>5</v>
      </c>
      <c r="E1153" t="s">
        <v>24</v>
      </c>
      <c r="H1153" t="s">
        <v>10470</v>
      </c>
    </row>
    <row r="1154" spans="3:12" x14ac:dyDescent="0.25">
      <c r="C1154" t="s">
        <v>11623</v>
      </c>
      <c r="D1154" t="s">
        <v>5</v>
      </c>
      <c r="E1154" t="s">
        <v>18</v>
      </c>
      <c r="F1154" t="s">
        <v>10846</v>
      </c>
    </row>
    <row r="1155" spans="3:12" x14ac:dyDescent="0.25">
      <c r="C1155" t="s">
        <v>11624</v>
      </c>
      <c r="D1155" t="s">
        <v>5</v>
      </c>
      <c r="E1155" t="s">
        <v>21</v>
      </c>
      <c r="G1155" t="s">
        <v>190</v>
      </c>
    </row>
    <row r="1156" spans="3:12" x14ac:dyDescent="0.25">
      <c r="C1156" t="s">
        <v>11625</v>
      </c>
      <c r="D1156" t="s">
        <v>5</v>
      </c>
      <c r="E1156" t="s">
        <v>24</v>
      </c>
      <c r="H1156" t="s">
        <v>11071</v>
      </c>
    </row>
    <row r="1157" spans="3:12" x14ac:dyDescent="0.25">
      <c r="C1157" t="s">
        <v>11626</v>
      </c>
      <c r="D1157" t="s">
        <v>5</v>
      </c>
      <c r="E1157" t="s">
        <v>18</v>
      </c>
      <c r="F1157" t="s">
        <v>11611</v>
      </c>
      <c r="J1157" t="s">
        <v>11611</v>
      </c>
    </row>
    <row r="1158" spans="3:12" x14ac:dyDescent="0.25">
      <c r="C1158" t="s">
        <v>11627</v>
      </c>
      <c r="D1158" t="s">
        <v>5</v>
      </c>
      <c r="E1158" t="s">
        <v>21</v>
      </c>
      <c r="G1158" t="s">
        <v>190</v>
      </c>
      <c r="K1158" t="s">
        <v>190</v>
      </c>
    </row>
    <row r="1159" spans="3:12" x14ac:dyDescent="0.25">
      <c r="C1159" t="s">
        <v>11628</v>
      </c>
      <c r="D1159" t="s">
        <v>5</v>
      </c>
      <c r="E1159" t="s">
        <v>24</v>
      </c>
      <c r="H1159" t="s">
        <v>10599</v>
      </c>
      <c r="L1159" t="s">
        <v>10599</v>
      </c>
    </row>
    <row r="1160" spans="3:12" x14ac:dyDescent="0.25">
      <c r="C1160" t="s">
        <v>11629</v>
      </c>
      <c r="D1160" t="s">
        <v>5</v>
      </c>
      <c r="E1160" t="s">
        <v>18</v>
      </c>
      <c r="F1160" t="s">
        <v>11611</v>
      </c>
    </row>
    <row r="1161" spans="3:12" x14ac:dyDescent="0.25">
      <c r="C1161" t="s">
        <v>11630</v>
      </c>
      <c r="D1161" t="s">
        <v>5</v>
      </c>
      <c r="E1161" t="s">
        <v>21</v>
      </c>
      <c r="G1161" t="s">
        <v>190</v>
      </c>
    </row>
    <row r="1162" spans="3:12" x14ac:dyDescent="0.25">
      <c r="C1162" t="s">
        <v>11631</v>
      </c>
      <c r="D1162" t="s">
        <v>5</v>
      </c>
      <c r="E1162" t="s">
        <v>24</v>
      </c>
      <c r="H1162" t="s">
        <v>10599</v>
      </c>
    </row>
    <row r="1163" spans="3:12" x14ac:dyDescent="0.25">
      <c r="C1163" t="s">
        <v>11632</v>
      </c>
      <c r="D1163" t="s">
        <v>5</v>
      </c>
      <c r="E1163" t="s">
        <v>18</v>
      </c>
      <c r="F1163" t="s">
        <v>11611</v>
      </c>
    </row>
    <row r="1164" spans="3:12" x14ac:dyDescent="0.25">
      <c r="C1164" t="s">
        <v>11633</v>
      </c>
      <c r="D1164" t="s">
        <v>5</v>
      </c>
      <c r="E1164" t="s">
        <v>21</v>
      </c>
      <c r="G1164" t="s">
        <v>190</v>
      </c>
    </row>
    <row r="1165" spans="3:12" x14ac:dyDescent="0.25">
      <c r="C1165" t="s">
        <v>11634</v>
      </c>
      <c r="D1165" t="s">
        <v>5</v>
      </c>
      <c r="E1165" t="s">
        <v>24</v>
      </c>
      <c r="H1165" t="s">
        <v>10599</v>
      </c>
    </row>
    <row r="1166" spans="3:12" x14ac:dyDescent="0.25">
      <c r="C1166" t="s">
        <v>11635</v>
      </c>
      <c r="D1166" t="s">
        <v>5</v>
      </c>
      <c r="E1166" t="s">
        <v>18</v>
      </c>
      <c r="F1166" t="s">
        <v>11636</v>
      </c>
    </row>
    <row r="1167" spans="3:12" x14ac:dyDescent="0.25">
      <c r="C1167" t="s">
        <v>11637</v>
      </c>
      <c r="D1167" t="s">
        <v>5</v>
      </c>
      <c r="E1167" t="s">
        <v>21</v>
      </c>
      <c r="G1167" t="s">
        <v>190</v>
      </c>
    </row>
    <row r="1168" spans="3:12" x14ac:dyDescent="0.25">
      <c r="C1168" t="s">
        <v>11638</v>
      </c>
      <c r="D1168" t="s">
        <v>5</v>
      </c>
      <c r="E1168" t="s">
        <v>24</v>
      </c>
      <c r="H1168" t="s">
        <v>10599</v>
      </c>
    </row>
    <row r="1169" spans="3:8" x14ac:dyDescent="0.25">
      <c r="C1169" t="s">
        <v>11639</v>
      </c>
      <c r="D1169" t="s">
        <v>5</v>
      </c>
      <c r="E1169" t="s">
        <v>18</v>
      </c>
      <c r="F1169" t="s">
        <v>11640</v>
      </c>
    </row>
    <row r="1170" spans="3:8" x14ac:dyDescent="0.25">
      <c r="C1170" t="s">
        <v>11641</v>
      </c>
      <c r="D1170" t="s">
        <v>5</v>
      </c>
      <c r="E1170" t="s">
        <v>21</v>
      </c>
      <c r="G1170" t="s">
        <v>190</v>
      </c>
    </row>
    <row r="1171" spans="3:8" x14ac:dyDescent="0.25">
      <c r="C1171" t="s">
        <v>11642</v>
      </c>
      <c r="D1171" t="s">
        <v>5</v>
      </c>
      <c r="E1171" t="s">
        <v>24</v>
      </c>
      <c r="H1171" t="s">
        <v>11089</v>
      </c>
    </row>
    <row r="1172" spans="3:8" x14ac:dyDescent="0.25">
      <c r="C1172" t="s">
        <v>11643</v>
      </c>
      <c r="D1172" t="s">
        <v>5</v>
      </c>
      <c r="E1172" t="s">
        <v>18</v>
      </c>
      <c r="F1172" t="s">
        <v>11381</v>
      </c>
    </row>
    <row r="1173" spans="3:8" x14ac:dyDescent="0.25">
      <c r="C1173" t="s">
        <v>11644</v>
      </c>
      <c r="D1173" t="s">
        <v>5</v>
      </c>
      <c r="E1173" t="s">
        <v>21</v>
      </c>
      <c r="G1173" t="s">
        <v>218</v>
      </c>
    </row>
    <row r="1174" spans="3:8" x14ac:dyDescent="0.25">
      <c r="C1174" t="s">
        <v>11645</v>
      </c>
      <c r="D1174" t="s">
        <v>5</v>
      </c>
      <c r="E1174" t="s">
        <v>24</v>
      </c>
      <c r="H1174" t="s">
        <v>10413</v>
      </c>
    </row>
    <row r="1175" spans="3:8" x14ac:dyDescent="0.25">
      <c r="C1175" t="s">
        <v>11646</v>
      </c>
      <c r="D1175" t="s">
        <v>5</v>
      </c>
      <c r="E1175" t="s">
        <v>18</v>
      </c>
      <c r="F1175" t="s">
        <v>11381</v>
      </c>
    </row>
    <row r="1176" spans="3:8" x14ac:dyDescent="0.25">
      <c r="C1176" t="s">
        <v>11647</v>
      </c>
      <c r="D1176" t="s">
        <v>5</v>
      </c>
      <c r="E1176" t="s">
        <v>21</v>
      </c>
      <c r="G1176" t="s">
        <v>218</v>
      </c>
    </row>
    <row r="1177" spans="3:8" x14ac:dyDescent="0.25">
      <c r="C1177" t="s">
        <v>11648</v>
      </c>
      <c r="D1177" t="s">
        <v>5</v>
      </c>
      <c r="E1177" t="s">
        <v>24</v>
      </c>
      <c r="H1177" t="s">
        <v>10413</v>
      </c>
    </row>
    <row r="1178" spans="3:8" x14ac:dyDescent="0.25">
      <c r="C1178" t="s">
        <v>11649</v>
      </c>
      <c r="D1178" t="s">
        <v>5</v>
      </c>
      <c r="E1178" t="s">
        <v>18</v>
      </c>
      <c r="F1178" t="s">
        <v>11636</v>
      </c>
    </row>
    <row r="1179" spans="3:8" x14ac:dyDescent="0.25">
      <c r="C1179" t="s">
        <v>11650</v>
      </c>
      <c r="D1179" t="s">
        <v>5</v>
      </c>
      <c r="E1179" t="s">
        <v>21</v>
      </c>
      <c r="G1179" t="s">
        <v>190</v>
      </c>
    </row>
    <row r="1180" spans="3:8" x14ac:dyDescent="0.25">
      <c r="C1180" t="s">
        <v>11651</v>
      </c>
      <c r="D1180" t="s">
        <v>5</v>
      </c>
      <c r="E1180" t="s">
        <v>24</v>
      </c>
      <c r="H1180" t="s">
        <v>10530</v>
      </c>
    </row>
    <row r="1181" spans="3:8" x14ac:dyDescent="0.25">
      <c r="C1181" t="s">
        <v>11652</v>
      </c>
      <c r="D1181" t="s">
        <v>5</v>
      </c>
      <c r="E1181" t="s">
        <v>18</v>
      </c>
      <c r="F1181" t="s">
        <v>10798</v>
      </c>
    </row>
    <row r="1182" spans="3:8" x14ac:dyDescent="0.25">
      <c r="C1182" t="s">
        <v>11653</v>
      </c>
      <c r="D1182" t="s">
        <v>5</v>
      </c>
      <c r="E1182" t="s">
        <v>21</v>
      </c>
      <c r="G1182" t="s">
        <v>218</v>
      </c>
    </row>
    <row r="1183" spans="3:8" x14ac:dyDescent="0.25">
      <c r="C1183" t="s">
        <v>11654</v>
      </c>
      <c r="D1183" t="s">
        <v>5</v>
      </c>
      <c r="E1183" t="s">
        <v>24</v>
      </c>
      <c r="H1183" t="s">
        <v>10599</v>
      </c>
    </row>
    <row r="1184" spans="3:8" x14ac:dyDescent="0.25">
      <c r="C1184" t="s">
        <v>11655</v>
      </c>
      <c r="D1184" t="s">
        <v>5</v>
      </c>
      <c r="E1184" t="s">
        <v>18</v>
      </c>
      <c r="F1184" t="s">
        <v>10798</v>
      </c>
    </row>
    <row r="1185" spans="3:8" x14ac:dyDescent="0.25">
      <c r="C1185" t="s">
        <v>11656</v>
      </c>
      <c r="D1185" t="s">
        <v>5</v>
      </c>
      <c r="E1185" t="s">
        <v>21</v>
      </c>
      <c r="G1185" t="s">
        <v>218</v>
      </c>
    </row>
    <row r="1186" spans="3:8" x14ac:dyDescent="0.25">
      <c r="C1186" t="s">
        <v>11657</v>
      </c>
      <c r="D1186" t="s">
        <v>5</v>
      </c>
      <c r="E1186" t="s">
        <v>24</v>
      </c>
      <c r="H1186" t="s">
        <v>10599</v>
      </c>
    </row>
    <row r="1187" spans="3:8" x14ac:dyDescent="0.25">
      <c r="C1187" t="s">
        <v>11658</v>
      </c>
      <c r="D1187" t="s">
        <v>5</v>
      </c>
      <c r="E1187" t="s">
        <v>18</v>
      </c>
      <c r="F1187" t="s">
        <v>10798</v>
      </c>
    </row>
    <row r="1188" spans="3:8" x14ac:dyDescent="0.25">
      <c r="C1188" t="s">
        <v>11659</v>
      </c>
      <c r="D1188" t="s">
        <v>5</v>
      </c>
      <c r="E1188" t="s">
        <v>21</v>
      </c>
      <c r="G1188" t="s">
        <v>218</v>
      </c>
    </row>
    <row r="1189" spans="3:8" x14ac:dyDescent="0.25">
      <c r="C1189" t="s">
        <v>11660</v>
      </c>
      <c r="D1189" t="s">
        <v>5</v>
      </c>
      <c r="E1189" t="s">
        <v>24</v>
      </c>
      <c r="H1189" t="s">
        <v>10599</v>
      </c>
    </row>
    <row r="1190" spans="3:8" x14ac:dyDescent="0.25">
      <c r="C1190" t="s">
        <v>11661</v>
      </c>
      <c r="D1190" t="s">
        <v>5</v>
      </c>
      <c r="E1190" t="s">
        <v>18</v>
      </c>
      <c r="F1190" t="s">
        <v>10798</v>
      </c>
    </row>
    <row r="1191" spans="3:8" x14ac:dyDescent="0.25">
      <c r="C1191" t="s">
        <v>11662</v>
      </c>
      <c r="D1191" t="s">
        <v>5</v>
      </c>
      <c r="E1191" t="s">
        <v>21</v>
      </c>
      <c r="G1191" t="s">
        <v>218</v>
      </c>
    </row>
    <row r="1192" spans="3:8" x14ac:dyDescent="0.25">
      <c r="C1192" t="s">
        <v>11663</v>
      </c>
      <c r="D1192" t="s">
        <v>5</v>
      </c>
      <c r="E1192" t="s">
        <v>24</v>
      </c>
      <c r="H1192" t="s">
        <v>10530</v>
      </c>
    </row>
    <row r="1193" spans="3:8" x14ac:dyDescent="0.25">
      <c r="C1193" t="s">
        <v>11664</v>
      </c>
      <c r="D1193" t="s">
        <v>5</v>
      </c>
      <c r="E1193" t="s">
        <v>18</v>
      </c>
      <c r="F1193" t="s">
        <v>10798</v>
      </c>
    </row>
    <row r="1194" spans="3:8" x14ac:dyDescent="0.25">
      <c r="C1194" t="s">
        <v>11665</v>
      </c>
      <c r="D1194" t="s">
        <v>5</v>
      </c>
      <c r="E1194" t="s">
        <v>21</v>
      </c>
      <c r="G1194" t="s">
        <v>218</v>
      </c>
    </row>
    <row r="1195" spans="3:8" x14ac:dyDescent="0.25">
      <c r="C1195" t="s">
        <v>11666</v>
      </c>
      <c r="D1195" t="s">
        <v>5</v>
      </c>
      <c r="E1195" t="s">
        <v>24</v>
      </c>
      <c r="H1195" t="s">
        <v>10549</v>
      </c>
    </row>
    <row r="1196" spans="3:8" x14ac:dyDescent="0.25">
      <c r="C1196" t="s">
        <v>11667</v>
      </c>
      <c r="D1196" t="s">
        <v>5</v>
      </c>
      <c r="E1196" t="s">
        <v>18</v>
      </c>
      <c r="F1196" t="s">
        <v>10855</v>
      </c>
    </row>
    <row r="1197" spans="3:8" x14ac:dyDescent="0.25">
      <c r="C1197" t="s">
        <v>11668</v>
      </c>
      <c r="D1197" t="s">
        <v>5</v>
      </c>
      <c r="E1197" t="s">
        <v>21</v>
      </c>
      <c r="G1197" t="s">
        <v>218</v>
      </c>
    </row>
    <row r="1198" spans="3:8" x14ac:dyDescent="0.25">
      <c r="C1198" t="s">
        <v>11669</v>
      </c>
      <c r="D1198" t="s">
        <v>5</v>
      </c>
      <c r="E1198" t="s">
        <v>24</v>
      </c>
      <c r="H1198" t="s">
        <v>10643</v>
      </c>
    </row>
    <row r="1199" spans="3:8" x14ac:dyDescent="0.25">
      <c r="C1199" t="s">
        <v>11670</v>
      </c>
      <c r="D1199" t="s">
        <v>5</v>
      </c>
      <c r="E1199" t="s">
        <v>18</v>
      </c>
      <c r="F1199" t="s">
        <v>10855</v>
      </c>
    </row>
    <row r="1200" spans="3:8" x14ac:dyDescent="0.25">
      <c r="C1200" t="s">
        <v>11671</v>
      </c>
      <c r="D1200" t="s">
        <v>5</v>
      </c>
      <c r="E1200" t="s">
        <v>21</v>
      </c>
      <c r="G1200" t="s">
        <v>218</v>
      </c>
    </row>
    <row r="1201" spans="3:8" x14ac:dyDescent="0.25">
      <c r="C1201" t="s">
        <v>11672</v>
      </c>
      <c r="D1201" t="s">
        <v>5</v>
      </c>
      <c r="E1201" t="s">
        <v>24</v>
      </c>
      <c r="H1201" t="s">
        <v>10643</v>
      </c>
    </row>
    <row r="1202" spans="3:8" x14ac:dyDescent="0.25">
      <c r="C1202" t="s">
        <v>11673</v>
      </c>
      <c r="D1202" t="s">
        <v>5</v>
      </c>
      <c r="E1202" t="s">
        <v>18</v>
      </c>
      <c r="F1202" t="s">
        <v>10798</v>
      </c>
    </row>
    <row r="1203" spans="3:8" x14ac:dyDescent="0.25">
      <c r="C1203" t="s">
        <v>11674</v>
      </c>
      <c r="D1203" t="s">
        <v>5</v>
      </c>
      <c r="E1203" t="s">
        <v>21</v>
      </c>
      <c r="G1203" t="s">
        <v>218</v>
      </c>
    </row>
    <row r="1204" spans="3:8" x14ac:dyDescent="0.25">
      <c r="C1204" t="s">
        <v>11675</v>
      </c>
      <c r="D1204" t="s">
        <v>5</v>
      </c>
      <c r="E1204" t="s">
        <v>24</v>
      </c>
      <c r="H1204" t="s">
        <v>10549</v>
      </c>
    </row>
    <row r="1205" spans="3:8" x14ac:dyDescent="0.25">
      <c r="C1205" t="s">
        <v>11676</v>
      </c>
      <c r="D1205" t="s">
        <v>5</v>
      </c>
      <c r="E1205" t="s">
        <v>18</v>
      </c>
      <c r="F1205" t="s">
        <v>10798</v>
      </c>
    </row>
    <row r="1206" spans="3:8" x14ac:dyDescent="0.25">
      <c r="C1206" t="s">
        <v>11677</v>
      </c>
      <c r="D1206" t="s">
        <v>5</v>
      </c>
      <c r="E1206" t="s">
        <v>21</v>
      </c>
      <c r="G1206" t="s">
        <v>218</v>
      </c>
    </row>
    <row r="1207" spans="3:8" x14ac:dyDescent="0.25">
      <c r="C1207" t="s">
        <v>11678</v>
      </c>
      <c r="D1207" t="s">
        <v>5</v>
      </c>
      <c r="E1207" t="s">
        <v>24</v>
      </c>
      <c r="H1207" t="s">
        <v>10377</v>
      </c>
    </row>
    <row r="1208" spans="3:8" x14ac:dyDescent="0.25">
      <c r="C1208" t="s">
        <v>11679</v>
      </c>
      <c r="D1208" t="s">
        <v>5</v>
      </c>
      <c r="E1208" t="s">
        <v>18</v>
      </c>
      <c r="F1208" t="s">
        <v>10798</v>
      </c>
    </row>
    <row r="1209" spans="3:8" x14ac:dyDescent="0.25">
      <c r="C1209" t="s">
        <v>11680</v>
      </c>
      <c r="D1209" t="s">
        <v>5</v>
      </c>
      <c r="E1209" t="s">
        <v>21</v>
      </c>
      <c r="G1209" t="s">
        <v>218</v>
      </c>
    </row>
    <row r="1210" spans="3:8" x14ac:dyDescent="0.25">
      <c r="C1210" t="s">
        <v>11681</v>
      </c>
      <c r="D1210" t="s">
        <v>5</v>
      </c>
      <c r="E1210" t="s">
        <v>24</v>
      </c>
      <c r="H1210" t="s">
        <v>10377</v>
      </c>
    </row>
    <row r="1211" spans="3:8" x14ac:dyDescent="0.25">
      <c r="C1211" t="s">
        <v>11682</v>
      </c>
      <c r="D1211" t="s">
        <v>5</v>
      </c>
      <c r="E1211" t="s">
        <v>18</v>
      </c>
      <c r="F1211" t="s">
        <v>10798</v>
      </c>
    </row>
    <row r="1212" spans="3:8" x14ac:dyDescent="0.25">
      <c r="C1212" t="s">
        <v>11683</v>
      </c>
      <c r="D1212" t="s">
        <v>5</v>
      </c>
      <c r="E1212" t="s">
        <v>21</v>
      </c>
      <c r="G1212" t="s">
        <v>218</v>
      </c>
    </row>
    <row r="1213" spans="3:8" x14ac:dyDescent="0.25">
      <c r="C1213" t="s">
        <v>11684</v>
      </c>
      <c r="D1213" t="s">
        <v>5</v>
      </c>
      <c r="E1213" t="s">
        <v>24</v>
      </c>
      <c r="H1213" t="s">
        <v>10518</v>
      </c>
    </row>
    <row r="1214" spans="3:8" x14ac:dyDescent="0.25">
      <c r="C1214" t="s">
        <v>11685</v>
      </c>
      <c r="D1214" t="s">
        <v>5</v>
      </c>
      <c r="E1214" t="s">
        <v>18</v>
      </c>
      <c r="F1214" t="s">
        <v>11640</v>
      </c>
    </row>
    <row r="1215" spans="3:8" x14ac:dyDescent="0.25">
      <c r="C1215" t="s">
        <v>11686</v>
      </c>
      <c r="D1215" t="s">
        <v>5</v>
      </c>
      <c r="E1215" t="s">
        <v>21</v>
      </c>
      <c r="G1215" t="s">
        <v>218</v>
      </c>
    </row>
    <row r="1216" spans="3:8" x14ac:dyDescent="0.25">
      <c r="C1216" t="s">
        <v>11687</v>
      </c>
      <c r="D1216" t="s">
        <v>5</v>
      </c>
      <c r="E1216" t="s">
        <v>24</v>
      </c>
      <c r="H1216" t="s">
        <v>10383</v>
      </c>
    </row>
    <row r="1217" spans="3:8" x14ac:dyDescent="0.25">
      <c r="C1217" t="s">
        <v>11688</v>
      </c>
      <c r="D1217" t="s">
        <v>5</v>
      </c>
      <c r="E1217" t="s">
        <v>18</v>
      </c>
      <c r="F1217" t="s">
        <v>10855</v>
      </c>
    </row>
    <row r="1218" spans="3:8" x14ac:dyDescent="0.25">
      <c r="C1218" t="s">
        <v>11689</v>
      </c>
      <c r="D1218" t="s">
        <v>5</v>
      </c>
      <c r="E1218" t="s">
        <v>21</v>
      </c>
      <c r="G1218" t="s">
        <v>218</v>
      </c>
    </row>
    <row r="1219" spans="3:8" x14ac:dyDescent="0.25">
      <c r="C1219" t="s">
        <v>11690</v>
      </c>
      <c r="D1219" t="s">
        <v>5</v>
      </c>
      <c r="E1219" t="s">
        <v>24</v>
      </c>
      <c r="H1219" t="s">
        <v>10743</v>
      </c>
    </row>
    <row r="1220" spans="3:8" x14ac:dyDescent="0.25">
      <c r="C1220" t="s">
        <v>11691</v>
      </c>
      <c r="D1220" t="s">
        <v>5</v>
      </c>
      <c r="E1220" t="s">
        <v>18</v>
      </c>
      <c r="F1220" t="s">
        <v>10855</v>
      </c>
    </row>
    <row r="1221" spans="3:8" x14ac:dyDescent="0.25">
      <c r="C1221" t="s">
        <v>11692</v>
      </c>
      <c r="D1221" t="s">
        <v>5</v>
      </c>
      <c r="E1221" t="s">
        <v>21</v>
      </c>
      <c r="G1221" t="s">
        <v>218</v>
      </c>
    </row>
    <row r="1222" spans="3:8" x14ac:dyDescent="0.25">
      <c r="C1222" t="s">
        <v>11693</v>
      </c>
      <c r="D1222" t="s">
        <v>5</v>
      </c>
      <c r="E1222" t="s">
        <v>24</v>
      </c>
      <c r="H1222" t="s">
        <v>220</v>
      </c>
    </row>
    <row r="1223" spans="3:8" x14ac:dyDescent="0.25">
      <c r="C1223" t="s">
        <v>11694</v>
      </c>
      <c r="D1223" t="s">
        <v>5</v>
      </c>
      <c r="E1223" t="s">
        <v>18</v>
      </c>
      <c r="F1223" t="s">
        <v>11611</v>
      </c>
    </row>
    <row r="1224" spans="3:8" x14ac:dyDescent="0.25">
      <c r="C1224" t="s">
        <v>11695</v>
      </c>
      <c r="D1224" t="s">
        <v>5</v>
      </c>
      <c r="E1224" t="s">
        <v>21</v>
      </c>
      <c r="G1224" t="s">
        <v>218</v>
      </c>
    </row>
    <row r="1225" spans="3:8" x14ac:dyDescent="0.25">
      <c r="C1225" t="s">
        <v>11696</v>
      </c>
      <c r="D1225" t="s">
        <v>5</v>
      </c>
      <c r="E1225" t="s">
        <v>24</v>
      </c>
      <c r="H1225" t="s">
        <v>220</v>
      </c>
    </row>
    <row r="1226" spans="3:8" x14ac:dyDescent="0.25">
      <c r="C1226" t="s">
        <v>11697</v>
      </c>
      <c r="D1226" t="s">
        <v>5</v>
      </c>
      <c r="E1226" t="s">
        <v>18</v>
      </c>
      <c r="F1226" t="s">
        <v>10798</v>
      </c>
    </row>
    <row r="1227" spans="3:8" x14ac:dyDescent="0.25">
      <c r="C1227" t="s">
        <v>11698</v>
      </c>
      <c r="D1227" t="s">
        <v>5</v>
      </c>
      <c r="E1227" t="s">
        <v>21</v>
      </c>
      <c r="G1227" t="s">
        <v>218</v>
      </c>
    </row>
    <row r="1228" spans="3:8" x14ac:dyDescent="0.25">
      <c r="C1228" t="s">
        <v>11699</v>
      </c>
      <c r="D1228" t="s">
        <v>5</v>
      </c>
      <c r="E1228" t="s">
        <v>24</v>
      </c>
      <c r="H1228" t="s">
        <v>10425</v>
      </c>
    </row>
    <row r="1229" spans="3:8" x14ac:dyDescent="0.25">
      <c r="C1229" t="s">
        <v>11700</v>
      </c>
      <c r="D1229" t="s">
        <v>5</v>
      </c>
      <c r="E1229" t="s">
        <v>18</v>
      </c>
      <c r="F1229" t="s">
        <v>10798</v>
      </c>
    </row>
    <row r="1230" spans="3:8" x14ac:dyDescent="0.25">
      <c r="C1230" t="s">
        <v>11701</v>
      </c>
      <c r="D1230" t="s">
        <v>5</v>
      </c>
      <c r="E1230" t="s">
        <v>21</v>
      </c>
      <c r="G1230" t="s">
        <v>218</v>
      </c>
    </row>
    <row r="1231" spans="3:8" x14ac:dyDescent="0.25">
      <c r="C1231" t="s">
        <v>11702</v>
      </c>
      <c r="D1231" t="s">
        <v>5</v>
      </c>
      <c r="E1231" t="s">
        <v>24</v>
      </c>
      <c r="H1231" t="s">
        <v>10413</v>
      </c>
    </row>
    <row r="1232" spans="3:8" x14ac:dyDescent="0.25">
      <c r="C1232" t="s">
        <v>11703</v>
      </c>
      <c r="D1232" t="s">
        <v>5</v>
      </c>
      <c r="E1232" t="s">
        <v>18</v>
      </c>
      <c r="F1232" t="s">
        <v>10798</v>
      </c>
    </row>
    <row r="1233" spans="3:8" x14ac:dyDescent="0.25">
      <c r="C1233" t="s">
        <v>11704</v>
      </c>
      <c r="D1233" t="s">
        <v>5</v>
      </c>
      <c r="E1233" t="s">
        <v>21</v>
      </c>
      <c r="G1233" t="s">
        <v>218</v>
      </c>
    </row>
    <row r="1234" spans="3:8" x14ac:dyDescent="0.25">
      <c r="C1234" t="s">
        <v>11705</v>
      </c>
      <c r="D1234" t="s">
        <v>5</v>
      </c>
      <c r="E1234" t="s">
        <v>24</v>
      </c>
      <c r="H1234" t="s">
        <v>10413</v>
      </c>
    </row>
    <row r="1235" spans="3:8" x14ac:dyDescent="0.25">
      <c r="C1235" t="s">
        <v>11706</v>
      </c>
      <c r="D1235" t="s">
        <v>5</v>
      </c>
      <c r="E1235" t="s">
        <v>18</v>
      </c>
      <c r="F1235" t="s">
        <v>10798</v>
      </c>
    </row>
    <row r="1236" spans="3:8" x14ac:dyDescent="0.25">
      <c r="C1236" t="s">
        <v>11707</v>
      </c>
      <c r="D1236" t="s">
        <v>5</v>
      </c>
      <c r="E1236" t="s">
        <v>21</v>
      </c>
      <c r="G1236" t="s">
        <v>218</v>
      </c>
    </row>
    <row r="1237" spans="3:8" x14ac:dyDescent="0.25">
      <c r="C1237" t="s">
        <v>11708</v>
      </c>
      <c r="D1237" t="s">
        <v>5</v>
      </c>
      <c r="E1237" t="s">
        <v>24</v>
      </c>
      <c r="H1237" t="s">
        <v>10413</v>
      </c>
    </row>
    <row r="1238" spans="3:8" x14ac:dyDescent="0.25">
      <c r="C1238" t="s">
        <v>11709</v>
      </c>
      <c r="D1238" t="s">
        <v>5</v>
      </c>
      <c r="E1238" t="s">
        <v>18</v>
      </c>
      <c r="F1238" t="s">
        <v>10798</v>
      </c>
    </row>
    <row r="1239" spans="3:8" x14ac:dyDescent="0.25">
      <c r="C1239" t="s">
        <v>11710</v>
      </c>
      <c r="D1239" t="s">
        <v>5</v>
      </c>
      <c r="E1239" t="s">
        <v>21</v>
      </c>
      <c r="G1239" t="s">
        <v>218</v>
      </c>
    </row>
    <row r="1240" spans="3:8" x14ac:dyDescent="0.25">
      <c r="C1240" t="s">
        <v>11711</v>
      </c>
      <c r="D1240" t="s">
        <v>5</v>
      </c>
      <c r="E1240" t="s">
        <v>24</v>
      </c>
      <c r="H1240" t="s">
        <v>10470</v>
      </c>
    </row>
    <row r="1241" spans="3:8" x14ac:dyDescent="0.25">
      <c r="C1241" t="s">
        <v>11712</v>
      </c>
      <c r="D1241" t="s">
        <v>5</v>
      </c>
      <c r="E1241" t="s">
        <v>18</v>
      </c>
      <c r="F1241" t="s">
        <v>10855</v>
      </c>
    </row>
    <row r="1242" spans="3:8" x14ac:dyDescent="0.25">
      <c r="C1242" t="s">
        <v>11713</v>
      </c>
      <c r="D1242" t="s">
        <v>5</v>
      </c>
      <c r="E1242" t="s">
        <v>21</v>
      </c>
      <c r="G1242" t="s">
        <v>218</v>
      </c>
    </row>
    <row r="1243" spans="3:8" x14ac:dyDescent="0.25">
      <c r="C1243" t="s">
        <v>11714</v>
      </c>
      <c r="D1243" t="s">
        <v>5</v>
      </c>
      <c r="E1243" t="s">
        <v>24</v>
      </c>
      <c r="H1243" t="s">
        <v>10927</v>
      </c>
    </row>
    <row r="1244" spans="3:8" x14ac:dyDescent="0.25">
      <c r="C1244" t="s">
        <v>11715</v>
      </c>
      <c r="D1244" t="s">
        <v>5</v>
      </c>
      <c r="E1244" t="s">
        <v>18</v>
      </c>
      <c r="F1244" t="s">
        <v>10855</v>
      </c>
    </row>
    <row r="1245" spans="3:8" x14ac:dyDescent="0.25">
      <c r="C1245" t="s">
        <v>11716</v>
      </c>
      <c r="D1245" t="s">
        <v>5</v>
      </c>
      <c r="E1245" t="s">
        <v>21</v>
      </c>
      <c r="G1245" t="s">
        <v>218</v>
      </c>
    </row>
    <row r="1246" spans="3:8" x14ac:dyDescent="0.25">
      <c r="C1246" t="s">
        <v>11717</v>
      </c>
      <c r="D1246" t="s">
        <v>5</v>
      </c>
      <c r="E1246" t="s">
        <v>24</v>
      </c>
      <c r="H1246" t="s">
        <v>10927</v>
      </c>
    </row>
    <row r="1247" spans="3:8" x14ac:dyDescent="0.25">
      <c r="C1247" t="s">
        <v>11718</v>
      </c>
      <c r="D1247" t="s">
        <v>5</v>
      </c>
      <c r="E1247" t="s">
        <v>18</v>
      </c>
      <c r="F1247" t="s">
        <v>10798</v>
      </c>
    </row>
    <row r="1248" spans="3:8" x14ac:dyDescent="0.25">
      <c r="C1248" t="s">
        <v>11719</v>
      </c>
      <c r="D1248" t="s">
        <v>5</v>
      </c>
      <c r="E1248" t="s">
        <v>21</v>
      </c>
      <c r="G1248" t="s">
        <v>218</v>
      </c>
    </row>
    <row r="1249" spans="3:12" x14ac:dyDescent="0.25">
      <c r="C1249" t="s">
        <v>11720</v>
      </c>
      <c r="D1249" t="s">
        <v>5</v>
      </c>
      <c r="E1249" t="s">
        <v>24</v>
      </c>
      <c r="H1249" t="s">
        <v>10446</v>
      </c>
    </row>
    <row r="1250" spans="3:12" x14ac:dyDescent="0.25">
      <c r="C1250" t="s">
        <v>11721</v>
      </c>
      <c r="D1250" t="s">
        <v>5</v>
      </c>
      <c r="E1250" t="s">
        <v>18</v>
      </c>
      <c r="F1250" t="s">
        <v>10798</v>
      </c>
    </row>
    <row r="1251" spans="3:12" x14ac:dyDescent="0.25">
      <c r="C1251" t="s">
        <v>11722</v>
      </c>
      <c r="D1251" t="s">
        <v>5</v>
      </c>
      <c r="E1251" t="s">
        <v>21</v>
      </c>
      <c r="G1251" t="s">
        <v>218</v>
      </c>
    </row>
    <row r="1252" spans="3:12" x14ac:dyDescent="0.25">
      <c r="C1252" t="s">
        <v>11723</v>
      </c>
      <c r="D1252" t="s">
        <v>5</v>
      </c>
      <c r="E1252" t="s">
        <v>24</v>
      </c>
      <c r="H1252" t="s">
        <v>10454</v>
      </c>
    </row>
    <row r="1253" spans="3:12" x14ac:dyDescent="0.25">
      <c r="C1253" t="s">
        <v>11724</v>
      </c>
      <c r="D1253" t="s">
        <v>5</v>
      </c>
      <c r="E1253" t="s">
        <v>18</v>
      </c>
      <c r="F1253" t="s">
        <v>11640</v>
      </c>
      <c r="J1253" t="s">
        <v>11640</v>
      </c>
    </row>
    <row r="1254" spans="3:12" x14ac:dyDescent="0.25">
      <c r="C1254" t="s">
        <v>11725</v>
      </c>
      <c r="D1254" t="s">
        <v>5</v>
      </c>
      <c r="E1254" t="s">
        <v>21</v>
      </c>
      <c r="G1254" t="s">
        <v>218</v>
      </c>
      <c r="K1254" t="s">
        <v>218</v>
      </c>
    </row>
    <row r="1255" spans="3:12" x14ac:dyDescent="0.25">
      <c r="C1255" t="s">
        <v>11726</v>
      </c>
      <c r="D1255" t="s">
        <v>5</v>
      </c>
      <c r="E1255" t="s">
        <v>24</v>
      </c>
      <c r="H1255" t="s">
        <v>10643</v>
      </c>
      <c r="L1255" t="s">
        <v>10643</v>
      </c>
    </row>
    <row r="1256" spans="3:12" x14ac:dyDescent="0.25">
      <c r="C1256" t="s">
        <v>11727</v>
      </c>
      <c r="D1256" t="s">
        <v>5</v>
      </c>
      <c r="E1256" t="s">
        <v>18</v>
      </c>
      <c r="F1256" t="s">
        <v>11640</v>
      </c>
    </row>
    <row r="1257" spans="3:12" x14ac:dyDescent="0.25">
      <c r="C1257" t="s">
        <v>11728</v>
      </c>
      <c r="D1257" t="s">
        <v>5</v>
      </c>
      <c r="E1257" t="s">
        <v>21</v>
      </c>
      <c r="G1257" t="s">
        <v>218</v>
      </c>
    </row>
    <row r="1258" spans="3:12" x14ac:dyDescent="0.25">
      <c r="C1258" t="s">
        <v>11729</v>
      </c>
      <c r="D1258" t="s">
        <v>5</v>
      </c>
      <c r="E1258" t="s">
        <v>24</v>
      </c>
      <c r="H1258" t="s">
        <v>10643</v>
      </c>
    </row>
    <row r="1259" spans="3:12" x14ac:dyDescent="0.25">
      <c r="C1259" t="s">
        <v>11730</v>
      </c>
      <c r="D1259" t="s">
        <v>5</v>
      </c>
      <c r="E1259" t="s">
        <v>18</v>
      </c>
      <c r="F1259" t="s">
        <v>11640</v>
      </c>
    </row>
    <row r="1260" spans="3:12" x14ac:dyDescent="0.25">
      <c r="C1260" t="s">
        <v>11731</v>
      </c>
      <c r="D1260" t="s">
        <v>5</v>
      </c>
      <c r="E1260" t="s">
        <v>21</v>
      </c>
      <c r="G1260" t="s">
        <v>218</v>
      </c>
    </row>
    <row r="1261" spans="3:12" x14ac:dyDescent="0.25">
      <c r="C1261" t="s">
        <v>11732</v>
      </c>
      <c r="D1261" t="s">
        <v>5</v>
      </c>
      <c r="E1261" t="s">
        <v>24</v>
      </c>
      <c r="H1261" t="s">
        <v>10392</v>
      </c>
    </row>
    <row r="1262" spans="3:12" x14ac:dyDescent="0.25">
      <c r="C1262" t="s">
        <v>11733</v>
      </c>
      <c r="D1262" t="s">
        <v>5</v>
      </c>
      <c r="E1262" t="s">
        <v>18</v>
      </c>
      <c r="F1262" t="s">
        <v>10855</v>
      </c>
    </row>
    <row r="1263" spans="3:12" x14ac:dyDescent="0.25">
      <c r="C1263" t="s">
        <v>11734</v>
      </c>
      <c r="D1263" t="s">
        <v>5</v>
      </c>
      <c r="E1263" t="s">
        <v>21</v>
      </c>
      <c r="G1263" t="s">
        <v>218</v>
      </c>
    </row>
    <row r="1264" spans="3:12" x14ac:dyDescent="0.25">
      <c r="C1264" t="s">
        <v>11735</v>
      </c>
      <c r="D1264" t="s">
        <v>5</v>
      </c>
      <c r="E1264" t="s">
        <v>24</v>
      </c>
      <c r="H1264" t="s">
        <v>11068</v>
      </c>
    </row>
    <row r="1265" spans="3:8" x14ac:dyDescent="0.25">
      <c r="C1265" t="s">
        <v>11736</v>
      </c>
      <c r="D1265" t="s">
        <v>5</v>
      </c>
      <c r="E1265" t="s">
        <v>18</v>
      </c>
      <c r="F1265" t="s">
        <v>10846</v>
      </c>
    </row>
    <row r="1266" spans="3:8" x14ac:dyDescent="0.25">
      <c r="C1266" t="s">
        <v>11737</v>
      </c>
      <c r="D1266" t="s">
        <v>5</v>
      </c>
      <c r="E1266" t="s">
        <v>21</v>
      </c>
      <c r="G1266" t="s">
        <v>218</v>
      </c>
    </row>
    <row r="1267" spans="3:8" x14ac:dyDescent="0.25">
      <c r="C1267" t="s">
        <v>11738</v>
      </c>
      <c r="D1267" t="s">
        <v>5</v>
      </c>
      <c r="E1267" t="s">
        <v>24</v>
      </c>
      <c r="H1267" t="s">
        <v>10670</v>
      </c>
    </row>
    <row r="1268" spans="3:8" x14ac:dyDescent="0.25">
      <c r="C1268" t="s">
        <v>11739</v>
      </c>
      <c r="D1268" t="s">
        <v>5</v>
      </c>
      <c r="E1268" t="s">
        <v>18</v>
      </c>
      <c r="F1268" t="s">
        <v>10846</v>
      </c>
    </row>
    <row r="1269" spans="3:8" x14ac:dyDescent="0.25">
      <c r="C1269" t="s">
        <v>11740</v>
      </c>
      <c r="D1269" t="s">
        <v>5</v>
      </c>
      <c r="E1269" t="s">
        <v>21</v>
      </c>
      <c r="G1269" t="s">
        <v>218</v>
      </c>
    </row>
    <row r="1270" spans="3:8" x14ac:dyDescent="0.25">
      <c r="C1270" t="s">
        <v>11741</v>
      </c>
      <c r="D1270" t="s">
        <v>5</v>
      </c>
      <c r="E1270" t="s">
        <v>24</v>
      </c>
      <c r="H1270" t="s">
        <v>10670</v>
      </c>
    </row>
    <row r="1271" spans="3:8" x14ac:dyDescent="0.25">
      <c r="C1271" t="s">
        <v>11742</v>
      </c>
      <c r="D1271" t="s">
        <v>5</v>
      </c>
      <c r="E1271" t="s">
        <v>18</v>
      </c>
      <c r="F1271" t="s">
        <v>11636</v>
      </c>
    </row>
    <row r="1272" spans="3:8" x14ac:dyDescent="0.25">
      <c r="C1272" t="s">
        <v>11743</v>
      </c>
      <c r="D1272" t="s">
        <v>5</v>
      </c>
      <c r="E1272" t="s">
        <v>21</v>
      </c>
      <c r="G1272" t="s">
        <v>218</v>
      </c>
    </row>
    <row r="1273" spans="3:8" x14ac:dyDescent="0.25">
      <c r="C1273" t="s">
        <v>11744</v>
      </c>
      <c r="D1273" t="s">
        <v>5</v>
      </c>
      <c r="E1273" t="s">
        <v>24</v>
      </c>
      <c r="H1273" t="s">
        <v>10484</v>
      </c>
    </row>
    <row r="1274" spans="3:8" x14ac:dyDescent="0.25">
      <c r="C1274" t="s">
        <v>11745</v>
      </c>
      <c r="D1274" t="s">
        <v>5</v>
      </c>
      <c r="E1274" t="s">
        <v>18</v>
      </c>
      <c r="F1274" t="s">
        <v>11636</v>
      </c>
    </row>
    <row r="1275" spans="3:8" x14ac:dyDescent="0.25">
      <c r="C1275" t="s">
        <v>11746</v>
      </c>
      <c r="D1275" t="s">
        <v>5</v>
      </c>
      <c r="E1275" t="s">
        <v>21</v>
      </c>
      <c r="G1275" t="s">
        <v>218</v>
      </c>
    </row>
    <row r="1276" spans="3:8" x14ac:dyDescent="0.25">
      <c r="C1276" t="s">
        <v>11747</v>
      </c>
      <c r="D1276" t="s">
        <v>5</v>
      </c>
      <c r="E1276" t="s">
        <v>24</v>
      </c>
      <c r="H1276" t="s">
        <v>10484</v>
      </c>
    </row>
    <row r="1277" spans="3:8" x14ac:dyDescent="0.25">
      <c r="C1277" t="s">
        <v>11748</v>
      </c>
      <c r="D1277" t="s">
        <v>5</v>
      </c>
      <c r="E1277" t="s">
        <v>18</v>
      </c>
      <c r="F1277" t="s">
        <v>11636</v>
      </c>
    </row>
    <row r="1278" spans="3:8" x14ac:dyDescent="0.25">
      <c r="C1278" t="s">
        <v>11749</v>
      </c>
      <c r="D1278" t="s">
        <v>5</v>
      </c>
      <c r="E1278" t="s">
        <v>21</v>
      </c>
      <c r="G1278" t="s">
        <v>218</v>
      </c>
    </row>
    <row r="1279" spans="3:8" x14ac:dyDescent="0.25">
      <c r="C1279" t="s">
        <v>11750</v>
      </c>
      <c r="D1279" t="s">
        <v>5</v>
      </c>
      <c r="E1279" t="s">
        <v>24</v>
      </c>
      <c r="H1279" t="s">
        <v>10484</v>
      </c>
    </row>
    <row r="1280" spans="3:8" x14ac:dyDescent="0.25">
      <c r="C1280" t="s">
        <v>11751</v>
      </c>
      <c r="D1280" t="s">
        <v>5</v>
      </c>
      <c r="E1280" t="s">
        <v>18</v>
      </c>
      <c r="F1280" t="s">
        <v>10956</v>
      </c>
    </row>
    <row r="1281" spans="3:8" x14ac:dyDescent="0.25">
      <c r="C1281" t="s">
        <v>11752</v>
      </c>
      <c r="D1281" t="s">
        <v>5</v>
      </c>
      <c r="E1281" t="s">
        <v>21</v>
      </c>
      <c r="G1281" t="s">
        <v>232</v>
      </c>
    </row>
    <row r="1282" spans="3:8" x14ac:dyDescent="0.25">
      <c r="C1282" t="s">
        <v>11753</v>
      </c>
      <c r="D1282" t="s">
        <v>5</v>
      </c>
      <c r="E1282" t="s">
        <v>24</v>
      </c>
      <c r="H1282" t="s">
        <v>11754</v>
      </c>
    </row>
    <row r="1283" spans="3:8" x14ac:dyDescent="0.25">
      <c r="C1283" t="s">
        <v>11755</v>
      </c>
      <c r="D1283" t="s">
        <v>5</v>
      </c>
      <c r="E1283" t="s">
        <v>18</v>
      </c>
      <c r="F1283" t="s">
        <v>11033</v>
      </c>
    </row>
    <row r="1284" spans="3:8" x14ac:dyDescent="0.25">
      <c r="C1284" t="s">
        <v>11756</v>
      </c>
      <c r="D1284" t="s">
        <v>5</v>
      </c>
      <c r="E1284" t="s">
        <v>21</v>
      </c>
      <c r="G1284" t="s">
        <v>232</v>
      </c>
    </row>
    <row r="1285" spans="3:8" x14ac:dyDescent="0.25">
      <c r="C1285" t="s">
        <v>11757</v>
      </c>
      <c r="D1285" t="s">
        <v>5</v>
      </c>
      <c r="E1285" t="s">
        <v>24</v>
      </c>
      <c r="H1285" t="s">
        <v>11758</v>
      </c>
    </row>
    <row r="1286" spans="3:8" x14ac:dyDescent="0.25">
      <c r="C1286" t="s">
        <v>11759</v>
      </c>
      <c r="D1286" t="s">
        <v>5</v>
      </c>
      <c r="E1286" t="s">
        <v>18</v>
      </c>
      <c r="F1286" t="s">
        <v>10383</v>
      </c>
    </row>
    <row r="1287" spans="3:8" x14ac:dyDescent="0.25">
      <c r="C1287" t="s">
        <v>11760</v>
      </c>
      <c r="D1287" t="s">
        <v>5</v>
      </c>
      <c r="E1287" t="s">
        <v>21</v>
      </c>
      <c r="G1287" t="s">
        <v>232</v>
      </c>
    </row>
    <row r="1288" spans="3:8" x14ac:dyDescent="0.25">
      <c r="C1288" t="s">
        <v>11761</v>
      </c>
      <c r="D1288" t="s">
        <v>5</v>
      </c>
      <c r="E1288" t="s">
        <v>24</v>
      </c>
      <c r="H1288" t="s">
        <v>11762</v>
      </c>
    </row>
    <row r="1289" spans="3:8" x14ac:dyDescent="0.25">
      <c r="C1289" t="s">
        <v>11763</v>
      </c>
      <c r="D1289" t="s">
        <v>5</v>
      </c>
      <c r="E1289" t="s">
        <v>18</v>
      </c>
      <c r="F1289" t="s">
        <v>10383</v>
      </c>
    </row>
    <row r="1290" spans="3:8" x14ac:dyDescent="0.25">
      <c r="C1290" t="s">
        <v>11764</v>
      </c>
      <c r="D1290" t="s">
        <v>5</v>
      </c>
      <c r="E1290" t="s">
        <v>21</v>
      </c>
      <c r="G1290" t="s">
        <v>232</v>
      </c>
    </row>
    <row r="1291" spans="3:8" x14ac:dyDescent="0.25">
      <c r="C1291" t="s">
        <v>11765</v>
      </c>
      <c r="D1291" t="s">
        <v>5</v>
      </c>
      <c r="E1291" t="s">
        <v>24</v>
      </c>
      <c r="H1291" t="s">
        <v>11762</v>
      </c>
    </row>
    <row r="1292" spans="3:8" x14ac:dyDescent="0.25">
      <c r="C1292" t="s">
        <v>11766</v>
      </c>
      <c r="D1292" t="s">
        <v>5</v>
      </c>
      <c r="E1292" t="s">
        <v>18</v>
      </c>
      <c r="F1292" t="s">
        <v>11579</v>
      </c>
    </row>
    <row r="1293" spans="3:8" x14ac:dyDescent="0.25">
      <c r="C1293" t="s">
        <v>11767</v>
      </c>
      <c r="D1293" t="s">
        <v>5</v>
      </c>
      <c r="E1293" t="s">
        <v>21</v>
      </c>
      <c r="G1293" t="s">
        <v>232</v>
      </c>
    </row>
    <row r="1294" spans="3:8" x14ac:dyDescent="0.25">
      <c r="C1294" t="s">
        <v>11768</v>
      </c>
      <c r="D1294" t="s">
        <v>5</v>
      </c>
      <c r="E1294" t="s">
        <v>24</v>
      </c>
      <c r="H1294" t="s">
        <v>11758</v>
      </c>
    </row>
    <row r="1295" spans="3:8" x14ac:dyDescent="0.25">
      <c r="C1295" t="s">
        <v>11769</v>
      </c>
      <c r="D1295" t="s">
        <v>5</v>
      </c>
      <c r="E1295" t="s">
        <v>18</v>
      </c>
      <c r="F1295" t="s">
        <v>11579</v>
      </c>
    </row>
    <row r="1296" spans="3:8" x14ac:dyDescent="0.25">
      <c r="C1296" t="s">
        <v>11770</v>
      </c>
      <c r="D1296" t="s">
        <v>5</v>
      </c>
      <c r="E1296" t="s">
        <v>21</v>
      </c>
      <c r="G1296" t="s">
        <v>232</v>
      </c>
    </row>
    <row r="1297" spans="3:8" x14ac:dyDescent="0.25">
      <c r="C1297" t="s">
        <v>11771</v>
      </c>
      <c r="D1297" t="s">
        <v>5</v>
      </c>
      <c r="E1297" t="s">
        <v>24</v>
      </c>
      <c r="H1297" t="s">
        <v>11772</v>
      </c>
    </row>
    <row r="1298" spans="3:8" x14ac:dyDescent="0.25">
      <c r="C1298" t="s">
        <v>11773</v>
      </c>
      <c r="D1298" t="s">
        <v>5</v>
      </c>
      <c r="E1298" t="s">
        <v>18</v>
      </c>
      <c r="F1298" t="s">
        <v>11033</v>
      </c>
    </row>
    <row r="1299" spans="3:8" x14ac:dyDescent="0.25">
      <c r="C1299" t="s">
        <v>11774</v>
      </c>
      <c r="D1299" t="s">
        <v>5</v>
      </c>
      <c r="E1299" t="s">
        <v>21</v>
      </c>
      <c r="G1299" t="s">
        <v>232</v>
      </c>
    </row>
    <row r="1300" spans="3:8" x14ac:dyDescent="0.25">
      <c r="C1300" t="s">
        <v>11775</v>
      </c>
      <c r="D1300" t="s">
        <v>5</v>
      </c>
      <c r="E1300" t="s">
        <v>24</v>
      </c>
      <c r="H1300" t="s">
        <v>11776</v>
      </c>
    </row>
    <row r="1301" spans="3:8" x14ac:dyDescent="0.25">
      <c r="C1301" t="s">
        <v>11777</v>
      </c>
      <c r="D1301" t="s">
        <v>5</v>
      </c>
      <c r="E1301" t="s">
        <v>18</v>
      </c>
      <c r="F1301" t="s">
        <v>11033</v>
      </c>
    </row>
    <row r="1302" spans="3:8" x14ac:dyDescent="0.25">
      <c r="C1302" t="s">
        <v>11778</v>
      </c>
      <c r="D1302" t="s">
        <v>5</v>
      </c>
      <c r="E1302" t="s">
        <v>21</v>
      </c>
      <c r="G1302" t="s">
        <v>232</v>
      </c>
    </row>
    <row r="1303" spans="3:8" x14ac:dyDescent="0.25">
      <c r="C1303" t="s">
        <v>11779</v>
      </c>
      <c r="D1303" t="s">
        <v>5</v>
      </c>
      <c r="E1303" t="s">
        <v>24</v>
      </c>
      <c r="H1303" t="s">
        <v>11776</v>
      </c>
    </row>
    <row r="1304" spans="3:8" x14ac:dyDescent="0.25">
      <c r="C1304" t="s">
        <v>11780</v>
      </c>
      <c r="D1304" t="s">
        <v>5</v>
      </c>
      <c r="E1304" t="s">
        <v>18</v>
      </c>
      <c r="F1304" t="s">
        <v>192</v>
      </c>
    </row>
    <row r="1305" spans="3:8" x14ac:dyDescent="0.25">
      <c r="C1305" t="s">
        <v>11781</v>
      </c>
      <c r="D1305" t="s">
        <v>5</v>
      </c>
      <c r="E1305" t="s">
        <v>21</v>
      </c>
      <c r="G1305" t="s">
        <v>258</v>
      </c>
    </row>
    <row r="1306" spans="3:8" x14ac:dyDescent="0.25">
      <c r="C1306" t="s">
        <v>11782</v>
      </c>
      <c r="D1306" t="s">
        <v>5</v>
      </c>
      <c r="E1306" t="s">
        <v>24</v>
      </c>
      <c r="H1306" t="s">
        <v>11783</v>
      </c>
    </row>
    <row r="1307" spans="3:8" x14ac:dyDescent="0.25">
      <c r="C1307" t="s">
        <v>11784</v>
      </c>
      <c r="D1307" t="s">
        <v>5</v>
      </c>
      <c r="E1307" t="s">
        <v>18</v>
      </c>
      <c r="F1307" t="s">
        <v>10549</v>
      </c>
    </row>
    <row r="1308" spans="3:8" x14ac:dyDescent="0.25">
      <c r="C1308" t="s">
        <v>11785</v>
      </c>
      <c r="D1308" t="s">
        <v>5</v>
      </c>
      <c r="E1308" t="s">
        <v>21</v>
      </c>
      <c r="G1308" t="s">
        <v>258</v>
      </c>
    </row>
    <row r="1309" spans="3:8" x14ac:dyDescent="0.25">
      <c r="C1309" t="s">
        <v>11786</v>
      </c>
      <c r="D1309" t="s">
        <v>5</v>
      </c>
      <c r="E1309" t="s">
        <v>24</v>
      </c>
      <c r="H1309" t="s">
        <v>11762</v>
      </c>
    </row>
    <row r="1310" spans="3:8" x14ac:dyDescent="0.25">
      <c r="C1310" t="s">
        <v>11787</v>
      </c>
      <c r="D1310" t="s">
        <v>5</v>
      </c>
      <c r="E1310" t="s">
        <v>18</v>
      </c>
      <c r="F1310" t="s">
        <v>10530</v>
      </c>
    </row>
    <row r="1311" spans="3:8" x14ac:dyDescent="0.25">
      <c r="C1311" t="s">
        <v>11788</v>
      </c>
      <c r="D1311" t="s">
        <v>5</v>
      </c>
      <c r="E1311" t="s">
        <v>21</v>
      </c>
      <c r="G1311" t="s">
        <v>258</v>
      </c>
    </row>
    <row r="1312" spans="3:8" x14ac:dyDescent="0.25">
      <c r="C1312" t="s">
        <v>11789</v>
      </c>
      <c r="D1312" t="s">
        <v>5</v>
      </c>
      <c r="E1312" t="s">
        <v>24</v>
      </c>
      <c r="H1312" t="s">
        <v>11762</v>
      </c>
    </row>
    <row r="1313" spans="3:8" x14ac:dyDescent="0.25">
      <c r="C1313" t="s">
        <v>11790</v>
      </c>
      <c r="D1313" t="s">
        <v>5</v>
      </c>
      <c r="E1313" t="s">
        <v>18</v>
      </c>
      <c r="F1313" t="s">
        <v>10530</v>
      </c>
    </row>
    <row r="1314" spans="3:8" x14ac:dyDescent="0.25">
      <c r="C1314" t="s">
        <v>11791</v>
      </c>
      <c r="D1314" t="s">
        <v>5</v>
      </c>
      <c r="E1314" t="s">
        <v>21</v>
      </c>
      <c r="G1314" t="s">
        <v>258</v>
      </c>
    </row>
    <row r="1315" spans="3:8" x14ac:dyDescent="0.25">
      <c r="C1315" t="s">
        <v>11792</v>
      </c>
      <c r="D1315" t="s">
        <v>5</v>
      </c>
      <c r="E1315" t="s">
        <v>24</v>
      </c>
      <c r="H1315" t="s">
        <v>11762</v>
      </c>
    </row>
    <row r="1316" spans="3:8" x14ac:dyDescent="0.25">
      <c r="C1316" t="s">
        <v>11793</v>
      </c>
      <c r="D1316" t="s">
        <v>5</v>
      </c>
      <c r="E1316" t="s">
        <v>18</v>
      </c>
      <c r="F1316" t="s">
        <v>11033</v>
      </c>
    </row>
    <row r="1317" spans="3:8" x14ac:dyDescent="0.25">
      <c r="C1317" t="s">
        <v>11794</v>
      </c>
      <c r="D1317" t="s">
        <v>5</v>
      </c>
      <c r="E1317" t="s">
        <v>21</v>
      </c>
      <c r="G1317" t="s">
        <v>258</v>
      </c>
    </row>
    <row r="1318" spans="3:8" x14ac:dyDescent="0.25">
      <c r="C1318" t="s">
        <v>11795</v>
      </c>
      <c r="D1318" t="s">
        <v>5</v>
      </c>
      <c r="E1318" t="s">
        <v>24</v>
      </c>
      <c r="H1318" t="s">
        <v>11796</v>
      </c>
    </row>
    <row r="1319" spans="3:8" x14ac:dyDescent="0.25">
      <c r="C1319" t="s">
        <v>11797</v>
      </c>
      <c r="D1319" t="s">
        <v>5</v>
      </c>
      <c r="E1319" t="s">
        <v>18</v>
      </c>
      <c r="F1319" t="s">
        <v>11033</v>
      </c>
    </row>
    <row r="1320" spans="3:8" x14ac:dyDescent="0.25">
      <c r="C1320" t="s">
        <v>11798</v>
      </c>
      <c r="D1320" t="s">
        <v>5</v>
      </c>
      <c r="E1320" t="s">
        <v>21</v>
      </c>
      <c r="G1320" t="s">
        <v>258</v>
      </c>
    </row>
    <row r="1321" spans="3:8" x14ac:dyDescent="0.25">
      <c r="C1321" t="s">
        <v>11799</v>
      </c>
      <c r="D1321" t="s">
        <v>5</v>
      </c>
      <c r="E1321" t="s">
        <v>24</v>
      </c>
      <c r="H1321" t="s">
        <v>11796</v>
      </c>
    </row>
    <row r="1322" spans="3:8" x14ac:dyDescent="0.25">
      <c r="C1322" t="s">
        <v>11800</v>
      </c>
      <c r="D1322" t="s">
        <v>5</v>
      </c>
      <c r="E1322" t="s">
        <v>18</v>
      </c>
      <c r="F1322" t="s">
        <v>192</v>
      </c>
    </row>
    <row r="1323" spans="3:8" x14ac:dyDescent="0.25">
      <c r="C1323" t="s">
        <v>11801</v>
      </c>
      <c r="D1323" t="s">
        <v>5</v>
      </c>
      <c r="E1323" t="s">
        <v>21</v>
      </c>
      <c r="G1323" t="s">
        <v>258</v>
      </c>
    </row>
    <row r="1324" spans="3:8" x14ac:dyDescent="0.25">
      <c r="C1324" t="s">
        <v>11802</v>
      </c>
      <c r="D1324" t="s">
        <v>5</v>
      </c>
      <c r="E1324" t="s">
        <v>24</v>
      </c>
      <c r="H1324" t="s">
        <v>11803</v>
      </c>
    </row>
    <row r="1325" spans="3:8" x14ac:dyDescent="0.25">
      <c r="C1325" t="s">
        <v>11804</v>
      </c>
      <c r="D1325" t="s">
        <v>5</v>
      </c>
      <c r="E1325" t="s">
        <v>18</v>
      </c>
      <c r="F1325" t="s">
        <v>192</v>
      </c>
    </row>
    <row r="1326" spans="3:8" x14ac:dyDescent="0.25">
      <c r="C1326" t="s">
        <v>11805</v>
      </c>
      <c r="D1326" t="s">
        <v>5</v>
      </c>
      <c r="E1326" t="s">
        <v>21</v>
      </c>
      <c r="G1326" t="s">
        <v>258</v>
      </c>
    </row>
    <row r="1327" spans="3:8" x14ac:dyDescent="0.25">
      <c r="C1327" t="s">
        <v>11806</v>
      </c>
      <c r="D1327" t="s">
        <v>5</v>
      </c>
      <c r="E1327" t="s">
        <v>24</v>
      </c>
      <c r="H1327" t="s">
        <v>11803</v>
      </c>
    </row>
    <row r="1328" spans="3:8" x14ac:dyDescent="0.25">
      <c r="C1328" t="s">
        <v>11807</v>
      </c>
      <c r="D1328" t="s">
        <v>5</v>
      </c>
      <c r="E1328" t="s">
        <v>18</v>
      </c>
      <c r="F1328" t="s">
        <v>11089</v>
      </c>
    </row>
    <row r="1329" spans="3:8" x14ac:dyDescent="0.25">
      <c r="C1329" t="s">
        <v>11808</v>
      </c>
      <c r="D1329" t="s">
        <v>5</v>
      </c>
      <c r="E1329" t="s">
        <v>21</v>
      </c>
      <c r="G1329" t="s">
        <v>258</v>
      </c>
    </row>
    <row r="1330" spans="3:8" x14ac:dyDescent="0.25">
      <c r="C1330" t="s">
        <v>11809</v>
      </c>
      <c r="D1330" t="s">
        <v>5</v>
      </c>
      <c r="E1330" t="s">
        <v>24</v>
      </c>
      <c r="H1330" t="s">
        <v>286</v>
      </c>
    </row>
    <row r="1331" spans="3:8" x14ac:dyDescent="0.25">
      <c r="C1331" t="s">
        <v>11810</v>
      </c>
      <c r="D1331" t="s">
        <v>5</v>
      </c>
      <c r="E1331" t="s">
        <v>18</v>
      </c>
      <c r="F1331" t="s">
        <v>11089</v>
      </c>
    </row>
    <row r="1332" spans="3:8" x14ac:dyDescent="0.25">
      <c r="C1332" t="s">
        <v>11811</v>
      </c>
      <c r="D1332" t="s">
        <v>5</v>
      </c>
      <c r="E1332" t="s">
        <v>21</v>
      </c>
      <c r="G1332" t="s">
        <v>258</v>
      </c>
    </row>
    <row r="1333" spans="3:8" x14ac:dyDescent="0.25">
      <c r="C1333" t="s">
        <v>11812</v>
      </c>
      <c r="D1333" t="s">
        <v>5</v>
      </c>
      <c r="E1333" t="s">
        <v>24</v>
      </c>
      <c r="H1333" t="s">
        <v>11813</v>
      </c>
    </row>
    <row r="1334" spans="3:8" x14ac:dyDescent="0.25">
      <c r="C1334" t="s">
        <v>11814</v>
      </c>
      <c r="D1334" t="s">
        <v>5</v>
      </c>
      <c r="E1334" t="s">
        <v>18</v>
      </c>
      <c r="F1334" t="s">
        <v>11089</v>
      </c>
    </row>
    <row r="1335" spans="3:8" x14ac:dyDescent="0.25">
      <c r="C1335" t="s">
        <v>11815</v>
      </c>
      <c r="D1335" t="s">
        <v>5</v>
      </c>
      <c r="E1335" t="s">
        <v>21</v>
      </c>
      <c r="G1335" t="s">
        <v>258</v>
      </c>
    </row>
    <row r="1336" spans="3:8" x14ac:dyDescent="0.25">
      <c r="C1336" t="s">
        <v>11816</v>
      </c>
      <c r="D1336" t="s">
        <v>5</v>
      </c>
      <c r="E1336" t="s">
        <v>24</v>
      </c>
      <c r="H1336" t="s">
        <v>11813</v>
      </c>
    </row>
    <row r="1337" spans="3:8" x14ac:dyDescent="0.25">
      <c r="C1337" t="s">
        <v>11817</v>
      </c>
      <c r="D1337" t="s">
        <v>5</v>
      </c>
      <c r="E1337" t="s">
        <v>18</v>
      </c>
      <c r="F1337" t="s">
        <v>10383</v>
      </c>
    </row>
    <row r="1338" spans="3:8" x14ac:dyDescent="0.25">
      <c r="C1338" t="s">
        <v>11818</v>
      </c>
      <c r="D1338" t="s">
        <v>5</v>
      </c>
      <c r="E1338" t="s">
        <v>21</v>
      </c>
      <c r="G1338" t="s">
        <v>258</v>
      </c>
    </row>
    <row r="1339" spans="3:8" x14ac:dyDescent="0.25">
      <c r="C1339" t="s">
        <v>11819</v>
      </c>
      <c r="D1339" t="s">
        <v>5</v>
      </c>
      <c r="E1339" t="s">
        <v>24</v>
      </c>
      <c r="H1339" t="s">
        <v>299</v>
      </c>
    </row>
    <row r="1340" spans="3:8" x14ac:dyDescent="0.25">
      <c r="C1340" t="s">
        <v>11820</v>
      </c>
      <c r="D1340" t="s">
        <v>5</v>
      </c>
      <c r="E1340" t="s">
        <v>18</v>
      </c>
      <c r="F1340" t="s">
        <v>11821</v>
      </c>
    </row>
    <row r="1341" spans="3:8" x14ac:dyDescent="0.25">
      <c r="C1341" t="s">
        <v>11822</v>
      </c>
      <c r="D1341" t="s">
        <v>5</v>
      </c>
      <c r="E1341" t="s">
        <v>21</v>
      </c>
      <c r="G1341" t="s">
        <v>232</v>
      </c>
    </row>
    <row r="1342" spans="3:8" x14ac:dyDescent="0.25">
      <c r="C1342" t="s">
        <v>11823</v>
      </c>
      <c r="D1342" t="s">
        <v>5</v>
      </c>
      <c r="E1342" t="s">
        <v>24</v>
      </c>
      <c r="H1342" t="s">
        <v>11824</v>
      </c>
    </row>
    <row r="1343" spans="3:8" x14ac:dyDescent="0.25">
      <c r="C1343" t="s">
        <v>11825</v>
      </c>
      <c r="D1343" t="s">
        <v>5</v>
      </c>
      <c r="E1343" t="s">
        <v>18</v>
      </c>
      <c r="F1343" t="s">
        <v>11470</v>
      </c>
    </row>
    <row r="1344" spans="3:8" x14ac:dyDescent="0.25">
      <c r="C1344" t="s">
        <v>11826</v>
      </c>
      <c r="D1344" t="s">
        <v>5</v>
      </c>
      <c r="E1344" t="s">
        <v>21</v>
      </c>
      <c r="G1344" t="s">
        <v>232</v>
      </c>
    </row>
    <row r="1345" spans="3:12" x14ac:dyDescent="0.25">
      <c r="C1345" t="s">
        <v>11827</v>
      </c>
      <c r="D1345" t="s">
        <v>5</v>
      </c>
      <c r="E1345" t="s">
        <v>24</v>
      </c>
      <c r="H1345" t="s">
        <v>11828</v>
      </c>
    </row>
    <row r="1346" spans="3:12" x14ac:dyDescent="0.25">
      <c r="C1346" t="s">
        <v>11829</v>
      </c>
      <c r="D1346" t="s">
        <v>5</v>
      </c>
      <c r="E1346" t="s">
        <v>18</v>
      </c>
      <c r="F1346" t="s">
        <v>11470</v>
      </c>
    </row>
    <row r="1347" spans="3:12" x14ac:dyDescent="0.25">
      <c r="C1347" t="s">
        <v>11830</v>
      </c>
      <c r="D1347" t="s">
        <v>5</v>
      </c>
      <c r="E1347" t="s">
        <v>21</v>
      </c>
      <c r="G1347" t="s">
        <v>232</v>
      </c>
    </row>
    <row r="1348" spans="3:12" x14ac:dyDescent="0.25">
      <c r="C1348" t="s">
        <v>11831</v>
      </c>
      <c r="D1348" t="s">
        <v>5</v>
      </c>
      <c r="E1348" t="s">
        <v>24</v>
      </c>
      <c r="H1348" t="s">
        <v>11828</v>
      </c>
    </row>
    <row r="1349" spans="3:12" x14ac:dyDescent="0.25">
      <c r="C1349" t="s">
        <v>11832</v>
      </c>
      <c r="D1349" t="s">
        <v>5</v>
      </c>
      <c r="E1349" t="s">
        <v>18</v>
      </c>
      <c r="F1349" t="s">
        <v>11328</v>
      </c>
      <c r="J1349" t="s">
        <v>11328</v>
      </c>
    </row>
    <row r="1350" spans="3:12" x14ac:dyDescent="0.25">
      <c r="C1350" t="s">
        <v>11833</v>
      </c>
      <c r="D1350" t="s">
        <v>5</v>
      </c>
      <c r="E1350" t="s">
        <v>21</v>
      </c>
      <c r="G1350" t="s">
        <v>232</v>
      </c>
      <c r="K1350" t="s">
        <v>232</v>
      </c>
    </row>
    <row r="1351" spans="3:12" x14ac:dyDescent="0.25">
      <c r="C1351" t="s">
        <v>11834</v>
      </c>
      <c r="D1351" t="s">
        <v>5</v>
      </c>
      <c r="E1351" t="s">
        <v>24</v>
      </c>
      <c r="H1351" t="s">
        <v>246</v>
      </c>
      <c r="L1351" t="s">
        <v>246</v>
      </c>
    </row>
    <row r="1352" spans="3:12" x14ac:dyDescent="0.25">
      <c r="C1352" t="s">
        <v>11835</v>
      </c>
      <c r="D1352" t="s">
        <v>5</v>
      </c>
      <c r="E1352" t="s">
        <v>18</v>
      </c>
      <c r="F1352" t="s">
        <v>11381</v>
      </c>
    </row>
    <row r="1353" spans="3:12" x14ac:dyDescent="0.25">
      <c r="C1353" t="s">
        <v>11836</v>
      </c>
      <c r="D1353" t="s">
        <v>5</v>
      </c>
      <c r="E1353" t="s">
        <v>21</v>
      </c>
      <c r="G1353" t="s">
        <v>232</v>
      </c>
    </row>
    <row r="1354" spans="3:12" x14ac:dyDescent="0.25">
      <c r="C1354" t="s">
        <v>11837</v>
      </c>
      <c r="D1354" t="s">
        <v>5</v>
      </c>
      <c r="E1354" t="s">
        <v>24</v>
      </c>
      <c r="H1354" t="s">
        <v>11838</v>
      </c>
    </row>
    <row r="1355" spans="3:12" x14ac:dyDescent="0.25">
      <c r="C1355" t="s">
        <v>11839</v>
      </c>
      <c r="D1355" t="s">
        <v>5</v>
      </c>
      <c r="E1355" t="s">
        <v>18</v>
      </c>
      <c r="F1355" t="s">
        <v>10349</v>
      </c>
    </row>
    <row r="1356" spans="3:12" x14ac:dyDescent="0.25">
      <c r="C1356" t="s">
        <v>11840</v>
      </c>
      <c r="D1356" t="s">
        <v>5</v>
      </c>
      <c r="E1356" t="s">
        <v>21</v>
      </c>
      <c r="G1356" t="s">
        <v>232</v>
      </c>
    </row>
    <row r="1357" spans="3:12" x14ac:dyDescent="0.25">
      <c r="C1357" t="s">
        <v>11841</v>
      </c>
      <c r="D1357" t="s">
        <v>5</v>
      </c>
      <c r="E1357" t="s">
        <v>24</v>
      </c>
      <c r="H1357" t="s">
        <v>11824</v>
      </c>
    </row>
    <row r="1358" spans="3:12" x14ac:dyDescent="0.25">
      <c r="C1358" t="s">
        <v>11842</v>
      </c>
      <c r="D1358" t="s">
        <v>5</v>
      </c>
      <c r="E1358" t="s">
        <v>18</v>
      </c>
      <c r="F1358" t="s">
        <v>10349</v>
      </c>
    </row>
    <row r="1359" spans="3:12" x14ac:dyDescent="0.25">
      <c r="C1359" t="s">
        <v>11843</v>
      </c>
      <c r="D1359" t="s">
        <v>5</v>
      </c>
      <c r="E1359" t="s">
        <v>21</v>
      </c>
      <c r="G1359" t="s">
        <v>232</v>
      </c>
    </row>
    <row r="1360" spans="3:12" x14ac:dyDescent="0.25">
      <c r="C1360" t="s">
        <v>11844</v>
      </c>
      <c r="D1360" t="s">
        <v>5</v>
      </c>
      <c r="E1360" t="s">
        <v>24</v>
      </c>
      <c r="H1360" t="s">
        <v>11824</v>
      </c>
    </row>
    <row r="1361" spans="3:8" x14ac:dyDescent="0.25">
      <c r="C1361" t="s">
        <v>11845</v>
      </c>
      <c r="D1361" t="s">
        <v>5</v>
      </c>
      <c r="E1361" t="s">
        <v>18</v>
      </c>
      <c r="F1361" t="s">
        <v>10890</v>
      </c>
    </row>
    <row r="1362" spans="3:8" x14ac:dyDescent="0.25">
      <c r="C1362" t="s">
        <v>11846</v>
      </c>
      <c r="D1362" t="s">
        <v>5</v>
      </c>
      <c r="E1362" t="s">
        <v>21</v>
      </c>
      <c r="G1362" t="s">
        <v>232</v>
      </c>
    </row>
    <row r="1363" spans="3:8" x14ac:dyDescent="0.25">
      <c r="C1363" t="s">
        <v>11847</v>
      </c>
      <c r="D1363" t="s">
        <v>5</v>
      </c>
      <c r="E1363" t="s">
        <v>24</v>
      </c>
      <c r="H1363" t="s">
        <v>11848</v>
      </c>
    </row>
    <row r="1364" spans="3:8" x14ac:dyDescent="0.25">
      <c r="C1364" t="s">
        <v>11849</v>
      </c>
      <c r="D1364" t="s">
        <v>5</v>
      </c>
      <c r="E1364" t="s">
        <v>18</v>
      </c>
      <c r="F1364" t="s">
        <v>11470</v>
      </c>
    </row>
    <row r="1365" spans="3:8" x14ac:dyDescent="0.25">
      <c r="C1365" t="s">
        <v>11850</v>
      </c>
      <c r="D1365" t="s">
        <v>5</v>
      </c>
      <c r="E1365" t="s">
        <v>21</v>
      </c>
      <c r="G1365" t="s">
        <v>232</v>
      </c>
    </row>
    <row r="1366" spans="3:8" x14ac:dyDescent="0.25">
      <c r="C1366" t="s">
        <v>11851</v>
      </c>
      <c r="D1366" t="s">
        <v>5</v>
      </c>
      <c r="E1366" t="s">
        <v>24</v>
      </c>
      <c r="H1366" t="s">
        <v>11852</v>
      </c>
    </row>
    <row r="1367" spans="3:8" x14ac:dyDescent="0.25">
      <c r="C1367" t="s">
        <v>11853</v>
      </c>
      <c r="D1367" t="s">
        <v>5</v>
      </c>
      <c r="E1367" t="s">
        <v>18</v>
      </c>
      <c r="F1367" t="s">
        <v>11328</v>
      </c>
    </row>
    <row r="1368" spans="3:8" x14ac:dyDescent="0.25">
      <c r="C1368" t="s">
        <v>11854</v>
      </c>
      <c r="D1368" t="s">
        <v>5</v>
      </c>
      <c r="E1368" t="s">
        <v>21</v>
      </c>
      <c r="G1368" t="s">
        <v>232</v>
      </c>
    </row>
    <row r="1369" spans="3:8" x14ac:dyDescent="0.25">
      <c r="C1369" t="s">
        <v>11855</v>
      </c>
      <c r="D1369" t="s">
        <v>5</v>
      </c>
      <c r="E1369" t="s">
        <v>24</v>
      </c>
      <c r="H1369" t="s">
        <v>11852</v>
      </c>
    </row>
    <row r="1370" spans="3:8" x14ac:dyDescent="0.25">
      <c r="C1370" t="s">
        <v>11856</v>
      </c>
      <c r="D1370" t="s">
        <v>5</v>
      </c>
      <c r="E1370" t="s">
        <v>18</v>
      </c>
      <c r="F1370" t="s">
        <v>11328</v>
      </c>
    </row>
    <row r="1371" spans="3:8" x14ac:dyDescent="0.25">
      <c r="C1371" t="s">
        <v>11857</v>
      </c>
      <c r="D1371" t="s">
        <v>5</v>
      </c>
      <c r="E1371" t="s">
        <v>21</v>
      </c>
      <c r="G1371" t="s">
        <v>232</v>
      </c>
    </row>
    <row r="1372" spans="3:8" x14ac:dyDescent="0.25">
      <c r="C1372" t="s">
        <v>11858</v>
      </c>
      <c r="D1372" t="s">
        <v>5</v>
      </c>
      <c r="E1372" t="s">
        <v>24</v>
      </c>
      <c r="H1372" t="s">
        <v>11852</v>
      </c>
    </row>
    <row r="1373" spans="3:8" x14ac:dyDescent="0.25">
      <c r="C1373" t="s">
        <v>11859</v>
      </c>
      <c r="D1373" t="s">
        <v>5</v>
      </c>
      <c r="E1373" t="s">
        <v>18</v>
      </c>
      <c r="F1373" t="s">
        <v>10855</v>
      </c>
    </row>
    <row r="1374" spans="3:8" x14ac:dyDescent="0.25">
      <c r="C1374" t="s">
        <v>11860</v>
      </c>
      <c r="D1374" t="s">
        <v>5</v>
      </c>
      <c r="E1374" t="s">
        <v>21</v>
      </c>
      <c r="G1374" t="s">
        <v>232</v>
      </c>
    </row>
    <row r="1375" spans="3:8" x14ac:dyDescent="0.25">
      <c r="C1375" t="s">
        <v>11861</v>
      </c>
      <c r="D1375" t="s">
        <v>5</v>
      </c>
      <c r="E1375" t="s">
        <v>24</v>
      </c>
      <c r="H1375" t="s">
        <v>11852</v>
      </c>
    </row>
    <row r="1376" spans="3:8" x14ac:dyDescent="0.25">
      <c r="C1376" t="s">
        <v>11862</v>
      </c>
      <c r="D1376" t="s">
        <v>5</v>
      </c>
      <c r="E1376" t="s">
        <v>18</v>
      </c>
      <c r="F1376" t="s">
        <v>11470</v>
      </c>
    </row>
    <row r="1377" spans="3:8" x14ac:dyDescent="0.25">
      <c r="C1377" t="s">
        <v>11863</v>
      </c>
      <c r="D1377" t="s">
        <v>5</v>
      </c>
      <c r="E1377" t="s">
        <v>21</v>
      </c>
      <c r="G1377" t="s">
        <v>232</v>
      </c>
    </row>
    <row r="1378" spans="3:8" x14ac:dyDescent="0.25">
      <c r="C1378" t="s">
        <v>11864</v>
      </c>
      <c r="D1378" t="s">
        <v>5</v>
      </c>
      <c r="E1378" t="s">
        <v>24</v>
      </c>
      <c r="H1378" t="s">
        <v>11865</v>
      </c>
    </row>
    <row r="1379" spans="3:8" x14ac:dyDescent="0.25">
      <c r="C1379" t="s">
        <v>11866</v>
      </c>
      <c r="D1379" t="s">
        <v>5</v>
      </c>
      <c r="E1379" t="s">
        <v>18</v>
      </c>
      <c r="F1379" t="s">
        <v>11470</v>
      </c>
    </row>
    <row r="1380" spans="3:8" x14ac:dyDescent="0.25">
      <c r="C1380" t="s">
        <v>11867</v>
      </c>
      <c r="D1380" t="s">
        <v>5</v>
      </c>
      <c r="E1380" t="s">
        <v>21</v>
      </c>
      <c r="G1380" t="s">
        <v>232</v>
      </c>
    </row>
    <row r="1381" spans="3:8" x14ac:dyDescent="0.25">
      <c r="C1381" t="s">
        <v>11868</v>
      </c>
      <c r="D1381" t="s">
        <v>5</v>
      </c>
      <c r="E1381" t="s">
        <v>24</v>
      </c>
      <c r="H1381" t="s">
        <v>11865</v>
      </c>
    </row>
    <row r="1382" spans="3:8" x14ac:dyDescent="0.25">
      <c r="C1382" t="s">
        <v>11869</v>
      </c>
      <c r="D1382" t="s">
        <v>5</v>
      </c>
      <c r="E1382" t="s">
        <v>18</v>
      </c>
      <c r="F1382" t="s">
        <v>10337</v>
      </c>
    </row>
    <row r="1383" spans="3:8" x14ac:dyDescent="0.25">
      <c r="C1383" t="s">
        <v>11870</v>
      </c>
      <c r="D1383" t="s">
        <v>5</v>
      </c>
      <c r="E1383" t="s">
        <v>21</v>
      </c>
      <c r="G1383" t="s">
        <v>258</v>
      </c>
    </row>
    <row r="1384" spans="3:8" x14ac:dyDescent="0.25">
      <c r="C1384" t="s">
        <v>11871</v>
      </c>
      <c r="D1384" t="s">
        <v>5</v>
      </c>
      <c r="E1384" t="s">
        <v>24</v>
      </c>
      <c r="H1384" t="s">
        <v>11872</v>
      </c>
    </row>
    <row r="1385" spans="3:8" x14ac:dyDescent="0.25">
      <c r="C1385" t="s">
        <v>11873</v>
      </c>
      <c r="D1385" t="s">
        <v>5</v>
      </c>
      <c r="E1385" t="s">
        <v>18</v>
      </c>
      <c r="F1385" t="s">
        <v>11328</v>
      </c>
    </row>
    <row r="1386" spans="3:8" x14ac:dyDescent="0.25">
      <c r="C1386" t="s">
        <v>11874</v>
      </c>
      <c r="D1386" t="s">
        <v>5</v>
      </c>
      <c r="E1386" t="s">
        <v>21</v>
      </c>
      <c r="G1386" t="s">
        <v>232</v>
      </c>
    </row>
    <row r="1387" spans="3:8" x14ac:dyDescent="0.25">
      <c r="C1387" t="s">
        <v>11875</v>
      </c>
      <c r="D1387" t="s">
        <v>5</v>
      </c>
      <c r="E1387" t="s">
        <v>24</v>
      </c>
      <c r="H1387" t="s">
        <v>11848</v>
      </c>
    </row>
    <row r="1388" spans="3:8" x14ac:dyDescent="0.25">
      <c r="C1388" t="s">
        <v>11876</v>
      </c>
      <c r="D1388" t="s">
        <v>5</v>
      </c>
      <c r="E1388" t="s">
        <v>18</v>
      </c>
      <c r="F1388" t="s">
        <v>11328</v>
      </c>
    </row>
    <row r="1389" spans="3:8" x14ac:dyDescent="0.25">
      <c r="C1389" t="s">
        <v>11877</v>
      </c>
      <c r="D1389" t="s">
        <v>5</v>
      </c>
      <c r="E1389" t="s">
        <v>21</v>
      </c>
      <c r="G1389" t="s">
        <v>232</v>
      </c>
    </row>
    <row r="1390" spans="3:8" x14ac:dyDescent="0.25">
      <c r="C1390" t="s">
        <v>11878</v>
      </c>
      <c r="D1390" t="s">
        <v>5</v>
      </c>
      <c r="E1390" t="s">
        <v>24</v>
      </c>
      <c r="H1390" t="s">
        <v>11848</v>
      </c>
    </row>
    <row r="1391" spans="3:8" x14ac:dyDescent="0.25">
      <c r="C1391" t="s">
        <v>11879</v>
      </c>
      <c r="D1391" t="s">
        <v>5</v>
      </c>
      <c r="E1391" t="s">
        <v>18</v>
      </c>
      <c r="F1391" t="s">
        <v>10855</v>
      </c>
    </row>
    <row r="1392" spans="3:8" x14ac:dyDescent="0.25">
      <c r="C1392" t="s">
        <v>11880</v>
      </c>
      <c r="D1392" t="s">
        <v>5</v>
      </c>
      <c r="E1392" t="s">
        <v>21</v>
      </c>
      <c r="G1392" t="s">
        <v>232</v>
      </c>
    </row>
    <row r="1393" spans="3:8" x14ac:dyDescent="0.25">
      <c r="C1393" t="s">
        <v>11881</v>
      </c>
      <c r="D1393" t="s">
        <v>5</v>
      </c>
      <c r="E1393" t="s">
        <v>24</v>
      </c>
      <c r="H1393" t="s">
        <v>11848</v>
      </c>
    </row>
    <row r="1394" spans="3:8" x14ac:dyDescent="0.25">
      <c r="C1394" t="s">
        <v>11882</v>
      </c>
      <c r="D1394" t="s">
        <v>5</v>
      </c>
      <c r="E1394" t="s">
        <v>18</v>
      </c>
      <c r="F1394" t="s">
        <v>10855</v>
      </c>
    </row>
    <row r="1395" spans="3:8" x14ac:dyDescent="0.25">
      <c r="C1395" t="s">
        <v>11883</v>
      </c>
      <c r="D1395" t="s">
        <v>5</v>
      </c>
      <c r="E1395" t="s">
        <v>21</v>
      </c>
      <c r="G1395" t="s">
        <v>232</v>
      </c>
    </row>
    <row r="1396" spans="3:8" x14ac:dyDescent="0.25">
      <c r="C1396" t="s">
        <v>11884</v>
      </c>
      <c r="D1396" t="s">
        <v>5</v>
      </c>
      <c r="E1396" t="s">
        <v>24</v>
      </c>
      <c r="H1396" t="s">
        <v>11848</v>
      </c>
    </row>
    <row r="1397" spans="3:8" x14ac:dyDescent="0.25">
      <c r="C1397" t="s">
        <v>11885</v>
      </c>
      <c r="D1397" t="s">
        <v>5</v>
      </c>
      <c r="E1397" t="s">
        <v>18</v>
      </c>
      <c r="F1397" t="s">
        <v>11328</v>
      </c>
    </row>
    <row r="1398" spans="3:8" x14ac:dyDescent="0.25">
      <c r="C1398" t="s">
        <v>11886</v>
      </c>
      <c r="D1398" t="s">
        <v>5</v>
      </c>
      <c r="E1398" t="s">
        <v>21</v>
      </c>
      <c r="G1398" t="s">
        <v>232</v>
      </c>
    </row>
    <row r="1399" spans="3:8" x14ac:dyDescent="0.25">
      <c r="C1399" t="s">
        <v>11887</v>
      </c>
      <c r="D1399" t="s">
        <v>5</v>
      </c>
      <c r="E1399" t="s">
        <v>24</v>
      </c>
      <c r="H1399" t="s">
        <v>11888</v>
      </c>
    </row>
    <row r="1400" spans="3:8" x14ac:dyDescent="0.25">
      <c r="C1400" t="s">
        <v>11889</v>
      </c>
      <c r="D1400" t="s">
        <v>5</v>
      </c>
      <c r="E1400" t="s">
        <v>18</v>
      </c>
      <c r="F1400" t="s">
        <v>10906</v>
      </c>
    </row>
    <row r="1401" spans="3:8" x14ac:dyDescent="0.25">
      <c r="C1401" t="s">
        <v>11890</v>
      </c>
      <c r="D1401" t="s">
        <v>5</v>
      </c>
      <c r="E1401" t="s">
        <v>21</v>
      </c>
      <c r="G1401" t="s">
        <v>258</v>
      </c>
    </row>
    <row r="1402" spans="3:8" x14ac:dyDescent="0.25">
      <c r="C1402" t="s">
        <v>11891</v>
      </c>
      <c r="D1402" t="s">
        <v>5</v>
      </c>
      <c r="E1402" t="s">
        <v>24</v>
      </c>
      <c r="H1402" t="s">
        <v>11872</v>
      </c>
    </row>
    <row r="1403" spans="3:8" x14ac:dyDescent="0.25">
      <c r="C1403" t="s">
        <v>11892</v>
      </c>
      <c r="D1403" t="s">
        <v>5</v>
      </c>
      <c r="E1403" t="s">
        <v>18</v>
      </c>
      <c r="F1403" t="s">
        <v>10906</v>
      </c>
    </row>
    <row r="1404" spans="3:8" x14ac:dyDescent="0.25">
      <c r="C1404" t="s">
        <v>11893</v>
      </c>
      <c r="D1404" t="s">
        <v>5</v>
      </c>
      <c r="E1404" t="s">
        <v>21</v>
      </c>
      <c r="G1404" t="s">
        <v>258</v>
      </c>
    </row>
    <row r="1405" spans="3:8" x14ac:dyDescent="0.25">
      <c r="C1405" t="s">
        <v>11894</v>
      </c>
      <c r="D1405" t="s">
        <v>5</v>
      </c>
      <c r="E1405" t="s">
        <v>24</v>
      </c>
      <c r="H1405" t="s">
        <v>11872</v>
      </c>
    </row>
    <row r="1406" spans="3:8" x14ac:dyDescent="0.25">
      <c r="C1406" t="s">
        <v>11895</v>
      </c>
      <c r="D1406" t="s">
        <v>5</v>
      </c>
      <c r="E1406" t="s">
        <v>18</v>
      </c>
      <c r="F1406" t="s">
        <v>10886</v>
      </c>
    </row>
    <row r="1407" spans="3:8" x14ac:dyDescent="0.25">
      <c r="C1407" t="s">
        <v>11896</v>
      </c>
      <c r="D1407" t="s">
        <v>5</v>
      </c>
      <c r="E1407" t="s">
        <v>21</v>
      </c>
      <c r="G1407" t="s">
        <v>258</v>
      </c>
    </row>
    <row r="1408" spans="3:8" x14ac:dyDescent="0.25">
      <c r="C1408" t="s">
        <v>11897</v>
      </c>
      <c r="D1408" t="s">
        <v>5</v>
      </c>
      <c r="E1408" t="s">
        <v>24</v>
      </c>
      <c r="H1408" t="s">
        <v>11898</v>
      </c>
    </row>
    <row r="1409" spans="3:8" x14ac:dyDescent="0.25">
      <c r="C1409" t="s">
        <v>11899</v>
      </c>
      <c r="D1409" t="s">
        <v>5</v>
      </c>
      <c r="E1409" t="s">
        <v>18</v>
      </c>
      <c r="F1409" t="s">
        <v>11470</v>
      </c>
    </row>
    <row r="1410" spans="3:8" x14ac:dyDescent="0.25">
      <c r="C1410" t="s">
        <v>11900</v>
      </c>
      <c r="D1410" t="s">
        <v>5</v>
      </c>
      <c r="E1410" t="s">
        <v>21</v>
      </c>
      <c r="G1410" t="s">
        <v>258</v>
      </c>
    </row>
    <row r="1411" spans="3:8" x14ac:dyDescent="0.25">
      <c r="C1411" t="s">
        <v>11901</v>
      </c>
      <c r="D1411" t="s">
        <v>5</v>
      </c>
      <c r="E1411" t="s">
        <v>24</v>
      </c>
      <c r="H1411" t="s">
        <v>11902</v>
      </c>
    </row>
    <row r="1412" spans="3:8" x14ac:dyDescent="0.25">
      <c r="C1412" t="s">
        <v>11903</v>
      </c>
      <c r="D1412" t="s">
        <v>5</v>
      </c>
      <c r="E1412" t="s">
        <v>18</v>
      </c>
      <c r="F1412" t="s">
        <v>11328</v>
      </c>
    </row>
    <row r="1413" spans="3:8" x14ac:dyDescent="0.25">
      <c r="C1413" t="s">
        <v>11904</v>
      </c>
      <c r="D1413" t="s">
        <v>5</v>
      </c>
      <c r="E1413" t="s">
        <v>21</v>
      </c>
      <c r="G1413" t="s">
        <v>258</v>
      </c>
    </row>
    <row r="1414" spans="3:8" x14ac:dyDescent="0.25">
      <c r="C1414" t="s">
        <v>11905</v>
      </c>
      <c r="D1414" t="s">
        <v>5</v>
      </c>
      <c r="E1414" t="s">
        <v>24</v>
      </c>
      <c r="H1414" t="s">
        <v>11906</v>
      </c>
    </row>
    <row r="1415" spans="3:8" x14ac:dyDescent="0.25">
      <c r="C1415" t="s">
        <v>11907</v>
      </c>
      <c r="D1415" t="s">
        <v>5</v>
      </c>
      <c r="E1415" t="s">
        <v>18</v>
      </c>
      <c r="F1415" t="s">
        <v>11328</v>
      </c>
    </row>
    <row r="1416" spans="3:8" x14ac:dyDescent="0.25">
      <c r="C1416" t="s">
        <v>11908</v>
      </c>
      <c r="D1416" t="s">
        <v>5</v>
      </c>
      <c r="E1416" t="s">
        <v>21</v>
      </c>
      <c r="G1416" t="s">
        <v>258</v>
      </c>
    </row>
    <row r="1417" spans="3:8" x14ac:dyDescent="0.25">
      <c r="C1417" t="s">
        <v>11909</v>
      </c>
      <c r="D1417" t="s">
        <v>5</v>
      </c>
      <c r="E1417" t="s">
        <v>24</v>
      </c>
      <c r="H1417" t="s">
        <v>11906</v>
      </c>
    </row>
    <row r="1418" spans="3:8" x14ac:dyDescent="0.25">
      <c r="C1418" t="s">
        <v>11910</v>
      </c>
      <c r="D1418" t="s">
        <v>5</v>
      </c>
      <c r="E1418" t="s">
        <v>18</v>
      </c>
      <c r="F1418" t="s">
        <v>11328</v>
      </c>
    </row>
    <row r="1419" spans="3:8" x14ac:dyDescent="0.25">
      <c r="C1419" t="s">
        <v>11911</v>
      </c>
      <c r="D1419" t="s">
        <v>5</v>
      </c>
      <c r="E1419" t="s">
        <v>21</v>
      </c>
      <c r="G1419" t="s">
        <v>258</v>
      </c>
    </row>
    <row r="1420" spans="3:8" x14ac:dyDescent="0.25">
      <c r="C1420" t="s">
        <v>11912</v>
      </c>
      <c r="D1420" t="s">
        <v>5</v>
      </c>
      <c r="E1420" t="s">
        <v>24</v>
      </c>
      <c r="H1420" t="s">
        <v>11906</v>
      </c>
    </row>
    <row r="1421" spans="3:8" x14ac:dyDescent="0.25">
      <c r="C1421" t="s">
        <v>11913</v>
      </c>
      <c r="D1421" t="s">
        <v>5</v>
      </c>
      <c r="E1421" t="s">
        <v>18</v>
      </c>
      <c r="F1421" t="s">
        <v>11328</v>
      </c>
    </row>
    <row r="1422" spans="3:8" x14ac:dyDescent="0.25">
      <c r="C1422" t="s">
        <v>11914</v>
      </c>
      <c r="D1422" t="s">
        <v>5</v>
      </c>
      <c r="E1422" t="s">
        <v>21</v>
      </c>
      <c r="G1422" t="s">
        <v>258</v>
      </c>
    </row>
    <row r="1423" spans="3:8" x14ac:dyDescent="0.25">
      <c r="C1423" t="s">
        <v>11915</v>
      </c>
      <c r="D1423" t="s">
        <v>5</v>
      </c>
      <c r="E1423" t="s">
        <v>24</v>
      </c>
      <c r="H1423" t="s">
        <v>11902</v>
      </c>
    </row>
    <row r="1424" spans="3:8" x14ac:dyDescent="0.25">
      <c r="C1424" t="s">
        <v>11916</v>
      </c>
      <c r="D1424" t="s">
        <v>5</v>
      </c>
      <c r="E1424" t="s">
        <v>18</v>
      </c>
      <c r="F1424" t="s">
        <v>11328</v>
      </c>
    </row>
    <row r="1425" spans="3:8" x14ac:dyDescent="0.25">
      <c r="C1425" t="s">
        <v>11917</v>
      </c>
      <c r="D1425" t="s">
        <v>5</v>
      </c>
      <c r="E1425" t="s">
        <v>21</v>
      </c>
      <c r="G1425" t="s">
        <v>258</v>
      </c>
    </row>
    <row r="1426" spans="3:8" x14ac:dyDescent="0.25">
      <c r="C1426" t="s">
        <v>11918</v>
      </c>
      <c r="D1426" t="s">
        <v>5</v>
      </c>
      <c r="E1426" t="s">
        <v>24</v>
      </c>
      <c r="H1426" t="s">
        <v>11902</v>
      </c>
    </row>
    <row r="1427" spans="3:8" x14ac:dyDescent="0.25">
      <c r="C1427" t="s">
        <v>11919</v>
      </c>
      <c r="D1427" t="s">
        <v>5</v>
      </c>
      <c r="E1427" t="s">
        <v>18</v>
      </c>
      <c r="F1427" t="s">
        <v>11328</v>
      </c>
    </row>
    <row r="1428" spans="3:8" x14ac:dyDescent="0.25">
      <c r="C1428" t="s">
        <v>11920</v>
      </c>
      <c r="D1428" t="s">
        <v>5</v>
      </c>
      <c r="E1428" t="s">
        <v>21</v>
      </c>
      <c r="G1428" t="s">
        <v>258</v>
      </c>
    </row>
    <row r="1429" spans="3:8" x14ac:dyDescent="0.25">
      <c r="C1429" t="s">
        <v>11921</v>
      </c>
      <c r="D1429" t="s">
        <v>5</v>
      </c>
      <c r="E1429" t="s">
        <v>24</v>
      </c>
      <c r="H1429" t="s">
        <v>11902</v>
      </c>
    </row>
    <row r="1430" spans="3:8" x14ac:dyDescent="0.25">
      <c r="C1430" t="s">
        <v>11922</v>
      </c>
      <c r="D1430" t="s">
        <v>5</v>
      </c>
      <c r="E1430" t="s">
        <v>18</v>
      </c>
      <c r="F1430" t="s">
        <v>11821</v>
      </c>
    </row>
    <row r="1431" spans="3:8" x14ac:dyDescent="0.25">
      <c r="C1431" t="s">
        <v>11923</v>
      </c>
      <c r="D1431" t="s">
        <v>5</v>
      </c>
      <c r="E1431" t="s">
        <v>21</v>
      </c>
      <c r="G1431" t="s">
        <v>258</v>
      </c>
    </row>
    <row r="1432" spans="3:8" x14ac:dyDescent="0.25">
      <c r="C1432" t="s">
        <v>11924</v>
      </c>
      <c r="D1432" t="s">
        <v>5</v>
      </c>
      <c r="E1432" t="s">
        <v>24</v>
      </c>
      <c r="H1432" t="s">
        <v>11925</v>
      </c>
    </row>
    <row r="1433" spans="3:8" x14ac:dyDescent="0.25">
      <c r="C1433" t="s">
        <v>11926</v>
      </c>
      <c r="D1433" t="s">
        <v>5</v>
      </c>
      <c r="E1433" t="s">
        <v>18</v>
      </c>
      <c r="F1433" t="s">
        <v>11328</v>
      </c>
    </row>
    <row r="1434" spans="3:8" x14ac:dyDescent="0.25">
      <c r="C1434" t="s">
        <v>11927</v>
      </c>
      <c r="D1434" t="s">
        <v>5</v>
      </c>
      <c r="E1434" t="s">
        <v>21</v>
      </c>
      <c r="G1434" t="s">
        <v>258</v>
      </c>
    </row>
    <row r="1435" spans="3:8" x14ac:dyDescent="0.25">
      <c r="C1435" t="s">
        <v>11928</v>
      </c>
      <c r="D1435" t="s">
        <v>5</v>
      </c>
      <c r="E1435" t="s">
        <v>24</v>
      </c>
      <c r="H1435" t="s">
        <v>11929</v>
      </c>
    </row>
    <row r="1436" spans="3:8" x14ac:dyDescent="0.25">
      <c r="C1436" t="s">
        <v>11930</v>
      </c>
      <c r="D1436" t="s">
        <v>5</v>
      </c>
      <c r="E1436" t="s">
        <v>18</v>
      </c>
      <c r="F1436" t="s">
        <v>11470</v>
      </c>
    </row>
    <row r="1437" spans="3:8" x14ac:dyDescent="0.25">
      <c r="C1437" t="s">
        <v>11931</v>
      </c>
      <c r="D1437" t="s">
        <v>5</v>
      </c>
      <c r="E1437" t="s">
        <v>21</v>
      </c>
      <c r="G1437" t="s">
        <v>258</v>
      </c>
    </row>
    <row r="1438" spans="3:8" x14ac:dyDescent="0.25">
      <c r="C1438" t="s">
        <v>11932</v>
      </c>
      <c r="D1438" t="s">
        <v>5</v>
      </c>
      <c r="E1438" t="s">
        <v>24</v>
      </c>
      <c r="H1438" t="s">
        <v>11933</v>
      </c>
    </row>
    <row r="1439" spans="3:8" x14ac:dyDescent="0.25">
      <c r="C1439" t="s">
        <v>11934</v>
      </c>
      <c r="D1439" t="s">
        <v>5</v>
      </c>
      <c r="E1439" t="s">
        <v>18</v>
      </c>
      <c r="F1439" t="s">
        <v>11470</v>
      </c>
    </row>
    <row r="1440" spans="3:8" x14ac:dyDescent="0.25">
      <c r="C1440" t="s">
        <v>11935</v>
      </c>
      <c r="D1440" t="s">
        <v>5</v>
      </c>
      <c r="E1440" t="s">
        <v>21</v>
      </c>
      <c r="G1440" t="s">
        <v>258</v>
      </c>
    </row>
    <row r="1441" spans="3:12" x14ac:dyDescent="0.25">
      <c r="C1441" t="s">
        <v>11936</v>
      </c>
      <c r="D1441" t="s">
        <v>5</v>
      </c>
      <c r="E1441" t="s">
        <v>24</v>
      </c>
      <c r="H1441" t="s">
        <v>11933</v>
      </c>
    </row>
    <row r="1442" spans="3:12" x14ac:dyDescent="0.25">
      <c r="C1442" t="s">
        <v>11937</v>
      </c>
      <c r="D1442" t="s">
        <v>5</v>
      </c>
      <c r="E1442" t="s">
        <v>18</v>
      </c>
      <c r="F1442" t="s">
        <v>11328</v>
      </c>
    </row>
    <row r="1443" spans="3:12" x14ac:dyDescent="0.25">
      <c r="C1443" t="s">
        <v>11938</v>
      </c>
      <c r="D1443" t="s">
        <v>5</v>
      </c>
      <c r="E1443" t="s">
        <v>21</v>
      </c>
      <c r="G1443" t="s">
        <v>258</v>
      </c>
    </row>
    <row r="1444" spans="3:12" x14ac:dyDescent="0.25">
      <c r="C1444" t="s">
        <v>11939</v>
      </c>
      <c r="D1444" t="s">
        <v>5</v>
      </c>
      <c r="E1444" t="s">
        <v>24</v>
      </c>
      <c r="H1444" t="s">
        <v>11933</v>
      </c>
    </row>
    <row r="1445" spans="3:12" x14ac:dyDescent="0.25">
      <c r="C1445" t="s">
        <v>11940</v>
      </c>
      <c r="D1445" t="s">
        <v>5</v>
      </c>
      <c r="E1445" t="s">
        <v>18</v>
      </c>
      <c r="F1445" t="s">
        <v>11328</v>
      </c>
      <c r="J1445" t="s">
        <v>11328</v>
      </c>
    </row>
    <row r="1446" spans="3:12" x14ac:dyDescent="0.25">
      <c r="C1446" t="s">
        <v>11941</v>
      </c>
      <c r="D1446" t="s">
        <v>5</v>
      </c>
      <c r="E1446" t="s">
        <v>21</v>
      </c>
      <c r="G1446" t="s">
        <v>258</v>
      </c>
      <c r="K1446" t="s">
        <v>258</v>
      </c>
    </row>
    <row r="1447" spans="3:12" x14ac:dyDescent="0.25">
      <c r="C1447" t="s">
        <v>11942</v>
      </c>
      <c r="D1447" t="s">
        <v>5</v>
      </c>
      <c r="E1447" t="s">
        <v>24</v>
      </c>
      <c r="H1447" t="s">
        <v>11933</v>
      </c>
      <c r="L1447" t="s">
        <v>11933</v>
      </c>
    </row>
    <row r="1448" spans="3:12" x14ac:dyDescent="0.25">
      <c r="C1448" t="s">
        <v>11943</v>
      </c>
      <c r="D1448" t="s">
        <v>5</v>
      </c>
      <c r="E1448" t="s">
        <v>18</v>
      </c>
      <c r="F1448" t="s">
        <v>11328</v>
      </c>
    </row>
    <row r="1449" spans="3:12" x14ac:dyDescent="0.25">
      <c r="C1449" t="s">
        <v>11944</v>
      </c>
      <c r="D1449" t="s">
        <v>5</v>
      </c>
      <c r="E1449" t="s">
        <v>21</v>
      </c>
      <c r="G1449" t="s">
        <v>258</v>
      </c>
    </row>
    <row r="1450" spans="3:12" x14ac:dyDescent="0.25">
      <c r="C1450" t="s">
        <v>11945</v>
      </c>
      <c r="D1450" t="s">
        <v>5</v>
      </c>
      <c r="E1450" t="s">
        <v>24</v>
      </c>
      <c r="H1450" t="s">
        <v>11933</v>
      </c>
    </row>
    <row r="1451" spans="3:12" x14ac:dyDescent="0.25">
      <c r="C1451" t="s">
        <v>11946</v>
      </c>
      <c r="D1451" t="s">
        <v>5</v>
      </c>
      <c r="E1451" t="s">
        <v>18</v>
      </c>
      <c r="F1451" t="s">
        <v>11328</v>
      </c>
    </row>
    <row r="1452" spans="3:12" x14ac:dyDescent="0.25">
      <c r="C1452" t="s">
        <v>11947</v>
      </c>
      <c r="D1452" t="s">
        <v>5</v>
      </c>
      <c r="E1452" t="s">
        <v>21</v>
      </c>
      <c r="G1452" t="s">
        <v>258</v>
      </c>
    </row>
    <row r="1453" spans="3:12" x14ac:dyDescent="0.25">
      <c r="C1453" t="s">
        <v>11948</v>
      </c>
      <c r="D1453" t="s">
        <v>5</v>
      </c>
      <c r="E1453" t="s">
        <v>24</v>
      </c>
      <c r="H1453" t="s">
        <v>11949</v>
      </c>
    </row>
    <row r="1454" spans="3:12" x14ac:dyDescent="0.25">
      <c r="C1454" t="s">
        <v>11950</v>
      </c>
      <c r="D1454" t="s">
        <v>5</v>
      </c>
      <c r="E1454" t="s">
        <v>18</v>
      </c>
      <c r="F1454" t="s">
        <v>11470</v>
      </c>
    </row>
    <row r="1455" spans="3:12" x14ac:dyDescent="0.25">
      <c r="C1455" t="s">
        <v>11951</v>
      </c>
      <c r="D1455" t="s">
        <v>5</v>
      </c>
      <c r="E1455" t="s">
        <v>21</v>
      </c>
      <c r="G1455" t="s">
        <v>258</v>
      </c>
    </row>
    <row r="1456" spans="3:12" x14ac:dyDescent="0.25">
      <c r="C1456" t="s">
        <v>11952</v>
      </c>
      <c r="D1456" t="s">
        <v>5</v>
      </c>
      <c r="E1456" t="s">
        <v>24</v>
      </c>
      <c r="H1456" t="s">
        <v>11953</v>
      </c>
    </row>
    <row r="1457" spans="3:8" x14ac:dyDescent="0.25">
      <c r="C1457" t="s">
        <v>11954</v>
      </c>
      <c r="D1457" t="s">
        <v>5</v>
      </c>
      <c r="E1457" t="s">
        <v>18</v>
      </c>
      <c r="F1457" t="s">
        <v>10906</v>
      </c>
    </row>
    <row r="1458" spans="3:8" x14ac:dyDescent="0.25">
      <c r="C1458" t="s">
        <v>11955</v>
      </c>
      <c r="D1458" t="s">
        <v>5</v>
      </c>
      <c r="E1458" t="s">
        <v>21</v>
      </c>
      <c r="G1458" t="s">
        <v>258</v>
      </c>
    </row>
    <row r="1459" spans="3:8" x14ac:dyDescent="0.25">
      <c r="C1459" t="s">
        <v>11956</v>
      </c>
      <c r="D1459" t="s">
        <v>5</v>
      </c>
      <c r="E1459" t="s">
        <v>24</v>
      </c>
      <c r="H1459" t="s">
        <v>11957</v>
      </c>
    </row>
    <row r="1460" spans="3:8" x14ac:dyDescent="0.25">
      <c r="C1460" t="s">
        <v>11958</v>
      </c>
      <c r="D1460" t="s">
        <v>5</v>
      </c>
      <c r="E1460" t="s">
        <v>18</v>
      </c>
      <c r="F1460" t="s">
        <v>11381</v>
      </c>
    </row>
    <row r="1461" spans="3:8" x14ac:dyDescent="0.25">
      <c r="C1461" t="s">
        <v>11959</v>
      </c>
      <c r="D1461" t="s">
        <v>5</v>
      </c>
      <c r="E1461" t="s">
        <v>21</v>
      </c>
      <c r="G1461" t="s">
        <v>258</v>
      </c>
    </row>
    <row r="1462" spans="3:8" x14ac:dyDescent="0.25">
      <c r="C1462" t="s">
        <v>11960</v>
      </c>
      <c r="D1462" t="s">
        <v>5</v>
      </c>
      <c r="E1462" t="s">
        <v>24</v>
      </c>
      <c r="H1462" t="s">
        <v>11933</v>
      </c>
    </row>
    <row r="1463" spans="3:8" x14ac:dyDescent="0.25">
      <c r="C1463" t="s">
        <v>11961</v>
      </c>
      <c r="D1463" t="s">
        <v>5</v>
      </c>
      <c r="E1463" t="s">
        <v>18</v>
      </c>
      <c r="F1463" t="s">
        <v>11381</v>
      </c>
    </row>
    <row r="1464" spans="3:8" x14ac:dyDescent="0.25">
      <c r="C1464" t="s">
        <v>11962</v>
      </c>
      <c r="D1464" t="s">
        <v>5</v>
      </c>
      <c r="E1464" t="s">
        <v>21</v>
      </c>
      <c r="G1464" t="s">
        <v>258</v>
      </c>
    </row>
    <row r="1465" spans="3:8" x14ac:dyDescent="0.25">
      <c r="C1465" t="s">
        <v>11963</v>
      </c>
      <c r="D1465" t="s">
        <v>5</v>
      </c>
      <c r="E1465" t="s">
        <v>24</v>
      </c>
      <c r="H1465" t="s">
        <v>11933</v>
      </c>
    </row>
    <row r="1466" spans="3:8" x14ac:dyDescent="0.25">
      <c r="C1466" t="s">
        <v>11964</v>
      </c>
      <c r="D1466" t="s">
        <v>5</v>
      </c>
      <c r="E1466" t="s">
        <v>18</v>
      </c>
      <c r="F1466" t="s">
        <v>10855</v>
      </c>
    </row>
    <row r="1467" spans="3:8" x14ac:dyDescent="0.25">
      <c r="C1467" t="s">
        <v>11965</v>
      </c>
      <c r="D1467" t="s">
        <v>5</v>
      </c>
      <c r="E1467" t="s">
        <v>21</v>
      </c>
      <c r="G1467" t="s">
        <v>258</v>
      </c>
    </row>
    <row r="1468" spans="3:8" x14ac:dyDescent="0.25">
      <c r="C1468" t="s">
        <v>11966</v>
      </c>
      <c r="D1468" t="s">
        <v>5</v>
      </c>
      <c r="E1468" t="s">
        <v>24</v>
      </c>
      <c r="H1468" t="s">
        <v>11953</v>
      </c>
    </row>
    <row r="1469" spans="3:8" x14ac:dyDescent="0.25">
      <c r="C1469" t="s">
        <v>11967</v>
      </c>
      <c r="D1469" t="s">
        <v>5</v>
      </c>
      <c r="E1469" t="s">
        <v>18</v>
      </c>
      <c r="F1469" t="s">
        <v>11328</v>
      </c>
    </row>
    <row r="1470" spans="3:8" x14ac:dyDescent="0.25">
      <c r="C1470" t="s">
        <v>11968</v>
      </c>
      <c r="D1470" t="s">
        <v>5</v>
      </c>
      <c r="E1470" t="s">
        <v>21</v>
      </c>
      <c r="G1470" t="s">
        <v>258</v>
      </c>
    </row>
    <row r="1471" spans="3:8" x14ac:dyDescent="0.25">
      <c r="C1471" t="s">
        <v>11969</v>
      </c>
      <c r="D1471" t="s">
        <v>5</v>
      </c>
      <c r="E1471" t="s">
        <v>24</v>
      </c>
      <c r="H1471" t="s">
        <v>11970</v>
      </c>
    </row>
    <row r="1472" spans="3:8" x14ac:dyDescent="0.25">
      <c r="C1472" t="s">
        <v>11971</v>
      </c>
      <c r="D1472" t="s">
        <v>5</v>
      </c>
      <c r="E1472" t="s">
        <v>18</v>
      </c>
      <c r="F1472" t="s">
        <v>11328</v>
      </c>
    </row>
    <row r="1473" spans="3:8" x14ac:dyDescent="0.25">
      <c r="C1473" t="s">
        <v>11972</v>
      </c>
      <c r="D1473" t="s">
        <v>5</v>
      </c>
      <c r="E1473" t="s">
        <v>21</v>
      </c>
      <c r="G1473" t="s">
        <v>258</v>
      </c>
    </row>
    <row r="1474" spans="3:8" x14ac:dyDescent="0.25">
      <c r="C1474" t="s">
        <v>11973</v>
      </c>
      <c r="D1474" t="s">
        <v>5</v>
      </c>
      <c r="E1474" t="s">
        <v>24</v>
      </c>
      <c r="H1474" t="s">
        <v>11970</v>
      </c>
    </row>
    <row r="1475" spans="3:8" x14ac:dyDescent="0.25">
      <c r="C1475" t="s">
        <v>11974</v>
      </c>
      <c r="D1475" t="s">
        <v>5</v>
      </c>
      <c r="E1475" t="s">
        <v>18</v>
      </c>
      <c r="F1475" t="s">
        <v>11470</v>
      </c>
    </row>
    <row r="1476" spans="3:8" x14ac:dyDescent="0.25">
      <c r="C1476" t="s">
        <v>11975</v>
      </c>
      <c r="D1476" t="s">
        <v>5</v>
      </c>
      <c r="E1476" t="s">
        <v>21</v>
      </c>
      <c r="G1476" t="s">
        <v>258</v>
      </c>
    </row>
    <row r="1477" spans="3:8" x14ac:dyDescent="0.25">
      <c r="C1477" t="s">
        <v>11976</v>
      </c>
      <c r="D1477" t="s">
        <v>5</v>
      </c>
      <c r="E1477" t="s">
        <v>24</v>
      </c>
      <c r="H1477" t="s">
        <v>11977</v>
      </c>
    </row>
    <row r="1478" spans="3:8" x14ac:dyDescent="0.25">
      <c r="C1478" t="s">
        <v>11978</v>
      </c>
      <c r="D1478" t="s">
        <v>5</v>
      </c>
      <c r="E1478" t="s">
        <v>18</v>
      </c>
      <c r="F1478" t="s">
        <v>11470</v>
      </c>
    </row>
    <row r="1479" spans="3:8" x14ac:dyDescent="0.25">
      <c r="C1479" t="s">
        <v>11979</v>
      </c>
      <c r="D1479" t="s">
        <v>5</v>
      </c>
      <c r="E1479" t="s">
        <v>21</v>
      </c>
      <c r="G1479" t="s">
        <v>258</v>
      </c>
    </row>
    <row r="1480" spans="3:8" x14ac:dyDescent="0.25">
      <c r="C1480" t="s">
        <v>11980</v>
      </c>
      <c r="D1480" t="s">
        <v>5</v>
      </c>
      <c r="E1480" t="s">
        <v>24</v>
      </c>
      <c r="H1480" t="s">
        <v>11977</v>
      </c>
    </row>
    <row r="1481" spans="3:8" x14ac:dyDescent="0.25">
      <c r="C1481" t="s">
        <v>11981</v>
      </c>
      <c r="D1481" t="s">
        <v>5</v>
      </c>
      <c r="E1481" t="s">
        <v>18</v>
      </c>
      <c r="F1481" t="s">
        <v>10906</v>
      </c>
    </row>
    <row r="1482" spans="3:8" x14ac:dyDescent="0.25">
      <c r="C1482" t="s">
        <v>11982</v>
      </c>
      <c r="D1482" t="s">
        <v>5</v>
      </c>
      <c r="E1482" t="s">
        <v>21</v>
      </c>
      <c r="G1482" t="s">
        <v>258</v>
      </c>
    </row>
    <row r="1483" spans="3:8" x14ac:dyDescent="0.25">
      <c r="C1483" t="s">
        <v>11983</v>
      </c>
      <c r="D1483" t="s">
        <v>5</v>
      </c>
      <c r="E1483" t="s">
        <v>24</v>
      </c>
      <c r="H1483" t="s">
        <v>11984</v>
      </c>
    </row>
    <row r="1484" spans="3:8" x14ac:dyDescent="0.25">
      <c r="C1484" t="s">
        <v>11985</v>
      </c>
      <c r="D1484" t="s">
        <v>5</v>
      </c>
      <c r="E1484" t="s">
        <v>18</v>
      </c>
      <c r="F1484" t="s">
        <v>10906</v>
      </c>
    </row>
    <row r="1485" spans="3:8" x14ac:dyDescent="0.25">
      <c r="C1485" t="s">
        <v>11986</v>
      </c>
      <c r="D1485" t="s">
        <v>5</v>
      </c>
      <c r="E1485" t="s">
        <v>21</v>
      </c>
      <c r="G1485" t="s">
        <v>258</v>
      </c>
    </row>
    <row r="1486" spans="3:8" x14ac:dyDescent="0.25">
      <c r="C1486" t="s">
        <v>11987</v>
      </c>
      <c r="D1486" t="s">
        <v>5</v>
      </c>
      <c r="E1486" t="s">
        <v>24</v>
      </c>
      <c r="H1486" t="s">
        <v>11984</v>
      </c>
    </row>
    <row r="1487" spans="3:8" x14ac:dyDescent="0.25">
      <c r="C1487" t="s">
        <v>11988</v>
      </c>
      <c r="D1487" t="s">
        <v>5</v>
      </c>
      <c r="E1487" t="s">
        <v>18</v>
      </c>
      <c r="F1487" t="s">
        <v>151</v>
      </c>
    </row>
    <row r="1488" spans="3:8" x14ac:dyDescent="0.25">
      <c r="C1488" t="s">
        <v>11989</v>
      </c>
      <c r="D1488" t="s">
        <v>5</v>
      </c>
      <c r="E1488" t="s">
        <v>21</v>
      </c>
      <c r="G1488" t="s">
        <v>258</v>
      </c>
    </row>
    <row r="1489" spans="3:8" x14ac:dyDescent="0.25">
      <c r="C1489" t="s">
        <v>11990</v>
      </c>
      <c r="D1489" t="s">
        <v>5</v>
      </c>
      <c r="E1489" t="s">
        <v>24</v>
      </c>
      <c r="H1489" t="s">
        <v>11925</v>
      </c>
    </row>
    <row r="1490" spans="3:8" x14ac:dyDescent="0.25">
      <c r="C1490" t="s">
        <v>11991</v>
      </c>
      <c r="D1490" t="s">
        <v>5</v>
      </c>
      <c r="E1490" t="s">
        <v>18</v>
      </c>
      <c r="F1490" t="s">
        <v>11470</v>
      </c>
    </row>
    <row r="1491" spans="3:8" x14ac:dyDescent="0.25">
      <c r="C1491" t="s">
        <v>11992</v>
      </c>
      <c r="D1491" t="s">
        <v>5</v>
      </c>
      <c r="E1491" t="s">
        <v>21</v>
      </c>
      <c r="G1491" t="s">
        <v>258</v>
      </c>
    </row>
    <row r="1492" spans="3:8" x14ac:dyDescent="0.25">
      <c r="C1492" t="s">
        <v>11993</v>
      </c>
      <c r="D1492" t="s">
        <v>5</v>
      </c>
      <c r="E1492" t="s">
        <v>24</v>
      </c>
      <c r="H1492" t="s">
        <v>260</v>
      </c>
    </row>
    <row r="1493" spans="3:8" x14ac:dyDescent="0.25">
      <c r="C1493" t="s">
        <v>11994</v>
      </c>
      <c r="D1493" t="s">
        <v>5</v>
      </c>
      <c r="E1493" t="s">
        <v>18</v>
      </c>
      <c r="F1493" t="s">
        <v>11470</v>
      </c>
    </row>
    <row r="1494" spans="3:8" x14ac:dyDescent="0.25">
      <c r="C1494" t="s">
        <v>11995</v>
      </c>
      <c r="D1494" t="s">
        <v>5</v>
      </c>
      <c r="E1494" t="s">
        <v>21</v>
      </c>
      <c r="G1494" t="s">
        <v>258</v>
      </c>
    </row>
    <row r="1495" spans="3:8" x14ac:dyDescent="0.25">
      <c r="C1495" t="s">
        <v>11996</v>
      </c>
      <c r="D1495" t="s">
        <v>5</v>
      </c>
      <c r="E1495" t="s">
        <v>24</v>
      </c>
      <c r="H1495" t="s">
        <v>11925</v>
      </c>
    </row>
    <row r="1496" spans="3:8" x14ac:dyDescent="0.25">
      <c r="C1496" t="s">
        <v>11997</v>
      </c>
      <c r="D1496" t="s">
        <v>5</v>
      </c>
      <c r="E1496" t="s">
        <v>18</v>
      </c>
      <c r="F1496" t="s">
        <v>11470</v>
      </c>
    </row>
    <row r="1497" spans="3:8" x14ac:dyDescent="0.25">
      <c r="C1497" t="s">
        <v>11998</v>
      </c>
      <c r="D1497" t="s">
        <v>5</v>
      </c>
      <c r="E1497" t="s">
        <v>21</v>
      </c>
      <c r="G1497" t="s">
        <v>258</v>
      </c>
    </row>
    <row r="1498" spans="3:8" x14ac:dyDescent="0.25">
      <c r="C1498" t="s">
        <v>11999</v>
      </c>
      <c r="D1498" t="s">
        <v>5</v>
      </c>
      <c r="E1498" t="s">
        <v>24</v>
      </c>
      <c r="H1498" t="s">
        <v>11925</v>
      </c>
    </row>
    <row r="1499" spans="3:8" x14ac:dyDescent="0.25">
      <c r="C1499" t="s">
        <v>12000</v>
      </c>
      <c r="D1499" t="s">
        <v>5</v>
      </c>
      <c r="E1499" t="s">
        <v>18</v>
      </c>
      <c r="F1499" t="s">
        <v>11470</v>
      </c>
    </row>
    <row r="1500" spans="3:8" x14ac:dyDescent="0.25">
      <c r="C1500" t="s">
        <v>12001</v>
      </c>
      <c r="D1500" t="s">
        <v>5</v>
      </c>
      <c r="E1500" t="s">
        <v>21</v>
      </c>
      <c r="G1500" t="s">
        <v>258</v>
      </c>
    </row>
    <row r="1501" spans="3:8" x14ac:dyDescent="0.25">
      <c r="C1501" t="s">
        <v>12002</v>
      </c>
      <c r="D1501" t="s">
        <v>5</v>
      </c>
      <c r="E1501" t="s">
        <v>24</v>
      </c>
      <c r="H1501" t="s">
        <v>11925</v>
      </c>
    </row>
    <row r="1502" spans="3:8" x14ac:dyDescent="0.25">
      <c r="C1502" t="s">
        <v>12003</v>
      </c>
      <c r="D1502" t="s">
        <v>5</v>
      </c>
      <c r="E1502" t="s">
        <v>18</v>
      </c>
      <c r="F1502" t="s">
        <v>11470</v>
      </c>
    </row>
    <row r="1503" spans="3:8" x14ac:dyDescent="0.25">
      <c r="C1503" t="s">
        <v>12004</v>
      </c>
      <c r="D1503" t="s">
        <v>5</v>
      </c>
      <c r="E1503" t="s">
        <v>21</v>
      </c>
      <c r="G1503" t="s">
        <v>258</v>
      </c>
    </row>
    <row r="1504" spans="3:8" x14ac:dyDescent="0.25">
      <c r="C1504" t="s">
        <v>12005</v>
      </c>
      <c r="D1504" t="s">
        <v>5</v>
      </c>
      <c r="E1504" t="s">
        <v>24</v>
      </c>
      <c r="H1504" t="s">
        <v>12006</v>
      </c>
    </row>
    <row r="1505" spans="3:8" x14ac:dyDescent="0.25">
      <c r="C1505" t="s">
        <v>12007</v>
      </c>
      <c r="D1505" t="s">
        <v>5</v>
      </c>
      <c r="E1505" t="s">
        <v>18</v>
      </c>
      <c r="F1505" t="s">
        <v>11221</v>
      </c>
    </row>
    <row r="1506" spans="3:8" x14ac:dyDescent="0.25">
      <c r="C1506" t="s">
        <v>12008</v>
      </c>
      <c r="D1506" t="s">
        <v>5</v>
      </c>
      <c r="E1506" t="s">
        <v>21</v>
      </c>
      <c r="G1506" t="s">
        <v>258</v>
      </c>
    </row>
    <row r="1507" spans="3:8" x14ac:dyDescent="0.25">
      <c r="C1507" t="s">
        <v>12009</v>
      </c>
      <c r="D1507" t="s">
        <v>5</v>
      </c>
      <c r="E1507" t="s">
        <v>24</v>
      </c>
      <c r="H1507" t="s">
        <v>12010</v>
      </c>
    </row>
    <row r="1508" spans="3:8" x14ac:dyDescent="0.25">
      <c r="C1508" t="s">
        <v>12011</v>
      </c>
      <c r="D1508" t="s">
        <v>5</v>
      </c>
      <c r="E1508" t="s">
        <v>18</v>
      </c>
      <c r="F1508" t="s">
        <v>11221</v>
      </c>
    </row>
    <row r="1509" spans="3:8" x14ac:dyDescent="0.25">
      <c r="C1509" t="s">
        <v>12012</v>
      </c>
      <c r="D1509" t="s">
        <v>5</v>
      </c>
      <c r="E1509" t="s">
        <v>21</v>
      </c>
      <c r="G1509" t="s">
        <v>258</v>
      </c>
    </row>
    <row r="1510" spans="3:8" x14ac:dyDescent="0.25">
      <c r="C1510" t="s">
        <v>12013</v>
      </c>
      <c r="D1510" t="s">
        <v>5</v>
      </c>
      <c r="E1510" t="s">
        <v>24</v>
      </c>
      <c r="H1510" t="s">
        <v>12010</v>
      </c>
    </row>
    <row r="1511" spans="3:8" x14ac:dyDescent="0.25">
      <c r="C1511" t="s">
        <v>12014</v>
      </c>
      <c r="D1511" t="s">
        <v>5</v>
      </c>
      <c r="E1511" t="s">
        <v>18</v>
      </c>
      <c r="F1511" t="s">
        <v>11470</v>
      </c>
    </row>
    <row r="1512" spans="3:8" x14ac:dyDescent="0.25">
      <c r="C1512" t="s">
        <v>12015</v>
      </c>
      <c r="D1512" t="s">
        <v>5</v>
      </c>
      <c r="E1512" t="s">
        <v>21</v>
      </c>
      <c r="G1512" t="s">
        <v>258</v>
      </c>
    </row>
    <row r="1513" spans="3:8" x14ac:dyDescent="0.25">
      <c r="C1513" t="s">
        <v>12016</v>
      </c>
      <c r="D1513" t="s">
        <v>5</v>
      </c>
      <c r="E1513" t="s">
        <v>24</v>
      </c>
      <c r="H1513" t="s">
        <v>12017</v>
      </c>
    </row>
    <row r="1514" spans="3:8" x14ac:dyDescent="0.25">
      <c r="C1514" t="s">
        <v>12018</v>
      </c>
      <c r="D1514" t="s">
        <v>5</v>
      </c>
      <c r="E1514" t="s">
        <v>18</v>
      </c>
      <c r="F1514" t="s">
        <v>11470</v>
      </c>
    </row>
    <row r="1515" spans="3:8" x14ac:dyDescent="0.25">
      <c r="C1515" t="s">
        <v>12019</v>
      </c>
      <c r="D1515" t="s">
        <v>5</v>
      </c>
      <c r="E1515" t="s">
        <v>21</v>
      </c>
      <c r="G1515" t="s">
        <v>258</v>
      </c>
    </row>
    <row r="1516" spans="3:8" x14ac:dyDescent="0.25">
      <c r="C1516" t="s">
        <v>12020</v>
      </c>
      <c r="D1516" t="s">
        <v>5</v>
      </c>
      <c r="E1516" t="s">
        <v>24</v>
      </c>
      <c r="H1516" t="s">
        <v>12017</v>
      </c>
    </row>
    <row r="1517" spans="3:8" x14ac:dyDescent="0.25">
      <c r="C1517" t="s">
        <v>12021</v>
      </c>
      <c r="D1517" t="s">
        <v>5</v>
      </c>
      <c r="E1517" t="s">
        <v>18</v>
      </c>
      <c r="F1517" t="s">
        <v>11470</v>
      </c>
    </row>
    <row r="1518" spans="3:8" x14ac:dyDescent="0.25">
      <c r="C1518" t="s">
        <v>12022</v>
      </c>
      <c r="D1518" t="s">
        <v>5</v>
      </c>
      <c r="E1518" t="s">
        <v>21</v>
      </c>
      <c r="G1518" t="s">
        <v>258</v>
      </c>
    </row>
    <row r="1519" spans="3:8" x14ac:dyDescent="0.25">
      <c r="C1519" t="s">
        <v>12023</v>
      </c>
      <c r="D1519" t="s">
        <v>5</v>
      </c>
      <c r="E1519" t="s">
        <v>24</v>
      </c>
      <c r="H1519" t="s">
        <v>12017</v>
      </c>
    </row>
    <row r="1520" spans="3:8" x14ac:dyDescent="0.25">
      <c r="C1520" t="s">
        <v>12024</v>
      </c>
      <c r="D1520" t="s">
        <v>5</v>
      </c>
      <c r="E1520" t="s">
        <v>18</v>
      </c>
      <c r="F1520" t="s">
        <v>11470</v>
      </c>
    </row>
    <row r="1521" spans="3:8" x14ac:dyDescent="0.25">
      <c r="C1521" t="s">
        <v>12025</v>
      </c>
      <c r="D1521" t="s">
        <v>5</v>
      </c>
      <c r="E1521" t="s">
        <v>21</v>
      </c>
      <c r="G1521" t="s">
        <v>258</v>
      </c>
    </row>
    <row r="1522" spans="3:8" x14ac:dyDescent="0.25">
      <c r="C1522" t="s">
        <v>12026</v>
      </c>
      <c r="D1522" t="s">
        <v>5</v>
      </c>
      <c r="E1522" t="s">
        <v>24</v>
      </c>
      <c r="H1522" t="s">
        <v>11957</v>
      </c>
    </row>
    <row r="1523" spans="3:8" x14ac:dyDescent="0.25">
      <c r="C1523" t="s">
        <v>12027</v>
      </c>
      <c r="D1523" t="s">
        <v>5</v>
      </c>
      <c r="E1523" t="s">
        <v>18</v>
      </c>
      <c r="F1523" t="s">
        <v>11470</v>
      </c>
    </row>
    <row r="1524" spans="3:8" x14ac:dyDescent="0.25">
      <c r="C1524" t="s">
        <v>12028</v>
      </c>
      <c r="D1524" t="s">
        <v>5</v>
      </c>
      <c r="E1524" t="s">
        <v>21</v>
      </c>
      <c r="G1524" t="s">
        <v>271</v>
      </c>
    </row>
    <row r="1525" spans="3:8" x14ac:dyDescent="0.25">
      <c r="C1525" t="s">
        <v>12029</v>
      </c>
      <c r="D1525" t="s">
        <v>5</v>
      </c>
      <c r="E1525" t="s">
        <v>24</v>
      </c>
      <c r="H1525" t="s">
        <v>12030</v>
      </c>
    </row>
    <row r="1526" spans="3:8" x14ac:dyDescent="0.25">
      <c r="C1526" t="s">
        <v>12031</v>
      </c>
      <c r="D1526" t="s">
        <v>5</v>
      </c>
      <c r="E1526" t="s">
        <v>18</v>
      </c>
      <c r="F1526" t="s">
        <v>10349</v>
      </c>
    </row>
    <row r="1527" spans="3:8" x14ac:dyDescent="0.25">
      <c r="C1527" t="s">
        <v>12032</v>
      </c>
      <c r="D1527" t="s">
        <v>5</v>
      </c>
      <c r="E1527" t="s">
        <v>21</v>
      </c>
      <c r="G1527" t="s">
        <v>271</v>
      </c>
    </row>
    <row r="1528" spans="3:8" x14ac:dyDescent="0.25">
      <c r="C1528" t="s">
        <v>12033</v>
      </c>
      <c r="D1528" t="s">
        <v>5</v>
      </c>
      <c r="E1528" t="s">
        <v>24</v>
      </c>
      <c r="H1528" t="s">
        <v>12034</v>
      </c>
    </row>
    <row r="1529" spans="3:8" x14ac:dyDescent="0.25">
      <c r="C1529" t="s">
        <v>12035</v>
      </c>
      <c r="D1529" t="s">
        <v>5</v>
      </c>
      <c r="E1529" t="s">
        <v>18</v>
      </c>
      <c r="F1529" t="s">
        <v>10349</v>
      </c>
    </row>
    <row r="1530" spans="3:8" x14ac:dyDescent="0.25">
      <c r="C1530" t="s">
        <v>12036</v>
      </c>
      <c r="D1530" t="s">
        <v>5</v>
      </c>
      <c r="E1530" t="s">
        <v>21</v>
      </c>
      <c r="G1530" t="s">
        <v>271</v>
      </c>
    </row>
    <row r="1531" spans="3:8" x14ac:dyDescent="0.25">
      <c r="C1531" t="s">
        <v>12037</v>
      </c>
      <c r="D1531" t="s">
        <v>5</v>
      </c>
      <c r="E1531" t="s">
        <v>24</v>
      </c>
      <c r="H1531" t="s">
        <v>12034</v>
      </c>
    </row>
    <row r="1532" spans="3:8" x14ac:dyDescent="0.25">
      <c r="C1532" t="s">
        <v>12038</v>
      </c>
      <c r="D1532" t="s">
        <v>5</v>
      </c>
      <c r="E1532" t="s">
        <v>18</v>
      </c>
      <c r="F1532" t="s">
        <v>10886</v>
      </c>
    </row>
    <row r="1533" spans="3:8" x14ac:dyDescent="0.25">
      <c r="C1533" t="s">
        <v>12039</v>
      </c>
      <c r="D1533" t="s">
        <v>5</v>
      </c>
      <c r="E1533" t="s">
        <v>21</v>
      </c>
      <c r="G1533" t="s">
        <v>271</v>
      </c>
    </row>
    <row r="1534" spans="3:8" x14ac:dyDescent="0.25">
      <c r="C1534" t="s">
        <v>12040</v>
      </c>
      <c r="D1534" t="s">
        <v>5</v>
      </c>
      <c r="E1534" t="s">
        <v>24</v>
      </c>
      <c r="H1534" t="s">
        <v>12034</v>
      </c>
    </row>
    <row r="1535" spans="3:8" x14ac:dyDescent="0.25">
      <c r="C1535" t="s">
        <v>12041</v>
      </c>
      <c r="D1535" t="s">
        <v>5</v>
      </c>
      <c r="E1535" t="s">
        <v>18</v>
      </c>
      <c r="F1535" t="s">
        <v>11470</v>
      </c>
    </row>
    <row r="1536" spans="3:8" x14ac:dyDescent="0.25">
      <c r="C1536" t="s">
        <v>12042</v>
      </c>
      <c r="D1536" t="s">
        <v>5</v>
      </c>
      <c r="E1536" t="s">
        <v>21</v>
      </c>
      <c r="G1536" t="s">
        <v>271</v>
      </c>
    </row>
    <row r="1537" spans="3:12" x14ac:dyDescent="0.25">
      <c r="C1537" t="s">
        <v>12043</v>
      </c>
      <c r="D1537" t="s">
        <v>5</v>
      </c>
      <c r="E1537" t="s">
        <v>24</v>
      </c>
      <c r="H1537" t="s">
        <v>12044</v>
      </c>
    </row>
    <row r="1538" spans="3:12" x14ac:dyDescent="0.25">
      <c r="C1538" t="s">
        <v>12045</v>
      </c>
      <c r="D1538" t="s">
        <v>5</v>
      </c>
      <c r="E1538" t="s">
        <v>18</v>
      </c>
      <c r="F1538" t="s">
        <v>11470</v>
      </c>
      <c r="J1538" t="s">
        <v>11470</v>
      </c>
    </row>
    <row r="1539" spans="3:12" x14ac:dyDescent="0.25">
      <c r="C1539" t="s">
        <v>12046</v>
      </c>
      <c r="D1539" t="s">
        <v>5</v>
      </c>
      <c r="E1539" t="s">
        <v>21</v>
      </c>
      <c r="G1539" t="s">
        <v>271</v>
      </c>
      <c r="K1539" t="s">
        <v>271</v>
      </c>
    </row>
    <row r="1540" spans="3:12" x14ac:dyDescent="0.25">
      <c r="C1540" t="s">
        <v>12047</v>
      </c>
      <c r="D1540" t="s">
        <v>5</v>
      </c>
      <c r="E1540" t="s">
        <v>24</v>
      </c>
      <c r="H1540" t="s">
        <v>12044</v>
      </c>
      <c r="L1540" t="s">
        <v>12044</v>
      </c>
    </row>
    <row r="1541" spans="3:12" x14ac:dyDescent="0.25">
      <c r="C1541" t="s">
        <v>12048</v>
      </c>
      <c r="D1541" t="s">
        <v>5</v>
      </c>
      <c r="E1541" t="s">
        <v>18</v>
      </c>
      <c r="F1541" t="s">
        <v>11470</v>
      </c>
    </row>
    <row r="1542" spans="3:12" x14ac:dyDescent="0.25">
      <c r="C1542" t="s">
        <v>12049</v>
      </c>
      <c r="D1542" t="s">
        <v>5</v>
      </c>
      <c r="E1542" t="s">
        <v>21</v>
      </c>
      <c r="G1542" t="s">
        <v>271</v>
      </c>
    </row>
    <row r="1543" spans="3:12" x14ac:dyDescent="0.25">
      <c r="C1543" t="s">
        <v>12050</v>
      </c>
      <c r="D1543" t="s">
        <v>5</v>
      </c>
      <c r="E1543" t="s">
        <v>24</v>
      </c>
      <c r="H1543" t="s">
        <v>12044</v>
      </c>
    </row>
    <row r="1544" spans="3:12" x14ac:dyDescent="0.25">
      <c r="C1544" t="s">
        <v>12051</v>
      </c>
      <c r="D1544" t="s">
        <v>5</v>
      </c>
      <c r="E1544" t="s">
        <v>18</v>
      </c>
      <c r="F1544" t="s">
        <v>151</v>
      </c>
    </row>
    <row r="1545" spans="3:12" x14ac:dyDescent="0.25">
      <c r="C1545" t="s">
        <v>12052</v>
      </c>
      <c r="D1545" t="s">
        <v>5</v>
      </c>
      <c r="E1545" t="s">
        <v>21</v>
      </c>
      <c r="G1545" t="s">
        <v>271</v>
      </c>
    </row>
    <row r="1546" spans="3:12" x14ac:dyDescent="0.25">
      <c r="C1546" t="s">
        <v>12053</v>
      </c>
      <c r="D1546" t="s">
        <v>5</v>
      </c>
      <c r="E1546" t="s">
        <v>24</v>
      </c>
      <c r="H1546" t="s">
        <v>12054</v>
      </c>
    </row>
    <row r="1547" spans="3:12" x14ac:dyDescent="0.25">
      <c r="C1547" t="s">
        <v>12055</v>
      </c>
      <c r="D1547" t="s">
        <v>5</v>
      </c>
      <c r="E1547" t="s">
        <v>18</v>
      </c>
      <c r="F1547" t="s">
        <v>151</v>
      </c>
    </row>
    <row r="1548" spans="3:12" x14ac:dyDescent="0.25">
      <c r="C1548" t="s">
        <v>12056</v>
      </c>
      <c r="D1548" t="s">
        <v>5</v>
      </c>
      <c r="E1548" t="s">
        <v>21</v>
      </c>
      <c r="G1548" t="s">
        <v>271</v>
      </c>
    </row>
    <row r="1549" spans="3:12" x14ac:dyDescent="0.25">
      <c r="C1549" t="s">
        <v>12057</v>
      </c>
      <c r="D1549" t="s">
        <v>5</v>
      </c>
      <c r="E1549" t="s">
        <v>24</v>
      </c>
      <c r="H1549" t="s">
        <v>12054</v>
      </c>
    </row>
    <row r="1550" spans="3:12" x14ac:dyDescent="0.25">
      <c r="C1550" t="s">
        <v>12058</v>
      </c>
      <c r="D1550" t="s">
        <v>5</v>
      </c>
      <c r="E1550" t="s">
        <v>18</v>
      </c>
      <c r="F1550" t="s">
        <v>11221</v>
      </c>
    </row>
    <row r="1551" spans="3:12" x14ac:dyDescent="0.25">
      <c r="C1551" t="s">
        <v>12059</v>
      </c>
      <c r="D1551" t="s">
        <v>5</v>
      </c>
      <c r="E1551" t="s">
        <v>21</v>
      </c>
      <c r="G1551" t="s">
        <v>271</v>
      </c>
    </row>
    <row r="1552" spans="3:12" x14ac:dyDescent="0.25">
      <c r="C1552" t="s">
        <v>12060</v>
      </c>
      <c r="D1552" t="s">
        <v>5</v>
      </c>
      <c r="E1552" t="s">
        <v>24</v>
      </c>
      <c r="H1552" t="s">
        <v>11783</v>
      </c>
    </row>
    <row r="1553" spans="3:8" x14ac:dyDescent="0.25">
      <c r="C1553" t="s">
        <v>12061</v>
      </c>
      <c r="D1553" t="s">
        <v>5</v>
      </c>
      <c r="E1553" t="s">
        <v>18</v>
      </c>
      <c r="F1553" t="s">
        <v>11221</v>
      </c>
    </row>
    <row r="1554" spans="3:8" x14ac:dyDescent="0.25">
      <c r="C1554" t="s">
        <v>12062</v>
      </c>
      <c r="D1554" t="s">
        <v>5</v>
      </c>
      <c r="E1554" t="s">
        <v>21</v>
      </c>
      <c r="G1554" t="s">
        <v>271</v>
      </c>
    </row>
    <row r="1555" spans="3:8" x14ac:dyDescent="0.25">
      <c r="C1555" t="s">
        <v>12063</v>
      </c>
      <c r="D1555" t="s">
        <v>5</v>
      </c>
      <c r="E1555" t="s">
        <v>24</v>
      </c>
      <c r="H1555" t="s">
        <v>11783</v>
      </c>
    </row>
    <row r="1556" spans="3:8" x14ac:dyDescent="0.25">
      <c r="C1556" t="s">
        <v>12064</v>
      </c>
      <c r="D1556" t="s">
        <v>5</v>
      </c>
      <c r="E1556" t="s">
        <v>18</v>
      </c>
      <c r="F1556" t="s">
        <v>151</v>
      </c>
    </row>
    <row r="1557" spans="3:8" x14ac:dyDescent="0.25">
      <c r="C1557" t="s">
        <v>12065</v>
      </c>
      <c r="D1557" t="s">
        <v>5</v>
      </c>
      <c r="E1557" t="s">
        <v>21</v>
      </c>
      <c r="G1557" t="s">
        <v>271</v>
      </c>
    </row>
    <row r="1558" spans="3:8" x14ac:dyDescent="0.25">
      <c r="C1558" t="s">
        <v>12066</v>
      </c>
      <c r="D1558" t="s">
        <v>5</v>
      </c>
      <c r="E1558" t="s">
        <v>24</v>
      </c>
      <c r="H1558" t="s">
        <v>12067</v>
      </c>
    </row>
    <row r="1559" spans="3:8" x14ac:dyDescent="0.25">
      <c r="C1559" t="s">
        <v>12068</v>
      </c>
      <c r="D1559" t="s">
        <v>5</v>
      </c>
      <c r="E1559" t="s">
        <v>18</v>
      </c>
      <c r="F1559" t="s">
        <v>151</v>
      </c>
    </row>
    <row r="1560" spans="3:8" x14ac:dyDescent="0.25">
      <c r="C1560" t="s">
        <v>12069</v>
      </c>
      <c r="D1560" t="s">
        <v>5</v>
      </c>
      <c r="E1560" t="s">
        <v>21</v>
      </c>
      <c r="G1560" t="s">
        <v>271</v>
      </c>
    </row>
    <row r="1561" spans="3:8" x14ac:dyDescent="0.25">
      <c r="C1561" t="s">
        <v>12070</v>
      </c>
      <c r="D1561" t="s">
        <v>5</v>
      </c>
      <c r="E1561" t="s">
        <v>24</v>
      </c>
      <c r="H1561" t="s">
        <v>12067</v>
      </c>
    </row>
    <row r="1562" spans="3:8" x14ac:dyDescent="0.25">
      <c r="C1562" t="s">
        <v>12071</v>
      </c>
      <c r="D1562" t="s">
        <v>5</v>
      </c>
      <c r="E1562" t="s">
        <v>18</v>
      </c>
      <c r="F1562" t="s">
        <v>10930</v>
      </c>
    </row>
    <row r="1563" spans="3:8" x14ac:dyDescent="0.25">
      <c r="C1563" t="s">
        <v>12072</v>
      </c>
      <c r="D1563" t="s">
        <v>5</v>
      </c>
      <c r="E1563" t="s">
        <v>21</v>
      </c>
      <c r="G1563" t="s">
        <v>271</v>
      </c>
    </row>
    <row r="1564" spans="3:8" x14ac:dyDescent="0.25">
      <c r="C1564" t="s">
        <v>12073</v>
      </c>
      <c r="D1564" t="s">
        <v>5</v>
      </c>
      <c r="E1564" t="s">
        <v>24</v>
      </c>
      <c r="H1564" t="s">
        <v>12074</v>
      </c>
    </row>
    <row r="1565" spans="3:8" x14ac:dyDescent="0.25">
      <c r="C1565" t="s">
        <v>12075</v>
      </c>
      <c r="D1565" t="s">
        <v>5</v>
      </c>
      <c r="E1565" t="s">
        <v>18</v>
      </c>
      <c r="F1565" t="s">
        <v>10930</v>
      </c>
    </row>
    <row r="1566" spans="3:8" x14ac:dyDescent="0.25">
      <c r="C1566" t="s">
        <v>12076</v>
      </c>
      <c r="D1566" t="s">
        <v>5</v>
      </c>
      <c r="E1566" t="s">
        <v>21</v>
      </c>
      <c r="G1566" t="s">
        <v>271</v>
      </c>
    </row>
    <row r="1567" spans="3:8" x14ac:dyDescent="0.25">
      <c r="C1567" t="s">
        <v>12077</v>
      </c>
      <c r="D1567" t="s">
        <v>5</v>
      </c>
      <c r="E1567" t="s">
        <v>24</v>
      </c>
      <c r="H1567" t="s">
        <v>12074</v>
      </c>
    </row>
    <row r="1568" spans="3:8" x14ac:dyDescent="0.25">
      <c r="C1568" t="s">
        <v>12078</v>
      </c>
      <c r="D1568" t="s">
        <v>5</v>
      </c>
      <c r="E1568" t="s">
        <v>18</v>
      </c>
      <c r="F1568" t="s">
        <v>10937</v>
      </c>
    </row>
    <row r="1569" spans="3:8" x14ac:dyDescent="0.25">
      <c r="C1569" t="s">
        <v>12079</v>
      </c>
      <c r="D1569" t="s">
        <v>5</v>
      </c>
      <c r="E1569" t="s">
        <v>21</v>
      </c>
      <c r="G1569" t="s">
        <v>271</v>
      </c>
    </row>
    <row r="1570" spans="3:8" x14ac:dyDescent="0.25">
      <c r="C1570" t="s">
        <v>12080</v>
      </c>
      <c r="D1570" t="s">
        <v>5</v>
      </c>
      <c r="E1570" t="s">
        <v>24</v>
      </c>
      <c r="H1570" t="s">
        <v>12081</v>
      </c>
    </row>
    <row r="1571" spans="3:8" x14ac:dyDescent="0.25">
      <c r="C1571" t="s">
        <v>12082</v>
      </c>
      <c r="D1571" t="s">
        <v>5</v>
      </c>
      <c r="E1571" t="s">
        <v>18</v>
      </c>
      <c r="F1571" t="s">
        <v>10937</v>
      </c>
    </row>
    <row r="1572" spans="3:8" x14ac:dyDescent="0.25">
      <c r="C1572" t="s">
        <v>12083</v>
      </c>
      <c r="D1572" t="s">
        <v>5</v>
      </c>
      <c r="E1572" t="s">
        <v>21</v>
      </c>
      <c r="G1572" t="s">
        <v>271</v>
      </c>
    </row>
    <row r="1573" spans="3:8" x14ac:dyDescent="0.25">
      <c r="C1573" t="s">
        <v>12084</v>
      </c>
      <c r="D1573" t="s">
        <v>5</v>
      </c>
      <c r="E1573" t="s">
        <v>24</v>
      </c>
      <c r="H1573" t="s">
        <v>12081</v>
      </c>
    </row>
    <row r="1574" spans="3:8" x14ac:dyDescent="0.25">
      <c r="C1574" t="s">
        <v>12085</v>
      </c>
      <c r="D1574" t="s">
        <v>5</v>
      </c>
      <c r="E1574" t="s">
        <v>18</v>
      </c>
      <c r="F1574" t="s">
        <v>10937</v>
      </c>
    </row>
    <row r="1575" spans="3:8" x14ac:dyDescent="0.25">
      <c r="C1575" t="s">
        <v>12086</v>
      </c>
      <c r="D1575" t="s">
        <v>5</v>
      </c>
      <c r="E1575" t="s">
        <v>21</v>
      </c>
      <c r="G1575" t="s">
        <v>271</v>
      </c>
    </row>
    <row r="1576" spans="3:8" x14ac:dyDescent="0.25">
      <c r="C1576" t="s">
        <v>12087</v>
      </c>
      <c r="D1576" t="s">
        <v>5</v>
      </c>
      <c r="E1576" t="s">
        <v>24</v>
      </c>
      <c r="H1576" t="s">
        <v>12081</v>
      </c>
    </row>
    <row r="1577" spans="3:8" x14ac:dyDescent="0.25">
      <c r="C1577" t="s">
        <v>12088</v>
      </c>
      <c r="D1577" t="s">
        <v>5</v>
      </c>
      <c r="E1577" t="s">
        <v>18</v>
      </c>
      <c r="F1577" t="s">
        <v>10970</v>
      </c>
    </row>
    <row r="1578" spans="3:8" x14ac:dyDescent="0.25">
      <c r="C1578" t="s">
        <v>12089</v>
      </c>
      <c r="D1578" t="s">
        <v>5</v>
      </c>
      <c r="E1578" t="s">
        <v>21</v>
      </c>
      <c r="G1578" t="s">
        <v>271</v>
      </c>
    </row>
    <row r="1579" spans="3:8" x14ac:dyDescent="0.25">
      <c r="C1579" t="s">
        <v>12090</v>
      </c>
      <c r="D1579" t="s">
        <v>5</v>
      </c>
      <c r="E1579" t="s">
        <v>24</v>
      </c>
      <c r="H1579" t="s">
        <v>12081</v>
      </c>
    </row>
    <row r="1580" spans="3:8" x14ac:dyDescent="0.25">
      <c r="C1580" t="s">
        <v>12091</v>
      </c>
      <c r="D1580" t="s">
        <v>5</v>
      </c>
      <c r="E1580" t="s">
        <v>18</v>
      </c>
      <c r="F1580" t="s">
        <v>10970</v>
      </c>
    </row>
    <row r="1581" spans="3:8" x14ac:dyDescent="0.25">
      <c r="C1581" t="s">
        <v>12092</v>
      </c>
      <c r="D1581" t="s">
        <v>5</v>
      </c>
      <c r="E1581" t="s">
        <v>21</v>
      </c>
      <c r="G1581" t="s">
        <v>271</v>
      </c>
    </row>
    <row r="1582" spans="3:8" x14ac:dyDescent="0.25">
      <c r="C1582" t="s">
        <v>12093</v>
      </c>
      <c r="D1582" t="s">
        <v>5</v>
      </c>
      <c r="E1582" t="s">
        <v>24</v>
      </c>
      <c r="H1582" t="s">
        <v>12081</v>
      </c>
    </row>
    <row r="1583" spans="3:8" x14ac:dyDescent="0.25">
      <c r="C1583" t="s">
        <v>12094</v>
      </c>
      <c r="D1583" t="s">
        <v>5</v>
      </c>
      <c r="E1583" t="s">
        <v>18</v>
      </c>
      <c r="F1583" t="s">
        <v>10890</v>
      </c>
    </row>
    <row r="1584" spans="3:8" x14ac:dyDescent="0.25">
      <c r="C1584" t="s">
        <v>12095</v>
      </c>
      <c r="D1584" t="s">
        <v>5</v>
      </c>
      <c r="E1584" t="s">
        <v>21</v>
      </c>
      <c r="G1584" t="s">
        <v>271</v>
      </c>
    </row>
    <row r="1585" spans="3:8" x14ac:dyDescent="0.25">
      <c r="C1585" t="s">
        <v>12096</v>
      </c>
      <c r="D1585" t="s">
        <v>5</v>
      </c>
      <c r="E1585" t="s">
        <v>24</v>
      </c>
      <c r="H1585" t="s">
        <v>11772</v>
      </c>
    </row>
    <row r="1586" spans="3:8" x14ac:dyDescent="0.25">
      <c r="C1586" t="s">
        <v>12097</v>
      </c>
      <c r="D1586" t="s">
        <v>5</v>
      </c>
      <c r="E1586" t="s">
        <v>18</v>
      </c>
      <c r="F1586" t="s">
        <v>10890</v>
      </c>
    </row>
    <row r="1587" spans="3:8" x14ac:dyDescent="0.25">
      <c r="C1587" t="s">
        <v>12098</v>
      </c>
      <c r="D1587" t="s">
        <v>5</v>
      </c>
      <c r="E1587" t="s">
        <v>21</v>
      </c>
      <c r="G1587" t="s">
        <v>271</v>
      </c>
    </row>
    <row r="1588" spans="3:8" x14ac:dyDescent="0.25">
      <c r="C1588" t="s">
        <v>12099</v>
      </c>
      <c r="D1588" t="s">
        <v>5</v>
      </c>
      <c r="E1588" t="s">
        <v>24</v>
      </c>
      <c r="H1588" t="s">
        <v>11772</v>
      </c>
    </row>
    <row r="1589" spans="3:8" x14ac:dyDescent="0.25">
      <c r="C1589" t="s">
        <v>12100</v>
      </c>
      <c r="D1589" t="s">
        <v>5</v>
      </c>
      <c r="E1589" t="s">
        <v>18</v>
      </c>
      <c r="F1589" t="s">
        <v>11470</v>
      </c>
    </row>
    <row r="1590" spans="3:8" x14ac:dyDescent="0.25">
      <c r="C1590" t="s">
        <v>12101</v>
      </c>
      <c r="D1590" t="s">
        <v>5</v>
      </c>
      <c r="E1590" t="s">
        <v>21</v>
      </c>
      <c r="G1590" t="s">
        <v>271</v>
      </c>
    </row>
    <row r="1591" spans="3:8" x14ac:dyDescent="0.25">
      <c r="C1591" t="s">
        <v>12102</v>
      </c>
      <c r="D1591" t="s">
        <v>5</v>
      </c>
      <c r="E1591" t="s">
        <v>24</v>
      </c>
      <c r="H1591" t="s">
        <v>12010</v>
      </c>
    </row>
    <row r="1592" spans="3:8" x14ac:dyDescent="0.25">
      <c r="C1592" t="s">
        <v>12103</v>
      </c>
      <c r="D1592" t="s">
        <v>5</v>
      </c>
      <c r="E1592" t="s">
        <v>18</v>
      </c>
      <c r="F1592" t="s">
        <v>11470</v>
      </c>
    </row>
    <row r="1593" spans="3:8" x14ac:dyDescent="0.25">
      <c r="C1593" t="s">
        <v>12104</v>
      </c>
      <c r="D1593" t="s">
        <v>5</v>
      </c>
      <c r="E1593" t="s">
        <v>21</v>
      </c>
      <c r="G1593" t="s">
        <v>271</v>
      </c>
    </row>
    <row r="1594" spans="3:8" x14ac:dyDescent="0.25">
      <c r="C1594" t="s">
        <v>12105</v>
      </c>
      <c r="D1594" t="s">
        <v>5</v>
      </c>
      <c r="E1594" t="s">
        <v>24</v>
      </c>
      <c r="H1594" t="s">
        <v>12010</v>
      </c>
    </row>
    <row r="1595" spans="3:8" x14ac:dyDescent="0.25">
      <c r="C1595" t="s">
        <v>12106</v>
      </c>
      <c r="D1595" t="s">
        <v>5</v>
      </c>
      <c r="E1595" t="s">
        <v>18</v>
      </c>
      <c r="F1595" t="s">
        <v>151</v>
      </c>
    </row>
    <row r="1596" spans="3:8" x14ac:dyDescent="0.25">
      <c r="C1596" t="s">
        <v>12107</v>
      </c>
      <c r="D1596" t="s">
        <v>5</v>
      </c>
      <c r="E1596" t="s">
        <v>21</v>
      </c>
      <c r="G1596" t="s">
        <v>271</v>
      </c>
    </row>
    <row r="1597" spans="3:8" x14ac:dyDescent="0.25">
      <c r="C1597" t="s">
        <v>12108</v>
      </c>
      <c r="D1597" t="s">
        <v>5</v>
      </c>
      <c r="E1597" t="s">
        <v>24</v>
      </c>
      <c r="H1597" t="s">
        <v>11772</v>
      </c>
    </row>
    <row r="1598" spans="3:8" x14ac:dyDescent="0.25">
      <c r="C1598" t="s">
        <v>12109</v>
      </c>
      <c r="D1598" t="s">
        <v>5</v>
      </c>
      <c r="E1598" t="s">
        <v>18</v>
      </c>
      <c r="F1598" t="s">
        <v>151</v>
      </c>
    </row>
    <row r="1599" spans="3:8" x14ac:dyDescent="0.25">
      <c r="C1599" t="s">
        <v>12110</v>
      </c>
      <c r="D1599" t="s">
        <v>5</v>
      </c>
      <c r="E1599" t="s">
        <v>21</v>
      </c>
      <c r="G1599" t="s">
        <v>271</v>
      </c>
    </row>
    <row r="1600" spans="3:8" x14ac:dyDescent="0.25">
      <c r="C1600" t="s">
        <v>12111</v>
      </c>
      <c r="D1600" t="s">
        <v>5</v>
      </c>
      <c r="E1600" t="s">
        <v>24</v>
      </c>
      <c r="H1600" t="s">
        <v>11772</v>
      </c>
    </row>
    <row r="1601" spans="3:8" x14ac:dyDescent="0.25">
      <c r="C1601" t="s">
        <v>12112</v>
      </c>
      <c r="D1601" t="s">
        <v>5</v>
      </c>
      <c r="E1601" t="s">
        <v>18</v>
      </c>
      <c r="F1601" t="s">
        <v>11470</v>
      </c>
    </row>
    <row r="1602" spans="3:8" x14ac:dyDescent="0.25">
      <c r="C1602" t="s">
        <v>12113</v>
      </c>
      <c r="D1602" t="s">
        <v>5</v>
      </c>
      <c r="E1602" t="s">
        <v>21</v>
      </c>
      <c r="G1602" t="s">
        <v>271</v>
      </c>
    </row>
    <row r="1603" spans="3:8" x14ac:dyDescent="0.25">
      <c r="C1603" t="s">
        <v>12114</v>
      </c>
      <c r="D1603" t="s">
        <v>5</v>
      </c>
      <c r="E1603" t="s">
        <v>24</v>
      </c>
      <c r="H1603" t="s">
        <v>11758</v>
      </c>
    </row>
    <row r="1604" spans="3:8" x14ac:dyDescent="0.25">
      <c r="C1604" t="s">
        <v>12115</v>
      </c>
      <c r="D1604" t="s">
        <v>5</v>
      </c>
      <c r="E1604" t="s">
        <v>18</v>
      </c>
      <c r="F1604" t="s">
        <v>11221</v>
      </c>
    </row>
    <row r="1605" spans="3:8" x14ac:dyDescent="0.25">
      <c r="C1605" t="s">
        <v>12116</v>
      </c>
      <c r="D1605" t="s">
        <v>5</v>
      </c>
      <c r="E1605" t="s">
        <v>21</v>
      </c>
      <c r="G1605" t="s">
        <v>271</v>
      </c>
    </row>
    <row r="1606" spans="3:8" x14ac:dyDescent="0.25">
      <c r="C1606" t="s">
        <v>12117</v>
      </c>
      <c r="D1606" t="s">
        <v>5</v>
      </c>
      <c r="E1606" t="s">
        <v>24</v>
      </c>
      <c r="H1606" t="s">
        <v>12118</v>
      </c>
    </row>
    <row r="1607" spans="3:8" x14ac:dyDescent="0.25">
      <c r="C1607" t="s">
        <v>12119</v>
      </c>
      <c r="D1607" t="s">
        <v>5</v>
      </c>
      <c r="E1607" t="s">
        <v>18</v>
      </c>
      <c r="F1607" t="s">
        <v>11470</v>
      </c>
    </row>
    <row r="1608" spans="3:8" x14ac:dyDescent="0.25">
      <c r="C1608" t="s">
        <v>12120</v>
      </c>
      <c r="D1608" t="s">
        <v>5</v>
      </c>
      <c r="E1608" t="s">
        <v>21</v>
      </c>
      <c r="G1608" t="s">
        <v>271</v>
      </c>
    </row>
    <row r="1609" spans="3:8" x14ac:dyDescent="0.25">
      <c r="C1609" t="s">
        <v>12121</v>
      </c>
      <c r="D1609" t="s">
        <v>5</v>
      </c>
      <c r="E1609" t="s">
        <v>24</v>
      </c>
      <c r="H1609" t="s">
        <v>11758</v>
      </c>
    </row>
    <row r="1610" spans="3:8" x14ac:dyDescent="0.25">
      <c r="C1610" t="s">
        <v>12122</v>
      </c>
      <c r="D1610" t="s">
        <v>5</v>
      </c>
      <c r="E1610" t="s">
        <v>18</v>
      </c>
      <c r="F1610" t="s">
        <v>11470</v>
      </c>
    </row>
    <row r="1611" spans="3:8" x14ac:dyDescent="0.25">
      <c r="C1611" t="s">
        <v>12123</v>
      </c>
      <c r="D1611" t="s">
        <v>5</v>
      </c>
      <c r="E1611" t="s">
        <v>21</v>
      </c>
      <c r="G1611" t="s">
        <v>271</v>
      </c>
    </row>
    <row r="1612" spans="3:8" x14ac:dyDescent="0.25">
      <c r="C1612" t="s">
        <v>12124</v>
      </c>
      <c r="D1612" t="s">
        <v>5</v>
      </c>
      <c r="E1612" t="s">
        <v>24</v>
      </c>
      <c r="H1612" t="s">
        <v>11758</v>
      </c>
    </row>
    <row r="1613" spans="3:8" x14ac:dyDescent="0.25">
      <c r="C1613" t="s">
        <v>12125</v>
      </c>
      <c r="D1613" t="s">
        <v>5</v>
      </c>
      <c r="E1613" t="s">
        <v>18</v>
      </c>
      <c r="F1613" t="s">
        <v>11328</v>
      </c>
    </row>
    <row r="1614" spans="3:8" x14ac:dyDescent="0.25">
      <c r="C1614" t="s">
        <v>12126</v>
      </c>
      <c r="D1614" t="s">
        <v>5</v>
      </c>
      <c r="E1614" t="s">
        <v>21</v>
      </c>
      <c r="G1614" t="s">
        <v>271</v>
      </c>
    </row>
    <row r="1615" spans="3:8" x14ac:dyDescent="0.25">
      <c r="C1615" t="s">
        <v>12127</v>
      </c>
      <c r="D1615" t="s">
        <v>5</v>
      </c>
      <c r="E1615" t="s">
        <v>24</v>
      </c>
      <c r="H1615" t="s">
        <v>11758</v>
      </c>
    </row>
    <row r="1616" spans="3:8" x14ac:dyDescent="0.25">
      <c r="C1616" t="s">
        <v>12128</v>
      </c>
      <c r="D1616" t="s">
        <v>5</v>
      </c>
      <c r="E1616" t="s">
        <v>18</v>
      </c>
      <c r="F1616" t="s">
        <v>11221</v>
      </c>
    </row>
    <row r="1617" spans="3:8" x14ac:dyDescent="0.25">
      <c r="C1617" t="s">
        <v>12129</v>
      </c>
      <c r="D1617" t="s">
        <v>5</v>
      </c>
      <c r="E1617" t="s">
        <v>21</v>
      </c>
      <c r="G1617" t="s">
        <v>271</v>
      </c>
    </row>
    <row r="1618" spans="3:8" x14ac:dyDescent="0.25">
      <c r="C1618" t="s">
        <v>12130</v>
      </c>
      <c r="D1618" t="s">
        <v>5</v>
      </c>
      <c r="E1618" t="s">
        <v>24</v>
      </c>
      <c r="H1618" t="s">
        <v>12074</v>
      </c>
    </row>
    <row r="1619" spans="3:8" x14ac:dyDescent="0.25">
      <c r="C1619" t="s">
        <v>12131</v>
      </c>
      <c r="D1619" t="s">
        <v>5</v>
      </c>
      <c r="E1619" t="s">
        <v>18</v>
      </c>
      <c r="F1619" t="s">
        <v>10930</v>
      </c>
    </row>
    <row r="1620" spans="3:8" x14ac:dyDescent="0.25">
      <c r="C1620" t="s">
        <v>12132</v>
      </c>
      <c r="D1620" t="s">
        <v>5</v>
      </c>
      <c r="E1620" t="s">
        <v>21</v>
      </c>
      <c r="G1620" t="s">
        <v>271</v>
      </c>
    </row>
    <row r="1621" spans="3:8" x14ac:dyDescent="0.25">
      <c r="C1621" t="s">
        <v>12133</v>
      </c>
      <c r="D1621" t="s">
        <v>5</v>
      </c>
      <c r="E1621" t="s">
        <v>24</v>
      </c>
      <c r="H1621" t="s">
        <v>299</v>
      </c>
    </row>
    <row r="1622" spans="3:8" x14ac:dyDescent="0.25">
      <c r="C1622" t="s">
        <v>12134</v>
      </c>
      <c r="D1622" t="s">
        <v>5</v>
      </c>
      <c r="E1622" t="s">
        <v>18</v>
      </c>
      <c r="F1622" t="s">
        <v>10930</v>
      </c>
    </row>
    <row r="1623" spans="3:8" x14ac:dyDescent="0.25">
      <c r="C1623" t="s">
        <v>12135</v>
      </c>
      <c r="D1623" t="s">
        <v>5</v>
      </c>
      <c r="E1623" t="s">
        <v>21</v>
      </c>
      <c r="G1623" t="s">
        <v>271</v>
      </c>
    </row>
    <row r="1624" spans="3:8" x14ac:dyDescent="0.25">
      <c r="C1624" t="s">
        <v>12136</v>
      </c>
      <c r="D1624" t="s">
        <v>5</v>
      </c>
      <c r="E1624" t="s">
        <v>24</v>
      </c>
      <c r="H1624" t="s">
        <v>299</v>
      </c>
    </row>
    <row r="1625" spans="3:8" x14ac:dyDescent="0.25">
      <c r="C1625" t="s">
        <v>12137</v>
      </c>
      <c r="D1625" t="s">
        <v>5</v>
      </c>
      <c r="E1625" t="s">
        <v>18</v>
      </c>
      <c r="F1625" t="s">
        <v>10930</v>
      </c>
    </row>
    <row r="1626" spans="3:8" x14ac:dyDescent="0.25">
      <c r="C1626" t="s">
        <v>12138</v>
      </c>
      <c r="D1626" t="s">
        <v>5</v>
      </c>
      <c r="E1626" t="s">
        <v>21</v>
      </c>
      <c r="G1626" t="s">
        <v>271</v>
      </c>
    </row>
    <row r="1627" spans="3:8" x14ac:dyDescent="0.25">
      <c r="C1627" t="s">
        <v>12139</v>
      </c>
      <c r="D1627" t="s">
        <v>5</v>
      </c>
      <c r="E1627" t="s">
        <v>24</v>
      </c>
      <c r="H1627" t="s">
        <v>12140</v>
      </c>
    </row>
    <row r="1628" spans="3:8" x14ac:dyDescent="0.25">
      <c r="C1628" t="s">
        <v>12141</v>
      </c>
      <c r="D1628" t="s">
        <v>5</v>
      </c>
      <c r="E1628" t="s">
        <v>18</v>
      </c>
      <c r="F1628" t="s">
        <v>10930</v>
      </c>
    </row>
    <row r="1629" spans="3:8" x14ac:dyDescent="0.25">
      <c r="C1629" t="s">
        <v>12142</v>
      </c>
      <c r="D1629" t="s">
        <v>5</v>
      </c>
      <c r="E1629" t="s">
        <v>21</v>
      </c>
      <c r="G1629" t="s">
        <v>297</v>
      </c>
    </row>
    <row r="1630" spans="3:8" x14ac:dyDescent="0.25">
      <c r="C1630" t="s">
        <v>12143</v>
      </c>
      <c r="D1630" t="s">
        <v>5</v>
      </c>
      <c r="E1630" t="s">
        <v>24</v>
      </c>
      <c r="H1630" t="s">
        <v>12140</v>
      </c>
    </row>
    <row r="1631" spans="3:8" x14ac:dyDescent="0.25">
      <c r="C1631" t="s">
        <v>12144</v>
      </c>
      <c r="D1631" t="s">
        <v>5</v>
      </c>
      <c r="E1631" t="s">
        <v>18</v>
      </c>
      <c r="F1631" t="s">
        <v>11821</v>
      </c>
    </row>
    <row r="1632" spans="3:8" x14ac:dyDescent="0.25">
      <c r="C1632" t="s">
        <v>12145</v>
      </c>
      <c r="D1632" t="s">
        <v>5</v>
      </c>
      <c r="E1632" t="s">
        <v>21</v>
      </c>
      <c r="G1632" t="s">
        <v>271</v>
      </c>
    </row>
    <row r="1633" spans="3:12" x14ac:dyDescent="0.25">
      <c r="C1633" t="s">
        <v>12146</v>
      </c>
      <c r="D1633" t="s">
        <v>5</v>
      </c>
      <c r="E1633" t="s">
        <v>24</v>
      </c>
      <c r="H1633" t="s">
        <v>12074</v>
      </c>
    </row>
    <row r="1634" spans="3:12" x14ac:dyDescent="0.25">
      <c r="C1634" t="s">
        <v>12147</v>
      </c>
      <c r="D1634" t="s">
        <v>5</v>
      </c>
      <c r="E1634" t="s">
        <v>18</v>
      </c>
      <c r="F1634" t="s">
        <v>11821</v>
      </c>
      <c r="J1634" t="s">
        <v>11821</v>
      </c>
    </row>
    <row r="1635" spans="3:12" x14ac:dyDescent="0.25">
      <c r="C1635" t="s">
        <v>12148</v>
      </c>
      <c r="D1635" t="s">
        <v>5</v>
      </c>
      <c r="E1635" t="s">
        <v>21</v>
      </c>
      <c r="G1635" t="s">
        <v>271</v>
      </c>
      <c r="K1635" t="s">
        <v>271</v>
      </c>
    </row>
    <row r="1636" spans="3:12" x14ac:dyDescent="0.25">
      <c r="C1636" t="s">
        <v>12149</v>
      </c>
      <c r="D1636" t="s">
        <v>5</v>
      </c>
      <c r="E1636" t="s">
        <v>24</v>
      </c>
      <c r="H1636" t="s">
        <v>12074</v>
      </c>
      <c r="L1636" t="s">
        <v>12074</v>
      </c>
    </row>
    <row r="1637" spans="3:12" x14ac:dyDescent="0.25">
      <c r="C1637" t="s">
        <v>12150</v>
      </c>
      <c r="D1637" t="s">
        <v>5</v>
      </c>
      <c r="E1637" t="s">
        <v>18</v>
      </c>
      <c r="F1637" t="s">
        <v>10925</v>
      </c>
    </row>
    <row r="1638" spans="3:12" x14ac:dyDescent="0.25">
      <c r="C1638" t="s">
        <v>12151</v>
      </c>
      <c r="D1638" t="s">
        <v>5</v>
      </c>
      <c r="E1638" t="s">
        <v>21</v>
      </c>
      <c r="G1638" t="s">
        <v>297</v>
      </c>
    </row>
    <row r="1639" spans="3:12" x14ac:dyDescent="0.25">
      <c r="C1639" t="s">
        <v>12152</v>
      </c>
      <c r="D1639" t="s">
        <v>5</v>
      </c>
      <c r="E1639" t="s">
        <v>24</v>
      </c>
      <c r="H1639" t="s">
        <v>12081</v>
      </c>
    </row>
    <row r="1640" spans="3:12" x14ac:dyDescent="0.25">
      <c r="C1640" t="s">
        <v>12153</v>
      </c>
      <c r="D1640" t="s">
        <v>5</v>
      </c>
      <c r="E1640" t="s">
        <v>18</v>
      </c>
      <c r="F1640" t="s">
        <v>11328</v>
      </c>
    </row>
    <row r="1641" spans="3:12" x14ac:dyDescent="0.25">
      <c r="C1641" t="s">
        <v>12154</v>
      </c>
      <c r="D1641" t="s">
        <v>5</v>
      </c>
      <c r="E1641" t="s">
        <v>21</v>
      </c>
      <c r="G1641" t="s">
        <v>271</v>
      </c>
    </row>
    <row r="1642" spans="3:12" x14ac:dyDescent="0.25">
      <c r="C1642" t="s">
        <v>12155</v>
      </c>
      <c r="D1642" t="s">
        <v>5</v>
      </c>
      <c r="E1642" t="s">
        <v>24</v>
      </c>
      <c r="H1642" t="s">
        <v>12156</v>
      </c>
    </row>
    <row r="1643" spans="3:12" x14ac:dyDescent="0.25">
      <c r="C1643" t="s">
        <v>12157</v>
      </c>
      <c r="D1643" t="s">
        <v>5</v>
      </c>
      <c r="E1643" t="s">
        <v>18</v>
      </c>
      <c r="F1643" t="s">
        <v>11328</v>
      </c>
    </row>
    <row r="1644" spans="3:12" x14ac:dyDescent="0.25">
      <c r="C1644" t="s">
        <v>12158</v>
      </c>
      <c r="D1644" t="s">
        <v>5</v>
      </c>
      <c r="E1644" t="s">
        <v>21</v>
      </c>
      <c r="G1644" t="s">
        <v>271</v>
      </c>
    </row>
    <row r="1645" spans="3:12" x14ac:dyDescent="0.25">
      <c r="C1645" t="s">
        <v>12159</v>
      </c>
      <c r="D1645" t="s">
        <v>5</v>
      </c>
      <c r="E1645" t="s">
        <v>24</v>
      </c>
      <c r="H1645" t="s">
        <v>12156</v>
      </c>
    </row>
    <row r="1646" spans="3:12" x14ac:dyDescent="0.25">
      <c r="C1646" t="s">
        <v>12160</v>
      </c>
      <c r="D1646" t="s">
        <v>5</v>
      </c>
      <c r="E1646" t="s">
        <v>18</v>
      </c>
      <c r="F1646" t="s">
        <v>10855</v>
      </c>
    </row>
    <row r="1647" spans="3:12" x14ac:dyDescent="0.25">
      <c r="C1647" t="s">
        <v>12161</v>
      </c>
      <c r="D1647" t="s">
        <v>5</v>
      </c>
      <c r="E1647" t="s">
        <v>21</v>
      </c>
      <c r="G1647" t="s">
        <v>271</v>
      </c>
    </row>
    <row r="1648" spans="3:12" x14ac:dyDescent="0.25">
      <c r="C1648" t="s">
        <v>12162</v>
      </c>
      <c r="D1648" t="s">
        <v>5</v>
      </c>
      <c r="E1648" t="s">
        <v>24</v>
      </c>
      <c r="H1648" t="s">
        <v>11776</v>
      </c>
    </row>
    <row r="1649" spans="3:8" x14ac:dyDescent="0.25">
      <c r="C1649" t="s">
        <v>12163</v>
      </c>
      <c r="D1649" t="s">
        <v>5</v>
      </c>
      <c r="E1649" t="s">
        <v>18</v>
      </c>
      <c r="F1649" t="s">
        <v>10855</v>
      </c>
    </row>
    <row r="1650" spans="3:8" x14ac:dyDescent="0.25">
      <c r="C1650" t="s">
        <v>12164</v>
      </c>
      <c r="D1650" t="s">
        <v>5</v>
      </c>
      <c r="E1650" t="s">
        <v>21</v>
      </c>
      <c r="G1650" t="s">
        <v>271</v>
      </c>
    </row>
    <row r="1651" spans="3:8" x14ac:dyDescent="0.25">
      <c r="C1651" t="s">
        <v>12165</v>
      </c>
      <c r="D1651" t="s">
        <v>5</v>
      </c>
      <c r="E1651" t="s">
        <v>24</v>
      </c>
      <c r="H1651" t="s">
        <v>12156</v>
      </c>
    </row>
    <row r="1652" spans="3:8" x14ac:dyDescent="0.25">
      <c r="C1652" t="s">
        <v>12166</v>
      </c>
      <c r="D1652" t="s">
        <v>5</v>
      </c>
      <c r="E1652" t="s">
        <v>18</v>
      </c>
      <c r="F1652" t="s">
        <v>11328</v>
      </c>
    </row>
    <row r="1653" spans="3:8" x14ac:dyDescent="0.25">
      <c r="C1653" t="s">
        <v>12167</v>
      </c>
      <c r="D1653" t="s">
        <v>5</v>
      </c>
      <c r="E1653" t="s">
        <v>21</v>
      </c>
      <c r="G1653" t="s">
        <v>271</v>
      </c>
    </row>
    <row r="1654" spans="3:8" x14ac:dyDescent="0.25">
      <c r="C1654" t="s">
        <v>12168</v>
      </c>
      <c r="D1654" t="s">
        <v>5</v>
      </c>
      <c r="E1654" t="s">
        <v>24</v>
      </c>
      <c r="H1654" t="s">
        <v>12156</v>
      </c>
    </row>
    <row r="1655" spans="3:8" x14ac:dyDescent="0.25">
      <c r="C1655" t="s">
        <v>12169</v>
      </c>
      <c r="D1655" t="s">
        <v>5</v>
      </c>
      <c r="E1655" t="s">
        <v>18</v>
      </c>
      <c r="F1655" t="s">
        <v>10349</v>
      </c>
    </row>
    <row r="1656" spans="3:8" x14ac:dyDescent="0.25">
      <c r="C1656" t="s">
        <v>12170</v>
      </c>
      <c r="D1656" t="s">
        <v>5</v>
      </c>
      <c r="E1656" t="s">
        <v>21</v>
      </c>
      <c r="G1656" t="s">
        <v>297</v>
      </c>
    </row>
    <row r="1657" spans="3:8" x14ac:dyDescent="0.25">
      <c r="C1657" t="s">
        <v>12171</v>
      </c>
      <c r="D1657" t="s">
        <v>5</v>
      </c>
      <c r="E1657" t="s">
        <v>24</v>
      </c>
      <c r="H1657" t="s">
        <v>11762</v>
      </c>
    </row>
    <row r="1658" spans="3:8" x14ac:dyDescent="0.25">
      <c r="C1658" t="s">
        <v>12172</v>
      </c>
      <c r="D1658" t="s">
        <v>5</v>
      </c>
      <c r="E1658" t="s">
        <v>18</v>
      </c>
      <c r="F1658" t="s">
        <v>10349</v>
      </c>
    </row>
    <row r="1659" spans="3:8" x14ac:dyDescent="0.25">
      <c r="C1659" t="s">
        <v>12173</v>
      </c>
      <c r="D1659" t="s">
        <v>5</v>
      </c>
      <c r="E1659" t="s">
        <v>21</v>
      </c>
      <c r="G1659" t="s">
        <v>297</v>
      </c>
    </row>
    <row r="1660" spans="3:8" x14ac:dyDescent="0.25">
      <c r="C1660" t="s">
        <v>12174</v>
      </c>
      <c r="D1660" t="s">
        <v>5</v>
      </c>
      <c r="E1660" t="s">
        <v>24</v>
      </c>
      <c r="H1660" t="s">
        <v>11762</v>
      </c>
    </row>
    <row r="1661" spans="3:8" x14ac:dyDescent="0.25">
      <c r="C1661" t="s">
        <v>12175</v>
      </c>
      <c r="D1661" t="s">
        <v>5</v>
      </c>
      <c r="E1661" t="s">
        <v>18</v>
      </c>
      <c r="F1661" t="s">
        <v>10886</v>
      </c>
    </row>
    <row r="1662" spans="3:8" x14ac:dyDescent="0.25">
      <c r="C1662" t="s">
        <v>12176</v>
      </c>
      <c r="D1662" t="s">
        <v>5</v>
      </c>
      <c r="E1662" t="s">
        <v>21</v>
      </c>
      <c r="G1662" t="s">
        <v>297</v>
      </c>
    </row>
    <row r="1663" spans="3:8" x14ac:dyDescent="0.25">
      <c r="C1663" t="s">
        <v>12177</v>
      </c>
      <c r="D1663" t="s">
        <v>5</v>
      </c>
      <c r="E1663" t="s">
        <v>24</v>
      </c>
      <c r="H1663" t="s">
        <v>11762</v>
      </c>
    </row>
    <row r="1664" spans="3:8" x14ac:dyDescent="0.25">
      <c r="C1664" t="s">
        <v>12178</v>
      </c>
      <c r="D1664" t="s">
        <v>5</v>
      </c>
      <c r="E1664" t="s">
        <v>18</v>
      </c>
      <c r="F1664" t="s">
        <v>11470</v>
      </c>
    </row>
    <row r="1665" spans="3:8" x14ac:dyDescent="0.25">
      <c r="C1665" t="s">
        <v>12179</v>
      </c>
      <c r="D1665" t="s">
        <v>5</v>
      </c>
      <c r="E1665" t="s">
        <v>21</v>
      </c>
      <c r="G1665" t="s">
        <v>297</v>
      </c>
    </row>
    <row r="1666" spans="3:8" x14ac:dyDescent="0.25">
      <c r="C1666" t="s">
        <v>12180</v>
      </c>
      <c r="D1666" t="s">
        <v>5</v>
      </c>
      <c r="E1666" t="s">
        <v>24</v>
      </c>
      <c r="H1666" t="s">
        <v>12181</v>
      </c>
    </row>
    <row r="1667" spans="3:8" x14ac:dyDescent="0.25">
      <c r="C1667" t="s">
        <v>12182</v>
      </c>
      <c r="D1667" t="s">
        <v>5</v>
      </c>
      <c r="E1667" t="s">
        <v>18</v>
      </c>
      <c r="F1667" t="s">
        <v>11470</v>
      </c>
    </row>
    <row r="1668" spans="3:8" x14ac:dyDescent="0.25">
      <c r="C1668" t="s">
        <v>12183</v>
      </c>
      <c r="D1668" t="s">
        <v>5</v>
      </c>
      <c r="E1668" t="s">
        <v>21</v>
      </c>
      <c r="G1668" t="s">
        <v>297</v>
      </c>
    </row>
    <row r="1669" spans="3:8" x14ac:dyDescent="0.25">
      <c r="C1669" t="s">
        <v>12184</v>
      </c>
      <c r="D1669" t="s">
        <v>5</v>
      </c>
      <c r="E1669" t="s">
        <v>24</v>
      </c>
      <c r="H1669" t="s">
        <v>12181</v>
      </c>
    </row>
    <row r="1670" spans="3:8" x14ac:dyDescent="0.25">
      <c r="C1670" t="s">
        <v>12185</v>
      </c>
      <c r="D1670" t="s">
        <v>5</v>
      </c>
      <c r="E1670" t="s">
        <v>18</v>
      </c>
      <c r="F1670" t="s">
        <v>11470</v>
      </c>
    </row>
    <row r="1671" spans="3:8" x14ac:dyDescent="0.25">
      <c r="C1671" t="s">
        <v>12186</v>
      </c>
      <c r="D1671" t="s">
        <v>5</v>
      </c>
      <c r="E1671" t="s">
        <v>21</v>
      </c>
      <c r="G1671" t="s">
        <v>297</v>
      </c>
    </row>
    <row r="1672" spans="3:8" x14ac:dyDescent="0.25">
      <c r="C1672" t="s">
        <v>12187</v>
      </c>
      <c r="D1672" t="s">
        <v>5</v>
      </c>
      <c r="E1672" t="s">
        <v>24</v>
      </c>
      <c r="H1672" t="s">
        <v>12181</v>
      </c>
    </row>
    <row r="1673" spans="3:8" x14ac:dyDescent="0.25">
      <c r="C1673" t="s">
        <v>12188</v>
      </c>
      <c r="D1673" t="s">
        <v>5</v>
      </c>
      <c r="E1673" t="s">
        <v>18</v>
      </c>
      <c r="F1673" t="s">
        <v>11328</v>
      </c>
    </row>
    <row r="1674" spans="3:8" x14ac:dyDescent="0.25">
      <c r="C1674" t="s">
        <v>12189</v>
      </c>
      <c r="D1674" t="s">
        <v>5</v>
      </c>
      <c r="E1674" t="s">
        <v>21</v>
      </c>
      <c r="G1674" t="s">
        <v>297</v>
      </c>
    </row>
    <row r="1675" spans="3:8" x14ac:dyDescent="0.25">
      <c r="C1675" t="s">
        <v>12190</v>
      </c>
      <c r="D1675" t="s">
        <v>5</v>
      </c>
      <c r="E1675" t="s">
        <v>24</v>
      </c>
      <c r="H1675" t="s">
        <v>11803</v>
      </c>
    </row>
    <row r="1676" spans="3:8" x14ac:dyDescent="0.25">
      <c r="C1676" t="s">
        <v>12191</v>
      </c>
      <c r="D1676" t="s">
        <v>5</v>
      </c>
      <c r="E1676" t="s">
        <v>18</v>
      </c>
      <c r="F1676" t="s">
        <v>11328</v>
      </c>
    </row>
    <row r="1677" spans="3:8" x14ac:dyDescent="0.25">
      <c r="C1677" t="s">
        <v>12192</v>
      </c>
      <c r="D1677" t="s">
        <v>5</v>
      </c>
      <c r="E1677" t="s">
        <v>21</v>
      </c>
      <c r="G1677" t="s">
        <v>297</v>
      </c>
    </row>
    <row r="1678" spans="3:8" x14ac:dyDescent="0.25">
      <c r="C1678" t="s">
        <v>12193</v>
      </c>
      <c r="D1678" t="s">
        <v>5</v>
      </c>
      <c r="E1678" t="s">
        <v>24</v>
      </c>
      <c r="H1678" t="s">
        <v>12181</v>
      </c>
    </row>
    <row r="1679" spans="3:8" x14ac:dyDescent="0.25">
      <c r="C1679" t="s">
        <v>12194</v>
      </c>
      <c r="D1679" t="s">
        <v>5</v>
      </c>
      <c r="E1679" t="s">
        <v>18</v>
      </c>
      <c r="F1679" t="s">
        <v>11328</v>
      </c>
    </row>
    <row r="1680" spans="3:8" x14ac:dyDescent="0.25">
      <c r="C1680" t="s">
        <v>12195</v>
      </c>
      <c r="D1680" t="s">
        <v>5</v>
      </c>
      <c r="E1680" t="s">
        <v>21</v>
      </c>
      <c r="G1680" t="s">
        <v>297</v>
      </c>
    </row>
    <row r="1681" spans="3:8" x14ac:dyDescent="0.25">
      <c r="C1681" t="s">
        <v>12196</v>
      </c>
      <c r="D1681" t="s">
        <v>5</v>
      </c>
      <c r="E1681" t="s">
        <v>24</v>
      </c>
      <c r="H1681" t="s">
        <v>12181</v>
      </c>
    </row>
    <row r="1682" spans="3:8" x14ac:dyDescent="0.25">
      <c r="C1682" t="s">
        <v>12197</v>
      </c>
      <c r="D1682" t="s">
        <v>5</v>
      </c>
      <c r="E1682" t="s">
        <v>18</v>
      </c>
      <c r="F1682" t="s">
        <v>10337</v>
      </c>
    </row>
    <row r="1683" spans="3:8" x14ac:dyDescent="0.25">
      <c r="C1683" t="s">
        <v>12198</v>
      </c>
      <c r="D1683" t="s">
        <v>5</v>
      </c>
      <c r="E1683" t="s">
        <v>21</v>
      </c>
      <c r="G1683" t="s">
        <v>297</v>
      </c>
    </row>
    <row r="1684" spans="3:8" x14ac:dyDescent="0.25">
      <c r="C1684" t="s">
        <v>12199</v>
      </c>
      <c r="D1684" t="s">
        <v>5</v>
      </c>
      <c r="E1684" t="s">
        <v>24</v>
      </c>
      <c r="H1684" t="s">
        <v>12200</v>
      </c>
    </row>
    <row r="1685" spans="3:8" x14ac:dyDescent="0.25">
      <c r="C1685" t="s">
        <v>12201</v>
      </c>
      <c r="D1685" t="s">
        <v>5</v>
      </c>
      <c r="E1685" t="s">
        <v>18</v>
      </c>
      <c r="F1685" t="s">
        <v>11470</v>
      </c>
    </row>
    <row r="1686" spans="3:8" x14ac:dyDescent="0.25">
      <c r="C1686" t="s">
        <v>12202</v>
      </c>
      <c r="D1686" t="s">
        <v>5</v>
      </c>
      <c r="E1686" t="s">
        <v>21</v>
      </c>
      <c r="G1686" t="s">
        <v>297</v>
      </c>
    </row>
    <row r="1687" spans="3:8" x14ac:dyDescent="0.25">
      <c r="C1687" t="s">
        <v>12203</v>
      </c>
      <c r="D1687" t="s">
        <v>5</v>
      </c>
      <c r="E1687" t="s">
        <v>24</v>
      </c>
      <c r="H1687" t="s">
        <v>11813</v>
      </c>
    </row>
    <row r="1688" spans="3:8" x14ac:dyDescent="0.25">
      <c r="C1688" t="s">
        <v>12204</v>
      </c>
      <c r="D1688" t="s">
        <v>5</v>
      </c>
      <c r="E1688" t="s">
        <v>18</v>
      </c>
      <c r="F1688" t="s">
        <v>11470</v>
      </c>
    </row>
    <row r="1689" spans="3:8" x14ac:dyDescent="0.25">
      <c r="C1689" t="s">
        <v>12205</v>
      </c>
      <c r="D1689" t="s">
        <v>5</v>
      </c>
      <c r="E1689" t="s">
        <v>21</v>
      </c>
      <c r="G1689" t="s">
        <v>297</v>
      </c>
    </row>
    <row r="1690" spans="3:8" x14ac:dyDescent="0.25">
      <c r="C1690" t="s">
        <v>12206</v>
      </c>
      <c r="D1690" t="s">
        <v>5</v>
      </c>
      <c r="E1690" t="s">
        <v>24</v>
      </c>
      <c r="H1690" t="s">
        <v>11813</v>
      </c>
    </row>
    <row r="1691" spans="3:8" x14ac:dyDescent="0.25">
      <c r="C1691" t="s">
        <v>12207</v>
      </c>
      <c r="D1691" t="s">
        <v>5</v>
      </c>
      <c r="E1691" t="s">
        <v>18</v>
      </c>
      <c r="F1691" t="s">
        <v>11470</v>
      </c>
    </row>
    <row r="1692" spans="3:8" x14ac:dyDescent="0.25">
      <c r="C1692" t="s">
        <v>12208</v>
      </c>
      <c r="D1692" t="s">
        <v>5</v>
      </c>
      <c r="E1692" t="s">
        <v>21</v>
      </c>
      <c r="G1692" t="s">
        <v>297</v>
      </c>
    </row>
    <row r="1693" spans="3:8" x14ac:dyDescent="0.25">
      <c r="C1693" t="s">
        <v>12209</v>
      </c>
      <c r="D1693" t="s">
        <v>5</v>
      </c>
      <c r="E1693" t="s">
        <v>24</v>
      </c>
      <c r="H1693" t="s">
        <v>11813</v>
      </c>
    </row>
    <row r="1694" spans="3:8" x14ac:dyDescent="0.25">
      <c r="C1694" t="s">
        <v>12210</v>
      </c>
      <c r="D1694" t="s">
        <v>5</v>
      </c>
      <c r="E1694" t="s">
        <v>18</v>
      </c>
      <c r="F1694" t="s">
        <v>11470</v>
      </c>
    </row>
    <row r="1695" spans="3:8" x14ac:dyDescent="0.25">
      <c r="C1695" t="s">
        <v>12211</v>
      </c>
      <c r="D1695" t="s">
        <v>5</v>
      </c>
      <c r="E1695" t="s">
        <v>21</v>
      </c>
      <c r="G1695" t="s">
        <v>297</v>
      </c>
    </row>
    <row r="1696" spans="3:8" x14ac:dyDescent="0.25">
      <c r="C1696" t="s">
        <v>12212</v>
      </c>
      <c r="D1696" t="s">
        <v>5</v>
      </c>
      <c r="E1696" t="s">
        <v>24</v>
      </c>
      <c r="H1696" t="s">
        <v>11762</v>
      </c>
    </row>
    <row r="1697" spans="3:8" x14ac:dyDescent="0.25">
      <c r="C1697" t="s">
        <v>12213</v>
      </c>
      <c r="D1697" t="s">
        <v>5</v>
      </c>
      <c r="E1697" t="s">
        <v>18</v>
      </c>
      <c r="F1697" t="s">
        <v>11328</v>
      </c>
    </row>
    <row r="1698" spans="3:8" x14ac:dyDescent="0.25">
      <c r="C1698" t="s">
        <v>12214</v>
      </c>
      <c r="D1698" t="s">
        <v>5</v>
      </c>
      <c r="E1698" t="s">
        <v>21</v>
      </c>
      <c r="G1698" t="s">
        <v>297</v>
      </c>
    </row>
    <row r="1699" spans="3:8" x14ac:dyDescent="0.25">
      <c r="C1699" t="s">
        <v>12215</v>
      </c>
      <c r="D1699" t="s">
        <v>5</v>
      </c>
      <c r="E1699" t="s">
        <v>24</v>
      </c>
      <c r="H1699" t="s">
        <v>11762</v>
      </c>
    </row>
    <row r="1700" spans="3:8" x14ac:dyDescent="0.25">
      <c r="C1700" t="s">
        <v>12216</v>
      </c>
      <c r="D1700" t="s">
        <v>5</v>
      </c>
      <c r="E1700" t="s">
        <v>18</v>
      </c>
      <c r="F1700" t="s">
        <v>10985</v>
      </c>
    </row>
    <row r="1701" spans="3:8" x14ac:dyDescent="0.25">
      <c r="C1701" t="s">
        <v>12217</v>
      </c>
      <c r="D1701" t="s">
        <v>5</v>
      </c>
      <c r="E1701" t="s">
        <v>21</v>
      </c>
      <c r="G1701" t="s">
        <v>297</v>
      </c>
    </row>
    <row r="1702" spans="3:8" x14ac:dyDescent="0.25">
      <c r="C1702" t="s">
        <v>12218</v>
      </c>
      <c r="D1702" t="s">
        <v>5</v>
      </c>
      <c r="E1702" t="s">
        <v>24</v>
      </c>
      <c r="H1702" t="s">
        <v>12219</v>
      </c>
    </row>
    <row r="1703" spans="3:8" x14ac:dyDescent="0.25">
      <c r="C1703" t="s">
        <v>12220</v>
      </c>
      <c r="D1703" t="s">
        <v>5</v>
      </c>
      <c r="E1703" t="s">
        <v>18</v>
      </c>
      <c r="F1703" t="s">
        <v>10985</v>
      </c>
    </row>
    <row r="1704" spans="3:8" x14ac:dyDescent="0.25">
      <c r="C1704" t="s">
        <v>12221</v>
      </c>
      <c r="D1704" t="s">
        <v>5</v>
      </c>
      <c r="E1704" t="s">
        <v>21</v>
      </c>
      <c r="G1704" t="s">
        <v>297</v>
      </c>
    </row>
    <row r="1705" spans="3:8" x14ac:dyDescent="0.25">
      <c r="C1705" t="s">
        <v>12222</v>
      </c>
      <c r="D1705" t="s">
        <v>5</v>
      </c>
      <c r="E1705" t="s">
        <v>24</v>
      </c>
      <c r="H1705" t="s">
        <v>12219</v>
      </c>
    </row>
    <row r="1706" spans="3:8" x14ac:dyDescent="0.25">
      <c r="C1706" t="s">
        <v>12223</v>
      </c>
      <c r="D1706" t="s">
        <v>5</v>
      </c>
      <c r="E1706" t="s">
        <v>18</v>
      </c>
      <c r="F1706" t="s">
        <v>11308</v>
      </c>
    </row>
    <row r="1707" spans="3:8" x14ac:dyDescent="0.25">
      <c r="C1707" t="s">
        <v>12224</v>
      </c>
      <c r="D1707" t="s">
        <v>5</v>
      </c>
      <c r="E1707" t="s">
        <v>21</v>
      </c>
      <c r="G1707" t="s">
        <v>297</v>
      </c>
    </row>
    <row r="1708" spans="3:8" x14ac:dyDescent="0.25">
      <c r="C1708" t="s">
        <v>12225</v>
      </c>
      <c r="D1708" t="s">
        <v>5</v>
      </c>
      <c r="E1708" t="s">
        <v>24</v>
      </c>
      <c r="H1708" t="s">
        <v>12226</v>
      </c>
    </row>
    <row r="1709" spans="3:8" x14ac:dyDescent="0.25">
      <c r="C1709" t="s">
        <v>12227</v>
      </c>
      <c r="D1709" t="s">
        <v>5</v>
      </c>
      <c r="E1709" t="s">
        <v>18</v>
      </c>
      <c r="F1709" t="s">
        <v>10941</v>
      </c>
    </row>
    <row r="1710" spans="3:8" x14ac:dyDescent="0.25">
      <c r="C1710" t="s">
        <v>12228</v>
      </c>
      <c r="D1710" t="s">
        <v>5</v>
      </c>
      <c r="E1710" t="s">
        <v>21</v>
      </c>
      <c r="G1710" t="s">
        <v>297</v>
      </c>
    </row>
    <row r="1711" spans="3:8" x14ac:dyDescent="0.25">
      <c r="C1711" t="s">
        <v>12229</v>
      </c>
      <c r="D1711" t="s">
        <v>5</v>
      </c>
      <c r="E1711" t="s">
        <v>24</v>
      </c>
      <c r="H1711" t="s">
        <v>12230</v>
      </c>
    </row>
    <row r="1712" spans="3:8" x14ac:dyDescent="0.25">
      <c r="C1712" t="s">
        <v>12231</v>
      </c>
      <c r="D1712" t="s">
        <v>5</v>
      </c>
      <c r="E1712" t="s">
        <v>18</v>
      </c>
      <c r="F1712" t="s">
        <v>10941</v>
      </c>
    </row>
    <row r="1713" spans="3:8" x14ac:dyDescent="0.25">
      <c r="C1713" t="s">
        <v>12232</v>
      </c>
      <c r="D1713" t="s">
        <v>5</v>
      </c>
      <c r="E1713" t="s">
        <v>21</v>
      </c>
      <c r="G1713" t="s">
        <v>297</v>
      </c>
    </row>
    <row r="1714" spans="3:8" x14ac:dyDescent="0.25">
      <c r="C1714" t="s">
        <v>12233</v>
      </c>
      <c r="D1714" t="s">
        <v>5</v>
      </c>
      <c r="E1714" t="s">
        <v>24</v>
      </c>
      <c r="H1714" t="s">
        <v>12230</v>
      </c>
    </row>
    <row r="1715" spans="3:8" x14ac:dyDescent="0.25">
      <c r="C1715" t="s">
        <v>12234</v>
      </c>
      <c r="D1715" t="s">
        <v>5</v>
      </c>
      <c r="E1715" t="s">
        <v>18</v>
      </c>
      <c r="F1715" t="s">
        <v>10879</v>
      </c>
    </row>
    <row r="1716" spans="3:8" x14ac:dyDescent="0.25">
      <c r="C1716" t="s">
        <v>12235</v>
      </c>
      <c r="D1716" t="s">
        <v>5</v>
      </c>
      <c r="E1716" t="s">
        <v>21</v>
      </c>
      <c r="G1716" t="s">
        <v>297</v>
      </c>
    </row>
    <row r="1717" spans="3:8" x14ac:dyDescent="0.25">
      <c r="C1717" t="s">
        <v>12236</v>
      </c>
      <c r="D1717" t="s">
        <v>5</v>
      </c>
      <c r="E1717" t="s">
        <v>24</v>
      </c>
      <c r="H1717" t="s">
        <v>313</v>
      </c>
    </row>
    <row r="1718" spans="3:8" x14ac:dyDescent="0.25">
      <c r="C1718" t="s">
        <v>12237</v>
      </c>
      <c r="D1718" t="s">
        <v>5</v>
      </c>
      <c r="E1718" t="s">
        <v>18</v>
      </c>
      <c r="F1718" t="s">
        <v>10960</v>
      </c>
    </row>
    <row r="1719" spans="3:8" x14ac:dyDescent="0.25">
      <c r="C1719" t="s">
        <v>12238</v>
      </c>
      <c r="D1719" t="s">
        <v>5</v>
      </c>
      <c r="E1719" t="s">
        <v>21</v>
      </c>
      <c r="G1719" t="s">
        <v>297</v>
      </c>
    </row>
    <row r="1720" spans="3:8" x14ac:dyDescent="0.25">
      <c r="C1720" t="s">
        <v>12239</v>
      </c>
      <c r="D1720" t="s">
        <v>5</v>
      </c>
      <c r="E1720" t="s">
        <v>24</v>
      </c>
      <c r="H1720" t="s">
        <v>12240</v>
      </c>
    </row>
    <row r="1721" spans="3:8" x14ac:dyDescent="0.25">
      <c r="C1721" t="s">
        <v>12241</v>
      </c>
      <c r="D1721" t="s">
        <v>5</v>
      </c>
      <c r="E1721" t="s">
        <v>18</v>
      </c>
      <c r="F1721" t="s">
        <v>10960</v>
      </c>
    </row>
    <row r="1722" spans="3:8" x14ac:dyDescent="0.25">
      <c r="C1722" t="s">
        <v>12242</v>
      </c>
      <c r="D1722" t="s">
        <v>5</v>
      </c>
      <c r="E1722" t="s">
        <v>21</v>
      </c>
      <c r="G1722" t="s">
        <v>297</v>
      </c>
    </row>
    <row r="1723" spans="3:8" x14ac:dyDescent="0.25">
      <c r="C1723" t="s">
        <v>12243</v>
      </c>
      <c r="D1723" t="s">
        <v>5</v>
      </c>
      <c r="E1723" t="s">
        <v>24</v>
      </c>
      <c r="H1723" t="s">
        <v>313</v>
      </c>
    </row>
    <row r="1724" spans="3:8" x14ac:dyDescent="0.25">
      <c r="C1724" t="s">
        <v>12244</v>
      </c>
      <c r="D1724" t="s">
        <v>5</v>
      </c>
      <c r="E1724" t="s">
        <v>18</v>
      </c>
      <c r="F1724" t="s">
        <v>10960</v>
      </c>
    </row>
    <row r="1725" spans="3:8" x14ac:dyDescent="0.25">
      <c r="C1725" t="s">
        <v>12245</v>
      </c>
      <c r="D1725" t="s">
        <v>5</v>
      </c>
      <c r="E1725" t="s">
        <v>21</v>
      </c>
      <c r="G1725" t="s">
        <v>297</v>
      </c>
    </row>
    <row r="1726" spans="3:8" x14ac:dyDescent="0.25">
      <c r="C1726" t="s">
        <v>12246</v>
      </c>
      <c r="D1726" t="s">
        <v>5</v>
      </c>
      <c r="E1726" t="s">
        <v>24</v>
      </c>
      <c r="H1726" t="s">
        <v>313</v>
      </c>
    </row>
    <row r="1727" spans="3:8" x14ac:dyDescent="0.25">
      <c r="C1727" t="s">
        <v>12247</v>
      </c>
      <c r="D1727" t="s">
        <v>5</v>
      </c>
      <c r="E1727" t="s">
        <v>18</v>
      </c>
      <c r="F1727" t="s">
        <v>11000</v>
      </c>
    </row>
    <row r="1728" spans="3:8" x14ac:dyDescent="0.25">
      <c r="C1728" t="s">
        <v>12248</v>
      </c>
      <c r="D1728" t="s">
        <v>5</v>
      </c>
      <c r="E1728" t="s">
        <v>21</v>
      </c>
      <c r="G1728" t="s">
        <v>297</v>
      </c>
    </row>
    <row r="1729" spans="3:12" x14ac:dyDescent="0.25">
      <c r="C1729" t="s">
        <v>12249</v>
      </c>
      <c r="D1729" t="s">
        <v>5</v>
      </c>
      <c r="E1729" t="s">
        <v>24</v>
      </c>
      <c r="H1729" t="s">
        <v>12250</v>
      </c>
    </row>
    <row r="1730" spans="3:12" x14ac:dyDescent="0.25">
      <c r="C1730" t="s">
        <v>12251</v>
      </c>
      <c r="D1730" t="s">
        <v>5</v>
      </c>
      <c r="E1730" t="s">
        <v>18</v>
      </c>
      <c r="F1730" t="s">
        <v>10960</v>
      </c>
    </row>
    <row r="1731" spans="3:12" x14ac:dyDescent="0.25">
      <c r="C1731" t="s">
        <v>12252</v>
      </c>
      <c r="D1731" t="s">
        <v>5</v>
      </c>
      <c r="E1731" t="s">
        <v>21</v>
      </c>
      <c r="G1731" t="s">
        <v>297</v>
      </c>
    </row>
    <row r="1732" spans="3:12" x14ac:dyDescent="0.25">
      <c r="C1732" t="s">
        <v>12253</v>
      </c>
      <c r="D1732" t="s">
        <v>5</v>
      </c>
      <c r="E1732" t="s">
        <v>24</v>
      </c>
      <c r="H1732" t="s">
        <v>12254</v>
      </c>
    </row>
    <row r="1733" spans="3:12" x14ac:dyDescent="0.25">
      <c r="C1733" t="s">
        <v>12255</v>
      </c>
      <c r="D1733" t="s">
        <v>5</v>
      </c>
      <c r="E1733" t="s">
        <v>18</v>
      </c>
      <c r="F1733" t="s">
        <v>10960</v>
      </c>
      <c r="J1733" t="s">
        <v>10960</v>
      </c>
    </row>
    <row r="1734" spans="3:12" x14ac:dyDescent="0.25">
      <c r="C1734" t="s">
        <v>12256</v>
      </c>
      <c r="D1734" t="s">
        <v>5</v>
      </c>
      <c r="E1734" t="s">
        <v>21</v>
      </c>
      <c r="G1734" t="s">
        <v>297</v>
      </c>
      <c r="K1734" t="s">
        <v>297</v>
      </c>
    </row>
    <row r="1735" spans="3:12" x14ac:dyDescent="0.25">
      <c r="C1735" t="s">
        <v>12257</v>
      </c>
      <c r="D1735" t="s">
        <v>5</v>
      </c>
      <c r="E1735" t="s">
        <v>24</v>
      </c>
      <c r="H1735" t="s">
        <v>12254</v>
      </c>
      <c r="L1735" t="s">
        <v>12254</v>
      </c>
    </row>
    <row r="1736" spans="3:12" x14ac:dyDescent="0.25">
      <c r="C1736" t="s">
        <v>12258</v>
      </c>
      <c r="D1736" t="s">
        <v>5</v>
      </c>
      <c r="E1736" t="s">
        <v>18</v>
      </c>
      <c r="F1736" t="s">
        <v>10960</v>
      </c>
    </row>
    <row r="1737" spans="3:12" x14ac:dyDescent="0.25">
      <c r="C1737" t="s">
        <v>12259</v>
      </c>
      <c r="D1737" t="s">
        <v>5</v>
      </c>
      <c r="E1737" t="s">
        <v>21</v>
      </c>
      <c r="G1737" t="s">
        <v>297</v>
      </c>
    </row>
    <row r="1738" spans="3:12" x14ac:dyDescent="0.25">
      <c r="C1738" t="s">
        <v>12260</v>
      </c>
      <c r="D1738" t="s">
        <v>5</v>
      </c>
      <c r="E1738" t="s">
        <v>24</v>
      </c>
      <c r="H1738" t="s">
        <v>12254</v>
      </c>
    </row>
    <row r="1739" spans="3:12" x14ac:dyDescent="0.25">
      <c r="C1739" t="s">
        <v>12261</v>
      </c>
      <c r="D1739" t="s">
        <v>5</v>
      </c>
      <c r="E1739" t="s">
        <v>18</v>
      </c>
      <c r="F1739" t="s">
        <v>10879</v>
      </c>
    </row>
    <row r="1740" spans="3:12" x14ac:dyDescent="0.25">
      <c r="C1740" t="s">
        <v>12262</v>
      </c>
      <c r="D1740" t="s">
        <v>5</v>
      </c>
      <c r="E1740" t="s">
        <v>21</v>
      </c>
      <c r="G1740" t="s">
        <v>297</v>
      </c>
    </row>
    <row r="1741" spans="3:12" x14ac:dyDescent="0.25">
      <c r="C1741" t="s">
        <v>12263</v>
      </c>
      <c r="D1741" t="s">
        <v>5</v>
      </c>
      <c r="E1741" t="s">
        <v>24</v>
      </c>
      <c r="H1741" t="s">
        <v>12219</v>
      </c>
    </row>
    <row r="1742" spans="3:12" x14ac:dyDescent="0.25">
      <c r="C1742" t="s">
        <v>12264</v>
      </c>
      <c r="D1742" t="s">
        <v>5</v>
      </c>
      <c r="E1742" t="s">
        <v>18</v>
      </c>
      <c r="F1742" t="s">
        <v>10879</v>
      </c>
    </row>
    <row r="1743" spans="3:12" x14ac:dyDescent="0.25">
      <c r="C1743" t="s">
        <v>12265</v>
      </c>
      <c r="D1743" t="s">
        <v>5</v>
      </c>
      <c r="E1743" t="s">
        <v>21</v>
      </c>
      <c r="G1743" t="s">
        <v>297</v>
      </c>
    </row>
    <row r="1744" spans="3:12" x14ac:dyDescent="0.25">
      <c r="C1744" t="s">
        <v>12266</v>
      </c>
      <c r="D1744" t="s">
        <v>5</v>
      </c>
      <c r="E1744" t="s">
        <v>24</v>
      </c>
      <c r="H1744" t="s">
        <v>12267</v>
      </c>
    </row>
    <row r="1745" spans="3:8" x14ac:dyDescent="0.25">
      <c r="C1745" t="s">
        <v>12268</v>
      </c>
      <c r="D1745" t="s">
        <v>5</v>
      </c>
      <c r="E1745" t="s">
        <v>18</v>
      </c>
      <c r="F1745" t="s">
        <v>10879</v>
      </c>
    </row>
    <row r="1746" spans="3:8" x14ac:dyDescent="0.25">
      <c r="C1746" t="s">
        <v>12269</v>
      </c>
      <c r="D1746" t="s">
        <v>5</v>
      </c>
      <c r="E1746" t="s">
        <v>21</v>
      </c>
      <c r="G1746" t="s">
        <v>297</v>
      </c>
    </row>
    <row r="1747" spans="3:8" x14ac:dyDescent="0.25">
      <c r="C1747" t="s">
        <v>12270</v>
      </c>
      <c r="D1747" t="s">
        <v>5</v>
      </c>
      <c r="E1747" t="s">
        <v>24</v>
      </c>
      <c r="H1747" t="s">
        <v>12267</v>
      </c>
    </row>
    <row r="1748" spans="3:8" x14ac:dyDescent="0.25">
      <c r="C1748" t="s">
        <v>12271</v>
      </c>
      <c r="D1748" t="s">
        <v>5</v>
      </c>
      <c r="E1748" t="s">
        <v>18</v>
      </c>
      <c r="F1748" t="s">
        <v>10985</v>
      </c>
    </row>
    <row r="1749" spans="3:8" x14ac:dyDescent="0.25">
      <c r="C1749" t="s">
        <v>12272</v>
      </c>
      <c r="D1749" t="s">
        <v>5</v>
      </c>
      <c r="E1749" t="s">
        <v>21</v>
      </c>
      <c r="G1749" t="s">
        <v>297</v>
      </c>
    </row>
    <row r="1750" spans="3:8" x14ac:dyDescent="0.25">
      <c r="C1750" t="s">
        <v>12273</v>
      </c>
      <c r="D1750" t="s">
        <v>5</v>
      </c>
      <c r="E1750" t="s">
        <v>24</v>
      </c>
      <c r="H1750" t="s">
        <v>12274</v>
      </c>
    </row>
    <row r="1751" spans="3:8" x14ac:dyDescent="0.25">
      <c r="C1751" t="s">
        <v>12275</v>
      </c>
      <c r="D1751" t="s">
        <v>5</v>
      </c>
      <c r="E1751" t="s">
        <v>18</v>
      </c>
      <c r="F1751" t="s">
        <v>164</v>
      </c>
    </row>
    <row r="1752" spans="3:8" x14ac:dyDescent="0.25">
      <c r="C1752" t="s">
        <v>12276</v>
      </c>
      <c r="D1752" t="s">
        <v>5</v>
      </c>
      <c r="E1752" t="s">
        <v>21</v>
      </c>
      <c r="G1752" t="s">
        <v>297</v>
      </c>
    </row>
    <row r="1753" spans="3:8" x14ac:dyDescent="0.25">
      <c r="C1753" t="s">
        <v>12277</v>
      </c>
      <c r="D1753" t="s">
        <v>5</v>
      </c>
      <c r="E1753" t="s">
        <v>24</v>
      </c>
      <c r="H1753" t="s">
        <v>12278</v>
      </c>
    </row>
    <row r="1754" spans="3:8" x14ac:dyDescent="0.25">
      <c r="C1754" t="s">
        <v>12279</v>
      </c>
      <c r="D1754" t="s">
        <v>5</v>
      </c>
      <c r="E1754" t="s">
        <v>18</v>
      </c>
      <c r="F1754" t="s">
        <v>10879</v>
      </c>
    </row>
    <row r="1755" spans="3:8" x14ac:dyDescent="0.25">
      <c r="C1755" t="s">
        <v>12280</v>
      </c>
      <c r="D1755" t="s">
        <v>5</v>
      </c>
      <c r="E1755" t="s">
        <v>21</v>
      </c>
      <c r="G1755" t="s">
        <v>297</v>
      </c>
    </row>
    <row r="1756" spans="3:8" x14ac:dyDescent="0.25">
      <c r="C1756" t="s">
        <v>12281</v>
      </c>
      <c r="D1756" t="s">
        <v>5</v>
      </c>
      <c r="E1756" t="s">
        <v>24</v>
      </c>
      <c r="H1756" t="s">
        <v>12282</v>
      </c>
    </row>
    <row r="1757" spans="3:8" x14ac:dyDescent="0.25">
      <c r="C1757" t="s">
        <v>12283</v>
      </c>
      <c r="D1757" t="s">
        <v>5</v>
      </c>
      <c r="E1757" t="s">
        <v>18</v>
      </c>
      <c r="F1757" t="s">
        <v>10930</v>
      </c>
    </row>
    <row r="1758" spans="3:8" x14ac:dyDescent="0.25">
      <c r="C1758" t="s">
        <v>12284</v>
      </c>
      <c r="D1758" t="s">
        <v>5</v>
      </c>
      <c r="E1758" t="s">
        <v>21</v>
      </c>
      <c r="G1758" t="s">
        <v>311</v>
      </c>
    </row>
    <row r="1759" spans="3:8" x14ac:dyDescent="0.25">
      <c r="C1759" t="s">
        <v>12285</v>
      </c>
      <c r="D1759" t="s">
        <v>5</v>
      </c>
      <c r="E1759" t="s">
        <v>24</v>
      </c>
      <c r="H1759" t="s">
        <v>12226</v>
      </c>
    </row>
    <row r="1760" spans="3:8" x14ac:dyDescent="0.25">
      <c r="C1760" t="s">
        <v>12286</v>
      </c>
      <c r="D1760" t="s">
        <v>5</v>
      </c>
      <c r="E1760" t="s">
        <v>18</v>
      </c>
      <c r="F1760" t="s">
        <v>10930</v>
      </c>
    </row>
    <row r="1761" spans="3:8" x14ac:dyDescent="0.25">
      <c r="C1761" t="s">
        <v>12287</v>
      </c>
      <c r="D1761" t="s">
        <v>5</v>
      </c>
      <c r="E1761" t="s">
        <v>21</v>
      </c>
      <c r="G1761" t="s">
        <v>311</v>
      </c>
    </row>
    <row r="1762" spans="3:8" x14ac:dyDescent="0.25">
      <c r="C1762" t="s">
        <v>12288</v>
      </c>
      <c r="D1762" t="s">
        <v>5</v>
      </c>
      <c r="E1762" t="s">
        <v>24</v>
      </c>
      <c r="H1762" t="s">
        <v>12226</v>
      </c>
    </row>
    <row r="1763" spans="3:8" x14ac:dyDescent="0.25">
      <c r="C1763" t="s">
        <v>12289</v>
      </c>
      <c r="D1763" t="s">
        <v>5</v>
      </c>
      <c r="E1763" t="s">
        <v>18</v>
      </c>
      <c r="F1763" t="s">
        <v>10930</v>
      </c>
    </row>
    <row r="1764" spans="3:8" x14ac:dyDescent="0.25">
      <c r="C1764" t="s">
        <v>12290</v>
      </c>
      <c r="D1764" t="s">
        <v>5</v>
      </c>
      <c r="E1764" t="s">
        <v>21</v>
      </c>
      <c r="G1764" t="s">
        <v>311</v>
      </c>
    </row>
    <row r="1765" spans="3:8" x14ac:dyDescent="0.25">
      <c r="C1765" t="s">
        <v>12291</v>
      </c>
      <c r="D1765" t="s">
        <v>5</v>
      </c>
      <c r="E1765" t="s">
        <v>24</v>
      </c>
      <c r="H1765" t="s">
        <v>12226</v>
      </c>
    </row>
    <row r="1766" spans="3:8" x14ac:dyDescent="0.25">
      <c r="C1766" t="s">
        <v>12292</v>
      </c>
      <c r="D1766" t="s">
        <v>5</v>
      </c>
      <c r="E1766" t="s">
        <v>18</v>
      </c>
      <c r="F1766" t="s">
        <v>10960</v>
      </c>
    </row>
    <row r="1767" spans="3:8" x14ac:dyDescent="0.25">
      <c r="C1767" t="s">
        <v>12293</v>
      </c>
      <c r="D1767" t="s">
        <v>5</v>
      </c>
      <c r="E1767" t="s">
        <v>21</v>
      </c>
      <c r="G1767" t="s">
        <v>311</v>
      </c>
    </row>
    <row r="1768" spans="3:8" x14ac:dyDescent="0.25">
      <c r="C1768" t="s">
        <v>12294</v>
      </c>
      <c r="D1768" t="s">
        <v>5</v>
      </c>
      <c r="E1768" t="s">
        <v>24</v>
      </c>
      <c r="H1768" t="s">
        <v>12282</v>
      </c>
    </row>
    <row r="1769" spans="3:8" x14ac:dyDescent="0.25">
      <c r="C1769" t="s">
        <v>12295</v>
      </c>
      <c r="D1769" t="s">
        <v>5</v>
      </c>
      <c r="E1769" t="s">
        <v>18</v>
      </c>
      <c r="F1769" t="s">
        <v>10960</v>
      </c>
    </row>
    <row r="1770" spans="3:8" x14ac:dyDescent="0.25">
      <c r="C1770" t="s">
        <v>12296</v>
      </c>
      <c r="D1770" t="s">
        <v>5</v>
      </c>
      <c r="E1770" t="s">
        <v>21</v>
      </c>
      <c r="G1770" t="s">
        <v>311</v>
      </c>
    </row>
    <row r="1771" spans="3:8" x14ac:dyDescent="0.25">
      <c r="C1771" t="s">
        <v>12297</v>
      </c>
      <c r="D1771" t="s">
        <v>5</v>
      </c>
      <c r="E1771" t="s">
        <v>24</v>
      </c>
      <c r="H1771" t="s">
        <v>12282</v>
      </c>
    </row>
    <row r="1772" spans="3:8" x14ac:dyDescent="0.25">
      <c r="C1772" t="s">
        <v>12298</v>
      </c>
      <c r="D1772" t="s">
        <v>5</v>
      </c>
      <c r="E1772" t="s">
        <v>18</v>
      </c>
      <c r="F1772" t="s">
        <v>10960</v>
      </c>
    </row>
    <row r="1773" spans="3:8" x14ac:dyDescent="0.25">
      <c r="C1773" t="s">
        <v>12299</v>
      </c>
      <c r="D1773" t="s">
        <v>5</v>
      </c>
      <c r="E1773" t="s">
        <v>21</v>
      </c>
      <c r="G1773" t="s">
        <v>311</v>
      </c>
    </row>
    <row r="1774" spans="3:8" x14ac:dyDescent="0.25">
      <c r="C1774" t="s">
        <v>12300</v>
      </c>
      <c r="D1774" t="s">
        <v>5</v>
      </c>
      <c r="E1774" t="s">
        <v>24</v>
      </c>
      <c r="H1774" t="s">
        <v>12282</v>
      </c>
    </row>
    <row r="1775" spans="3:8" x14ac:dyDescent="0.25">
      <c r="C1775" t="s">
        <v>12301</v>
      </c>
      <c r="D1775" t="s">
        <v>5</v>
      </c>
      <c r="E1775" t="s">
        <v>18</v>
      </c>
      <c r="F1775" t="s">
        <v>11000</v>
      </c>
    </row>
    <row r="1776" spans="3:8" x14ac:dyDescent="0.25">
      <c r="C1776" t="s">
        <v>12302</v>
      </c>
      <c r="D1776" t="s">
        <v>5</v>
      </c>
      <c r="E1776" t="s">
        <v>21</v>
      </c>
      <c r="G1776" t="s">
        <v>311</v>
      </c>
    </row>
    <row r="1777" spans="3:8" x14ac:dyDescent="0.25">
      <c r="C1777" t="s">
        <v>12303</v>
      </c>
      <c r="D1777" t="s">
        <v>5</v>
      </c>
      <c r="E1777" t="s">
        <v>24</v>
      </c>
      <c r="H1777" t="s">
        <v>12304</v>
      </c>
    </row>
    <row r="1778" spans="3:8" x14ac:dyDescent="0.25">
      <c r="C1778" t="s">
        <v>12305</v>
      </c>
      <c r="D1778" t="s">
        <v>5</v>
      </c>
      <c r="E1778" t="s">
        <v>18</v>
      </c>
      <c r="F1778" t="s">
        <v>10879</v>
      </c>
    </row>
    <row r="1779" spans="3:8" x14ac:dyDescent="0.25">
      <c r="C1779" t="s">
        <v>12306</v>
      </c>
      <c r="D1779" t="s">
        <v>5</v>
      </c>
      <c r="E1779" t="s">
        <v>21</v>
      </c>
      <c r="G1779" t="s">
        <v>311</v>
      </c>
    </row>
    <row r="1780" spans="3:8" x14ac:dyDescent="0.25">
      <c r="C1780" t="s">
        <v>12307</v>
      </c>
      <c r="D1780" t="s">
        <v>5</v>
      </c>
      <c r="E1780" t="s">
        <v>24</v>
      </c>
      <c r="H1780" t="s">
        <v>12274</v>
      </c>
    </row>
    <row r="1781" spans="3:8" x14ac:dyDescent="0.25">
      <c r="C1781" t="s">
        <v>12308</v>
      </c>
      <c r="D1781" t="s">
        <v>5</v>
      </c>
      <c r="E1781" t="s">
        <v>18</v>
      </c>
      <c r="F1781" t="s">
        <v>10879</v>
      </c>
    </row>
    <row r="1782" spans="3:8" x14ac:dyDescent="0.25">
      <c r="C1782" t="s">
        <v>12309</v>
      </c>
      <c r="D1782" t="s">
        <v>5</v>
      </c>
      <c r="E1782" t="s">
        <v>21</v>
      </c>
      <c r="G1782" t="s">
        <v>311</v>
      </c>
    </row>
    <row r="1783" spans="3:8" x14ac:dyDescent="0.25">
      <c r="C1783" t="s">
        <v>12310</v>
      </c>
      <c r="D1783" t="s">
        <v>5</v>
      </c>
      <c r="E1783" t="s">
        <v>24</v>
      </c>
      <c r="H1783" t="s">
        <v>12274</v>
      </c>
    </row>
    <row r="1784" spans="3:8" x14ac:dyDescent="0.25">
      <c r="C1784" t="s">
        <v>12311</v>
      </c>
      <c r="D1784" t="s">
        <v>5</v>
      </c>
      <c r="E1784" t="s">
        <v>18</v>
      </c>
      <c r="F1784" t="s">
        <v>10879</v>
      </c>
    </row>
    <row r="1785" spans="3:8" x14ac:dyDescent="0.25">
      <c r="C1785" t="s">
        <v>12312</v>
      </c>
      <c r="D1785" t="s">
        <v>5</v>
      </c>
      <c r="E1785" t="s">
        <v>21</v>
      </c>
      <c r="G1785" t="s">
        <v>311</v>
      </c>
    </row>
    <row r="1786" spans="3:8" x14ac:dyDescent="0.25">
      <c r="C1786" t="s">
        <v>12313</v>
      </c>
      <c r="D1786" t="s">
        <v>5</v>
      </c>
      <c r="E1786" t="s">
        <v>24</v>
      </c>
      <c r="H1786" t="s">
        <v>12274</v>
      </c>
    </row>
    <row r="1787" spans="3:8" x14ac:dyDescent="0.25">
      <c r="C1787" t="s">
        <v>12314</v>
      </c>
      <c r="D1787" t="s">
        <v>5</v>
      </c>
      <c r="E1787" t="s">
        <v>18</v>
      </c>
      <c r="F1787" t="s">
        <v>10879</v>
      </c>
    </row>
    <row r="1788" spans="3:8" x14ac:dyDescent="0.25">
      <c r="C1788" t="s">
        <v>12315</v>
      </c>
      <c r="D1788" t="s">
        <v>5</v>
      </c>
      <c r="E1788" t="s">
        <v>21</v>
      </c>
      <c r="G1788" t="s">
        <v>311</v>
      </c>
    </row>
    <row r="1789" spans="3:8" x14ac:dyDescent="0.25">
      <c r="C1789" t="s">
        <v>12316</v>
      </c>
      <c r="D1789" t="s">
        <v>5</v>
      </c>
      <c r="E1789" t="s">
        <v>24</v>
      </c>
      <c r="H1789" t="s">
        <v>12274</v>
      </c>
    </row>
    <row r="1790" spans="3:8" x14ac:dyDescent="0.25">
      <c r="C1790" t="s">
        <v>12317</v>
      </c>
      <c r="D1790" t="s">
        <v>5</v>
      </c>
      <c r="E1790" t="s">
        <v>18</v>
      </c>
      <c r="F1790" t="s">
        <v>10879</v>
      </c>
    </row>
    <row r="1791" spans="3:8" x14ac:dyDescent="0.25">
      <c r="C1791" t="s">
        <v>12318</v>
      </c>
      <c r="D1791" t="s">
        <v>5</v>
      </c>
      <c r="E1791" t="s">
        <v>21</v>
      </c>
      <c r="G1791" t="s">
        <v>311</v>
      </c>
    </row>
    <row r="1792" spans="3:8" x14ac:dyDescent="0.25">
      <c r="C1792" t="s">
        <v>12319</v>
      </c>
      <c r="D1792" t="s">
        <v>5</v>
      </c>
      <c r="E1792" t="s">
        <v>24</v>
      </c>
      <c r="H1792" t="s">
        <v>12274</v>
      </c>
    </row>
    <row r="1793" spans="3:8" x14ac:dyDescent="0.25">
      <c r="C1793" t="s">
        <v>12320</v>
      </c>
      <c r="D1793" t="s">
        <v>5</v>
      </c>
      <c r="E1793" t="s">
        <v>18</v>
      </c>
      <c r="F1793" t="s">
        <v>10879</v>
      </c>
    </row>
    <row r="1794" spans="3:8" x14ac:dyDescent="0.25">
      <c r="C1794" t="s">
        <v>12321</v>
      </c>
      <c r="D1794" t="s">
        <v>5</v>
      </c>
      <c r="E1794" t="s">
        <v>21</v>
      </c>
      <c r="G1794" t="s">
        <v>311</v>
      </c>
    </row>
    <row r="1795" spans="3:8" x14ac:dyDescent="0.25">
      <c r="C1795" t="s">
        <v>12322</v>
      </c>
      <c r="D1795" t="s">
        <v>5</v>
      </c>
      <c r="E1795" t="s">
        <v>24</v>
      </c>
      <c r="H1795" t="s">
        <v>12274</v>
      </c>
    </row>
    <row r="1796" spans="3:8" x14ac:dyDescent="0.25">
      <c r="C1796" t="s">
        <v>12323</v>
      </c>
      <c r="D1796" t="s">
        <v>5</v>
      </c>
      <c r="E1796" t="s">
        <v>18</v>
      </c>
      <c r="F1796" t="s">
        <v>10879</v>
      </c>
    </row>
    <row r="1797" spans="3:8" x14ac:dyDescent="0.25">
      <c r="C1797" t="s">
        <v>12324</v>
      </c>
      <c r="D1797" t="s">
        <v>5</v>
      </c>
      <c r="E1797" t="s">
        <v>21</v>
      </c>
      <c r="G1797" t="s">
        <v>311</v>
      </c>
    </row>
    <row r="1798" spans="3:8" x14ac:dyDescent="0.25">
      <c r="C1798" t="s">
        <v>12325</v>
      </c>
      <c r="D1798" t="s">
        <v>5</v>
      </c>
      <c r="E1798" t="s">
        <v>24</v>
      </c>
      <c r="H1798" t="s">
        <v>12278</v>
      </c>
    </row>
    <row r="1799" spans="3:8" x14ac:dyDescent="0.25">
      <c r="C1799" t="s">
        <v>12326</v>
      </c>
      <c r="D1799" t="s">
        <v>5</v>
      </c>
      <c r="E1799" t="s">
        <v>18</v>
      </c>
      <c r="F1799" t="s">
        <v>11000</v>
      </c>
    </row>
    <row r="1800" spans="3:8" x14ac:dyDescent="0.25">
      <c r="C1800" t="s">
        <v>12327</v>
      </c>
      <c r="D1800" t="s">
        <v>5</v>
      </c>
      <c r="E1800" t="s">
        <v>21</v>
      </c>
      <c r="G1800" t="s">
        <v>311</v>
      </c>
    </row>
    <row r="1801" spans="3:8" x14ac:dyDescent="0.25">
      <c r="C1801" t="s">
        <v>12328</v>
      </c>
      <c r="D1801" t="s">
        <v>5</v>
      </c>
      <c r="E1801" t="s">
        <v>24</v>
      </c>
      <c r="H1801" t="s">
        <v>12329</v>
      </c>
    </row>
    <row r="1802" spans="3:8" x14ac:dyDescent="0.25">
      <c r="C1802" t="s">
        <v>12330</v>
      </c>
      <c r="D1802" t="s">
        <v>5</v>
      </c>
      <c r="E1802" t="s">
        <v>18</v>
      </c>
      <c r="F1802" t="s">
        <v>10960</v>
      </c>
    </row>
    <row r="1803" spans="3:8" x14ac:dyDescent="0.25">
      <c r="C1803" t="s">
        <v>12331</v>
      </c>
      <c r="D1803" t="s">
        <v>5</v>
      </c>
      <c r="E1803" t="s">
        <v>21</v>
      </c>
      <c r="G1803" t="s">
        <v>311</v>
      </c>
    </row>
    <row r="1804" spans="3:8" x14ac:dyDescent="0.25">
      <c r="C1804" t="s">
        <v>12332</v>
      </c>
      <c r="D1804" t="s">
        <v>5</v>
      </c>
      <c r="E1804" t="s">
        <v>24</v>
      </c>
      <c r="H1804" t="s">
        <v>12278</v>
      </c>
    </row>
    <row r="1805" spans="3:8" x14ac:dyDescent="0.25">
      <c r="C1805" t="s">
        <v>12333</v>
      </c>
      <c r="D1805" t="s">
        <v>5</v>
      </c>
      <c r="E1805" t="s">
        <v>18</v>
      </c>
      <c r="F1805" t="s">
        <v>10960</v>
      </c>
    </row>
    <row r="1806" spans="3:8" x14ac:dyDescent="0.25">
      <c r="C1806" t="s">
        <v>12334</v>
      </c>
      <c r="D1806" t="s">
        <v>5</v>
      </c>
      <c r="E1806" t="s">
        <v>21</v>
      </c>
      <c r="G1806" t="s">
        <v>311</v>
      </c>
    </row>
    <row r="1807" spans="3:8" x14ac:dyDescent="0.25">
      <c r="C1807" t="s">
        <v>12335</v>
      </c>
      <c r="D1807" t="s">
        <v>5</v>
      </c>
      <c r="E1807" t="s">
        <v>24</v>
      </c>
      <c r="H1807" t="s">
        <v>12278</v>
      </c>
    </row>
    <row r="1808" spans="3:8" x14ac:dyDescent="0.25">
      <c r="C1808" t="s">
        <v>12336</v>
      </c>
      <c r="D1808" t="s">
        <v>5</v>
      </c>
      <c r="E1808" t="s">
        <v>18</v>
      </c>
      <c r="F1808" t="s">
        <v>10879</v>
      </c>
    </row>
    <row r="1809" spans="3:8" x14ac:dyDescent="0.25">
      <c r="C1809" t="s">
        <v>12337</v>
      </c>
      <c r="D1809" t="s">
        <v>5</v>
      </c>
      <c r="E1809" t="s">
        <v>21</v>
      </c>
      <c r="G1809" t="s">
        <v>311</v>
      </c>
    </row>
    <row r="1810" spans="3:8" x14ac:dyDescent="0.25">
      <c r="C1810" t="s">
        <v>12338</v>
      </c>
      <c r="D1810" t="s">
        <v>5</v>
      </c>
      <c r="E1810" t="s">
        <v>24</v>
      </c>
      <c r="H1810" t="s">
        <v>12339</v>
      </c>
    </row>
    <row r="1811" spans="3:8" x14ac:dyDescent="0.25">
      <c r="C1811" t="s">
        <v>12340</v>
      </c>
      <c r="D1811" t="s">
        <v>5</v>
      </c>
      <c r="E1811" t="s">
        <v>18</v>
      </c>
      <c r="F1811" t="s">
        <v>10879</v>
      </c>
    </row>
    <row r="1812" spans="3:8" x14ac:dyDescent="0.25">
      <c r="C1812" t="s">
        <v>12341</v>
      </c>
      <c r="D1812" t="s">
        <v>5</v>
      </c>
      <c r="E1812" t="s">
        <v>21</v>
      </c>
      <c r="G1812" t="s">
        <v>311</v>
      </c>
    </row>
    <row r="1813" spans="3:8" x14ac:dyDescent="0.25">
      <c r="C1813" t="s">
        <v>12342</v>
      </c>
      <c r="D1813" t="s">
        <v>5</v>
      </c>
      <c r="E1813" t="s">
        <v>24</v>
      </c>
      <c r="H1813" t="s">
        <v>12250</v>
      </c>
    </row>
    <row r="1814" spans="3:8" x14ac:dyDescent="0.25">
      <c r="C1814" t="s">
        <v>12343</v>
      </c>
      <c r="D1814" t="s">
        <v>5</v>
      </c>
      <c r="E1814" t="s">
        <v>18</v>
      </c>
      <c r="F1814" t="s">
        <v>10879</v>
      </c>
    </row>
    <row r="1815" spans="3:8" x14ac:dyDescent="0.25">
      <c r="C1815" t="s">
        <v>12344</v>
      </c>
      <c r="D1815" t="s">
        <v>5</v>
      </c>
      <c r="E1815" t="s">
        <v>21</v>
      </c>
      <c r="G1815" t="s">
        <v>311</v>
      </c>
    </row>
    <row r="1816" spans="3:8" x14ac:dyDescent="0.25">
      <c r="C1816" t="s">
        <v>12345</v>
      </c>
      <c r="D1816" t="s">
        <v>5</v>
      </c>
      <c r="E1816" t="s">
        <v>24</v>
      </c>
      <c r="H1816" t="s">
        <v>12250</v>
      </c>
    </row>
    <row r="1817" spans="3:8" x14ac:dyDescent="0.25">
      <c r="C1817" t="s">
        <v>12346</v>
      </c>
      <c r="D1817" t="s">
        <v>5</v>
      </c>
      <c r="E1817" t="s">
        <v>18</v>
      </c>
      <c r="F1817" t="s">
        <v>10879</v>
      </c>
    </row>
    <row r="1818" spans="3:8" x14ac:dyDescent="0.25">
      <c r="C1818" t="s">
        <v>12347</v>
      </c>
      <c r="D1818" t="s">
        <v>5</v>
      </c>
      <c r="E1818" t="s">
        <v>21</v>
      </c>
      <c r="G1818" t="s">
        <v>311</v>
      </c>
    </row>
    <row r="1819" spans="3:8" x14ac:dyDescent="0.25">
      <c r="C1819" t="s">
        <v>12348</v>
      </c>
      <c r="D1819" t="s">
        <v>5</v>
      </c>
      <c r="E1819" t="s">
        <v>24</v>
      </c>
      <c r="H1819" t="s">
        <v>12250</v>
      </c>
    </row>
    <row r="1820" spans="3:8" x14ac:dyDescent="0.25">
      <c r="C1820" t="s">
        <v>12349</v>
      </c>
      <c r="D1820" t="s">
        <v>5</v>
      </c>
      <c r="E1820" t="s">
        <v>18</v>
      </c>
      <c r="F1820" t="s">
        <v>10956</v>
      </c>
    </row>
    <row r="1821" spans="3:8" x14ac:dyDescent="0.25">
      <c r="C1821" t="s">
        <v>12350</v>
      </c>
      <c r="D1821" t="s">
        <v>5</v>
      </c>
      <c r="E1821" t="s">
        <v>21</v>
      </c>
      <c r="G1821" t="s">
        <v>311</v>
      </c>
    </row>
    <row r="1822" spans="3:8" x14ac:dyDescent="0.25">
      <c r="C1822" t="s">
        <v>12351</v>
      </c>
      <c r="D1822" t="s">
        <v>5</v>
      </c>
      <c r="E1822" t="s">
        <v>24</v>
      </c>
      <c r="H1822" t="s">
        <v>12352</v>
      </c>
    </row>
    <row r="1823" spans="3:8" x14ac:dyDescent="0.25">
      <c r="C1823" t="s">
        <v>12353</v>
      </c>
      <c r="D1823" t="s">
        <v>5</v>
      </c>
      <c r="E1823" t="s">
        <v>18</v>
      </c>
      <c r="F1823" t="s">
        <v>10879</v>
      </c>
    </row>
    <row r="1824" spans="3:8" x14ac:dyDescent="0.25">
      <c r="C1824" t="s">
        <v>12354</v>
      </c>
      <c r="D1824" t="s">
        <v>5</v>
      </c>
      <c r="E1824" t="s">
        <v>21</v>
      </c>
      <c r="G1824" t="s">
        <v>311</v>
      </c>
    </row>
    <row r="1825" spans="3:12" x14ac:dyDescent="0.25">
      <c r="C1825" t="s">
        <v>12355</v>
      </c>
      <c r="D1825" t="s">
        <v>5</v>
      </c>
      <c r="E1825" t="s">
        <v>24</v>
      </c>
      <c r="H1825" t="s">
        <v>12356</v>
      </c>
    </row>
    <row r="1826" spans="3:12" x14ac:dyDescent="0.25">
      <c r="C1826" t="s">
        <v>12357</v>
      </c>
      <c r="D1826" t="s">
        <v>5</v>
      </c>
      <c r="E1826" t="s">
        <v>18</v>
      </c>
      <c r="F1826" t="s">
        <v>10930</v>
      </c>
      <c r="J1826" t="s">
        <v>10930</v>
      </c>
    </row>
    <row r="1827" spans="3:12" x14ac:dyDescent="0.25">
      <c r="C1827" t="s">
        <v>12358</v>
      </c>
      <c r="D1827" t="s">
        <v>5</v>
      </c>
      <c r="E1827" t="s">
        <v>21</v>
      </c>
      <c r="G1827" t="s">
        <v>311</v>
      </c>
      <c r="K1827" t="s">
        <v>311</v>
      </c>
    </row>
    <row r="1828" spans="3:12" x14ac:dyDescent="0.25">
      <c r="C1828" t="s">
        <v>12359</v>
      </c>
      <c r="D1828" t="s">
        <v>5</v>
      </c>
      <c r="E1828" t="s">
        <v>24</v>
      </c>
      <c r="H1828" t="s">
        <v>12360</v>
      </c>
      <c r="L1828" t="s">
        <v>12360</v>
      </c>
    </row>
    <row r="1829" spans="3:12" x14ac:dyDescent="0.25">
      <c r="C1829" t="s">
        <v>12361</v>
      </c>
      <c r="D1829" t="s">
        <v>5</v>
      </c>
      <c r="E1829" t="s">
        <v>18</v>
      </c>
      <c r="F1829" t="s">
        <v>10930</v>
      </c>
    </row>
    <row r="1830" spans="3:12" x14ac:dyDescent="0.25">
      <c r="C1830" t="s">
        <v>12362</v>
      </c>
      <c r="D1830" t="s">
        <v>5</v>
      </c>
      <c r="E1830" t="s">
        <v>21</v>
      </c>
      <c r="G1830" t="s">
        <v>311</v>
      </c>
    </row>
    <row r="1831" spans="3:12" x14ac:dyDescent="0.25">
      <c r="C1831" t="s">
        <v>12363</v>
      </c>
      <c r="D1831" t="s">
        <v>5</v>
      </c>
      <c r="E1831" t="s">
        <v>24</v>
      </c>
      <c r="H1831" t="s">
        <v>12360</v>
      </c>
    </row>
    <row r="1832" spans="3:12" x14ac:dyDescent="0.25">
      <c r="C1832" t="s">
        <v>12364</v>
      </c>
      <c r="D1832" t="s">
        <v>5</v>
      </c>
      <c r="E1832" t="s">
        <v>18</v>
      </c>
      <c r="F1832" t="s">
        <v>10930</v>
      </c>
    </row>
    <row r="1833" spans="3:12" x14ac:dyDescent="0.25">
      <c r="C1833" t="s">
        <v>12365</v>
      </c>
      <c r="D1833" t="s">
        <v>5</v>
      </c>
      <c r="E1833" t="s">
        <v>21</v>
      </c>
      <c r="G1833" t="s">
        <v>311</v>
      </c>
    </row>
    <row r="1834" spans="3:12" x14ac:dyDescent="0.25">
      <c r="C1834" t="s">
        <v>12366</v>
      </c>
      <c r="D1834" t="s">
        <v>5</v>
      </c>
      <c r="E1834" t="s">
        <v>24</v>
      </c>
      <c r="H1834" t="s">
        <v>12367</v>
      </c>
    </row>
    <row r="1835" spans="3:12" x14ac:dyDescent="0.25">
      <c r="C1835" t="s">
        <v>12368</v>
      </c>
      <c r="D1835" t="s">
        <v>5</v>
      </c>
      <c r="E1835" t="s">
        <v>18</v>
      </c>
      <c r="F1835" t="s">
        <v>10930</v>
      </c>
    </row>
    <row r="1836" spans="3:12" x14ac:dyDescent="0.25">
      <c r="C1836" t="s">
        <v>12369</v>
      </c>
      <c r="D1836" t="s">
        <v>5</v>
      </c>
      <c r="E1836" t="s">
        <v>21</v>
      </c>
      <c r="G1836" t="s">
        <v>311</v>
      </c>
    </row>
    <row r="1837" spans="3:12" x14ac:dyDescent="0.25">
      <c r="C1837" t="s">
        <v>12370</v>
      </c>
      <c r="D1837" t="s">
        <v>5</v>
      </c>
      <c r="E1837" t="s">
        <v>24</v>
      </c>
      <c r="H1837" t="s">
        <v>12367</v>
      </c>
    </row>
    <row r="1838" spans="3:12" x14ac:dyDescent="0.25">
      <c r="C1838" t="s">
        <v>12371</v>
      </c>
      <c r="D1838" t="s">
        <v>5</v>
      </c>
      <c r="E1838" t="s">
        <v>18</v>
      </c>
      <c r="F1838" t="s">
        <v>10930</v>
      </c>
    </row>
    <row r="1839" spans="3:12" x14ac:dyDescent="0.25">
      <c r="C1839" t="s">
        <v>12372</v>
      </c>
      <c r="D1839" t="s">
        <v>5</v>
      </c>
      <c r="E1839" t="s">
        <v>21</v>
      </c>
      <c r="G1839" t="s">
        <v>311</v>
      </c>
    </row>
    <row r="1840" spans="3:12" x14ac:dyDescent="0.25">
      <c r="C1840" t="s">
        <v>12373</v>
      </c>
      <c r="D1840" t="s">
        <v>5</v>
      </c>
      <c r="E1840" t="s">
        <v>24</v>
      </c>
      <c r="H1840" t="s">
        <v>12367</v>
      </c>
    </row>
    <row r="1841" spans="3:8" x14ac:dyDescent="0.25">
      <c r="C1841" t="s">
        <v>12374</v>
      </c>
      <c r="D1841" t="s">
        <v>5</v>
      </c>
      <c r="E1841" t="s">
        <v>18</v>
      </c>
      <c r="F1841" t="s">
        <v>11308</v>
      </c>
    </row>
    <row r="1842" spans="3:8" x14ac:dyDescent="0.25">
      <c r="C1842" t="s">
        <v>12375</v>
      </c>
      <c r="D1842" t="s">
        <v>5</v>
      </c>
      <c r="E1842" t="s">
        <v>21</v>
      </c>
      <c r="G1842" t="s">
        <v>311</v>
      </c>
    </row>
    <row r="1843" spans="3:8" x14ac:dyDescent="0.25">
      <c r="C1843" t="s">
        <v>12376</v>
      </c>
      <c r="D1843" t="s">
        <v>5</v>
      </c>
      <c r="E1843" t="s">
        <v>24</v>
      </c>
      <c r="H1843" t="s">
        <v>12377</v>
      </c>
    </row>
    <row r="1844" spans="3:8" x14ac:dyDescent="0.25">
      <c r="C1844" t="s">
        <v>12378</v>
      </c>
      <c r="D1844" t="s">
        <v>5</v>
      </c>
      <c r="E1844" t="s">
        <v>18</v>
      </c>
      <c r="F1844" t="s">
        <v>11308</v>
      </c>
    </row>
    <row r="1845" spans="3:8" x14ac:dyDescent="0.25">
      <c r="C1845" t="s">
        <v>12379</v>
      </c>
      <c r="D1845" t="s">
        <v>5</v>
      </c>
      <c r="E1845" t="s">
        <v>21</v>
      </c>
      <c r="G1845" t="s">
        <v>311</v>
      </c>
    </row>
    <row r="1846" spans="3:8" x14ac:dyDescent="0.25">
      <c r="C1846" t="s">
        <v>12380</v>
      </c>
      <c r="D1846" t="s">
        <v>5</v>
      </c>
      <c r="E1846" t="s">
        <v>24</v>
      </c>
      <c r="H1846" t="s">
        <v>12381</v>
      </c>
    </row>
    <row r="1847" spans="3:8" x14ac:dyDescent="0.25">
      <c r="C1847" t="s">
        <v>12382</v>
      </c>
      <c r="D1847" t="s">
        <v>5</v>
      </c>
      <c r="E1847" t="s">
        <v>18</v>
      </c>
      <c r="F1847" t="s">
        <v>10930</v>
      </c>
    </row>
    <row r="1848" spans="3:8" x14ac:dyDescent="0.25">
      <c r="C1848" t="s">
        <v>12383</v>
      </c>
      <c r="D1848" t="s">
        <v>5</v>
      </c>
      <c r="E1848" t="s">
        <v>21</v>
      </c>
      <c r="G1848" t="s">
        <v>311</v>
      </c>
    </row>
    <row r="1849" spans="3:8" x14ac:dyDescent="0.25">
      <c r="C1849" t="s">
        <v>12384</v>
      </c>
      <c r="D1849" t="s">
        <v>5</v>
      </c>
      <c r="E1849" t="s">
        <v>24</v>
      </c>
      <c r="H1849" t="s">
        <v>12385</v>
      </c>
    </row>
    <row r="1850" spans="3:8" x14ac:dyDescent="0.25">
      <c r="C1850" t="s">
        <v>12386</v>
      </c>
      <c r="D1850" t="s">
        <v>5</v>
      </c>
      <c r="E1850" t="s">
        <v>18</v>
      </c>
      <c r="F1850" t="s">
        <v>10930</v>
      </c>
    </row>
    <row r="1851" spans="3:8" x14ac:dyDescent="0.25">
      <c r="C1851" t="s">
        <v>12387</v>
      </c>
      <c r="D1851" t="s">
        <v>5</v>
      </c>
      <c r="E1851" t="s">
        <v>21</v>
      </c>
      <c r="G1851" t="s">
        <v>311</v>
      </c>
    </row>
    <row r="1852" spans="3:8" x14ac:dyDescent="0.25">
      <c r="C1852" t="s">
        <v>12388</v>
      </c>
      <c r="D1852" t="s">
        <v>5</v>
      </c>
      <c r="E1852" t="s">
        <v>24</v>
      </c>
      <c r="H1852" t="s">
        <v>12385</v>
      </c>
    </row>
    <row r="1853" spans="3:8" x14ac:dyDescent="0.25">
      <c r="C1853" t="s">
        <v>12389</v>
      </c>
      <c r="D1853" t="s">
        <v>5</v>
      </c>
      <c r="E1853" t="s">
        <v>18</v>
      </c>
      <c r="F1853" t="s">
        <v>10970</v>
      </c>
    </row>
    <row r="1854" spans="3:8" x14ac:dyDescent="0.25">
      <c r="C1854" t="s">
        <v>12390</v>
      </c>
      <c r="D1854" t="s">
        <v>5</v>
      </c>
      <c r="E1854" t="s">
        <v>21</v>
      </c>
      <c r="G1854" t="s">
        <v>311</v>
      </c>
    </row>
    <row r="1855" spans="3:8" x14ac:dyDescent="0.25">
      <c r="C1855" t="s">
        <v>12391</v>
      </c>
      <c r="D1855" t="s">
        <v>5</v>
      </c>
      <c r="E1855" t="s">
        <v>24</v>
      </c>
      <c r="H1855" t="s">
        <v>12392</v>
      </c>
    </row>
    <row r="1856" spans="3:8" x14ac:dyDescent="0.25">
      <c r="C1856" t="s">
        <v>12393</v>
      </c>
      <c r="D1856" t="s">
        <v>5</v>
      </c>
      <c r="E1856" t="s">
        <v>18</v>
      </c>
      <c r="F1856" t="s">
        <v>10970</v>
      </c>
    </row>
    <row r="1857" spans="3:8" x14ac:dyDescent="0.25">
      <c r="C1857" t="s">
        <v>12394</v>
      </c>
      <c r="D1857" t="s">
        <v>5</v>
      </c>
      <c r="E1857" t="s">
        <v>21</v>
      </c>
      <c r="G1857" t="s">
        <v>311</v>
      </c>
    </row>
    <row r="1858" spans="3:8" x14ac:dyDescent="0.25">
      <c r="C1858" t="s">
        <v>12395</v>
      </c>
      <c r="D1858" t="s">
        <v>5</v>
      </c>
      <c r="E1858" t="s">
        <v>24</v>
      </c>
      <c r="H1858" t="s">
        <v>12304</v>
      </c>
    </row>
    <row r="1859" spans="3:8" x14ac:dyDescent="0.25">
      <c r="C1859" t="s">
        <v>12396</v>
      </c>
      <c r="D1859" t="s">
        <v>5</v>
      </c>
      <c r="E1859" t="s">
        <v>18</v>
      </c>
      <c r="F1859" t="s">
        <v>10970</v>
      </c>
    </row>
    <row r="1860" spans="3:8" x14ac:dyDescent="0.25">
      <c r="C1860" t="s">
        <v>12397</v>
      </c>
      <c r="D1860" t="s">
        <v>5</v>
      </c>
      <c r="E1860" t="s">
        <v>21</v>
      </c>
      <c r="G1860" t="s">
        <v>311</v>
      </c>
    </row>
    <row r="1861" spans="3:8" x14ac:dyDescent="0.25">
      <c r="C1861" t="s">
        <v>12398</v>
      </c>
      <c r="D1861" t="s">
        <v>5</v>
      </c>
      <c r="E1861" t="s">
        <v>24</v>
      </c>
      <c r="H1861" t="s">
        <v>12304</v>
      </c>
    </row>
    <row r="1862" spans="3:8" x14ac:dyDescent="0.25">
      <c r="C1862" t="s">
        <v>12399</v>
      </c>
      <c r="D1862" t="s">
        <v>5</v>
      </c>
      <c r="E1862" t="s">
        <v>18</v>
      </c>
      <c r="F1862" t="s">
        <v>10970</v>
      </c>
    </row>
    <row r="1863" spans="3:8" x14ac:dyDescent="0.25">
      <c r="C1863" t="s">
        <v>12400</v>
      </c>
      <c r="D1863" t="s">
        <v>5</v>
      </c>
      <c r="E1863" t="s">
        <v>21</v>
      </c>
      <c r="G1863" t="s">
        <v>311</v>
      </c>
    </row>
    <row r="1864" spans="3:8" x14ac:dyDescent="0.25">
      <c r="C1864" t="s">
        <v>12401</v>
      </c>
      <c r="D1864" t="s">
        <v>5</v>
      </c>
      <c r="E1864" t="s">
        <v>24</v>
      </c>
      <c r="H1864" t="s">
        <v>12304</v>
      </c>
    </row>
    <row r="1865" spans="3:8" x14ac:dyDescent="0.25">
      <c r="C1865" t="s">
        <v>12402</v>
      </c>
      <c r="D1865" t="s">
        <v>5</v>
      </c>
      <c r="E1865" t="s">
        <v>18</v>
      </c>
      <c r="F1865" t="s">
        <v>11501</v>
      </c>
    </row>
    <row r="1866" spans="3:8" x14ac:dyDescent="0.25">
      <c r="C1866" t="s">
        <v>12403</v>
      </c>
      <c r="D1866" t="s">
        <v>5</v>
      </c>
      <c r="E1866" t="s">
        <v>21</v>
      </c>
      <c r="G1866" t="s">
        <v>311</v>
      </c>
    </row>
    <row r="1867" spans="3:8" x14ac:dyDescent="0.25">
      <c r="C1867" t="s">
        <v>12404</v>
      </c>
      <c r="D1867" t="s">
        <v>5</v>
      </c>
      <c r="E1867" t="s">
        <v>24</v>
      </c>
      <c r="H1867" t="s">
        <v>12405</v>
      </c>
    </row>
    <row r="1868" spans="3:8" x14ac:dyDescent="0.25">
      <c r="C1868" t="s">
        <v>12406</v>
      </c>
      <c r="D1868" t="s">
        <v>5</v>
      </c>
      <c r="E1868" t="s">
        <v>18</v>
      </c>
      <c r="F1868" t="s">
        <v>10970</v>
      </c>
    </row>
    <row r="1869" spans="3:8" x14ac:dyDescent="0.25">
      <c r="C1869" t="s">
        <v>12407</v>
      </c>
      <c r="D1869" t="s">
        <v>5</v>
      </c>
      <c r="E1869" t="s">
        <v>21</v>
      </c>
      <c r="G1869" t="s">
        <v>311</v>
      </c>
    </row>
    <row r="1870" spans="3:8" x14ac:dyDescent="0.25">
      <c r="C1870" t="s">
        <v>12408</v>
      </c>
      <c r="D1870" t="s">
        <v>5</v>
      </c>
      <c r="E1870" t="s">
        <v>24</v>
      </c>
      <c r="H1870" t="s">
        <v>12409</v>
      </c>
    </row>
    <row r="1871" spans="3:8" x14ac:dyDescent="0.25">
      <c r="C1871" t="s">
        <v>12410</v>
      </c>
      <c r="D1871" t="s">
        <v>5</v>
      </c>
      <c r="E1871" t="s">
        <v>18</v>
      </c>
      <c r="F1871" t="s">
        <v>10970</v>
      </c>
    </row>
    <row r="1872" spans="3:8" x14ac:dyDescent="0.25">
      <c r="C1872" t="s">
        <v>12411</v>
      </c>
      <c r="D1872" t="s">
        <v>5</v>
      </c>
      <c r="E1872" t="s">
        <v>21</v>
      </c>
      <c r="G1872" t="s">
        <v>311</v>
      </c>
    </row>
    <row r="1873" spans="3:8" x14ac:dyDescent="0.25">
      <c r="C1873" t="s">
        <v>12412</v>
      </c>
      <c r="D1873" t="s">
        <v>5</v>
      </c>
      <c r="E1873" t="s">
        <v>24</v>
      </c>
      <c r="H1873" t="s">
        <v>12409</v>
      </c>
    </row>
    <row r="1874" spans="3:8" x14ac:dyDescent="0.25">
      <c r="C1874" t="s">
        <v>12413</v>
      </c>
      <c r="D1874" t="s">
        <v>5</v>
      </c>
      <c r="E1874" t="s">
        <v>18</v>
      </c>
      <c r="F1874" t="s">
        <v>10930</v>
      </c>
    </row>
    <row r="1875" spans="3:8" x14ac:dyDescent="0.25">
      <c r="C1875" t="s">
        <v>12414</v>
      </c>
      <c r="D1875" t="s">
        <v>5</v>
      </c>
      <c r="E1875" t="s">
        <v>21</v>
      </c>
      <c r="G1875" t="s">
        <v>311</v>
      </c>
    </row>
    <row r="1876" spans="3:8" x14ac:dyDescent="0.25">
      <c r="C1876" t="s">
        <v>12415</v>
      </c>
      <c r="D1876" t="s">
        <v>5</v>
      </c>
      <c r="E1876" t="s">
        <v>24</v>
      </c>
      <c r="H1876" t="s">
        <v>12409</v>
      </c>
    </row>
    <row r="1877" spans="3:8" x14ac:dyDescent="0.25">
      <c r="C1877" t="s">
        <v>12416</v>
      </c>
      <c r="D1877" t="s">
        <v>5</v>
      </c>
      <c r="E1877" t="s">
        <v>18</v>
      </c>
      <c r="F1877" t="s">
        <v>10970</v>
      </c>
    </row>
    <row r="1878" spans="3:8" x14ac:dyDescent="0.25">
      <c r="C1878" t="s">
        <v>12417</v>
      </c>
      <c r="D1878" t="s">
        <v>5</v>
      </c>
      <c r="E1878" t="s">
        <v>21</v>
      </c>
      <c r="G1878" t="s">
        <v>311</v>
      </c>
    </row>
    <row r="1879" spans="3:8" x14ac:dyDescent="0.25">
      <c r="C1879" t="s">
        <v>12418</v>
      </c>
      <c r="D1879" t="s">
        <v>5</v>
      </c>
      <c r="E1879" t="s">
        <v>24</v>
      </c>
      <c r="H1879" t="s">
        <v>12377</v>
      </c>
    </row>
    <row r="1880" spans="3:8" x14ac:dyDescent="0.25">
      <c r="C1880" t="s">
        <v>12419</v>
      </c>
      <c r="D1880" t="s">
        <v>5</v>
      </c>
      <c r="E1880" t="s">
        <v>18</v>
      </c>
      <c r="F1880" t="s">
        <v>10970</v>
      </c>
    </row>
    <row r="1881" spans="3:8" x14ac:dyDescent="0.25">
      <c r="C1881" t="s">
        <v>12420</v>
      </c>
      <c r="D1881" t="s">
        <v>5</v>
      </c>
      <c r="E1881" t="s">
        <v>21</v>
      </c>
      <c r="G1881" t="s">
        <v>311</v>
      </c>
    </row>
    <row r="1882" spans="3:8" x14ac:dyDescent="0.25">
      <c r="C1882" t="s">
        <v>12421</v>
      </c>
      <c r="D1882" t="s">
        <v>5</v>
      </c>
      <c r="E1882" t="s">
        <v>24</v>
      </c>
      <c r="H1882" t="s">
        <v>12377</v>
      </c>
    </row>
    <row r="1883" spans="3:8" x14ac:dyDescent="0.25">
      <c r="C1883" t="s">
        <v>12422</v>
      </c>
      <c r="D1883" t="s">
        <v>5</v>
      </c>
      <c r="E1883" t="s">
        <v>18</v>
      </c>
      <c r="F1883" t="s">
        <v>10970</v>
      </c>
    </row>
    <row r="1884" spans="3:8" x14ac:dyDescent="0.25">
      <c r="C1884" t="s">
        <v>12423</v>
      </c>
      <c r="D1884" t="s">
        <v>5</v>
      </c>
      <c r="E1884" t="s">
        <v>21</v>
      </c>
      <c r="G1884" t="s">
        <v>311</v>
      </c>
    </row>
    <row r="1885" spans="3:8" x14ac:dyDescent="0.25">
      <c r="C1885" t="s">
        <v>12424</v>
      </c>
      <c r="D1885" t="s">
        <v>5</v>
      </c>
      <c r="E1885" t="s">
        <v>24</v>
      </c>
      <c r="H1885" t="s">
        <v>12377</v>
      </c>
    </row>
    <row r="1886" spans="3:8" x14ac:dyDescent="0.25">
      <c r="C1886" t="s">
        <v>12425</v>
      </c>
      <c r="D1886" t="s">
        <v>5</v>
      </c>
      <c r="E1886" t="s">
        <v>18</v>
      </c>
      <c r="F1886" t="s">
        <v>11000</v>
      </c>
    </row>
    <row r="1887" spans="3:8" x14ac:dyDescent="0.25">
      <c r="C1887" t="s">
        <v>12426</v>
      </c>
      <c r="D1887" t="s">
        <v>5</v>
      </c>
      <c r="E1887" t="s">
        <v>21</v>
      </c>
      <c r="G1887" t="s">
        <v>311</v>
      </c>
    </row>
    <row r="1888" spans="3:8" x14ac:dyDescent="0.25">
      <c r="C1888" t="s">
        <v>12427</v>
      </c>
      <c r="D1888" t="s">
        <v>5</v>
      </c>
      <c r="E1888" t="s">
        <v>24</v>
      </c>
      <c r="H1888" t="s">
        <v>12428</v>
      </c>
    </row>
    <row r="1889" spans="3:8" x14ac:dyDescent="0.25">
      <c r="C1889" t="s">
        <v>12429</v>
      </c>
      <c r="D1889" t="s">
        <v>5</v>
      </c>
      <c r="E1889" t="s">
        <v>18</v>
      </c>
      <c r="F1889" t="s">
        <v>10930</v>
      </c>
    </row>
    <row r="1890" spans="3:8" x14ac:dyDescent="0.25">
      <c r="C1890" t="s">
        <v>12430</v>
      </c>
      <c r="D1890" t="s">
        <v>5</v>
      </c>
      <c r="E1890" t="s">
        <v>21</v>
      </c>
      <c r="G1890" t="s">
        <v>311</v>
      </c>
    </row>
    <row r="1891" spans="3:8" x14ac:dyDescent="0.25">
      <c r="C1891" t="s">
        <v>12431</v>
      </c>
      <c r="D1891" t="s">
        <v>5</v>
      </c>
      <c r="E1891" t="s">
        <v>24</v>
      </c>
      <c r="H1891" t="s">
        <v>12329</v>
      </c>
    </row>
    <row r="1892" spans="3:8" x14ac:dyDescent="0.25">
      <c r="C1892" t="s">
        <v>12432</v>
      </c>
      <c r="D1892" t="s">
        <v>5</v>
      </c>
      <c r="E1892" t="s">
        <v>18</v>
      </c>
      <c r="F1892" t="s">
        <v>10879</v>
      </c>
    </row>
    <row r="1893" spans="3:8" x14ac:dyDescent="0.25">
      <c r="C1893" t="s">
        <v>12433</v>
      </c>
      <c r="D1893" t="s">
        <v>5</v>
      </c>
      <c r="E1893" t="s">
        <v>21</v>
      </c>
      <c r="G1893" t="s">
        <v>311</v>
      </c>
    </row>
    <row r="1894" spans="3:8" x14ac:dyDescent="0.25">
      <c r="C1894" t="s">
        <v>12434</v>
      </c>
      <c r="D1894" t="s">
        <v>5</v>
      </c>
      <c r="E1894" t="s">
        <v>24</v>
      </c>
      <c r="H1894" t="s">
        <v>12377</v>
      </c>
    </row>
    <row r="1895" spans="3:8" x14ac:dyDescent="0.25">
      <c r="C1895" t="s">
        <v>12435</v>
      </c>
      <c r="D1895" t="s">
        <v>5</v>
      </c>
      <c r="E1895" t="s">
        <v>18</v>
      </c>
      <c r="F1895" t="s">
        <v>10879</v>
      </c>
    </row>
    <row r="1896" spans="3:8" x14ac:dyDescent="0.25">
      <c r="C1896" t="s">
        <v>12436</v>
      </c>
      <c r="D1896" t="s">
        <v>5</v>
      </c>
      <c r="E1896" t="s">
        <v>21</v>
      </c>
      <c r="G1896" t="s">
        <v>311</v>
      </c>
    </row>
    <row r="1897" spans="3:8" x14ac:dyDescent="0.25">
      <c r="C1897" t="s">
        <v>12437</v>
      </c>
      <c r="D1897" t="s">
        <v>5</v>
      </c>
      <c r="E1897" t="s">
        <v>24</v>
      </c>
      <c r="H1897" t="s">
        <v>12377</v>
      </c>
    </row>
    <row r="1898" spans="3:8" x14ac:dyDescent="0.25">
      <c r="C1898" t="s">
        <v>12438</v>
      </c>
      <c r="D1898" t="s">
        <v>5</v>
      </c>
      <c r="E1898" t="s">
        <v>18</v>
      </c>
      <c r="F1898" t="s">
        <v>10879</v>
      </c>
    </row>
    <row r="1899" spans="3:8" x14ac:dyDescent="0.25">
      <c r="C1899" t="s">
        <v>12439</v>
      </c>
      <c r="D1899" t="s">
        <v>5</v>
      </c>
      <c r="E1899" t="s">
        <v>21</v>
      </c>
      <c r="G1899" t="s">
        <v>311</v>
      </c>
    </row>
    <row r="1900" spans="3:8" x14ac:dyDescent="0.25">
      <c r="C1900" t="s">
        <v>12440</v>
      </c>
      <c r="D1900" t="s">
        <v>5</v>
      </c>
      <c r="E1900" t="s">
        <v>24</v>
      </c>
      <c r="H1900" t="s">
        <v>12329</v>
      </c>
    </row>
    <row r="1901" spans="3:8" x14ac:dyDescent="0.25">
      <c r="C1901" t="s">
        <v>12441</v>
      </c>
      <c r="D1901" t="s">
        <v>5</v>
      </c>
      <c r="E1901" t="s">
        <v>18</v>
      </c>
      <c r="F1901" t="s">
        <v>10879</v>
      </c>
    </row>
    <row r="1902" spans="3:8" x14ac:dyDescent="0.25">
      <c r="C1902" t="s">
        <v>12442</v>
      </c>
      <c r="D1902" t="s">
        <v>5</v>
      </c>
      <c r="E1902" t="s">
        <v>21</v>
      </c>
      <c r="G1902" t="s">
        <v>311</v>
      </c>
    </row>
    <row r="1903" spans="3:8" x14ac:dyDescent="0.25">
      <c r="C1903" t="s">
        <v>12443</v>
      </c>
      <c r="D1903" t="s">
        <v>5</v>
      </c>
      <c r="E1903" t="s">
        <v>24</v>
      </c>
      <c r="H1903" t="s">
        <v>12381</v>
      </c>
    </row>
    <row r="1904" spans="3:8" x14ac:dyDescent="0.25">
      <c r="C1904" t="s">
        <v>12444</v>
      </c>
      <c r="D1904" t="s">
        <v>5</v>
      </c>
      <c r="E1904" t="s">
        <v>18</v>
      </c>
      <c r="F1904" t="s">
        <v>10879</v>
      </c>
    </row>
    <row r="1905" spans="3:11" x14ac:dyDescent="0.25">
      <c r="C1905" t="s">
        <v>12445</v>
      </c>
      <c r="D1905" t="s">
        <v>5</v>
      </c>
      <c r="E1905" t="s">
        <v>21</v>
      </c>
      <c r="G1905" t="s">
        <v>311</v>
      </c>
    </row>
    <row r="1906" spans="3:11" x14ac:dyDescent="0.25">
      <c r="C1906" t="s">
        <v>12446</v>
      </c>
      <c r="D1906" t="s">
        <v>5</v>
      </c>
      <c r="E1906" t="s">
        <v>24</v>
      </c>
      <c r="H1906" t="s">
        <v>12329</v>
      </c>
    </row>
    <row r="1907" spans="3:11" x14ac:dyDescent="0.25">
      <c r="C1907" t="s">
        <v>12447</v>
      </c>
      <c r="D1907" t="s">
        <v>5</v>
      </c>
      <c r="E1907" t="s">
        <v>18</v>
      </c>
      <c r="F1907" t="s">
        <v>10879</v>
      </c>
    </row>
    <row r="1908" spans="3:11" x14ac:dyDescent="0.25">
      <c r="C1908" t="s">
        <v>12448</v>
      </c>
      <c r="D1908" t="s">
        <v>5</v>
      </c>
      <c r="E1908" t="s">
        <v>21</v>
      </c>
      <c r="G1908" t="s">
        <v>311</v>
      </c>
    </row>
    <row r="1909" spans="3:11" x14ac:dyDescent="0.25">
      <c r="C1909" t="s">
        <v>12449</v>
      </c>
      <c r="D1909" t="s">
        <v>5</v>
      </c>
      <c r="E1909" t="s">
        <v>24</v>
      </c>
      <c r="H1909" t="s">
        <v>12329</v>
      </c>
    </row>
    <row r="1910" spans="3:11" x14ac:dyDescent="0.25">
      <c r="C1910" t="s">
        <v>12450</v>
      </c>
      <c r="D1910" t="s">
        <v>5</v>
      </c>
      <c r="E1910" t="s">
        <v>18</v>
      </c>
      <c r="F1910" t="s">
        <v>11000</v>
      </c>
    </row>
    <row r="1911" spans="3:11" x14ac:dyDescent="0.25">
      <c r="C1911" t="s">
        <v>12451</v>
      </c>
      <c r="D1911" t="s">
        <v>5</v>
      </c>
      <c r="E1911" t="s">
        <v>21</v>
      </c>
      <c r="G1911" t="s">
        <v>311</v>
      </c>
    </row>
    <row r="1912" spans="3:11" x14ac:dyDescent="0.25">
      <c r="C1912" t="s">
        <v>12452</v>
      </c>
      <c r="D1912" t="s">
        <v>5</v>
      </c>
      <c r="E1912" t="s">
        <v>24</v>
      </c>
      <c r="H1912" t="s">
        <v>12453</v>
      </c>
    </row>
    <row r="1913" spans="3:11" x14ac:dyDescent="0.25">
      <c r="C1913" t="s">
        <v>12454</v>
      </c>
      <c r="D1913" t="s">
        <v>5</v>
      </c>
      <c r="E1913" t="s">
        <v>18</v>
      </c>
      <c r="F1913" t="s">
        <v>10960</v>
      </c>
    </row>
    <row r="1914" spans="3:11" x14ac:dyDescent="0.25">
      <c r="C1914" t="s">
        <v>12455</v>
      </c>
      <c r="D1914" t="s">
        <v>5</v>
      </c>
      <c r="E1914" t="s">
        <v>21</v>
      </c>
      <c r="G1914" t="s">
        <v>311</v>
      </c>
    </row>
    <row r="1915" spans="3:11" x14ac:dyDescent="0.25">
      <c r="C1915" t="s">
        <v>12456</v>
      </c>
      <c r="D1915" t="s">
        <v>5</v>
      </c>
      <c r="E1915" t="s">
        <v>24</v>
      </c>
      <c r="H1915" t="s">
        <v>12329</v>
      </c>
    </row>
    <row r="1916" spans="3:11" x14ac:dyDescent="0.25">
      <c r="C1916" t="s">
        <v>12457</v>
      </c>
      <c r="D1916" t="s">
        <v>5</v>
      </c>
      <c r="E1916" t="s">
        <v>18</v>
      </c>
      <c r="F1916" t="s">
        <v>10879</v>
      </c>
    </row>
    <row r="1917" spans="3:11" x14ac:dyDescent="0.25">
      <c r="C1917" t="s">
        <v>12458</v>
      </c>
      <c r="D1917" t="s">
        <v>5</v>
      </c>
      <c r="E1917" t="s">
        <v>21</v>
      </c>
      <c r="G1917" t="s">
        <v>311</v>
      </c>
    </row>
    <row r="1918" spans="3:11" x14ac:dyDescent="0.25">
      <c r="C1918" t="s">
        <v>12459</v>
      </c>
      <c r="D1918" t="s">
        <v>5</v>
      </c>
      <c r="E1918" t="s">
        <v>24</v>
      </c>
      <c r="H1918" t="s">
        <v>12352</v>
      </c>
    </row>
    <row r="1919" spans="3:11" x14ac:dyDescent="0.25">
      <c r="C1919" t="s">
        <v>12460</v>
      </c>
      <c r="D1919" t="s">
        <v>5</v>
      </c>
      <c r="E1919" t="s">
        <v>18</v>
      </c>
      <c r="F1919" t="s">
        <v>10879</v>
      </c>
      <c r="J1919" t="s">
        <v>10879</v>
      </c>
    </row>
    <row r="1920" spans="3:11" x14ac:dyDescent="0.25">
      <c r="C1920" t="s">
        <v>12461</v>
      </c>
      <c r="D1920" t="s">
        <v>5</v>
      </c>
      <c r="E1920" t="s">
        <v>21</v>
      </c>
      <c r="G1920" t="s">
        <v>311</v>
      </c>
      <c r="K1920" t="s">
        <v>311</v>
      </c>
    </row>
    <row r="1921" spans="3:12" x14ac:dyDescent="0.25">
      <c r="C1921" t="s">
        <v>12462</v>
      </c>
      <c r="D1921" t="s">
        <v>5</v>
      </c>
      <c r="E1921" t="s">
        <v>24</v>
      </c>
      <c r="H1921" t="s">
        <v>12352</v>
      </c>
      <c r="L1921" t="s">
        <v>12352</v>
      </c>
    </row>
    <row r="1922" spans="3:12" x14ac:dyDescent="0.25">
      <c r="C1922" t="s">
        <v>12463</v>
      </c>
      <c r="D1922" t="s">
        <v>5</v>
      </c>
      <c r="E1922" t="s">
        <v>18</v>
      </c>
      <c r="F1922" t="s">
        <v>10930</v>
      </c>
    </row>
    <row r="1923" spans="3:12" x14ac:dyDescent="0.25">
      <c r="C1923" t="s">
        <v>12464</v>
      </c>
      <c r="D1923" t="s">
        <v>5</v>
      </c>
      <c r="E1923" t="s">
        <v>21</v>
      </c>
      <c r="G1923" t="s">
        <v>311</v>
      </c>
    </row>
    <row r="1924" spans="3:12" x14ac:dyDescent="0.25">
      <c r="C1924" t="s">
        <v>12465</v>
      </c>
      <c r="D1924" t="s">
        <v>5</v>
      </c>
      <c r="E1924" t="s">
        <v>24</v>
      </c>
      <c r="H1924" t="s">
        <v>12352</v>
      </c>
    </row>
    <row r="1925" spans="3:12" x14ac:dyDescent="0.25">
      <c r="C1925" t="s">
        <v>12466</v>
      </c>
      <c r="D1925" t="s">
        <v>5</v>
      </c>
      <c r="E1925" t="s">
        <v>18</v>
      </c>
      <c r="F1925" t="s">
        <v>10930</v>
      </c>
    </row>
    <row r="1926" spans="3:12" x14ac:dyDescent="0.25">
      <c r="C1926" t="s">
        <v>12467</v>
      </c>
      <c r="D1926" t="s">
        <v>5</v>
      </c>
      <c r="E1926" t="s">
        <v>21</v>
      </c>
      <c r="G1926" t="s">
        <v>311</v>
      </c>
    </row>
    <row r="1927" spans="3:12" x14ac:dyDescent="0.25">
      <c r="C1927" t="s">
        <v>12468</v>
      </c>
      <c r="D1927" t="s">
        <v>5</v>
      </c>
      <c r="E1927" t="s">
        <v>24</v>
      </c>
      <c r="H1927" t="s">
        <v>12469</v>
      </c>
    </row>
    <row r="1928" spans="3:12" x14ac:dyDescent="0.25">
      <c r="C1928" t="s">
        <v>12470</v>
      </c>
      <c r="D1928" t="s">
        <v>5</v>
      </c>
      <c r="E1928" t="s">
        <v>18</v>
      </c>
      <c r="F1928" t="s">
        <v>11000</v>
      </c>
    </row>
    <row r="1929" spans="3:12" x14ac:dyDescent="0.25">
      <c r="C1929" t="s">
        <v>12471</v>
      </c>
      <c r="D1929" t="s">
        <v>5</v>
      </c>
      <c r="E1929" t="s">
        <v>21</v>
      </c>
      <c r="G1929" t="s">
        <v>12472</v>
      </c>
    </row>
    <row r="1930" spans="3:12" x14ac:dyDescent="0.25">
      <c r="C1930" t="s">
        <v>12473</v>
      </c>
      <c r="D1930" t="s">
        <v>5</v>
      </c>
      <c r="E1930" t="s">
        <v>24</v>
      </c>
      <c r="H1930" t="s">
        <v>12474</v>
      </c>
    </row>
    <row r="1931" spans="3:12" x14ac:dyDescent="0.25">
      <c r="C1931" t="s">
        <v>12475</v>
      </c>
      <c r="D1931" t="s">
        <v>5</v>
      </c>
      <c r="E1931" t="s">
        <v>18</v>
      </c>
      <c r="F1931" t="s">
        <v>11000</v>
      </c>
    </row>
    <row r="1932" spans="3:12" x14ac:dyDescent="0.25">
      <c r="C1932" t="s">
        <v>12476</v>
      </c>
      <c r="D1932" t="s">
        <v>5</v>
      </c>
      <c r="E1932" t="s">
        <v>21</v>
      </c>
      <c r="G1932" t="s">
        <v>12472</v>
      </c>
    </row>
    <row r="1933" spans="3:12" x14ac:dyDescent="0.25">
      <c r="C1933" t="s">
        <v>12477</v>
      </c>
      <c r="D1933" t="s">
        <v>5</v>
      </c>
      <c r="E1933" t="s">
        <v>24</v>
      </c>
      <c r="H1933" t="s">
        <v>12474</v>
      </c>
    </row>
    <row r="1934" spans="3:12" x14ac:dyDescent="0.25">
      <c r="C1934" t="s">
        <v>12478</v>
      </c>
      <c r="D1934" t="s">
        <v>5</v>
      </c>
      <c r="E1934" t="s">
        <v>18</v>
      </c>
      <c r="F1934" t="s">
        <v>10937</v>
      </c>
    </row>
    <row r="1935" spans="3:12" x14ac:dyDescent="0.25">
      <c r="C1935" t="s">
        <v>12479</v>
      </c>
      <c r="D1935" t="s">
        <v>5</v>
      </c>
      <c r="E1935" t="s">
        <v>21</v>
      </c>
      <c r="G1935" t="s">
        <v>12472</v>
      </c>
    </row>
    <row r="1936" spans="3:12" x14ac:dyDescent="0.25">
      <c r="C1936" t="s">
        <v>12480</v>
      </c>
      <c r="D1936" t="s">
        <v>5</v>
      </c>
      <c r="E1936" t="s">
        <v>24</v>
      </c>
      <c r="H1936" t="s">
        <v>12481</v>
      </c>
    </row>
    <row r="1937" spans="3:8" x14ac:dyDescent="0.25">
      <c r="C1937" t="s">
        <v>12482</v>
      </c>
      <c r="D1937" t="s">
        <v>5</v>
      </c>
      <c r="E1937" t="s">
        <v>18</v>
      </c>
      <c r="F1937" t="s">
        <v>10970</v>
      </c>
    </row>
    <row r="1938" spans="3:8" x14ac:dyDescent="0.25">
      <c r="C1938" t="s">
        <v>12483</v>
      </c>
      <c r="D1938" t="s">
        <v>5</v>
      </c>
      <c r="E1938" t="s">
        <v>21</v>
      </c>
      <c r="G1938" t="s">
        <v>12472</v>
      </c>
    </row>
    <row r="1939" spans="3:8" x14ac:dyDescent="0.25">
      <c r="C1939" t="s">
        <v>12484</v>
      </c>
      <c r="D1939" t="s">
        <v>5</v>
      </c>
      <c r="E1939" t="s">
        <v>24</v>
      </c>
      <c r="H1939" t="s">
        <v>12485</v>
      </c>
    </row>
    <row r="1940" spans="3:8" x14ac:dyDescent="0.25">
      <c r="C1940" t="s">
        <v>12486</v>
      </c>
      <c r="D1940" t="s">
        <v>5</v>
      </c>
      <c r="E1940" t="s">
        <v>18</v>
      </c>
      <c r="F1940" t="s">
        <v>10970</v>
      </c>
    </row>
    <row r="1941" spans="3:8" x14ac:dyDescent="0.25">
      <c r="C1941" t="s">
        <v>12487</v>
      </c>
      <c r="D1941" t="s">
        <v>5</v>
      </c>
      <c r="E1941" t="s">
        <v>21</v>
      </c>
      <c r="G1941" t="s">
        <v>12472</v>
      </c>
    </row>
    <row r="1942" spans="3:8" x14ac:dyDescent="0.25">
      <c r="C1942" t="s">
        <v>12488</v>
      </c>
      <c r="D1942" t="s">
        <v>5</v>
      </c>
      <c r="E1942" t="s">
        <v>24</v>
      </c>
      <c r="H1942" t="s">
        <v>12485</v>
      </c>
    </row>
    <row r="1943" spans="3:8" x14ac:dyDescent="0.25">
      <c r="C1943" t="s">
        <v>12489</v>
      </c>
      <c r="D1943" t="s">
        <v>5</v>
      </c>
      <c r="E1943" t="s">
        <v>18</v>
      </c>
      <c r="F1943" t="s">
        <v>10930</v>
      </c>
    </row>
    <row r="1944" spans="3:8" x14ac:dyDescent="0.25">
      <c r="C1944" t="s">
        <v>12490</v>
      </c>
      <c r="D1944" t="s">
        <v>5</v>
      </c>
      <c r="E1944" t="s">
        <v>21</v>
      </c>
      <c r="G1944" t="s">
        <v>12472</v>
      </c>
    </row>
    <row r="1945" spans="3:8" x14ac:dyDescent="0.25">
      <c r="C1945" t="s">
        <v>12491</v>
      </c>
      <c r="D1945" t="s">
        <v>5</v>
      </c>
      <c r="E1945" t="s">
        <v>24</v>
      </c>
      <c r="H1945" t="s">
        <v>12485</v>
      </c>
    </row>
    <row r="1946" spans="3:8" x14ac:dyDescent="0.25">
      <c r="C1946" t="s">
        <v>12492</v>
      </c>
      <c r="D1946" t="s">
        <v>5</v>
      </c>
      <c r="E1946" t="s">
        <v>18</v>
      </c>
      <c r="F1946" t="s">
        <v>10970</v>
      </c>
    </row>
    <row r="1947" spans="3:8" x14ac:dyDescent="0.25">
      <c r="C1947" t="s">
        <v>12493</v>
      </c>
      <c r="D1947" t="s">
        <v>5</v>
      </c>
      <c r="E1947" t="s">
        <v>21</v>
      </c>
      <c r="G1947" t="s">
        <v>12472</v>
      </c>
    </row>
    <row r="1948" spans="3:8" x14ac:dyDescent="0.25">
      <c r="C1948" t="s">
        <v>12494</v>
      </c>
      <c r="D1948" t="s">
        <v>5</v>
      </c>
      <c r="E1948" t="s">
        <v>24</v>
      </c>
      <c r="H1948" t="s">
        <v>12485</v>
      </c>
    </row>
    <row r="1949" spans="3:8" x14ac:dyDescent="0.25">
      <c r="C1949" t="s">
        <v>12495</v>
      </c>
      <c r="D1949" t="s">
        <v>5</v>
      </c>
      <c r="E1949" t="s">
        <v>18</v>
      </c>
      <c r="F1949" t="s">
        <v>10937</v>
      </c>
    </row>
    <row r="1950" spans="3:8" x14ac:dyDescent="0.25">
      <c r="C1950" t="s">
        <v>12496</v>
      </c>
      <c r="D1950" t="s">
        <v>5</v>
      </c>
      <c r="E1950" t="s">
        <v>21</v>
      </c>
      <c r="G1950" t="s">
        <v>12472</v>
      </c>
    </row>
    <row r="1951" spans="3:8" x14ac:dyDescent="0.25">
      <c r="C1951" t="s">
        <v>12497</v>
      </c>
      <c r="D1951" t="s">
        <v>5</v>
      </c>
      <c r="E1951" t="s">
        <v>24</v>
      </c>
      <c r="H1951" t="s">
        <v>12405</v>
      </c>
    </row>
    <row r="1952" spans="3:8" x14ac:dyDescent="0.25">
      <c r="C1952" t="s">
        <v>12498</v>
      </c>
      <c r="D1952" t="s">
        <v>5</v>
      </c>
      <c r="E1952" t="s">
        <v>18</v>
      </c>
      <c r="F1952" t="s">
        <v>10937</v>
      </c>
    </row>
    <row r="1953" spans="3:8" x14ac:dyDescent="0.25">
      <c r="C1953" t="s">
        <v>12499</v>
      </c>
      <c r="D1953" t="s">
        <v>5</v>
      </c>
      <c r="E1953" t="s">
        <v>21</v>
      </c>
      <c r="G1953" t="s">
        <v>12472</v>
      </c>
    </row>
    <row r="1954" spans="3:8" x14ac:dyDescent="0.25">
      <c r="C1954" t="s">
        <v>12500</v>
      </c>
      <c r="D1954" t="s">
        <v>5</v>
      </c>
      <c r="E1954" t="s">
        <v>24</v>
      </c>
      <c r="H1954" t="s">
        <v>12405</v>
      </c>
    </row>
    <row r="1955" spans="3:8" x14ac:dyDescent="0.25">
      <c r="C1955" t="s">
        <v>12501</v>
      </c>
      <c r="D1955" t="s">
        <v>5</v>
      </c>
      <c r="E1955" t="s">
        <v>18</v>
      </c>
      <c r="F1955" t="s">
        <v>10937</v>
      </c>
    </row>
    <row r="1956" spans="3:8" x14ac:dyDescent="0.25">
      <c r="C1956" t="s">
        <v>12502</v>
      </c>
      <c r="D1956" t="s">
        <v>5</v>
      </c>
      <c r="E1956" t="s">
        <v>21</v>
      </c>
      <c r="G1956" t="s">
        <v>12472</v>
      </c>
    </row>
    <row r="1957" spans="3:8" x14ac:dyDescent="0.25">
      <c r="C1957" t="s">
        <v>12503</v>
      </c>
      <c r="D1957" t="s">
        <v>5</v>
      </c>
      <c r="E1957" t="s">
        <v>24</v>
      </c>
      <c r="H1957" t="s">
        <v>12504</v>
      </c>
    </row>
    <row r="1958" spans="3:8" x14ac:dyDescent="0.25">
      <c r="C1958" t="s">
        <v>12505</v>
      </c>
      <c r="D1958" t="s">
        <v>5</v>
      </c>
      <c r="E1958" t="s">
        <v>18</v>
      </c>
      <c r="F1958" t="s">
        <v>11473</v>
      </c>
    </row>
    <row r="1959" spans="3:8" x14ac:dyDescent="0.25">
      <c r="C1959" t="s">
        <v>12506</v>
      </c>
      <c r="D1959" t="s">
        <v>5</v>
      </c>
      <c r="E1959" t="s">
        <v>21</v>
      </c>
      <c r="G1959" t="s">
        <v>12472</v>
      </c>
    </row>
    <row r="1960" spans="3:8" x14ac:dyDescent="0.25">
      <c r="C1960" t="s">
        <v>12507</v>
      </c>
      <c r="D1960" t="s">
        <v>5</v>
      </c>
      <c r="E1960" t="s">
        <v>24</v>
      </c>
      <c r="H1960" t="s">
        <v>12508</v>
      </c>
    </row>
    <row r="1961" spans="3:8" x14ac:dyDescent="0.25">
      <c r="C1961" t="s">
        <v>12509</v>
      </c>
      <c r="D1961" t="s">
        <v>5</v>
      </c>
      <c r="E1961" t="s">
        <v>18</v>
      </c>
      <c r="F1961" t="s">
        <v>164</v>
      </c>
    </row>
    <row r="1962" spans="3:8" x14ac:dyDescent="0.25">
      <c r="C1962" t="s">
        <v>12510</v>
      </c>
      <c r="D1962" t="s">
        <v>5</v>
      </c>
      <c r="E1962" t="s">
        <v>21</v>
      </c>
      <c r="G1962" t="s">
        <v>12472</v>
      </c>
    </row>
    <row r="1963" spans="3:8" x14ac:dyDescent="0.25">
      <c r="C1963" t="s">
        <v>12511</v>
      </c>
      <c r="D1963" t="s">
        <v>5</v>
      </c>
      <c r="E1963" t="s">
        <v>24</v>
      </c>
      <c r="H1963" t="s">
        <v>12453</v>
      </c>
    </row>
    <row r="1964" spans="3:8" x14ac:dyDescent="0.25">
      <c r="C1964" t="s">
        <v>12512</v>
      </c>
      <c r="D1964" t="s">
        <v>5</v>
      </c>
      <c r="E1964" t="s">
        <v>18</v>
      </c>
      <c r="F1964" t="s">
        <v>164</v>
      </c>
    </row>
    <row r="1965" spans="3:8" x14ac:dyDescent="0.25">
      <c r="C1965" t="s">
        <v>12513</v>
      </c>
      <c r="D1965" t="s">
        <v>5</v>
      </c>
      <c r="E1965" t="s">
        <v>21</v>
      </c>
      <c r="G1965" t="s">
        <v>12472</v>
      </c>
    </row>
    <row r="1966" spans="3:8" x14ac:dyDescent="0.25">
      <c r="C1966" t="s">
        <v>12514</v>
      </c>
      <c r="D1966" t="s">
        <v>5</v>
      </c>
      <c r="E1966" t="s">
        <v>24</v>
      </c>
      <c r="H1966" t="s">
        <v>12453</v>
      </c>
    </row>
    <row r="1967" spans="3:8" x14ac:dyDescent="0.25">
      <c r="C1967" t="s">
        <v>12515</v>
      </c>
      <c r="D1967" t="s">
        <v>5</v>
      </c>
      <c r="E1967" t="s">
        <v>18</v>
      </c>
      <c r="F1967" t="s">
        <v>10937</v>
      </c>
    </row>
    <row r="1968" spans="3:8" x14ac:dyDescent="0.25">
      <c r="C1968" t="s">
        <v>12516</v>
      </c>
      <c r="D1968" t="s">
        <v>5</v>
      </c>
      <c r="E1968" t="s">
        <v>21</v>
      </c>
      <c r="G1968" t="s">
        <v>12472</v>
      </c>
    </row>
    <row r="1969" spans="3:8" x14ac:dyDescent="0.25">
      <c r="C1969" t="s">
        <v>12517</v>
      </c>
      <c r="D1969" t="s">
        <v>5</v>
      </c>
      <c r="E1969" t="s">
        <v>24</v>
      </c>
      <c r="H1969" t="s">
        <v>12453</v>
      </c>
    </row>
    <row r="1970" spans="3:8" x14ac:dyDescent="0.25">
      <c r="C1970" t="s">
        <v>12518</v>
      </c>
      <c r="D1970" t="s">
        <v>5</v>
      </c>
      <c r="E1970" t="s">
        <v>18</v>
      </c>
      <c r="F1970" t="s">
        <v>164</v>
      </c>
    </row>
    <row r="1971" spans="3:8" x14ac:dyDescent="0.25">
      <c r="C1971" t="s">
        <v>12519</v>
      </c>
      <c r="D1971" t="s">
        <v>5</v>
      </c>
      <c r="E1971" t="s">
        <v>21</v>
      </c>
      <c r="G1971" t="s">
        <v>12472</v>
      </c>
    </row>
    <row r="1972" spans="3:8" x14ac:dyDescent="0.25">
      <c r="C1972" t="s">
        <v>12520</v>
      </c>
      <c r="D1972" t="s">
        <v>5</v>
      </c>
      <c r="E1972" t="s">
        <v>24</v>
      </c>
      <c r="H1972" t="s">
        <v>12521</v>
      </c>
    </row>
    <row r="1973" spans="3:8" x14ac:dyDescent="0.25">
      <c r="C1973" t="s">
        <v>12522</v>
      </c>
      <c r="D1973" t="s">
        <v>5</v>
      </c>
      <c r="E1973" t="s">
        <v>18</v>
      </c>
      <c r="F1973" t="s">
        <v>164</v>
      </c>
    </row>
    <row r="1974" spans="3:8" x14ac:dyDescent="0.25">
      <c r="C1974" t="s">
        <v>12523</v>
      </c>
      <c r="D1974" t="s">
        <v>5</v>
      </c>
      <c r="E1974" t="s">
        <v>21</v>
      </c>
      <c r="G1974" t="s">
        <v>12472</v>
      </c>
    </row>
    <row r="1975" spans="3:8" x14ac:dyDescent="0.25">
      <c r="C1975" t="s">
        <v>12524</v>
      </c>
      <c r="D1975" t="s">
        <v>5</v>
      </c>
      <c r="E1975" t="s">
        <v>24</v>
      </c>
      <c r="H1975" t="s">
        <v>12521</v>
      </c>
    </row>
    <row r="1976" spans="3:8" x14ac:dyDescent="0.25">
      <c r="C1976" t="s">
        <v>12525</v>
      </c>
      <c r="D1976" t="s">
        <v>5</v>
      </c>
      <c r="E1976" t="s">
        <v>18</v>
      </c>
      <c r="F1976" t="s">
        <v>164</v>
      </c>
    </row>
    <row r="1977" spans="3:8" x14ac:dyDescent="0.25">
      <c r="C1977" t="s">
        <v>12526</v>
      </c>
      <c r="D1977" t="s">
        <v>5</v>
      </c>
      <c r="E1977" t="s">
        <v>21</v>
      </c>
      <c r="G1977" t="s">
        <v>12472</v>
      </c>
    </row>
    <row r="1978" spans="3:8" x14ac:dyDescent="0.25">
      <c r="C1978" t="s">
        <v>12527</v>
      </c>
      <c r="D1978" t="s">
        <v>5</v>
      </c>
      <c r="E1978" t="s">
        <v>24</v>
      </c>
      <c r="H1978" t="s">
        <v>12521</v>
      </c>
    </row>
    <row r="1979" spans="3:8" x14ac:dyDescent="0.25">
      <c r="C1979" t="s">
        <v>12528</v>
      </c>
      <c r="D1979" t="s">
        <v>5</v>
      </c>
      <c r="E1979" t="s">
        <v>18</v>
      </c>
      <c r="F1979" t="s">
        <v>10937</v>
      </c>
    </row>
    <row r="1980" spans="3:8" x14ac:dyDescent="0.25">
      <c r="C1980" t="s">
        <v>12529</v>
      </c>
      <c r="D1980" t="s">
        <v>5</v>
      </c>
      <c r="E1980" t="s">
        <v>21</v>
      </c>
      <c r="G1980" t="s">
        <v>12472</v>
      </c>
    </row>
    <row r="1981" spans="3:8" x14ac:dyDescent="0.25">
      <c r="C1981" t="s">
        <v>12530</v>
      </c>
      <c r="D1981" t="s">
        <v>5</v>
      </c>
      <c r="E1981" t="s">
        <v>24</v>
      </c>
      <c r="H1981" t="s">
        <v>12521</v>
      </c>
    </row>
    <row r="1982" spans="3:8" x14ac:dyDescent="0.25">
      <c r="C1982" t="s">
        <v>12531</v>
      </c>
      <c r="D1982" t="s">
        <v>5</v>
      </c>
      <c r="E1982" t="s">
        <v>18</v>
      </c>
      <c r="F1982" t="s">
        <v>10956</v>
      </c>
    </row>
    <row r="1983" spans="3:8" x14ac:dyDescent="0.25">
      <c r="C1983" t="s">
        <v>12532</v>
      </c>
      <c r="D1983" t="s">
        <v>5</v>
      </c>
      <c r="E1983" t="s">
        <v>21</v>
      </c>
      <c r="G1983" t="s">
        <v>12472</v>
      </c>
    </row>
    <row r="1984" spans="3:8" x14ac:dyDescent="0.25">
      <c r="C1984" t="s">
        <v>12533</v>
      </c>
      <c r="D1984" t="s">
        <v>5</v>
      </c>
      <c r="E1984" t="s">
        <v>24</v>
      </c>
      <c r="H1984" t="s">
        <v>12534</v>
      </c>
    </row>
    <row r="1985" spans="3:8" x14ac:dyDescent="0.25">
      <c r="C1985" t="s">
        <v>12535</v>
      </c>
      <c r="D1985" t="s">
        <v>5</v>
      </c>
      <c r="E1985" t="s">
        <v>18</v>
      </c>
      <c r="F1985" t="s">
        <v>11308</v>
      </c>
    </row>
    <row r="1986" spans="3:8" x14ac:dyDescent="0.25">
      <c r="C1986" t="s">
        <v>12536</v>
      </c>
      <c r="D1986" t="s">
        <v>5</v>
      </c>
      <c r="E1986" t="s">
        <v>21</v>
      </c>
      <c r="G1986" t="s">
        <v>12472</v>
      </c>
    </row>
    <row r="1987" spans="3:8" x14ac:dyDescent="0.25">
      <c r="C1987" t="s">
        <v>12537</v>
      </c>
      <c r="D1987" t="s">
        <v>5</v>
      </c>
      <c r="E1987" t="s">
        <v>24</v>
      </c>
      <c r="H1987" t="s">
        <v>12538</v>
      </c>
    </row>
    <row r="1988" spans="3:8" x14ac:dyDescent="0.25">
      <c r="C1988" t="s">
        <v>12539</v>
      </c>
      <c r="D1988" t="s">
        <v>5</v>
      </c>
      <c r="E1988" t="s">
        <v>18</v>
      </c>
      <c r="F1988" t="s">
        <v>11308</v>
      </c>
    </row>
    <row r="1989" spans="3:8" x14ac:dyDescent="0.25">
      <c r="C1989" t="s">
        <v>12540</v>
      </c>
      <c r="D1989" t="s">
        <v>5</v>
      </c>
      <c r="E1989" t="s">
        <v>21</v>
      </c>
      <c r="G1989" t="s">
        <v>12472</v>
      </c>
    </row>
    <row r="1990" spans="3:8" x14ac:dyDescent="0.25">
      <c r="C1990" t="s">
        <v>12541</v>
      </c>
      <c r="D1990" t="s">
        <v>5</v>
      </c>
      <c r="E1990" t="s">
        <v>24</v>
      </c>
      <c r="H1990" t="s">
        <v>12538</v>
      </c>
    </row>
    <row r="1991" spans="3:8" x14ac:dyDescent="0.25">
      <c r="C1991" t="s">
        <v>12542</v>
      </c>
      <c r="D1991" t="s">
        <v>5</v>
      </c>
      <c r="E1991" t="s">
        <v>18</v>
      </c>
      <c r="F1991" t="s">
        <v>10937</v>
      </c>
    </row>
    <row r="1992" spans="3:8" x14ac:dyDescent="0.25">
      <c r="C1992" t="s">
        <v>12543</v>
      </c>
      <c r="D1992" t="s">
        <v>5</v>
      </c>
      <c r="E1992" t="s">
        <v>21</v>
      </c>
      <c r="G1992" t="s">
        <v>12472</v>
      </c>
    </row>
    <row r="1993" spans="3:8" x14ac:dyDescent="0.25">
      <c r="C1993" t="s">
        <v>12544</v>
      </c>
      <c r="D1993" t="s">
        <v>5</v>
      </c>
      <c r="E1993" t="s">
        <v>24</v>
      </c>
      <c r="H1993" t="s">
        <v>12474</v>
      </c>
    </row>
    <row r="1994" spans="3:8" x14ac:dyDescent="0.25">
      <c r="C1994" t="s">
        <v>12545</v>
      </c>
      <c r="D1994" t="s">
        <v>5</v>
      </c>
      <c r="E1994" t="s">
        <v>18</v>
      </c>
      <c r="F1994" t="s">
        <v>10937</v>
      </c>
    </row>
    <row r="1995" spans="3:8" x14ac:dyDescent="0.25">
      <c r="C1995" t="s">
        <v>12546</v>
      </c>
      <c r="D1995" t="s">
        <v>5</v>
      </c>
      <c r="E1995" t="s">
        <v>21</v>
      </c>
      <c r="G1995" t="s">
        <v>12472</v>
      </c>
    </row>
    <row r="1996" spans="3:8" x14ac:dyDescent="0.25">
      <c r="C1996" t="s">
        <v>12547</v>
      </c>
      <c r="D1996" t="s">
        <v>5</v>
      </c>
      <c r="E1996" t="s">
        <v>24</v>
      </c>
      <c r="H1996" t="s">
        <v>12474</v>
      </c>
    </row>
    <row r="1997" spans="3:8" x14ac:dyDescent="0.25">
      <c r="C1997" t="s">
        <v>12548</v>
      </c>
      <c r="D1997" t="s">
        <v>5</v>
      </c>
      <c r="E1997" t="s">
        <v>18</v>
      </c>
      <c r="F1997" t="s">
        <v>10937</v>
      </c>
    </row>
    <row r="1998" spans="3:8" x14ac:dyDescent="0.25">
      <c r="C1998" t="s">
        <v>12549</v>
      </c>
      <c r="D1998" t="s">
        <v>5</v>
      </c>
      <c r="E1998" t="s">
        <v>21</v>
      </c>
      <c r="G1998" t="s">
        <v>12472</v>
      </c>
    </row>
    <row r="1999" spans="3:8" x14ac:dyDescent="0.25">
      <c r="C1999" t="s">
        <v>12550</v>
      </c>
      <c r="D1999" t="s">
        <v>5</v>
      </c>
      <c r="E1999" t="s">
        <v>24</v>
      </c>
      <c r="H1999" t="s">
        <v>12474</v>
      </c>
    </row>
    <row r="2000" spans="3:8" x14ac:dyDescent="0.25">
      <c r="C2000" t="s">
        <v>12551</v>
      </c>
      <c r="D2000" t="s">
        <v>5</v>
      </c>
      <c r="E2000" t="s">
        <v>18</v>
      </c>
      <c r="F2000" t="s">
        <v>10937</v>
      </c>
    </row>
    <row r="2001" spans="3:8" x14ac:dyDescent="0.25">
      <c r="C2001" t="s">
        <v>12552</v>
      </c>
      <c r="D2001" t="s">
        <v>5</v>
      </c>
      <c r="E2001" t="s">
        <v>21</v>
      </c>
      <c r="G2001" t="s">
        <v>12472</v>
      </c>
    </row>
    <row r="2002" spans="3:8" x14ac:dyDescent="0.25">
      <c r="C2002" t="s">
        <v>12553</v>
      </c>
      <c r="D2002" t="s">
        <v>5</v>
      </c>
      <c r="E2002" t="s">
        <v>24</v>
      </c>
      <c r="H2002" t="s">
        <v>12474</v>
      </c>
    </row>
    <row r="2003" spans="3:8" x14ac:dyDescent="0.25">
      <c r="C2003" t="s">
        <v>12554</v>
      </c>
      <c r="D2003" t="s">
        <v>5</v>
      </c>
      <c r="E2003" t="s">
        <v>18</v>
      </c>
      <c r="F2003" t="s">
        <v>10937</v>
      </c>
    </row>
    <row r="2004" spans="3:8" x14ac:dyDescent="0.25">
      <c r="C2004" t="s">
        <v>12555</v>
      </c>
      <c r="D2004" t="s">
        <v>5</v>
      </c>
      <c r="E2004" t="s">
        <v>21</v>
      </c>
      <c r="G2004" t="s">
        <v>12472</v>
      </c>
    </row>
    <row r="2005" spans="3:8" x14ac:dyDescent="0.25">
      <c r="C2005" t="s">
        <v>12556</v>
      </c>
      <c r="D2005" t="s">
        <v>5</v>
      </c>
      <c r="E2005" t="s">
        <v>24</v>
      </c>
      <c r="H2005" t="s">
        <v>12557</v>
      </c>
    </row>
    <row r="2006" spans="3:8" x14ac:dyDescent="0.25">
      <c r="C2006" t="s">
        <v>12558</v>
      </c>
      <c r="D2006" t="s">
        <v>5</v>
      </c>
      <c r="E2006" t="s">
        <v>18</v>
      </c>
      <c r="F2006" t="s">
        <v>11473</v>
      </c>
    </row>
    <row r="2007" spans="3:8" x14ac:dyDescent="0.25">
      <c r="C2007" t="s">
        <v>12559</v>
      </c>
      <c r="D2007" t="s">
        <v>5</v>
      </c>
      <c r="E2007" t="s">
        <v>21</v>
      </c>
      <c r="G2007" t="s">
        <v>12472</v>
      </c>
    </row>
    <row r="2008" spans="3:8" x14ac:dyDescent="0.25">
      <c r="C2008" t="s">
        <v>12560</v>
      </c>
      <c r="D2008" t="s">
        <v>5</v>
      </c>
      <c r="E2008" t="s">
        <v>24</v>
      </c>
      <c r="H2008" t="s">
        <v>12561</v>
      </c>
    </row>
    <row r="2009" spans="3:8" x14ac:dyDescent="0.25">
      <c r="C2009" t="s">
        <v>12562</v>
      </c>
      <c r="D2009" t="s">
        <v>5</v>
      </c>
      <c r="E2009" t="s">
        <v>18</v>
      </c>
      <c r="F2009" t="s">
        <v>11473</v>
      </c>
    </row>
    <row r="2010" spans="3:8" x14ac:dyDescent="0.25">
      <c r="C2010" t="s">
        <v>12563</v>
      </c>
      <c r="D2010" t="s">
        <v>5</v>
      </c>
      <c r="E2010" t="s">
        <v>21</v>
      </c>
      <c r="G2010" t="s">
        <v>12472</v>
      </c>
    </row>
    <row r="2011" spans="3:8" x14ac:dyDescent="0.25">
      <c r="C2011" t="s">
        <v>12564</v>
      </c>
      <c r="D2011" t="s">
        <v>5</v>
      </c>
      <c r="E2011" t="s">
        <v>24</v>
      </c>
      <c r="H2011" t="s">
        <v>12561</v>
      </c>
    </row>
    <row r="2012" spans="3:8" x14ac:dyDescent="0.25">
      <c r="C2012" t="s">
        <v>12565</v>
      </c>
      <c r="D2012" t="s">
        <v>5</v>
      </c>
      <c r="E2012" t="s">
        <v>18</v>
      </c>
      <c r="F2012" t="s">
        <v>323</v>
      </c>
    </row>
    <row r="2013" spans="3:8" x14ac:dyDescent="0.25">
      <c r="C2013" t="s">
        <v>12566</v>
      </c>
      <c r="D2013" t="s">
        <v>5</v>
      </c>
      <c r="E2013" t="s">
        <v>21</v>
      </c>
      <c r="G2013" t="s">
        <v>323</v>
      </c>
    </row>
    <row r="2014" spans="3:8" x14ac:dyDescent="0.25">
      <c r="C2014" t="s">
        <v>12567</v>
      </c>
      <c r="D2014" t="s">
        <v>5</v>
      </c>
      <c r="E2014" t="s">
        <v>24</v>
      </c>
      <c r="H2014" t="s">
        <v>323</v>
      </c>
    </row>
  </sheetData>
  <autoFilter ref="J4:L2014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2007"/>
  <sheetViews>
    <sheetView workbookViewId="0">
      <selection activeCell="L12" sqref="L12"/>
    </sheetView>
  </sheetViews>
  <sheetFormatPr defaultRowHeight="15" x14ac:dyDescent="0.25"/>
  <sheetData>
    <row r="3" spans="3:3" x14ac:dyDescent="0.25">
      <c r="C3" t="s">
        <v>8323</v>
      </c>
    </row>
    <row r="4" spans="3:3" x14ac:dyDescent="0.25">
      <c r="C4" t="s">
        <v>8324</v>
      </c>
    </row>
    <row r="5" spans="3:3" x14ac:dyDescent="0.25">
      <c r="C5" t="s">
        <v>8325</v>
      </c>
    </row>
    <row r="6" spans="3:3" x14ac:dyDescent="0.25">
      <c r="C6" t="s">
        <v>8326</v>
      </c>
    </row>
    <row r="7" spans="3:3" x14ac:dyDescent="0.25">
      <c r="C7" t="s">
        <v>8327</v>
      </c>
    </row>
    <row r="8" spans="3:3" x14ac:dyDescent="0.25">
      <c r="C8" t="s">
        <v>8328</v>
      </c>
    </row>
    <row r="9" spans="3:3" x14ac:dyDescent="0.25">
      <c r="C9" t="s">
        <v>8329</v>
      </c>
    </row>
    <row r="10" spans="3:3" x14ac:dyDescent="0.25">
      <c r="C10" t="s">
        <v>8330</v>
      </c>
    </row>
    <row r="11" spans="3:3" x14ac:dyDescent="0.25">
      <c r="C11" t="s">
        <v>8331</v>
      </c>
    </row>
    <row r="12" spans="3:3" x14ac:dyDescent="0.25">
      <c r="C12" t="s">
        <v>8332</v>
      </c>
    </row>
    <row r="13" spans="3:3" x14ac:dyDescent="0.25">
      <c r="C13" t="s">
        <v>8333</v>
      </c>
    </row>
    <row r="14" spans="3:3" x14ac:dyDescent="0.25">
      <c r="C14" t="s">
        <v>8334</v>
      </c>
    </row>
    <row r="15" spans="3:3" x14ac:dyDescent="0.25">
      <c r="C15" t="s">
        <v>8335</v>
      </c>
    </row>
    <row r="16" spans="3:3" x14ac:dyDescent="0.25">
      <c r="C16" t="s">
        <v>8336</v>
      </c>
    </row>
    <row r="17" spans="3:3" x14ac:dyDescent="0.25">
      <c r="C17" t="s">
        <v>8337</v>
      </c>
    </row>
    <row r="18" spans="3:3" x14ac:dyDescent="0.25">
      <c r="C18" t="s">
        <v>8338</v>
      </c>
    </row>
    <row r="19" spans="3:3" x14ac:dyDescent="0.25">
      <c r="C19" t="s">
        <v>8339</v>
      </c>
    </row>
    <row r="20" spans="3:3" x14ac:dyDescent="0.25">
      <c r="C20" t="s">
        <v>8340</v>
      </c>
    </row>
    <row r="21" spans="3:3" x14ac:dyDescent="0.25">
      <c r="C21" t="s">
        <v>8341</v>
      </c>
    </row>
    <row r="22" spans="3:3" x14ac:dyDescent="0.25">
      <c r="C22" t="s">
        <v>8342</v>
      </c>
    </row>
    <row r="23" spans="3:3" x14ac:dyDescent="0.25">
      <c r="C23" t="s">
        <v>8343</v>
      </c>
    </row>
    <row r="24" spans="3:3" x14ac:dyDescent="0.25">
      <c r="C24" t="s">
        <v>8344</v>
      </c>
    </row>
    <row r="25" spans="3:3" x14ac:dyDescent="0.25">
      <c r="C25" t="s">
        <v>8345</v>
      </c>
    </row>
    <row r="26" spans="3:3" x14ac:dyDescent="0.25">
      <c r="C26" t="s">
        <v>8346</v>
      </c>
    </row>
    <row r="27" spans="3:3" x14ac:dyDescent="0.25">
      <c r="C27" t="s">
        <v>8347</v>
      </c>
    </row>
    <row r="28" spans="3:3" x14ac:dyDescent="0.25">
      <c r="C28" t="s">
        <v>8348</v>
      </c>
    </row>
    <row r="29" spans="3:3" x14ac:dyDescent="0.25">
      <c r="C29" t="s">
        <v>8349</v>
      </c>
    </row>
    <row r="30" spans="3:3" x14ac:dyDescent="0.25">
      <c r="C30" t="s">
        <v>8350</v>
      </c>
    </row>
    <row r="31" spans="3:3" x14ac:dyDescent="0.25">
      <c r="C31" t="s">
        <v>8351</v>
      </c>
    </row>
    <row r="32" spans="3:3" x14ac:dyDescent="0.25">
      <c r="C32" t="s">
        <v>8352</v>
      </c>
    </row>
    <row r="33" spans="3:3" x14ac:dyDescent="0.25">
      <c r="C33" t="s">
        <v>8353</v>
      </c>
    </row>
    <row r="34" spans="3:3" x14ac:dyDescent="0.25">
      <c r="C34" t="s">
        <v>8354</v>
      </c>
    </row>
    <row r="35" spans="3:3" x14ac:dyDescent="0.25">
      <c r="C35" t="s">
        <v>8355</v>
      </c>
    </row>
    <row r="36" spans="3:3" x14ac:dyDescent="0.25">
      <c r="C36" t="s">
        <v>8356</v>
      </c>
    </row>
    <row r="37" spans="3:3" x14ac:dyDescent="0.25">
      <c r="C37" t="s">
        <v>8357</v>
      </c>
    </row>
    <row r="38" spans="3:3" x14ac:dyDescent="0.25">
      <c r="C38" t="s">
        <v>8358</v>
      </c>
    </row>
    <row r="39" spans="3:3" x14ac:dyDescent="0.25">
      <c r="C39" t="s">
        <v>8359</v>
      </c>
    </row>
    <row r="40" spans="3:3" x14ac:dyDescent="0.25">
      <c r="C40" t="s">
        <v>8360</v>
      </c>
    </row>
    <row r="41" spans="3:3" x14ac:dyDescent="0.25">
      <c r="C41" t="s">
        <v>8361</v>
      </c>
    </row>
    <row r="42" spans="3:3" x14ac:dyDescent="0.25">
      <c r="C42" t="s">
        <v>8362</v>
      </c>
    </row>
    <row r="43" spans="3:3" x14ac:dyDescent="0.25">
      <c r="C43" t="s">
        <v>8363</v>
      </c>
    </row>
    <row r="44" spans="3:3" x14ac:dyDescent="0.25">
      <c r="C44" t="s">
        <v>8364</v>
      </c>
    </row>
    <row r="45" spans="3:3" x14ac:dyDescent="0.25">
      <c r="C45" t="s">
        <v>8365</v>
      </c>
    </row>
    <row r="46" spans="3:3" x14ac:dyDescent="0.25">
      <c r="C46" t="s">
        <v>8366</v>
      </c>
    </row>
    <row r="47" spans="3:3" x14ac:dyDescent="0.25">
      <c r="C47" t="s">
        <v>8367</v>
      </c>
    </row>
    <row r="48" spans="3:3" x14ac:dyDescent="0.25">
      <c r="C48" t="s">
        <v>8368</v>
      </c>
    </row>
    <row r="49" spans="3:3" x14ac:dyDescent="0.25">
      <c r="C49" t="s">
        <v>8369</v>
      </c>
    </row>
    <row r="50" spans="3:3" x14ac:dyDescent="0.25">
      <c r="C50" t="s">
        <v>8370</v>
      </c>
    </row>
    <row r="51" spans="3:3" x14ac:dyDescent="0.25">
      <c r="C51" t="s">
        <v>8371</v>
      </c>
    </row>
    <row r="52" spans="3:3" x14ac:dyDescent="0.25">
      <c r="C52" t="s">
        <v>8372</v>
      </c>
    </row>
    <row r="53" spans="3:3" x14ac:dyDescent="0.25">
      <c r="C53" t="s">
        <v>8373</v>
      </c>
    </row>
    <row r="54" spans="3:3" x14ac:dyDescent="0.25">
      <c r="C54" t="s">
        <v>8374</v>
      </c>
    </row>
    <row r="55" spans="3:3" x14ac:dyDescent="0.25">
      <c r="C55" t="s">
        <v>8375</v>
      </c>
    </row>
    <row r="56" spans="3:3" x14ac:dyDescent="0.25">
      <c r="C56" t="s">
        <v>8376</v>
      </c>
    </row>
    <row r="57" spans="3:3" x14ac:dyDescent="0.25">
      <c r="C57" t="s">
        <v>8377</v>
      </c>
    </row>
    <row r="58" spans="3:3" x14ac:dyDescent="0.25">
      <c r="C58" t="s">
        <v>8378</v>
      </c>
    </row>
    <row r="59" spans="3:3" x14ac:dyDescent="0.25">
      <c r="C59" t="s">
        <v>8379</v>
      </c>
    </row>
    <row r="60" spans="3:3" x14ac:dyDescent="0.25">
      <c r="C60" t="s">
        <v>8380</v>
      </c>
    </row>
    <row r="61" spans="3:3" x14ac:dyDescent="0.25">
      <c r="C61" t="s">
        <v>8381</v>
      </c>
    </row>
    <row r="62" spans="3:3" x14ac:dyDescent="0.25">
      <c r="C62" t="s">
        <v>8382</v>
      </c>
    </row>
    <row r="63" spans="3:3" x14ac:dyDescent="0.25">
      <c r="C63" t="s">
        <v>8383</v>
      </c>
    </row>
    <row r="64" spans="3:3" x14ac:dyDescent="0.25">
      <c r="C64" t="s">
        <v>8384</v>
      </c>
    </row>
    <row r="65" spans="3:3" x14ac:dyDescent="0.25">
      <c r="C65" t="s">
        <v>8385</v>
      </c>
    </row>
    <row r="66" spans="3:3" x14ac:dyDescent="0.25">
      <c r="C66" t="s">
        <v>8386</v>
      </c>
    </row>
    <row r="67" spans="3:3" x14ac:dyDescent="0.25">
      <c r="C67" t="s">
        <v>8387</v>
      </c>
    </row>
    <row r="68" spans="3:3" x14ac:dyDescent="0.25">
      <c r="C68" t="s">
        <v>8388</v>
      </c>
    </row>
    <row r="69" spans="3:3" x14ac:dyDescent="0.25">
      <c r="C69" t="s">
        <v>8389</v>
      </c>
    </row>
    <row r="70" spans="3:3" x14ac:dyDescent="0.25">
      <c r="C70" t="s">
        <v>8390</v>
      </c>
    </row>
    <row r="71" spans="3:3" x14ac:dyDescent="0.25">
      <c r="C71" t="s">
        <v>8391</v>
      </c>
    </row>
    <row r="72" spans="3:3" x14ac:dyDescent="0.25">
      <c r="C72" t="s">
        <v>8392</v>
      </c>
    </row>
    <row r="73" spans="3:3" x14ac:dyDescent="0.25">
      <c r="C73" t="s">
        <v>8393</v>
      </c>
    </row>
    <row r="74" spans="3:3" x14ac:dyDescent="0.25">
      <c r="C74" t="s">
        <v>8394</v>
      </c>
    </row>
    <row r="75" spans="3:3" x14ac:dyDescent="0.25">
      <c r="C75" t="s">
        <v>8395</v>
      </c>
    </row>
    <row r="76" spans="3:3" x14ac:dyDescent="0.25">
      <c r="C76" t="s">
        <v>8396</v>
      </c>
    </row>
    <row r="77" spans="3:3" x14ac:dyDescent="0.25">
      <c r="C77" t="s">
        <v>8397</v>
      </c>
    </row>
    <row r="78" spans="3:3" x14ac:dyDescent="0.25">
      <c r="C78" t="s">
        <v>8398</v>
      </c>
    </row>
    <row r="79" spans="3:3" x14ac:dyDescent="0.25">
      <c r="C79" t="s">
        <v>8399</v>
      </c>
    </row>
    <row r="80" spans="3:3" x14ac:dyDescent="0.25">
      <c r="C80" t="s">
        <v>8400</v>
      </c>
    </row>
    <row r="81" spans="3:3" x14ac:dyDescent="0.25">
      <c r="C81" t="s">
        <v>8401</v>
      </c>
    </row>
    <row r="82" spans="3:3" x14ac:dyDescent="0.25">
      <c r="C82" t="s">
        <v>8402</v>
      </c>
    </row>
    <row r="83" spans="3:3" x14ac:dyDescent="0.25">
      <c r="C83" t="s">
        <v>8403</v>
      </c>
    </row>
    <row r="84" spans="3:3" x14ac:dyDescent="0.25">
      <c r="C84" t="s">
        <v>8404</v>
      </c>
    </row>
    <row r="85" spans="3:3" x14ac:dyDescent="0.25">
      <c r="C85" t="s">
        <v>8405</v>
      </c>
    </row>
    <row r="86" spans="3:3" x14ac:dyDescent="0.25">
      <c r="C86" t="s">
        <v>8406</v>
      </c>
    </row>
    <row r="87" spans="3:3" x14ac:dyDescent="0.25">
      <c r="C87" t="s">
        <v>8407</v>
      </c>
    </row>
    <row r="88" spans="3:3" x14ac:dyDescent="0.25">
      <c r="C88" t="s">
        <v>8408</v>
      </c>
    </row>
    <row r="89" spans="3:3" x14ac:dyDescent="0.25">
      <c r="C89" t="s">
        <v>8409</v>
      </c>
    </row>
    <row r="90" spans="3:3" x14ac:dyDescent="0.25">
      <c r="C90" t="s">
        <v>8410</v>
      </c>
    </row>
    <row r="91" spans="3:3" x14ac:dyDescent="0.25">
      <c r="C91" t="s">
        <v>8411</v>
      </c>
    </row>
    <row r="92" spans="3:3" x14ac:dyDescent="0.25">
      <c r="C92" t="s">
        <v>8412</v>
      </c>
    </row>
    <row r="93" spans="3:3" x14ac:dyDescent="0.25">
      <c r="C93" t="s">
        <v>8413</v>
      </c>
    </row>
    <row r="94" spans="3:3" x14ac:dyDescent="0.25">
      <c r="C94" t="s">
        <v>8414</v>
      </c>
    </row>
    <row r="95" spans="3:3" x14ac:dyDescent="0.25">
      <c r="C95" t="s">
        <v>8415</v>
      </c>
    </row>
    <row r="96" spans="3:3" x14ac:dyDescent="0.25">
      <c r="C96" t="s">
        <v>8416</v>
      </c>
    </row>
    <row r="97" spans="3:3" x14ac:dyDescent="0.25">
      <c r="C97" t="s">
        <v>8417</v>
      </c>
    </row>
    <row r="98" spans="3:3" x14ac:dyDescent="0.25">
      <c r="C98" t="s">
        <v>8418</v>
      </c>
    </row>
    <row r="99" spans="3:3" x14ac:dyDescent="0.25">
      <c r="C99" t="s">
        <v>8419</v>
      </c>
    </row>
    <row r="100" spans="3:3" x14ac:dyDescent="0.25">
      <c r="C100" t="s">
        <v>8420</v>
      </c>
    </row>
    <row r="101" spans="3:3" x14ac:dyDescent="0.25">
      <c r="C101" t="s">
        <v>8421</v>
      </c>
    </row>
    <row r="102" spans="3:3" x14ac:dyDescent="0.25">
      <c r="C102" t="s">
        <v>8422</v>
      </c>
    </row>
    <row r="103" spans="3:3" x14ac:dyDescent="0.25">
      <c r="C103" t="s">
        <v>8423</v>
      </c>
    </row>
    <row r="104" spans="3:3" x14ac:dyDescent="0.25">
      <c r="C104" t="s">
        <v>8424</v>
      </c>
    </row>
    <row r="105" spans="3:3" x14ac:dyDescent="0.25">
      <c r="C105" t="s">
        <v>8425</v>
      </c>
    </row>
    <row r="106" spans="3:3" x14ac:dyDescent="0.25">
      <c r="C106" t="s">
        <v>8426</v>
      </c>
    </row>
    <row r="107" spans="3:3" x14ac:dyDescent="0.25">
      <c r="C107" t="s">
        <v>8427</v>
      </c>
    </row>
    <row r="108" spans="3:3" x14ac:dyDescent="0.25">
      <c r="C108" t="s">
        <v>8428</v>
      </c>
    </row>
    <row r="109" spans="3:3" x14ac:dyDescent="0.25">
      <c r="C109" t="s">
        <v>8429</v>
      </c>
    </row>
    <row r="110" spans="3:3" x14ac:dyDescent="0.25">
      <c r="C110" t="s">
        <v>8430</v>
      </c>
    </row>
    <row r="111" spans="3:3" x14ac:dyDescent="0.25">
      <c r="C111" t="s">
        <v>8431</v>
      </c>
    </row>
    <row r="112" spans="3:3" x14ac:dyDescent="0.25">
      <c r="C112" t="s">
        <v>8432</v>
      </c>
    </row>
    <row r="113" spans="3:3" x14ac:dyDescent="0.25">
      <c r="C113" t="s">
        <v>8433</v>
      </c>
    </row>
    <row r="114" spans="3:3" x14ac:dyDescent="0.25">
      <c r="C114" t="s">
        <v>8434</v>
      </c>
    </row>
    <row r="115" spans="3:3" x14ac:dyDescent="0.25">
      <c r="C115" t="s">
        <v>8435</v>
      </c>
    </row>
    <row r="116" spans="3:3" x14ac:dyDescent="0.25">
      <c r="C116" t="s">
        <v>8436</v>
      </c>
    </row>
    <row r="117" spans="3:3" x14ac:dyDescent="0.25">
      <c r="C117" t="s">
        <v>8437</v>
      </c>
    </row>
    <row r="118" spans="3:3" x14ac:dyDescent="0.25">
      <c r="C118" t="s">
        <v>8438</v>
      </c>
    </row>
    <row r="119" spans="3:3" x14ac:dyDescent="0.25">
      <c r="C119" t="s">
        <v>8439</v>
      </c>
    </row>
    <row r="120" spans="3:3" x14ac:dyDescent="0.25">
      <c r="C120" t="s">
        <v>8440</v>
      </c>
    </row>
    <row r="121" spans="3:3" x14ac:dyDescent="0.25">
      <c r="C121" t="s">
        <v>8441</v>
      </c>
    </row>
    <row r="122" spans="3:3" x14ac:dyDescent="0.25">
      <c r="C122" t="s">
        <v>8442</v>
      </c>
    </row>
    <row r="123" spans="3:3" x14ac:dyDescent="0.25">
      <c r="C123" t="s">
        <v>8443</v>
      </c>
    </row>
    <row r="124" spans="3:3" x14ac:dyDescent="0.25">
      <c r="C124" t="s">
        <v>8444</v>
      </c>
    </row>
    <row r="125" spans="3:3" x14ac:dyDescent="0.25">
      <c r="C125" t="s">
        <v>8445</v>
      </c>
    </row>
    <row r="126" spans="3:3" x14ac:dyDescent="0.25">
      <c r="C126" t="s">
        <v>8446</v>
      </c>
    </row>
    <row r="127" spans="3:3" x14ac:dyDescent="0.25">
      <c r="C127" t="s">
        <v>8447</v>
      </c>
    </row>
    <row r="128" spans="3:3" x14ac:dyDescent="0.25">
      <c r="C128" t="s">
        <v>8448</v>
      </c>
    </row>
    <row r="129" spans="3:3" x14ac:dyDescent="0.25">
      <c r="C129" t="s">
        <v>8449</v>
      </c>
    </row>
    <row r="130" spans="3:3" x14ac:dyDescent="0.25">
      <c r="C130" t="s">
        <v>8450</v>
      </c>
    </row>
    <row r="131" spans="3:3" x14ac:dyDescent="0.25">
      <c r="C131" t="s">
        <v>8451</v>
      </c>
    </row>
    <row r="132" spans="3:3" x14ac:dyDescent="0.25">
      <c r="C132" t="s">
        <v>8452</v>
      </c>
    </row>
    <row r="133" spans="3:3" x14ac:dyDescent="0.25">
      <c r="C133" t="s">
        <v>8453</v>
      </c>
    </row>
    <row r="134" spans="3:3" x14ac:dyDescent="0.25">
      <c r="C134" t="s">
        <v>8454</v>
      </c>
    </row>
    <row r="135" spans="3:3" x14ac:dyDescent="0.25">
      <c r="C135" t="s">
        <v>8455</v>
      </c>
    </row>
    <row r="136" spans="3:3" x14ac:dyDescent="0.25">
      <c r="C136" t="s">
        <v>8456</v>
      </c>
    </row>
    <row r="137" spans="3:3" x14ac:dyDescent="0.25">
      <c r="C137" t="s">
        <v>8457</v>
      </c>
    </row>
    <row r="138" spans="3:3" x14ac:dyDescent="0.25">
      <c r="C138" t="s">
        <v>8458</v>
      </c>
    </row>
    <row r="139" spans="3:3" x14ac:dyDescent="0.25">
      <c r="C139" t="s">
        <v>8459</v>
      </c>
    </row>
    <row r="140" spans="3:3" x14ac:dyDescent="0.25">
      <c r="C140" t="s">
        <v>8460</v>
      </c>
    </row>
    <row r="141" spans="3:3" x14ac:dyDescent="0.25">
      <c r="C141" t="s">
        <v>8461</v>
      </c>
    </row>
    <row r="142" spans="3:3" x14ac:dyDescent="0.25">
      <c r="C142" t="s">
        <v>8462</v>
      </c>
    </row>
    <row r="143" spans="3:3" x14ac:dyDescent="0.25">
      <c r="C143" t="s">
        <v>8463</v>
      </c>
    </row>
    <row r="144" spans="3:3" x14ac:dyDescent="0.25">
      <c r="C144" t="s">
        <v>8464</v>
      </c>
    </row>
    <row r="145" spans="3:3" x14ac:dyDescent="0.25">
      <c r="C145" t="s">
        <v>8465</v>
      </c>
    </row>
    <row r="146" spans="3:3" x14ac:dyDescent="0.25">
      <c r="C146" t="s">
        <v>8466</v>
      </c>
    </row>
    <row r="147" spans="3:3" x14ac:dyDescent="0.25">
      <c r="C147" t="s">
        <v>8467</v>
      </c>
    </row>
    <row r="148" spans="3:3" x14ac:dyDescent="0.25">
      <c r="C148" t="s">
        <v>8468</v>
      </c>
    </row>
    <row r="149" spans="3:3" x14ac:dyDescent="0.25">
      <c r="C149" t="s">
        <v>8469</v>
      </c>
    </row>
    <row r="150" spans="3:3" x14ac:dyDescent="0.25">
      <c r="C150" t="s">
        <v>8470</v>
      </c>
    </row>
    <row r="151" spans="3:3" x14ac:dyDescent="0.25">
      <c r="C151" t="s">
        <v>8471</v>
      </c>
    </row>
    <row r="152" spans="3:3" x14ac:dyDescent="0.25">
      <c r="C152" t="s">
        <v>8472</v>
      </c>
    </row>
    <row r="153" spans="3:3" x14ac:dyDescent="0.25">
      <c r="C153" t="s">
        <v>8473</v>
      </c>
    </row>
    <row r="154" spans="3:3" x14ac:dyDescent="0.25">
      <c r="C154" t="s">
        <v>8474</v>
      </c>
    </row>
    <row r="155" spans="3:3" x14ac:dyDescent="0.25">
      <c r="C155" t="s">
        <v>8475</v>
      </c>
    </row>
    <row r="156" spans="3:3" x14ac:dyDescent="0.25">
      <c r="C156" t="s">
        <v>8476</v>
      </c>
    </row>
    <row r="157" spans="3:3" x14ac:dyDescent="0.25">
      <c r="C157" t="s">
        <v>8477</v>
      </c>
    </row>
    <row r="158" spans="3:3" x14ac:dyDescent="0.25">
      <c r="C158" t="s">
        <v>8478</v>
      </c>
    </row>
    <row r="159" spans="3:3" x14ac:dyDescent="0.25">
      <c r="C159" t="s">
        <v>8479</v>
      </c>
    </row>
    <row r="160" spans="3:3" x14ac:dyDescent="0.25">
      <c r="C160" t="s">
        <v>8480</v>
      </c>
    </row>
    <row r="161" spans="3:3" x14ac:dyDescent="0.25">
      <c r="C161" t="s">
        <v>8481</v>
      </c>
    </row>
    <row r="162" spans="3:3" x14ac:dyDescent="0.25">
      <c r="C162" t="s">
        <v>8482</v>
      </c>
    </row>
    <row r="163" spans="3:3" x14ac:dyDescent="0.25">
      <c r="C163" t="s">
        <v>8483</v>
      </c>
    </row>
    <row r="164" spans="3:3" x14ac:dyDescent="0.25">
      <c r="C164" t="s">
        <v>8484</v>
      </c>
    </row>
    <row r="165" spans="3:3" x14ac:dyDescent="0.25">
      <c r="C165" t="s">
        <v>8485</v>
      </c>
    </row>
    <row r="166" spans="3:3" x14ac:dyDescent="0.25">
      <c r="C166" t="s">
        <v>8486</v>
      </c>
    </row>
    <row r="167" spans="3:3" x14ac:dyDescent="0.25">
      <c r="C167" t="s">
        <v>8487</v>
      </c>
    </row>
    <row r="168" spans="3:3" x14ac:dyDescent="0.25">
      <c r="C168" t="s">
        <v>8488</v>
      </c>
    </row>
    <row r="169" spans="3:3" x14ac:dyDescent="0.25">
      <c r="C169" t="s">
        <v>8489</v>
      </c>
    </row>
    <row r="170" spans="3:3" x14ac:dyDescent="0.25">
      <c r="C170" t="s">
        <v>8490</v>
      </c>
    </row>
    <row r="171" spans="3:3" x14ac:dyDescent="0.25">
      <c r="C171" t="s">
        <v>8491</v>
      </c>
    </row>
    <row r="172" spans="3:3" x14ac:dyDescent="0.25">
      <c r="C172" t="s">
        <v>8492</v>
      </c>
    </row>
    <row r="173" spans="3:3" x14ac:dyDescent="0.25">
      <c r="C173" t="s">
        <v>8493</v>
      </c>
    </row>
    <row r="174" spans="3:3" x14ac:dyDescent="0.25">
      <c r="C174" t="s">
        <v>8494</v>
      </c>
    </row>
    <row r="175" spans="3:3" x14ac:dyDescent="0.25">
      <c r="C175" t="s">
        <v>8495</v>
      </c>
    </row>
    <row r="176" spans="3:3" x14ac:dyDescent="0.25">
      <c r="C176" t="s">
        <v>8496</v>
      </c>
    </row>
    <row r="177" spans="3:3" x14ac:dyDescent="0.25">
      <c r="C177" t="s">
        <v>8497</v>
      </c>
    </row>
    <row r="178" spans="3:3" x14ac:dyDescent="0.25">
      <c r="C178" t="s">
        <v>8498</v>
      </c>
    </row>
    <row r="179" spans="3:3" x14ac:dyDescent="0.25">
      <c r="C179" t="s">
        <v>8499</v>
      </c>
    </row>
    <row r="180" spans="3:3" x14ac:dyDescent="0.25">
      <c r="C180" t="s">
        <v>8500</v>
      </c>
    </row>
    <row r="181" spans="3:3" x14ac:dyDescent="0.25">
      <c r="C181" t="s">
        <v>8501</v>
      </c>
    </row>
    <row r="182" spans="3:3" x14ac:dyDescent="0.25">
      <c r="C182" t="s">
        <v>8502</v>
      </c>
    </row>
    <row r="183" spans="3:3" x14ac:dyDescent="0.25">
      <c r="C183" t="s">
        <v>8503</v>
      </c>
    </row>
    <row r="184" spans="3:3" x14ac:dyDescent="0.25">
      <c r="C184" t="s">
        <v>8504</v>
      </c>
    </row>
    <row r="185" spans="3:3" x14ac:dyDescent="0.25">
      <c r="C185" t="s">
        <v>8505</v>
      </c>
    </row>
    <row r="186" spans="3:3" x14ac:dyDescent="0.25">
      <c r="C186" t="s">
        <v>8506</v>
      </c>
    </row>
    <row r="187" spans="3:3" x14ac:dyDescent="0.25">
      <c r="C187" t="s">
        <v>8507</v>
      </c>
    </row>
    <row r="188" spans="3:3" x14ac:dyDescent="0.25">
      <c r="C188" t="s">
        <v>8508</v>
      </c>
    </row>
    <row r="189" spans="3:3" x14ac:dyDescent="0.25">
      <c r="C189" t="s">
        <v>8509</v>
      </c>
    </row>
    <row r="190" spans="3:3" x14ac:dyDescent="0.25">
      <c r="C190" t="s">
        <v>8510</v>
      </c>
    </row>
    <row r="191" spans="3:3" x14ac:dyDescent="0.25">
      <c r="C191" t="s">
        <v>8511</v>
      </c>
    </row>
    <row r="192" spans="3:3" x14ac:dyDescent="0.25">
      <c r="C192" t="s">
        <v>8512</v>
      </c>
    </row>
    <row r="193" spans="3:3" x14ac:dyDescent="0.25">
      <c r="C193" t="s">
        <v>8513</v>
      </c>
    </row>
    <row r="194" spans="3:3" x14ac:dyDescent="0.25">
      <c r="C194" t="s">
        <v>8514</v>
      </c>
    </row>
    <row r="195" spans="3:3" x14ac:dyDescent="0.25">
      <c r="C195" t="s">
        <v>8515</v>
      </c>
    </row>
    <row r="196" spans="3:3" x14ac:dyDescent="0.25">
      <c r="C196" t="s">
        <v>8516</v>
      </c>
    </row>
    <row r="197" spans="3:3" x14ac:dyDescent="0.25">
      <c r="C197" t="s">
        <v>8517</v>
      </c>
    </row>
    <row r="198" spans="3:3" x14ac:dyDescent="0.25">
      <c r="C198" t="s">
        <v>8518</v>
      </c>
    </row>
    <row r="199" spans="3:3" x14ac:dyDescent="0.25">
      <c r="C199" t="s">
        <v>8519</v>
      </c>
    </row>
    <row r="200" spans="3:3" x14ac:dyDescent="0.25">
      <c r="C200" t="s">
        <v>8520</v>
      </c>
    </row>
    <row r="201" spans="3:3" x14ac:dyDescent="0.25">
      <c r="C201" t="s">
        <v>8521</v>
      </c>
    </row>
    <row r="202" spans="3:3" x14ac:dyDescent="0.25">
      <c r="C202" t="s">
        <v>8522</v>
      </c>
    </row>
    <row r="203" spans="3:3" x14ac:dyDescent="0.25">
      <c r="C203" t="s">
        <v>8523</v>
      </c>
    </row>
    <row r="204" spans="3:3" x14ac:dyDescent="0.25">
      <c r="C204" t="s">
        <v>8524</v>
      </c>
    </row>
    <row r="205" spans="3:3" x14ac:dyDescent="0.25">
      <c r="C205" t="s">
        <v>8525</v>
      </c>
    </row>
    <row r="206" spans="3:3" x14ac:dyDescent="0.25">
      <c r="C206" t="s">
        <v>8526</v>
      </c>
    </row>
    <row r="207" spans="3:3" x14ac:dyDescent="0.25">
      <c r="C207" t="s">
        <v>8527</v>
      </c>
    </row>
    <row r="208" spans="3:3" x14ac:dyDescent="0.25">
      <c r="C208" t="s">
        <v>8528</v>
      </c>
    </row>
    <row r="209" spans="3:3" x14ac:dyDescent="0.25">
      <c r="C209" t="s">
        <v>8529</v>
      </c>
    </row>
    <row r="210" spans="3:3" x14ac:dyDescent="0.25">
      <c r="C210" t="s">
        <v>8530</v>
      </c>
    </row>
    <row r="211" spans="3:3" x14ac:dyDescent="0.25">
      <c r="C211" t="s">
        <v>8531</v>
      </c>
    </row>
    <row r="212" spans="3:3" x14ac:dyDescent="0.25">
      <c r="C212" t="s">
        <v>8532</v>
      </c>
    </row>
    <row r="213" spans="3:3" x14ac:dyDescent="0.25">
      <c r="C213" t="s">
        <v>8533</v>
      </c>
    </row>
    <row r="214" spans="3:3" x14ac:dyDescent="0.25">
      <c r="C214" t="s">
        <v>8534</v>
      </c>
    </row>
    <row r="215" spans="3:3" x14ac:dyDescent="0.25">
      <c r="C215" t="s">
        <v>8535</v>
      </c>
    </row>
    <row r="216" spans="3:3" x14ac:dyDescent="0.25">
      <c r="C216" t="s">
        <v>8536</v>
      </c>
    </row>
    <row r="217" spans="3:3" x14ac:dyDescent="0.25">
      <c r="C217" t="s">
        <v>8537</v>
      </c>
    </row>
    <row r="218" spans="3:3" x14ac:dyDescent="0.25">
      <c r="C218" t="s">
        <v>8538</v>
      </c>
    </row>
    <row r="219" spans="3:3" x14ac:dyDescent="0.25">
      <c r="C219" t="s">
        <v>8539</v>
      </c>
    </row>
    <row r="220" spans="3:3" x14ac:dyDescent="0.25">
      <c r="C220" t="s">
        <v>8540</v>
      </c>
    </row>
    <row r="221" spans="3:3" x14ac:dyDescent="0.25">
      <c r="C221" t="s">
        <v>8541</v>
      </c>
    </row>
    <row r="222" spans="3:3" x14ac:dyDescent="0.25">
      <c r="C222" t="s">
        <v>8542</v>
      </c>
    </row>
    <row r="223" spans="3:3" x14ac:dyDescent="0.25">
      <c r="C223" t="s">
        <v>8543</v>
      </c>
    </row>
    <row r="224" spans="3:3" x14ac:dyDescent="0.25">
      <c r="C224" t="s">
        <v>8544</v>
      </c>
    </row>
    <row r="225" spans="3:3" x14ac:dyDescent="0.25">
      <c r="C225" t="s">
        <v>8545</v>
      </c>
    </row>
    <row r="226" spans="3:3" x14ac:dyDescent="0.25">
      <c r="C226" t="s">
        <v>8546</v>
      </c>
    </row>
    <row r="227" spans="3:3" x14ac:dyDescent="0.25">
      <c r="C227" t="s">
        <v>8547</v>
      </c>
    </row>
    <row r="228" spans="3:3" x14ac:dyDescent="0.25">
      <c r="C228" t="s">
        <v>8548</v>
      </c>
    </row>
    <row r="229" spans="3:3" x14ac:dyDescent="0.25">
      <c r="C229" t="s">
        <v>8549</v>
      </c>
    </row>
    <row r="230" spans="3:3" x14ac:dyDescent="0.25">
      <c r="C230" t="s">
        <v>8550</v>
      </c>
    </row>
    <row r="231" spans="3:3" x14ac:dyDescent="0.25">
      <c r="C231" t="s">
        <v>8551</v>
      </c>
    </row>
    <row r="232" spans="3:3" x14ac:dyDescent="0.25">
      <c r="C232" t="s">
        <v>8552</v>
      </c>
    </row>
    <row r="233" spans="3:3" x14ac:dyDescent="0.25">
      <c r="C233" t="s">
        <v>8553</v>
      </c>
    </row>
    <row r="234" spans="3:3" x14ac:dyDescent="0.25">
      <c r="C234" t="s">
        <v>8554</v>
      </c>
    </row>
    <row r="235" spans="3:3" x14ac:dyDescent="0.25">
      <c r="C235" t="s">
        <v>8555</v>
      </c>
    </row>
    <row r="236" spans="3:3" x14ac:dyDescent="0.25">
      <c r="C236" t="s">
        <v>8556</v>
      </c>
    </row>
    <row r="237" spans="3:3" x14ac:dyDescent="0.25">
      <c r="C237" t="s">
        <v>8557</v>
      </c>
    </row>
    <row r="238" spans="3:3" x14ac:dyDescent="0.25">
      <c r="C238" t="s">
        <v>8558</v>
      </c>
    </row>
    <row r="239" spans="3:3" x14ac:dyDescent="0.25">
      <c r="C239" t="s">
        <v>8559</v>
      </c>
    </row>
    <row r="240" spans="3:3" x14ac:dyDescent="0.25">
      <c r="C240" t="s">
        <v>8560</v>
      </c>
    </row>
    <row r="241" spans="3:3" x14ac:dyDescent="0.25">
      <c r="C241" t="s">
        <v>8561</v>
      </c>
    </row>
    <row r="242" spans="3:3" x14ac:dyDescent="0.25">
      <c r="C242" t="s">
        <v>8562</v>
      </c>
    </row>
    <row r="243" spans="3:3" x14ac:dyDescent="0.25">
      <c r="C243" t="s">
        <v>8563</v>
      </c>
    </row>
    <row r="244" spans="3:3" x14ac:dyDescent="0.25">
      <c r="C244" t="s">
        <v>8564</v>
      </c>
    </row>
    <row r="245" spans="3:3" x14ac:dyDescent="0.25">
      <c r="C245" t="s">
        <v>8565</v>
      </c>
    </row>
    <row r="246" spans="3:3" x14ac:dyDescent="0.25">
      <c r="C246" t="s">
        <v>8566</v>
      </c>
    </row>
    <row r="247" spans="3:3" x14ac:dyDescent="0.25">
      <c r="C247" t="s">
        <v>8567</v>
      </c>
    </row>
    <row r="248" spans="3:3" x14ac:dyDescent="0.25">
      <c r="C248" t="s">
        <v>8568</v>
      </c>
    </row>
    <row r="249" spans="3:3" x14ac:dyDescent="0.25">
      <c r="C249" t="s">
        <v>8569</v>
      </c>
    </row>
    <row r="250" spans="3:3" x14ac:dyDescent="0.25">
      <c r="C250" t="s">
        <v>8570</v>
      </c>
    </row>
    <row r="251" spans="3:3" x14ac:dyDescent="0.25">
      <c r="C251" t="s">
        <v>8571</v>
      </c>
    </row>
    <row r="252" spans="3:3" x14ac:dyDescent="0.25">
      <c r="C252" t="s">
        <v>8572</v>
      </c>
    </row>
    <row r="253" spans="3:3" x14ac:dyDescent="0.25">
      <c r="C253" t="s">
        <v>8573</v>
      </c>
    </row>
    <row r="254" spans="3:3" x14ac:dyDescent="0.25">
      <c r="C254" t="s">
        <v>8574</v>
      </c>
    </row>
    <row r="255" spans="3:3" x14ac:dyDescent="0.25">
      <c r="C255" t="s">
        <v>8575</v>
      </c>
    </row>
    <row r="256" spans="3:3" x14ac:dyDescent="0.25">
      <c r="C256" t="s">
        <v>8576</v>
      </c>
    </row>
    <row r="257" spans="3:3" x14ac:dyDescent="0.25">
      <c r="C257" t="s">
        <v>8577</v>
      </c>
    </row>
    <row r="258" spans="3:3" x14ac:dyDescent="0.25">
      <c r="C258" t="s">
        <v>8578</v>
      </c>
    </row>
    <row r="259" spans="3:3" x14ac:dyDescent="0.25">
      <c r="C259" t="s">
        <v>8579</v>
      </c>
    </row>
    <row r="260" spans="3:3" x14ac:dyDescent="0.25">
      <c r="C260" t="s">
        <v>8580</v>
      </c>
    </row>
    <row r="261" spans="3:3" x14ac:dyDescent="0.25">
      <c r="C261" t="s">
        <v>8581</v>
      </c>
    </row>
    <row r="262" spans="3:3" x14ac:dyDescent="0.25">
      <c r="C262" t="s">
        <v>8582</v>
      </c>
    </row>
    <row r="263" spans="3:3" x14ac:dyDescent="0.25">
      <c r="C263" t="s">
        <v>8583</v>
      </c>
    </row>
    <row r="264" spans="3:3" x14ac:dyDescent="0.25">
      <c r="C264" t="s">
        <v>8584</v>
      </c>
    </row>
    <row r="265" spans="3:3" x14ac:dyDescent="0.25">
      <c r="C265" t="s">
        <v>8585</v>
      </c>
    </row>
    <row r="266" spans="3:3" x14ac:dyDescent="0.25">
      <c r="C266" t="s">
        <v>8586</v>
      </c>
    </row>
    <row r="267" spans="3:3" x14ac:dyDescent="0.25">
      <c r="C267" t="s">
        <v>8587</v>
      </c>
    </row>
    <row r="268" spans="3:3" x14ac:dyDescent="0.25">
      <c r="C268" t="s">
        <v>8588</v>
      </c>
    </row>
    <row r="269" spans="3:3" x14ac:dyDescent="0.25">
      <c r="C269" t="s">
        <v>8589</v>
      </c>
    </row>
    <row r="270" spans="3:3" x14ac:dyDescent="0.25">
      <c r="C270" t="s">
        <v>8590</v>
      </c>
    </row>
    <row r="271" spans="3:3" x14ac:dyDescent="0.25">
      <c r="C271" t="s">
        <v>8591</v>
      </c>
    </row>
    <row r="272" spans="3:3" x14ac:dyDescent="0.25">
      <c r="C272" t="s">
        <v>8592</v>
      </c>
    </row>
    <row r="273" spans="3:3" x14ac:dyDescent="0.25">
      <c r="C273" t="s">
        <v>8593</v>
      </c>
    </row>
    <row r="274" spans="3:3" x14ac:dyDescent="0.25">
      <c r="C274" t="s">
        <v>8594</v>
      </c>
    </row>
    <row r="275" spans="3:3" x14ac:dyDescent="0.25">
      <c r="C275" t="s">
        <v>8595</v>
      </c>
    </row>
    <row r="276" spans="3:3" x14ac:dyDescent="0.25">
      <c r="C276" t="s">
        <v>8596</v>
      </c>
    </row>
    <row r="277" spans="3:3" x14ac:dyDescent="0.25">
      <c r="C277" t="s">
        <v>8597</v>
      </c>
    </row>
    <row r="278" spans="3:3" x14ac:dyDescent="0.25">
      <c r="C278" t="s">
        <v>8598</v>
      </c>
    </row>
    <row r="279" spans="3:3" x14ac:dyDescent="0.25">
      <c r="C279" t="s">
        <v>8599</v>
      </c>
    </row>
    <row r="280" spans="3:3" x14ac:dyDescent="0.25">
      <c r="C280" t="s">
        <v>8600</v>
      </c>
    </row>
    <row r="281" spans="3:3" x14ac:dyDescent="0.25">
      <c r="C281" t="s">
        <v>8601</v>
      </c>
    </row>
    <row r="282" spans="3:3" x14ac:dyDescent="0.25">
      <c r="C282" t="s">
        <v>8602</v>
      </c>
    </row>
    <row r="283" spans="3:3" x14ac:dyDescent="0.25">
      <c r="C283" t="s">
        <v>8603</v>
      </c>
    </row>
    <row r="284" spans="3:3" x14ac:dyDescent="0.25">
      <c r="C284" t="s">
        <v>8604</v>
      </c>
    </row>
    <row r="285" spans="3:3" x14ac:dyDescent="0.25">
      <c r="C285" t="s">
        <v>8605</v>
      </c>
    </row>
    <row r="286" spans="3:3" x14ac:dyDescent="0.25">
      <c r="C286" t="s">
        <v>8606</v>
      </c>
    </row>
    <row r="287" spans="3:3" x14ac:dyDescent="0.25">
      <c r="C287" t="s">
        <v>8607</v>
      </c>
    </row>
    <row r="288" spans="3:3" x14ac:dyDescent="0.25">
      <c r="C288" t="s">
        <v>8608</v>
      </c>
    </row>
    <row r="289" spans="3:3" x14ac:dyDescent="0.25">
      <c r="C289" t="s">
        <v>8609</v>
      </c>
    </row>
    <row r="290" spans="3:3" x14ac:dyDescent="0.25">
      <c r="C290" t="s">
        <v>8610</v>
      </c>
    </row>
    <row r="291" spans="3:3" x14ac:dyDescent="0.25">
      <c r="C291" t="s">
        <v>8611</v>
      </c>
    </row>
    <row r="292" spans="3:3" x14ac:dyDescent="0.25">
      <c r="C292" t="s">
        <v>8612</v>
      </c>
    </row>
    <row r="293" spans="3:3" x14ac:dyDescent="0.25">
      <c r="C293" t="s">
        <v>8613</v>
      </c>
    </row>
    <row r="294" spans="3:3" x14ac:dyDescent="0.25">
      <c r="C294" t="s">
        <v>8614</v>
      </c>
    </row>
    <row r="295" spans="3:3" x14ac:dyDescent="0.25">
      <c r="C295" t="s">
        <v>8615</v>
      </c>
    </row>
    <row r="296" spans="3:3" x14ac:dyDescent="0.25">
      <c r="C296" t="s">
        <v>8616</v>
      </c>
    </row>
    <row r="297" spans="3:3" x14ac:dyDescent="0.25">
      <c r="C297" t="s">
        <v>8617</v>
      </c>
    </row>
    <row r="298" spans="3:3" x14ac:dyDescent="0.25">
      <c r="C298" t="s">
        <v>8618</v>
      </c>
    </row>
    <row r="299" spans="3:3" x14ac:dyDescent="0.25">
      <c r="C299" t="s">
        <v>8619</v>
      </c>
    </row>
    <row r="300" spans="3:3" x14ac:dyDescent="0.25">
      <c r="C300" t="s">
        <v>8620</v>
      </c>
    </row>
    <row r="301" spans="3:3" x14ac:dyDescent="0.25">
      <c r="C301" t="s">
        <v>8621</v>
      </c>
    </row>
    <row r="302" spans="3:3" x14ac:dyDescent="0.25">
      <c r="C302" t="s">
        <v>8622</v>
      </c>
    </row>
    <row r="303" spans="3:3" x14ac:dyDescent="0.25">
      <c r="C303" t="s">
        <v>8623</v>
      </c>
    </row>
    <row r="304" spans="3:3" x14ac:dyDescent="0.25">
      <c r="C304" t="s">
        <v>8624</v>
      </c>
    </row>
    <row r="305" spans="3:3" x14ac:dyDescent="0.25">
      <c r="C305" t="s">
        <v>8625</v>
      </c>
    </row>
    <row r="306" spans="3:3" x14ac:dyDescent="0.25">
      <c r="C306" t="s">
        <v>8626</v>
      </c>
    </row>
    <row r="307" spans="3:3" x14ac:dyDescent="0.25">
      <c r="C307" t="s">
        <v>8627</v>
      </c>
    </row>
    <row r="308" spans="3:3" x14ac:dyDescent="0.25">
      <c r="C308" t="s">
        <v>8628</v>
      </c>
    </row>
    <row r="309" spans="3:3" x14ac:dyDescent="0.25">
      <c r="C309" t="s">
        <v>8629</v>
      </c>
    </row>
    <row r="310" spans="3:3" x14ac:dyDescent="0.25">
      <c r="C310" t="s">
        <v>8630</v>
      </c>
    </row>
    <row r="311" spans="3:3" x14ac:dyDescent="0.25">
      <c r="C311" t="s">
        <v>8631</v>
      </c>
    </row>
    <row r="312" spans="3:3" x14ac:dyDescent="0.25">
      <c r="C312" t="s">
        <v>8632</v>
      </c>
    </row>
    <row r="313" spans="3:3" x14ac:dyDescent="0.25">
      <c r="C313" t="s">
        <v>8633</v>
      </c>
    </row>
    <row r="314" spans="3:3" x14ac:dyDescent="0.25">
      <c r="C314" t="s">
        <v>8634</v>
      </c>
    </row>
    <row r="315" spans="3:3" x14ac:dyDescent="0.25">
      <c r="C315" t="s">
        <v>8635</v>
      </c>
    </row>
    <row r="316" spans="3:3" x14ac:dyDescent="0.25">
      <c r="C316" t="s">
        <v>8636</v>
      </c>
    </row>
    <row r="317" spans="3:3" x14ac:dyDescent="0.25">
      <c r="C317" t="s">
        <v>8637</v>
      </c>
    </row>
    <row r="318" spans="3:3" x14ac:dyDescent="0.25">
      <c r="C318" t="s">
        <v>8638</v>
      </c>
    </row>
    <row r="319" spans="3:3" x14ac:dyDescent="0.25">
      <c r="C319" t="s">
        <v>8639</v>
      </c>
    </row>
    <row r="320" spans="3:3" x14ac:dyDescent="0.25">
      <c r="C320" t="s">
        <v>8640</v>
      </c>
    </row>
    <row r="321" spans="3:3" x14ac:dyDescent="0.25">
      <c r="C321" t="s">
        <v>8641</v>
      </c>
    </row>
    <row r="322" spans="3:3" x14ac:dyDescent="0.25">
      <c r="C322" t="s">
        <v>8642</v>
      </c>
    </row>
    <row r="323" spans="3:3" x14ac:dyDescent="0.25">
      <c r="C323" t="s">
        <v>8643</v>
      </c>
    </row>
    <row r="324" spans="3:3" x14ac:dyDescent="0.25">
      <c r="C324" t="s">
        <v>8644</v>
      </c>
    </row>
    <row r="325" spans="3:3" x14ac:dyDescent="0.25">
      <c r="C325" t="s">
        <v>8645</v>
      </c>
    </row>
    <row r="326" spans="3:3" x14ac:dyDescent="0.25">
      <c r="C326" t="s">
        <v>8646</v>
      </c>
    </row>
    <row r="327" spans="3:3" x14ac:dyDescent="0.25">
      <c r="C327" t="s">
        <v>8647</v>
      </c>
    </row>
    <row r="328" spans="3:3" x14ac:dyDescent="0.25">
      <c r="C328" t="s">
        <v>8648</v>
      </c>
    </row>
    <row r="329" spans="3:3" x14ac:dyDescent="0.25">
      <c r="C329" t="s">
        <v>8649</v>
      </c>
    </row>
    <row r="330" spans="3:3" x14ac:dyDescent="0.25">
      <c r="C330" t="s">
        <v>8650</v>
      </c>
    </row>
    <row r="331" spans="3:3" x14ac:dyDescent="0.25">
      <c r="C331" t="s">
        <v>8651</v>
      </c>
    </row>
    <row r="332" spans="3:3" x14ac:dyDescent="0.25">
      <c r="C332" t="s">
        <v>8652</v>
      </c>
    </row>
    <row r="333" spans="3:3" x14ac:dyDescent="0.25">
      <c r="C333" t="s">
        <v>8653</v>
      </c>
    </row>
    <row r="334" spans="3:3" x14ac:dyDescent="0.25">
      <c r="C334" t="s">
        <v>8654</v>
      </c>
    </row>
    <row r="335" spans="3:3" x14ac:dyDescent="0.25">
      <c r="C335" t="s">
        <v>8655</v>
      </c>
    </row>
    <row r="336" spans="3:3" x14ac:dyDescent="0.25">
      <c r="C336" t="s">
        <v>8656</v>
      </c>
    </row>
    <row r="337" spans="3:3" x14ac:dyDescent="0.25">
      <c r="C337" t="s">
        <v>8657</v>
      </c>
    </row>
    <row r="338" spans="3:3" x14ac:dyDescent="0.25">
      <c r="C338" t="s">
        <v>8658</v>
      </c>
    </row>
    <row r="339" spans="3:3" x14ac:dyDescent="0.25">
      <c r="C339" t="s">
        <v>8659</v>
      </c>
    </row>
    <row r="340" spans="3:3" x14ac:dyDescent="0.25">
      <c r="C340" t="s">
        <v>8660</v>
      </c>
    </row>
    <row r="341" spans="3:3" x14ac:dyDescent="0.25">
      <c r="C341" t="s">
        <v>8661</v>
      </c>
    </row>
    <row r="342" spans="3:3" x14ac:dyDescent="0.25">
      <c r="C342" t="s">
        <v>8662</v>
      </c>
    </row>
    <row r="343" spans="3:3" x14ac:dyDescent="0.25">
      <c r="C343" t="s">
        <v>8663</v>
      </c>
    </row>
    <row r="344" spans="3:3" x14ac:dyDescent="0.25">
      <c r="C344" t="s">
        <v>8664</v>
      </c>
    </row>
    <row r="345" spans="3:3" x14ac:dyDescent="0.25">
      <c r="C345" t="s">
        <v>8665</v>
      </c>
    </row>
    <row r="346" spans="3:3" x14ac:dyDescent="0.25">
      <c r="C346" t="s">
        <v>8666</v>
      </c>
    </row>
    <row r="347" spans="3:3" x14ac:dyDescent="0.25">
      <c r="C347" t="s">
        <v>8667</v>
      </c>
    </row>
    <row r="348" spans="3:3" x14ac:dyDescent="0.25">
      <c r="C348" t="s">
        <v>8668</v>
      </c>
    </row>
    <row r="349" spans="3:3" x14ac:dyDescent="0.25">
      <c r="C349" t="s">
        <v>8669</v>
      </c>
    </row>
    <row r="350" spans="3:3" x14ac:dyDescent="0.25">
      <c r="C350" t="s">
        <v>8670</v>
      </c>
    </row>
    <row r="351" spans="3:3" x14ac:dyDescent="0.25">
      <c r="C351" t="s">
        <v>8671</v>
      </c>
    </row>
    <row r="352" spans="3:3" x14ac:dyDescent="0.25">
      <c r="C352" t="s">
        <v>8672</v>
      </c>
    </row>
    <row r="353" spans="3:3" x14ac:dyDescent="0.25">
      <c r="C353" t="s">
        <v>8673</v>
      </c>
    </row>
    <row r="354" spans="3:3" x14ac:dyDescent="0.25">
      <c r="C354" t="s">
        <v>8674</v>
      </c>
    </row>
    <row r="355" spans="3:3" x14ac:dyDescent="0.25">
      <c r="C355" t="s">
        <v>8675</v>
      </c>
    </row>
    <row r="356" spans="3:3" x14ac:dyDescent="0.25">
      <c r="C356" t="s">
        <v>8676</v>
      </c>
    </row>
    <row r="357" spans="3:3" x14ac:dyDescent="0.25">
      <c r="C357" t="s">
        <v>8677</v>
      </c>
    </row>
    <row r="358" spans="3:3" x14ac:dyDescent="0.25">
      <c r="C358" t="s">
        <v>8678</v>
      </c>
    </row>
    <row r="359" spans="3:3" x14ac:dyDescent="0.25">
      <c r="C359" t="s">
        <v>8679</v>
      </c>
    </row>
    <row r="360" spans="3:3" x14ac:dyDescent="0.25">
      <c r="C360" t="s">
        <v>8680</v>
      </c>
    </row>
    <row r="361" spans="3:3" x14ac:dyDescent="0.25">
      <c r="C361" t="s">
        <v>8681</v>
      </c>
    </row>
    <row r="362" spans="3:3" x14ac:dyDescent="0.25">
      <c r="C362" t="s">
        <v>8682</v>
      </c>
    </row>
    <row r="363" spans="3:3" x14ac:dyDescent="0.25">
      <c r="C363" t="s">
        <v>8683</v>
      </c>
    </row>
    <row r="364" spans="3:3" x14ac:dyDescent="0.25">
      <c r="C364" t="s">
        <v>8684</v>
      </c>
    </row>
    <row r="365" spans="3:3" x14ac:dyDescent="0.25">
      <c r="C365" t="s">
        <v>8685</v>
      </c>
    </row>
    <row r="366" spans="3:3" x14ac:dyDescent="0.25">
      <c r="C366" t="s">
        <v>8686</v>
      </c>
    </row>
    <row r="367" spans="3:3" x14ac:dyDescent="0.25">
      <c r="C367" t="s">
        <v>8687</v>
      </c>
    </row>
    <row r="368" spans="3:3" x14ac:dyDescent="0.25">
      <c r="C368" t="s">
        <v>8688</v>
      </c>
    </row>
    <row r="369" spans="3:3" x14ac:dyDescent="0.25">
      <c r="C369" t="s">
        <v>8689</v>
      </c>
    </row>
    <row r="370" spans="3:3" x14ac:dyDescent="0.25">
      <c r="C370" t="s">
        <v>8690</v>
      </c>
    </row>
    <row r="371" spans="3:3" x14ac:dyDescent="0.25">
      <c r="C371" t="s">
        <v>8691</v>
      </c>
    </row>
    <row r="372" spans="3:3" x14ac:dyDescent="0.25">
      <c r="C372" t="s">
        <v>8692</v>
      </c>
    </row>
    <row r="373" spans="3:3" x14ac:dyDescent="0.25">
      <c r="C373" t="s">
        <v>8693</v>
      </c>
    </row>
    <row r="374" spans="3:3" x14ac:dyDescent="0.25">
      <c r="C374" t="s">
        <v>8694</v>
      </c>
    </row>
    <row r="375" spans="3:3" x14ac:dyDescent="0.25">
      <c r="C375" t="s">
        <v>8695</v>
      </c>
    </row>
    <row r="376" spans="3:3" x14ac:dyDescent="0.25">
      <c r="C376" t="s">
        <v>8696</v>
      </c>
    </row>
    <row r="377" spans="3:3" x14ac:dyDescent="0.25">
      <c r="C377" t="s">
        <v>8697</v>
      </c>
    </row>
    <row r="378" spans="3:3" x14ac:dyDescent="0.25">
      <c r="C378" t="s">
        <v>8698</v>
      </c>
    </row>
    <row r="379" spans="3:3" x14ac:dyDescent="0.25">
      <c r="C379" t="s">
        <v>8699</v>
      </c>
    </row>
    <row r="380" spans="3:3" x14ac:dyDescent="0.25">
      <c r="C380" t="s">
        <v>8700</v>
      </c>
    </row>
    <row r="381" spans="3:3" x14ac:dyDescent="0.25">
      <c r="C381" t="s">
        <v>8701</v>
      </c>
    </row>
    <row r="382" spans="3:3" x14ac:dyDescent="0.25">
      <c r="C382" t="s">
        <v>8702</v>
      </c>
    </row>
    <row r="383" spans="3:3" x14ac:dyDescent="0.25">
      <c r="C383" t="s">
        <v>8703</v>
      </c>
    </row>
    <row r="384" spans="3:3" x14ac:dyDescent="0.25">
      <c r="C384" t="s">
        <v>8704</v>
      </c>
    </row>
    <row r="385" spans="3:3" x14ac:dyDescent="0.25">
      <c r="C385" t="s">
        <v>8705</v>
      </c>
    </row>
    <row r="386" spans="3:3" x14ac:dyDescent="0.25">
      <c r="C386" t="s">
        <v>8706</v>
      </c>
    </row>
    <row r="387" spans="3:3" x14ac:dyDescent="0.25">
      <c r="C387" t="s">
        <v>8707</v>
      </c>
    </row>
    <row r="388" spans="3:3" x14ac:dyDescent="0.25">
      <c r="C388" t="s">
        <v>8708</v>
      </c>
    </row>
    <row r="389" spans="3:3" x14ac:dyDescent="0.25">
      <c r="C389" t="s">
        <v>8709</v>
      </c>
    </row>
    <row r="390" spans="3:3" x14ac:dyDescent="0.25">
      <c r="C390" t="s">
        <v>8710</v>
      </c>
    </row>
    <row r="391" spans="3:3" x14ac:dyDescent="0.25">
      <c r="C391" t="s">
        <v>8711</v>
      </c>
    </row>
    <row r="392" spans="3:3" x14ac:dyDescent="0.25">
      <c r="C392" t="s">
        <v>8712</v>
      </c>
    </row>
    <row r="393" spans="3:3" x14ac:dyDescent="0.25">
      <c r="C393" t="s">
        <v>8713</v>
      </c>
    </row>
    <row r="394" spans="3:3" x14ac:dyDescent="0.25">
      <c r="C394" t="s">
        <v>8714</v>
      </c>
    </row>
    <row r="395" spans="3:3" x14ac:dyDescent="0.25">
      <c r="C395" t="s">
        <v>8715</v>
      </c>
    </row>
    <row r="396" spans="3:3" x14ac:dyDescent="0.25">
      <c r="C396" t="s">
        <v>8716</v>
      </c>
    </row>
    <row r="397" spans="3:3" x14ac:dyDescent="0.25">
      <c r="C397" t="s">
        <v>8717</v>
      </c>
    </row>
    <row r="398" spans="3:3" x14ac:dyDescent="0.25">
      <c r="C398" t="s">
        <v>8718</v>
      </c>
    </row>
    <row r="399" spans="3:3" x14ac:dyDescent="0.25">
      <c r="C399" t="s">
        <v>8719</v>
      </c>
    </row>
    <row r="400" spans="3:3" x14ac:dyDescent="0.25">
      <c r="C400" t="s">
        <v>8720</v>
      </c>
    </row>
    <row r="401" spans="3:3" x14ac:dyDescent="0.25">
      <c r="C401" t="s">
        <v>8721</v>
      </c>
    </row>
    <row r="402" spans="3:3" x14ac:dyDescent="0.25">
      <c r="C402" t="s">
        <v>8722</v>
      </c>
    </row>
    <row r="403" spans="3:3" x14ac:dyDescent="0.25">
      <c r="C403" t="s">
        <v>8723</v>
      </c>
    </row>
    <row r="404" spans="3:3" x14ac:dyDescent="0.25">
      <c r="C404" t="s">
        <v>8724</v>
      </c>
    </row>
    <row r="405" spans="3:3" x14ac:dyDescent="0.25">
      <c r="C405" t="s">
        <v>8725</v>
      </c>
    </row>
    <row r="406" spans="3:3" x14ac:dyDescent="0.25">
      <c r="C406" t="s">
        <v>8726</v>
      </c>
    </row>
    <row r="407" spans="3:3" x14ac:dyDescent="0.25">
      <c r="C407" t="s">
        <v>8727</v>
      </c>
    </row>
    <row r="408" spans="3:3" x14ac:dyDescent="0.25">
      <c r="C408" t="s">
        <v>8728</v>
      </c>
    </row>
    <row r="409" spans="3:3" x14ac:dyDescent="0.25">
      <c r="C409" t="s">
        <v>8729</v>
      </c>
    </row>
    <row r="410" spans="3:3" x14ac:dyDescent="0.25">
      <c r="C410" t="s">
        <v>8730</v>
      </c>
    </row>
    <row r="411" spans="3:3" x14ac:dyDescent="0.25">
      <c r="C411" t="s">
        <v>8731</v>
      </c>
    </row>
    <row r="412" spans="3:3" x14ac:dyDescent="0.25">
      <c r="C412" t="s">
        <v>8732</v>
      </c>
    </row>
    <row r="413" spans="3:3" x14ac:dyDescent="0.25">
      <c r="C413" t="s">
        <v>8733</v>
      </c>
    </row>
    <row r="414" spans="3:3" x14ac:dyDescent="0.25">
      <c r="C414" t="s">
        <v>8734</v>
      </c>
    </row>
    <row r="415" spans="3:3" x14ac:dyDescent="0.25">
      <c r="C415" t="s">
        <v>8735</v>
      </c>
    </row>
    <row r="416" spans="3:3" x14ac:dyDescent="0.25">
      <c r="C416" t="s">
        <v>8736</v>
      </c>
    </row>
    <row r="417" spans="3:3" x14ac:dyDescent="0.25">
      <c r="C417" t="s">
        <v>8737</v>
      </c>
    </row>
    <row r="418" spans="3:3" x14ac:dyDescent="0.25">
      <c r="C418" t="s">
        <v>8738</v>
      </c>
    </row>
    <row r="419" spans="3:3" x14ac:dyDescent="0.25">
      <c r="C419" t="s">
        <v>8739</v>
      </c>
    </row>
    <row r="420" spans="3:3" x14ac:dyDescent="0.25">
      <c r="C420" t="s">
        <v>8740</v>
      </c>
    </row>
    <row r="421" spans="3:3" x14ac:dyDescent="0.25">
      <c r="C421" t="s">
        <v>8741</v>
      </c>
    </row>
    <row r="422" spans="3:3" x14ac:dyDescent="0.25">
      <c r="C422" t="s">
        <v>8742</v>
      </c>
    </row>
    <row r="423" spans="3:3" x14ac:dyDescent="0.25">
      <c r="C423" t="s">
        <v>8743</v>
      </c>
    </row>
    <row r="424" spans="3:3" x14ac:dyDescent="0.25">
      <c r="C424" t="s">
        <v>8744</v>
      </c>
    </row>
    <row r="425" spans="3:3" x14ac:dyDescent="0.25">
      <c r="C425" t="s">
        <v>8745</v>
      </c>
    </row>
    <row r="426" spans="3:3" x14ac:dyDescent="0.25">
      <c r="C426" t="s">
        <v>8746</v>
      </c>
    </row>
    <row r="427" spans="3:3" x14ac:dyDescent="0.25">
      <c r="C427" t="s">
        <v>8747</v>
      </c>
    </row>
    <row r="428" spans="3:3" x14ac:dyDescent="0.25">
      <c r="C428" t="s">
        <v>8748</v>
      </c>
    </row>
    <row r="429" spans="3:3" x14ac:dyDescent="0.25">
      <c r="C429" t="s">
        <v>8749</v>
      </c>
    </row>
    <row r="430" spans="3:3" x14ac:dyDescent="0.25">
      <c r="C430" t="s">
        <v>8750</v>
      </c>
    </row>
    <row r="431" spans="3:3" x14ac:dyDescent="0.25">
      <c r="C431" t="s">
        <v>8751</v>
      </c>
    </row>
    <row r="432" spans="3:3" x14ac:dyDescent="0.25">
      <c r="C432" t="s">
        <v>8752</v>
      </c>
    </row>
    <row r="433" spans="3:3" x14ac:dyDescent="0.25">
      <c r="C433" t="s">
        <v>8753</v>
      </c>
    </row>
    <row r="434" spans="3:3" x14ac:dyDescent="0.25">
      <c r="C434" t="s">
        <v>8754</v>
      </c>
    </row>
    <row r="435" spans="3:3" x14ac:dyDescent="0.25">
      <c r="C435" t="s">
        <v>8755</v>
      </c>
    </row>
    <row r="436" spans="3:3" x14ac:dyDescent="0.25">
      <c r="C436" t="s">
        <v>8756</v>
      </c>
    </row>
    <row r="437" spans="3:3" x14ac:dyDescent="0.25">
      <c r="C437" t="s">
        <v>8757</v>
      </c>
    </row>
    <row r="438" spans="3:3" x14ac:dyDescent="0.25">
      <c r="C438" t="s">
        <v>8758</v>
      </c>
    </row>
    <row r="439" spans="3:3" x14ac:dyDescent="0.25">
      <c r="C439" t="s">
        <v>8759</v>
      </c>
    </row>
    <row r="440" spans="3:3" x14ac:dyDescent="0.25">
      <c r="C440" t="s">
        <v>8760</v>
      </c>
    </row>
    <row r="441" spans="3:3" x14ac:dyDescent="0.25">
      <c r="C441" t="s">
        <v>8761</v>
      </c>
    </row>
    <row r="442" spans="3:3" x14ac:dyDescent="0.25">
      <c r="C442" t="s">
        <v>8762</v>
      </c>
    </row>
    <row r="443" spans="3:3" x14ac:dyDescent="0.25">
      <c r="C443" t="s">
        <v>8763</v>
      </c>
    </row>
    <row r="444" spans="3:3" x14ac:dyDescent="0.25">
      <c r="C444" t="s">
        <v>8764</v>
      </c>
    </row>
    <row r="445" spans="3:3" x14ac:dyDescent="0.25">
      <c r="C445" t="s">
        <v>8765</v>
      </c>
    </row>
    <row r="446" spans="3:3" x14ac:dyDescent="0.25">
      <c r="C446" t="s">
        <v>8766</v>
      </c>
    </row>
    <row r="447" spans="3:3" x14ac:dyDescent="0.25">
      <c r="C447" t="s">
        <v>8767</v>
      </c>
    </row>
    <row r="448" spans="3:3" x14ac:dyDescent="0.25">
      <c r="C448" t="s">
        <v>8768</v>
      </c>
    </row>
    <row r="449" spans="3:3" x14ac:dyDescent="0.25">
      <c r="C449" t="s">
        <v>8769</v>
      </c>
    </row>
    <row r="450" spans="3:3" x14ac:dyDescent="0.25">
      <c r="C450" t="s">
        <v>8770</v>
      </c>
    </row>
    <row r="451" spans="3:3" x14ac:dyDescent="0.25">
      <c r="C451" t="s">
        <v>8771</v>
      </c>
    </row>
    <row r="452" spans="3:3" x14ac:dyDescent="0.25">
      <c r="C452" t="s">
        <v>8772</v>
      </c>
    </row>
    <row r="453" spans="3:3" x14ac:dyDescent="0.25">
      <c r="C453" t="s">
        <v>8773</v>
      </c>
    </row>
    <row r="454" spans="3:3" x14ac:dyDescent="0.25">
      <c r="C454" t="s">
        <v>8774</v>
      </c>
    </row>
    <row r="455" spans="3:3" x14ac:dyDescent="0.25">
      <c r="C455" t="s">
        <v>8775</v>
      </c>
    </row>
    <row r="456" spans="3:3" x14ac:dyDescent="0.25">
      <c r="C456" t="s">
        <v>8776</v>
      </c>
    </row>
    <row r="457" spans="3:3" x14ac:dyDescent="0.25">
      <c r="C457" t="s">
        <v>8777</v>
      </c>
    </row>
    <row r="458" spans="3:3" x14ac:dyDescent="0.25">
      <c r="C458" t="s">
        <v>8778</v>
      </c>
    </row>
    <row r="459" spans="3:3" x14ac:dyDescent="0.25">
      <c r="C459" t="s">
        <v>8779</v>
      </c>
    </row>
    <row r="460" spans="3:3" x14ac:dyDescent="0.25">
      <c r="C460" t="s">
        <v>8780</v>
      </c>
    </row>
    <row r="461" spans="3:3" x14ac:dyDescent="0.25">
      <c r="C461" t="s">
        <v>8781</v>
      </c>
    </row>
    <row r="462" spans="3:3" x14ac:dyDescent="0.25">
      <c r="C462" t="s">
        <v>8782</v>
      </c>
    </row>
    <row r="463" spans="3:3" x14ac:dyDescent="0.25">
      <c r="C463" t="s">
        <v>8783</v>
      </c>
    </row>
    <row r="464" spans="3:3" x14ac:dyDescent="0.25">
      <c r="C464" t="s">
        <v>8784</v>
      </c>
    </row>
    <row r="465" spans="3:3" x14ac:dyDescent="0.25">
      <c r="C465" t="s">
        <v>8785</v>
      </c>
    </row>
    <row r="466" spans="3:3" x14ac:dyDescent="0.25">
      <c r="C466" t="s">
        <v>8786</v>
      </c>
    </row>
    <row r="467" spans="3:3" x14ac:dyDescent="0.25">
      <c r="C467" t="s">
        <v>8787</v>
      </c>
    </row>
    <row r="468" spans="3:3" x14ac:dyDescent="0.25">
      <c r="C468" t="s">
        <v>8788</v>
      </c>
    </row>
    <row r="469" spans="3:3" x14ac:dyDescent="0.25">
      <c r="C469" t="s">
        <v>8789</v>
      </c>
    </row>
    <row r="470" spans="3:3" x14ac:dyDescent="0.25">
      <c r="C470" t="s">
        <v>8790</v>
      </c>
    </row>
    <row r="471" spans="3:3" x14ac:dyDescent="0.25">
      <c r="C471" t="s">
        <v>8791</v>
      </c>
    </row>
    <row r="472" spans="3:3" x14ac:dyDescent="0.25">
      <c r="C472" t="s">
        <v>8792</v>
      </c>
    </row>
    <row r="473" spans="3:3" x14ac:dyDescent="0.25">
      <c r="C473" t="s">
        <v>8793</v>
      </c>
    </row>
    <row r="474" spans="3:3" x14ac:dyDescent="0.25">
      <c r="C474" t="s">
        <v>8794</v>
      </c>
    </row>
    <row r="475" spans="3:3" x14ac:dyDescent="0.25">
      <c r="C475" t="s">
        <v>8795</v>
      </c>
    </row>
    <row r="476" spans="3:3" x14ac:dyDescent="0.25">
      <c r="C476" t="s">
        <v>8796</v>
      </c>
    </row>
    <row r="477" spans="3:3" x14ac:dyDescent="0.25">
      <c r="C477" t="s">
        <v>8797</v>
      </c>
    </row>
    <row r="478" spans="3:3" x14ac:dyDescent="0.25">
      <c r="C478" t="s">
        <v>8798</v>
      </c>
    </row>
    <row r="479" spans="3:3" x14ac:dyDescent="0.25">
      <c r="C479" t="s">
        <v>8799</v>
      </c>
    </row>
    <row r="480" spans="3:3" x14ac:dyDescent="0.25">
      <c r="C480" t="s">
        <v>8800</v>
      </c>
    </row>
    <row r="481" spans="3:3" x14ac:dyDescent="0.25">
      <c r="C481" t="s">
        <v>8801</v>
      </c>
    </row>
    <row r="482" spans="3:3" x14ac:dyDescent="0.25">
      <c r="C482" t="s">
        <v>8802</v>
      </c>
    </row>
    <row r="483" spans="3:3" x14ac:dyDescent="0.25">
      <c r="C483" t="s">
        <v>8803</v>
      </c>
    </row>
    <row r="484" spans="3:3" x14ac:dyDescent="0.25">
      <c r="C484" t="s">
        <v>8804</v>
      </c>
    </row>
    <row r="485" spans="3:3" x14ac:dyDescent="0.25">
      <c r="C485" t="s">
        <v>8805</v>
      </c>
    </row>
    <row r="486" spans="3:3" x14ac:dyDescent="0.25">
      <c r="C486" t="s">
        <v>8806</v>
      </c>
    </row>
    <row r="487" spans="3:3" x14ac:dyDescent="0.25">
      <c r="C487" t="s">
        <v>8807</v>
      </c>
    </row>
    <row r="488" spans="3:3" x14ac:dyDescent="0.25">
      <c r="C488" t="s">
        <v>8808</v>
      </c>
    </row>
    <row r="489" spans="3:3" x14ac:dyDescent="0.25">
      <c r="C489" t="s">
        <v>8809</v>
      </c>
    </row>
    <row r="490" spans="3:3" x14ac:dyDescent="0.25">
      <c r="C490" t="s">
        <v>8810</v>
      </c>
    </row>
    <row r="491" spans="3:3" x14ac:dyDescent="0.25">
      <c r="C491" t="s">
        <v>8811</v>
      </c>
    </row>
    <row r="492" spans="3:3" x14ac:dyDescent="0.25">
      <c r="C492" t="s">
        <v>8812</v>
      </c>
    </row>
    <row r="493" spans="3:3" x14ac:dyDescent="0.25">
      <c r="C493" t="s">
        <v>8813</v>
      </c>
    </row>
    <row r="494" spans="3:3" x14ac:dyDescent="0.25">
      <c r="C494" t="s">
        <v>8814</v>
      </c>
    </row>
    <row r="495" spans="3:3" x14ac:dyDescent="0.25">
      <c r="C495" t="s">
        <v>8815</v>
      </c>
    </row>
    <row r="496" spans="3:3" x14ac:dyDescent="0.25">
      <c r="C496" t="s">
        <v>8816</v>
      </c>
    </row>
    <row r="497" spans="3:3" x14ac:dyDescent="0.25">
      <c r="C497" t="s">
        <v>8817</v>
      </c>
    </row>
    <row r="498" spans="3:3" x14ac:dyDescent="0.25">
      <c r="C498" t="s">
        <v>8818</v>
      </c>
    </row>
    <row r="499" spans="3:3" x14ac:dyDescent="0.25">
      <c r="C499" t="s">
        <v>8819</v>
      </c>
    </row>
    <row r="500" spans="3:3" x14ac:dyDescent="0.25">
      <c r="C500" t="s">
        <v>8820</v>
      </c>
    </row>
    <row r="501" spans="3:3" x14ac:dyDescent="0.25">
      <c r="C501" t="s">
        <v>8821</v>
      </c>
    </row>
    <row r="502" spans="3:3" x14ac:dyDescent="0.25">
      <c r="C502" t="s">
        <v>8822</v>
      </c>
    </row>
    <row r="503" spans="3:3" x14ac:dyDescent="0.25">
      <c r="C503" t="s">
        <v>8823</v>
      </c>
    </row>
    <row r="504" spans="3:3" x14ac:dyDescent="0.25">
      <c r="C504" t="s">
        <v>8824</v>
      </c>
    </row>
    <row r="505" spans="3:3" x14ac:dyDescent="0.25">
      <c r="C505" t="s">
        <v>8825</v>
      </c>
    </row>
    <row r="506" spans="3:3" x14ac:dyDescent="0.25">
      <c r="C506" t="s">
        <v>8826</v>
      </c>
    </row>
    <row r="507" spans="3:3" x14ac:dyDescent="0.25">
      <c r="C507" t="s">
        <v>8827</v>
      </c>
    </row>
    <row r="508" spans="3:3" x14ac:dyDescent="0.25">
      <c r="C508" t="s">
        <v>8828</v>
      </c>
    </row>
    <row r="509" spans="3:3" x14ac:dyDescent="0.25">
      <c r="C509" t="s">
        <v>8829</v>
      </c>
    </row>
    <row r="510" spans="3:3" x14ac:dyDescent="0.25">
      <c r="C510" t="s">
        <v>8830</v>
      </c>
    </row>
    <row r="511" spans="3:3" x14ac:dyDescent="0.25">
      <c r="C511" t="s">
        <v>8831</v>
      </c>
    </row>
    <row r="512" spans="3:3" x14ac:dyDescent="0.25">
      <c r="C512" t="s">
        <v>8832</v>
      </c>
    </row>
    <row r="513" spans="3:3" x14ac:dyDescent="0.25">
      <c r="C513" t="s">
        <v>8833</v>
      </c>
    </row>
    <row r="514" spans="3:3" x14ac:dyDescent="0.25">
      <c r="C514" t="s">
        <v>8834</v>
      </c>
    </row>
    <row r="515" spans="3:3" x14ac:dyDescent="0.25">
      <c r="C515" t="s">
        <v>8835</v>
      </c>
    </row>
    <row r="516" spans="3:3" x14ac:dyDescent="0.25">
      <c r="C516" t="s">
        <v>8836</v>
      </c>
    </row>
    <row r="517" spans="3:3" x14ac:dyDescent="0.25">
      <c r="C517" t="s">
        <v>8837</v>
      </c>
    </row>
    <row r="518" spans="3:3" x14ac:dyDescent="0.25">
      <c r="C518" t="s">
        <v>8838</v>
      </c>
    </row>
    <row r="519" spans="3:3" x14ac:dyDescent="0.25">
      <c r="C519" t="s">
        <v>8839</v>
      </c>
    </row>
    <row r="520" spans="3:3" x14ac:dyDescent="0.25">
      <c r="C520" t="s">
        <v>8840</v>
      </c>
    </row>
    <row r="521" spans="3:3" x14ac:dyDescent="0.25">
      <c r="C521" t="s">
        <v>8841</v>
      </c>
    </row>
    <row r="522" spans="3:3" x14ac:dyDescent="0.25">
      <c r="C522" t="s">
        <v>8842</v>
      </c>
    </row>
    <row r="523" spans="3:3" x14ac:dyDescent="0.25">
      <c r="C523" t="s">
        <v>8843</v>
      </c>
    </row>
    <row r="524" spans="3:3" x14ac:dyDescent="0.25">
      <c r="C524" t="s">
        <v>8844</v>
      </c>
    </row>
    <row r="525" spans="3:3" x14ac:dyDescent="0.25">
      <c r="C525" t="s">
        <v>8845</v>
      </c>
    </row>
    <row r="526" spans="3:3" x14ac:dyDescent="0.25">
      <c r="C526" t="s">
        <v>8846</v>
      </c>
    </row>
    <row r="527" spans="3:3" x14ac:dyDescent="0.25">
      <c r="C527" t="s">
        <v>8847</v>
      </c>
    </row>
    <row r="528" spans="3:3" x14ac:dyDescent="0.25">
      <c r="C528" t="s">
        <v>8848</v>
      </c>
    </row>
    <row r="529" spans="3:3" x14ac:dyDescent="0.25">
      <c r="C529" t="s">
        <v>8849</v>
      </c>
    </row>
    <row r="530" spans="3:3" x14ac:dyDescent="0.25">
      <c r="C530" t="s">
        <v>8850</v>
      </c>
    </row>
    <row r="531" spans="3:3" x14ac:dyDescent="0.25">
      <c r="C531" t="s">
        <v>8851</v>
      </c>
    </row>
    <row r="532" spans="3:3" x14ac:dyDescent="0.25">
      <c r="C532" t="s">
        <v>8852</v>
      </c>
    </row>
    <row r="533" spans="3:3" x14ac:dyDescent="0.25">
      <c r="C533" t="s">
        <v>8853</v>
      </c>
    </row>
    <row r="534" spans="3:3" x14ac:dyDescent="0.25">
      <c r="C534" t="s">
        <v>8854</v>
      </c>
    </row>
    <row r="535" spans="3:3" x14ac:dyDescent="0.25">
      <c r="C535" t="s">
        <v>8855</v>
      </c>
    </row>
    <row r="536" spans="3:3" x14ac:dyDescent="0.25">
      <c r="C536" t="s">
        <v>8856</v>
      </c>
    </row>
    <row r="537" spans="3:3" x14ac:dyDescent="0.25">
      <c r="C537" t="s">
        <v>8857</v>
      </c>
    </row>
    <row r="538" spans="3:3" x14ac:dyDescent="0.25">
      <c r="C538" t="s">
        <v>8858</v>
      </c>
    </row>
    <row r="539" spans="3:3" x14ac:dyDescent="0.25">
      <c r="C539" t="s">
        <v>8859</v>
      </c>
    </row>
    <row r="540" spans="3:3" x14ac:dyDescent="0.25">
      <c r="C540" t="s">
        <v>8860</v>
      </c>
    </row>
    <row r="541" spans="3:3" x14ac:dyDescent="0.25">
      <c r="C541" t="s">
        <v>8861</v>
      </c>
    </row>
    <row r="542" spans="3:3" x14ac:dyDescent="0.25">
      <c r="C542" t="s">
        <v>8862</v>
      </c>
    </row>
    <row r="543" spans="3:3" x14ac:dyDescent="0.25">
      <c r="C543" t="s">
        <v>8863</v>
      </c>
    </row>
    <row r="544" spans="3:3" x14ac:dyDescent="0.25">
      <c r="C544" t="s">
        <v>8864</v>
      </c>
    </row>
    <row r="545" spans="3:3" x14ac:dyDescent="0.25">
      <c r="C545" t="s">
        <v>8865</v>
      </c>
    </row>
    <row r="546" spans="3:3" x14ac:dyDescent="0.25">
      <c r="C546" t="s">
        <v>8866</v>
      </c>
    </row>
    <row r="547" spans="3:3" x14ac:dyDescent="0.25">
      <c r="C547" t="s">
        <v>8867</v>
      </c>
    </row>
    <row r="548" spans="3:3" x14ac:dyDescent="0.25">
      <c r="C548" t="s">
        <v>8868</v>
      </c>
    </row>
    <row r="549" spans="3:3" x14ac:dyDescent="0.25">
      <c r="C549" t="s">
        <v>8869</v>
      </c>
    </row>
    <row r="550" spans="3:3" x14ac:dyDescent="0.25">
      <c r="C550" t="s">
        <v>8870</v>
      </c>
    </row>
    <row r="551" spans="3:3" x14ac:dyDescent="0.25">
      <c r="C551" t="s">
        <v>8871</v>
      </c>
    </row>
    <row r="552" spans="3:3" x14ac:dyDescent="0.25">
      <c r="C552" t="s">
        <v>8872</v>
      </c>
    </row>
    <row r="553" spans="3:3" x14ac:dyDescent="0.25">
      <c r="C553" t="s">
        <v>8873</v>
      </c>
    </row>
    <row r="554" spans="3:3" x14ac:dyDescent="0.25">
      <c r="C554" t="s">
        <v>8874</v>
      </c>
    </row>
    <row r="555" spans="3:3" x14ac:dyDescent="0.25">
      <c r="C555" t="s">
        <v>8875</v>
      </c>
    </row>
    <row r="556" spans="3:3" x14ac:dyDescent="0.25">
      <c r="C556" t="s">
        <v>8876</v>
      </c>
    </row>
    <row r="557" spans="3:3" x14ac:dyDescent="0.25">
      <c r="C557" t="s">
        <v>8877</v>
      </c>
    </row>
    <row r="558" spans="3:3" x14ac:dyDescent="0.25">
      <c r="C558" t="s">
        <v>8878</v>
      </c>
    </row>
    <row r="559" spans="3:3" x14ac:dyDescent="0.25">
      <c r="C559" t="s">
        <v>8879</v>
      </c>
    </row>
    <row r="560" spans="3:3" x14ac:dyDescent="0.25">
      <c r="C560" t="s">
        <v>8880</v>
      </c>
    </row>
    <row r="561" spans="3:3" x14ac:dyDescent="0.25">
      <c r="C561" t="s">
        <v>8881</v>
      </c>
    </row>
    <row r="562" spans="3:3" x14ac:dyDescent="0.25">
      <c r="C562" t="s">
        <v>8882</v>
      </c>
    </row>
    <row r="563" spans="3:3" x14ac:dyDescent="0.25">
      <c r="C563" t="s">
        <v>8883</v>
      </c>
    </row>
    <row r="564" spans="3:3" x14ac:dyDescent="0.25">
      <c r="C564" t="s">
        <v>8884</v>
      </c>
    </row>
    <row r="565" spans="3:3" x14ac:dyDescent="0.25">
      <c r="C565" t="s">
        <v>8885</v>
      </c>
    </row>
    <row r="566" spans="3:3" x14ac:dyDescent="0.25">
      <c r="C566" t="s">
        <v>8886</v>
      </c>
    </row>
    <row r="567" spans="3:3" x14ac:dyDescent="0.25">
      <c r="C567" t="s">
        <v>8887</v>
      </c>
    </row>
    <row r="568" spans="3:3" x14ac:dyDescent="0.25">
      <c r="C568" t="s">
        <v>8888</v>
      </c>
    </row>
    <row r="569" spans="3:3" x14ac:dyDescent="0.25">
      <c r="C569" t="s">
        <v>8889</v>
      </c>
    </row>
    <row r="570" spans="3:3" x14ac:dyDescent="0.25">
      <c r="C570" t="s">
        <v>8890</v>
      </c>
    </row>
    <row r="571" spans="3:3" x14ac:dyDescent="0.25">
      <c r="C571" t="s">
        <v>8891</v>
      </c>
    </row>
    <row r="572" spans="3:3" x14ac:dyDescent="0.25">
      <c r="C572" t="s">
        <v>8892</v>
      </c>
    </row>
    <row r="573" spans="3:3" x14ac:dyDescent="0.25">
      <c r="C573" t="s">
        <v>8893</v>
      </c>
    </row>
    <row r="574" spans="3:3" x14ac:dyDescent="0.25">
      <c r="C574" t="s">
        <v>8894</v>
      </c>
    </row>
    <row r="575" spans="3:3" x14ac:dyDescent="0.25">
      <c r="C575" t="s">
        <v>8895</v>
      </c>
    </row>
    <row r="576" spans="3:3" x14ac:dyDescent="0.25">
      <c r="C576" t="s">
        <v>8896</v>
      </c>
    </row>
    <row r="577" spans="3:3" x14ac:dyDescent="0.25">
      <c r="C577" t="s">
        <v>8897</v>
      </c>
    </row>
    <row r="578" spans="3:3" x14ac:dyDescent="0.25">
      <c r="C578" t="s">
        <v>8898</v>
      </c>
    </row>
    <row r="579" spans="3:3" x14ac:dyDescent="0.25">
      <c r="C579" t="s">
        <v>8899</v>
      </c>
    </row>
    <row r="580" spans="3:3" x14ac:dyDescent="0.25">
      <c r="C580" t="s">
        <v>8900</v>
      </c>
    </row>
    <row r="581" spans="3:3" x14ac:dyDescent="0.25">
      <c r="C581" t="s">
        <v>8901</v>
      </c>
    </row>
    <row r="582" spans="3:3" x14ac:dyDescent="0.25">
      <c r="C582" t="s">
        <v>8902</v>
      </c>
    </row>
    <row r="583" spans="3:3" x14ac:dyDescent="0.25">
      <c r="C583" t="s">
        <v>8903</v>
      </c>
    </row>
    <row r="584" spans="3:3" x14ac:dyDescent="0.25">
      <c r="C584" t="s">
        <v>8904</v>
      </c>
    </row>
    <row r="585" spans="3:3" x14ac:dyDescent="0.25">
      <c r="C585" t="s">
        <v>8905</v>
      </c>
    </row>
    <row r="586" spans="3:3" x14ac:dyDescent="0.25">
      <c r="C586" t="s">
        <v>8906</v>
      </c>
    </row>
    <row r="587" spans="3:3" x14ac:dyDescent="0.25">
      <c r="C587" t="s">
        <v>8907</v>
      </c>
    </row>
    <row r="588" spans="3:3" x14ac:dyDescent="0.25">
      <c r="C588" t="s">
        <v>8908</v>
      </c>
    </row>
    <row r="589" spans="3:3" x14ac:dyDescent="0.25">
      <c r="C589" t="s">
        <v>8909</v>
      </c>
    </row>
    <row r="590" spans="3:3" x14ac:dyDescent="0.25">
      <c r="C590" t="s">
        <v>8910</v>
      </c>
    </row>
    <row r="591" spans="3:3" x14ac:dyDescent="0.25">
      <c r="C591" t="s">
        <v>8911</v>
      </c>
    </row>
    <row r="592" spans="3:3" x14ac:dyDescent="0.25">
      <c r="C592" t="s">
        <v>8912</v>
      </c>
    </row>
    <row r="593" spans="3:3" x14ac:dyDescent="0.25">
      <c r="C593" t="s">
        <v>8913</v>
      </c>
    </row>
    <row r="594" spans="3:3" x14ac:dyDescent="0.25">
      <c r="C594" t="s">
        <v>8914</v>
      </c>
    </row>
    <row r="595" spans="3:3" x14ac:dyDescent="0.25">
      <c r="C595" t="s">
        <v>8915</v>
      </c>
    </row>
    <row r="596" spans="3:3" x14ac:dyDescent="0.25">
      <c r="C596" t="s">
        <v>8916</v>
      </c>
    </row>
    <row r="597" spans="3:3" x14ac:dyDescent="0.25">
      <c r="C597" t="s">
        <v>8917</v>
      </c>
    </row>
    <row r="598" spans="3:3" x14ac:dyDescent="0.25">
      <c r="C598" t="s">
        <v>8918</v>
      </c>
    </row>
    <row r="599" spans="3:3" x14ac:dyDescent="0.25">
      <c r="C599" t="s">
        <v>8919</v>
      </c>
    </row>
    <row r="600" spans="3:3" x14ac:dyDescent="0.25">
      <c r="C600" t="s">
        <v>8920</v>
      </c>
    </row>
    <row r="601" spans="3:3" x14ac:dyDescent="0.25">
      <c r="C601" t="s">
        <v>8921</v>
      </c>
    </row>
    <row r="602" spans="3:3" x14ac:dyDescent="0.25">
      <c r="C602" t="s">
        <v>8922</v>
      </c>
    </row>
    <row r="603" spans="3:3" x14ac:dyDescent="0.25">
      <c r="C603" t="s">
        <v>8923</v>
      </c>
    </row>
    <row r="604" spans="3:3" x14ac:dyDescent="0.25">
      <c r="C604" t="s">
        <v>8924</v>
      </c>
    </row>
    <row r="605" spans="3:3" x14ac:dyDescent="0.25">
      <c r="C605" t="s">
        <v>8925</v>
      </c>
    </row>
    <row r="606" spans="3:3" x14ac:dyDescent="0.25">
      <c r="C606" t="s">
        <v>8926</v>
      </c>
    </row>
    <row r="607" spans="3:3" x14ac:dyDescent="0.25">
      <c r="C607" t="s">
        <v>8927</v>
      </c>
    </row>
    <row r="608" spans="3:3" x14ac:dyDescent="0.25">
      <c r="C608" t="s">
        <v>8928</v>
      </c>
    </row>
    <row r="609" spans="3:3" x14ac:dyDescent="0.25">
      <c r="C609" t="s">
        <v>8929</v>
      </c>
    </row>
    <row r="610" spans="3:3" x14ac:dyDescent="0.25">
      <c r="C610" t="s">
        <v>8930</v>
      </c>
    </row>
    <row r="611" spans="3:3" x14ac:dyDescent="0.25">
      <c r="C611" t="s">
        <v>8931</v>
      </c>
    </row>
    <row r="612" spans="3:3" x14ac:dyDescent="0.25">
      <c r="C612" t="s">
        <v>8932</v>
      </c>
    </row>
    <row r="613" spans="3:3" x14ac:dyDescent="0.25">
      <c r="C613" t="s">
        <v>8933</v>
      </c>
    </row>
    <row r="614" spans="3:3" x14ac:dyDescent="0.25">
      <c r="C614" t="s">
        <v>8934</v>
      </c>
    </row>
    <row r="615" spans="3:3" x14ac:dyDescent="0.25">
      <c r="C615" t="s">
        <v>8935</v>
      </c>
    </row>
    <row r="616" spans="3:3" x14ac:dyDescent="0.25">
      <c r="C616" t="s">
        <v>8936</v>
      </c>
    </row>
    <row r="617" spans="3:3" x14ac:dyDescent="0.25">
      <c r="C617" t="s">
        <v>8937</v>
      </c>
    </row>
    <row r="618" spans="3:3" x14ac:dyDescent="0.25">
      <c r="C618" t="s">
        <v>8938</v>
      </c>
    </row>
    <row r="619" spans="3:3" x14ac:dyDescent="0.25">
      <c r="C619" t="s">
        <v>8939</v>
      </c>
    </row>
    <row r="620" spans="3:3" x14ac:dyDescent="0.25">
      <c r="C620" t="s">
        <v>8940</v>
      </c>
    </row>
    <row r="621" spans="3:3" x14ac:dyDescent="0.25">
      <c r="C621" t="s">
        <v>8941</v>
      </c>
    </row>
    <row r="622" spans="3:3" x14ac:dyDescent="0.25">
      <c r="C622" t="s">
        <v>8942</v>
      </c>
    </row>
    <row r="623" spans="3:3" x14ac:dyDescent="0.25">
      <c r="C623" t="s">
        <v>8943</v>
      </c>
    </row>
    <row r="624" spans="3:3" x14ac:dyDescent="0.25">
      <c r="C624" t="s">
        <v>8944</v>
      </c>
    </row>
    <row r="625" spans="3:3" x14ac:dyDescent="0.25">
      <c r="C625" t="s">
        <v>8945</v>
      </c>
    </row>
    <row r="626" spans="3:3" x14ac:dyDescent="0.25">
      <c r="C626" t="s">
        <v>8946</v>
      </c>
    </row>
    <row r="627" spans="3:3" x14ac:dyDescent="0.25">
      <c r="C627" t="s">
        <v>8947</v>
      </c>
    </row>
    <row r="628" spans="3:3" x14ac:dyDescent="0.25">
      <c r="C628" t="s">
        <v>8948</v>
      </c>
    </row>
    <row r="629" spans="3:3" x14ac:dyDescent="0.25">
      <c r="C629" t="s">
        <v>8949</v>
      </c>
    </row>
    <row r="630" spans="3:3" x14ac:dyDescent="0.25">
      <c r="C630" t="s">
        <v>8950</v>
      </c>
    </row>
    <row r="631" spans="3:3" x14ac:dyDescent="0.25">
      <c r="C631" t="s">
        <v>8951</v>
      </c>
    </row>
    <row r="632" spans="3:3" x14ac:dyDescent="0.25">
      <c r="C632" t="s">
        <v>8952</v>
      </c>
    </row>
    <row r="633" spans="3:3" x14ac:dyDescent="0.25">
      <c r="C633" t="s">
        <v>8953</v>
      </c>
    </row>
    <row r="634" spans="3:3" x14ac:dyDescent="0.25">
      <c r="C634" t="s">
        <v>8954</v>
      </c>
    </row>
    <row r="635" spans="3:3" x14ac:dyDescent="0.25">
      <c r="C635" t="s">
        <v>8955</v>
      </c>
    </row>
    <row r="636" spans="3:3" x14ac:dyDescent="0.25">
      <c r="C636" t="s">
        <v>8956</v>
      </c>
    </row>
    <row r="637" spans="3:3" x14ac:dyDescent="0.25">
      <c r="C637" t="s">
        <v>8957</v>
      </c>
    </row>
    <row r="638" spans="3:3" x14ac:dyDescent="0.25">
      <c r="C638" t="s">
        <v>8958</v>
      </c>
    </row>
    <row r="639" spans="3:3" x14ac:dyDescent="0.25">
      <c r="C639" t="s">
        <v>8959</v>
      </c>
    </row>
    <row r="640" spans="3:3" x14ac:dyDescent="0.25">
      <c r="C640" t="s">
        <v>8960</v>
      </c>
    </row>
    <row r="641" spans="3:3" x14ac:dyDescent="0.25">
      <c r="C641" t="s">
        <v>8961</v>
      </c>
    </row>
    <row r="642" spans="3:3" x14ac:dyDescent="0.25">
      <c r="C642" t="s">
        <v>8962</v>
      </c>
    </row>
    <row r="643" spans="3:3" x14ac:dyDescent="0.25">
      <c r="C643" t="s">
        <v>8963</v>
      </c>
    </row>
    <row r="644" spans="3:3" x14ac:dyDescent="0.25">
      <c r="C644" t="s">
        <v>8964</v>
      </c>
    </row>
    <row r="645" spans="3:3" x14ac:dyDescent="0.25">
      <c r="C645" t="s">
        <v>8965</v>
      </c>
    </row>
    <row r="646" spans="3:3" x14ac:dyDescent="0.25">
      <c r="C646" t="s">
        <v>8966</v>
      </c>
    </row>
    <row r="647" spans="3:3" x14ac:dyDescent="0.25">
      <c r="C647" t="s">
        <v>8967</v>
      </c>
    </row>
    <row r="648" spans="3:3" x14ac:dyDescent="0.25">
      <c r="C648" t="s">
        <v>8968</v>
      </c>
    </row>
    <row r="649" spans="3:3" x14ac:dyDescent="0.25">
      <c r="C649" t="s">
        <v>8969</v>
      </c>
    </row>
    <row r="650" spans="3:3" x14ac:dyDescent="0.25">
      <c r="C650" t="s">
        <v>8970</v>
      </c>
    </row>
    <row r="651" spans="3:3" x14ac:dyDescent="0.25">
      <c r="C651" t="s">
        <v>8971</v>
      </c>
    </row>
    <row r="652" spans="3:3" x14ac:dyDescent="0.25">
      <c r="C652" t="s">
        <v>8972</v>
      </c>
    </row>
    <row r="653" spans="3:3" x14ac:dyDescent="0.25">
      <c r="C653" t="s">
        <v>8973</v>
      </c>
    </row>
    <row r="654" spans="3:3" x14ac:dyDescent="0.25">
      <c r="C654" t="s">
        <v>8974</v>
      </c>
    </row>
    <row r="655" spans="3:3" x14ac:dyDescent="0.25">
      <c r="C655" t="s">
        <v>8975</v>
      </c>
    </row>
    <row r="656" spans="3:3" x14ac:dyDescent="0.25">
      <c r="C656" t="s">
        <v>8976</v>
      </c>
    </row>
    <row r="657" spans="3:3" x14ac:dyDescent="0.25">
      <c r="C657" t="s">
        <v>8977</v>
      </c>
    </row>
    <row r="658" spans="3:3" x14ac:dyDescent="0.25">
      <c r="C658" t="s">
        <v>8978</v>
      </c>
    </row>
    <row r="659" spans="3:3" x14ac:dyDescent="0.25">
      <c r="C659" t="s">
        <v>8979</v>
      </c>
    </row>
    <row r="660" spans="3:3" x14ac:dyDescent="0.25">
      <c r="C660" t="s">
        <v>8980</v>
      </c>
    </row>
    <row r="661" spans="3:3" x14ac:dyDescent="0.25">
      <c r="C661" t="s">
        <v>8981</v>
      </c>
    </row>
    <row r="662" spans="3:3" x14ac:dyDescent="0.25">
      <c r="C662" t="s">
        <v>8982</v>
      </c>
    </row>
    <row r="663" spans="3:3" x14ac:dyDescent="0.25">
      <c r="C663" t="s">
        <v>8983</v>
      </c>
    </row>
    <row r="664" spans="3:3" x14ac:dyDescent="0.25">
      <c r="C664" t="s">
        <v>8984</v>
      </c>
    </row>
    <row r="665" spans="3:3" x14ac:dyDescent="0.25">
      <c r="C665" t="s">
        <v>8985</v>
      </c>
    </row>
    <row r="666" spans="3:3" x14ac:dyDescent="0.25">
      <c r="C666" t="s">
        <v>8986</v>
      </c>
    </row>
    <row r="667" spans="3:3" x14ac:dyDescent="0.25">
      <c r="C667" t="s">
        <v>8987</v>
      </c>
    </row>
    <row r="668" spans="3:3" x14ac:dyDescent="0.25">
      <c r="C668" t="s">
        <v>8988</v>
      </c>
    </row>
    <row r="669" spans="3:3" x14ac:dyDescent="0.25">
      <c r="C669" t="s">
        <v>8989</v>
      </c>
    </row>
    <row r="670" spans="3:3" x14ac:dyDescent="0.25">
      <c r="C670" t="s">
        <v>8990</v>
      </c>
    </row>
    <row r="671" spans="3:3" x14ac:dyDescent="0.25">
      <c r="C671" t="s">
        <v>8991</v>
      </c>
    </row>
    <row r="672" spans="3:3" x14ac:dyDescent="0.25">
      <c r="C672" t="s">
        <v>8992</v>
      </c>
    </row>
    <row r="673" spans="3:3" x14ac:dyDescent="0.25">
      <c r="C673" t="s">
        <v>8993</v>
      </c>
    </row>
    <row r="674" spans="3:3" x14ac:dyDescent="0.25">
      <c r="C674" t="s">
        <v>8994</v>
      </c>
    </row>
    <row r="675" spans="3:3" x14ac:dyDescent="0.25">
      <c r="C675" t="s">
        <v>8995</v>
      </c>
    </row>
    <row r="676" spans="3:3" x14ac:dyDescent="0.25">
      <c r="C676" t="s">
        <v>8996</v>
      </c>
    </row>
    <row r="677" spans="3:3" x14ac:dyDescent="0.25">
      <c r="C677" t="s">
        <v>8997</v>
      </c>
    </row>
    <row r="678" spans="3:3" x14ac:dyDescent="0.25">
      <c r="C678" t="s">
        <v>8998</v>
      </c>
    </row>
    <row r="679" spans="3:3" x14ac:dyDescent="0.25">
      <c r="C679" t="s">
        <v>8999</v>
      </c>
    </row>
    <row r="680" spans="3:3" x14ac:dyDescent="0.25">
      <c r="C680" t="s">
        <v>9000</v>
      </c>
    </row>
    <row r="681" spans="3:3" x14ac:dyDescent="0.25">
      <c r="C681" t="s">
        <v>9001</v>
      </c>
    </row>
    <row r="682" spans="3:3" x14ac:dyDescent="0.25">
      <c r="C682" t="s">
        <v>9002</v>
      </c>
    </row>
    <row r="683" spans="3:3" x14ac:dyDescent="0.25">
      <c r="C683" t="s">
        <v>9003</v>
      </c>
    </row>
    <row r="684" spans="3:3" x14ac:dyDescent="0.25">
      <c r="C684" t="s">
        <v>9004</v>
      </c>
    </row>
    <row r="685" spans="3:3" x14ac:dyDescent="0.25">
      <c r="C685" t="s">
        <v>9005</v>
      </c>
    </row>
    <row r="686" spans="3:3" x14ac:dyDescent="0.25">
      <c r="C686" t="s">
        <v>9006</v>
      </c>
    </row>
    <row r="687" spans="3:3" x14ac:dyDescent="0.25">
      <c r="C687" t="s">
        <v>9007</v>
      </c>
    </row>
    <row r="688" spans="3:3" x14ac:dyDescent="0.25">
      <c r="C688" t="s">
        <v>9008</v>
      </c>
    </row>
    <row r="689" spans="3:3" x14ac:dyDescent="0.25">
      <c r="C689" t="s">
        <v>9009</v>
      </c>
    </row>
    <row r="690" spans="3:3" x14ac:dyDescent="0.25">
      <c r="C690" t="s">
        <v>9010</v>
      </c>
    </row>
    <row r="691" spans="3:3" x14ac:dyDescent="0.25">
      <c r="C691" t="s">
        <v>9011</v>
      </c>
    </row>
    <row r="692" spans="3:3" x14ac:dyDescent="0.25">
      <c r="C692" t="s">
        <v>9012</v>
      </c>
    </row>
    <row r="693" spans="3:3" x14ac:dyDescent="0.25">
      <c r="C693" t="s">
        <v>9013</v>
      </c>
    </row>
    <row r="694" spans="3:3" x14ac:dyDescent="0.25">
      <c r="C694" t="s">
        <v>9014</v>
      </c>
    </row>
    <row r="695" spans="3:3" x14ac:dyDescent="0.25">
      <c r="C695" t="s">
        <v>9015</v>
      </c>
    </row>
    <row r="696" spans="3:3" x14ac:dyDescent="0.25">
      <c r="C696" t="s">
        <v>9016</v>
      </c>
    </row>
    <row r="697" spans="3:3" x14ac:dyDescent="0.25">
      <c r="C697" t="s">
        <v>9017</v>
      </c>
    </row>
    <row r="698" spans="3:3" x14ac:dyDescent="0.25">
      <c r="C698" t="s">
        <v>9018</v>
      </c>
    </row>
    <row r="699" spans="3:3" x14ac:dyDescent="0.25">
      <c r="C699" t="s">
        <v>9019</v>
      </c>
    </row>
    <row r="700" spans="3:3" x14ac:dyDescent="0.25">
      <c r="C700" t="s">
        <v>9020</v>
      </c>
    </row>
    <row r="701" spans="3:3" x14ac:dyDescent="0.25">
      <c r="C701" t="s">
        <v>9021</v>
      </c>
    </row>
    <row r="702" spans="3:3" x14ac:dyDescent="0.25">
      <c r="C702" t="s">
        <v>9022</v>
      </c>
    </row>
    <row r="703" spans="3:3" x14ac:dyDescent="0.25">
      <c r="C703" t="s">
        <v>9023</v>
      </c>
    </row>
    <row r="704" spans="3:3" x14ac:dyDescent="0.25">
      <c r="C704" t="s">
        <v>9024</v>
      </c>
    </row>
    <row r="705" spans="3:3" x14ac:dyDescent="0.25">
      <c r="C705" t="s">
        <v>9025</v>
      </c>
    </row>
    <row r="706" spans="3:3" x14ac:dyDescent="0.25">
      <c r="C706" t="s">
        <v>9026</v>
      </c>
    </row>
    <row r="707" spans="3:3" x14ac:dyDescent="0.25">
      <c r="C707" t="s">
        <v>9027</v>
      </c>
    </row>
    <row r="708" spans="3:3" x14ac:dyDescent="0.25">
      <c r="C708" t="s">
        <v>9028</v>
      </c>
    </row>
    <row r="709" spans="3:3" x14ac:dyDescent="0.25">
      <c r="C709" t="s">
        <v>9029</v>
      </c>
    </row>
    <row r="710" spans="3:3" x14ac:dyDescent="0.25">
      <c r="C710" t="s">
        <v>9030</v>
      </c>
    </row>
    <row r="711" spans="3:3" x14ac:dyDescent="0.25">
      <c r="C711" t="s">
        <v>9031</v>
      </c>
    </row>
    <row r="712" spans="3:3" x14ac:dyDescent="0.25">
      <c r="C712" t="s">
        <v>9032</v>
      </c>
    </row>
    <row r="713" spans="3:3" x14ac:dyDescent="0.25">
      <c r="C713" t="s">
        <v>9033</v>
      </c>
    </row>
    <row r="714" spans="3:3" x14ac:dyDescent="0.25">
      <c r="C714" t="s">
        <v>9034</v>
      </c>
    </row>
    <row r="715" spans="3:3" x14ac:dyDescent="0.25">
      <c r="C715" t="s">
        <v>9035</v>
      </c>
    </row>
    <row r="716" spans="3:3" x14ac:dyDescent="0.25">
      <c r="C716" t="s">
        <v>9036</v>
      </c>
    </row>
    <row r="717" spans="3:3" x14ac:dyDescent="0.25">
      <c r="C717" t="s">
        <v>9037</v>
      </c>
    </row>
    <row r="718" spans="3:3" x14ac:dyDescent="0.25">
      <c r="C718" t="s">
        <v>9038</v>
      </c>
    </row>
    <row r="719" spans="3:3" x14ac:dyDescent="0.25">
      <c r="C719" t="s">
        <v>9039</v>
      </c>
    </row>
    <row r="720" spans="3:3" x14ac:dyDescent="0.25">
      <c r="C720" t="s">
        <v>9040</v>
      </c>
    </row>
    <row r="721" spans="3:3" x14ac:dyDescent="0.25">
      <c r="C721" t="s">
        <v>9041</v>
      </c>
    </row>
    <row r="722" spans="3:3" x14ac:dyDescent="0.25">
      <c r="C722" t="s">
        <v>9042</v>
      </c>
    </row>
    <row r="723" spans="3:3" x14ac:dyDescent="0.25">
      <c r="C723" t="s">
        <v>9043</v>
      </c>
    </row>
    <row r="724" spans="3:3" x14ac:dyDescent="0.25">
      <c r="C724" t="s">
        <v>9044</v>
      </c>
    </row>
    <row r="725" spans="3:3" x14ac:dyDescent="0.25">
      <c r="C725" t="s">
        <v>9045</v>
      </c>
    </row>
    <row r="726" spans="3:3" x14ac:dyDescent="0.25">
      <c r="C726" t="s">
        <v>9046</v>
      </c>
    </row>
    <row r="727" spans="3:3" x14ac:dyDescent="0.25">
      <c r="C727" t="s">
        <v>9047</v>
      </c>
    </row>
    <row r="728" spans="3:3" x14ac:dyDescent="0.25">
      <c r="C728" t="s">
        <v>9048</v>
      </c>
    </row>
    <row r="729" spans="3:3" x14ac:dyDescent="0.25">
      <c r="C729" t="s">
        <v>9049</v>
      </c>
    </row>
    <row r="730" spans="3:3" x14ac:dyDescent="0.25">
      <c r="C730" t="s">
        <v>9050</v>
      </c>
    </row>
    <row r="731" spans="3:3" x14ac:dyDescent="0.25">
      <c r="C731" t="s">
        <v>9051</v>
      </c>
    </row>
    <row r="732" spans="3:3" x14ac:dyDescent="0.25">
      <c r="C732" t="s">
        <v>9052</v>
      </c>
    </row>
    <row r="733" spans="3:3" x14ac:dyDescent="0.25">
      <c r="C733" t="s">
        <v>9053</v>
      </c>
    </row>
    <row r="734" spans="3:3" x14ac:dyDescent="0.25">
      <c r="C734" t="s">
        <v>9054</v>
      </c>
    </row>
    <row r="735" spans="3:3" x14ac:dyDescent="0.25">
      <c r="C735" t="s">
        <v>9055</v>
      </c>
    </row>
    <row r="736" spans="3:3" x14ac:dyDescent="0.25">
      <c r="C736" t="s">
        <v>9056</v>
      </c>
    </row>
    <row r="737" spans="3:3" x14ac:dyDescent="0.25">
      <c r="C737" t="s">
        <v>9057</v>
      </c>
    </row>
    <row r="738" spans="3:3" x14ac:dyDescent="0.25">
      <c r="C738" t="s">
        <v>9058</v>
      </c>
    </row>
    <row r="739" spans="3:3" x14ac:dyDescent="0.25">
      <c r="C739" t="s">
        <v>9059</v>
      </c>
    </row>
    <row r="740" spans="3:3" x14ac:dyDescent="0.25">
      <c r="C740" t="s">
        <v>9060</v>
      </c>
    </row>
    <row r="741" spans="3:3" x14ac:dyDescent="0.25">
      <c r="C741" t="s">
        <v>9061</v>
      </c>
    </row>
    <row r="742" spans="3:3" x14ac:dyDescent="0.25">
      <c r="C742" t="s">
        <v>9062</v>
      </c>
    </row>
    <row r="743" spans="3:3" x14ac:dyDescent="0.25">
      <c r="C743" t="s">
        <v>9063</v>
      </c>
    </row>
    <row r="744" spans="3:3" x14ac:dyDescent="0.25">
      <c r="C744" t="s">
        <v>9064</v>
      </c>
    </row>
    <row r="745" spans="3:3" x14ac:dyDescent="0.25">
      <c r="C745" t="s">
        <v>9065</v>
      </c>
    </row>
    <row r="746" spans="3:3" x14ac:dyDescent="0.25">
      <c r="C746" t="s">
        <v>9066</v>
      </c>
    </row>
    <row r="747" spans="3:3" x14ac:dyDescent="0.25">
      <c r="C747" t="s">
        <v>9067</v>
      </c>
    </row>
    <row r="748" spans="3:3" x14ac:dyDescent="0.25">
      <c r="C748" t="s">
        <v>9068</v>
      </c>
    </row>
    <row r="749" spans="3:3" x14ac:dyDescent="0.25">
      <c r="C749" t="s">
        <v>9069</v>
      </c>
    </row>
    <row r="750" spans="3:3" x14ac:dyDescent="0.25">
      <c r="C750" t="s">
        <v>9070</v>
      </c>
    </row>
    <row r="751" spans="3:3" x14ac:dyDescent="0.25">
      <c r="C751" t="s">
        <v>9071</v>
      </c>
    </row>
    <row r="752" spans="3:3" x14ac:dyDescent="0.25">
      <c r="C752" t="s">
        <v>9072</v>
      </c>
    </row>
    <row r="753" spans="3:3" x14ac:dyDescent="0.25">
      <c r="C753" t="s">
        <v>9073</v>
      </c>
    </row>
    <row r="754" spans="3:3" x14ac:dyDescent="0.25">
      <c r="C754" t="s">
        <v>9074</v>
      </c>
    </row>
    <row r="755" spans="3:3" x14ac:dyDescent="0.25">
      <c r="C755" t="s">
        <v>9075</v>
      </c>
    </row>
    <row r="756" spans="3:3" x14ac:dyDescent="0.25">
      <c r="C756" t="s">
        <v>9076</v>
      </c>
    </row>
    <row r="757" spans="3:3" x14ac:dyDescent="0.25">
      <c r="C757" t="s">
        <v>9077</v>
      </c>
    </row>
    <row r="758" spans="3:3" x14ac:dyDescent="0.25">
      <c r="C758" t="s">
        <v>9078</v>
      </c>
    </row>
    <row r="759" spans="3:3" x14ac:dyDescent="0.25">
      <c r="C759" t="s">
        <v>9079</v>
      </c>
    </row>
    <row r="760" spans="3:3" x14ac:dyDescent="0.25">
      <c r="C760" t="s">
        <v>9080</v>
      </c>
    </row>
    <row r="761" spans="3:3" x14ac:dyDescent="0.25">
      <c r="C761" t="s">
        <v>9081</v>
      </c>
    </row>
    <row r="762" spans="3:3" x14ac:dyDescent="0.25">
      <c r="C762" t="s">
        <v>9082</v>
      </c>
    </row>
    <row r="763" spans="3:3" x14ac:dyDescent="0.25">
      <c r="C763" t="s">
        <v>9083</v>
      </c>
    </row>
    <row r="764" spans="3:3" x14ac:dyDescent="0.25">
      <c r="C764" t="s">
        <v>9084</v>
      </c>
    </row>
    <row r="765" spans="3:3" x14ac:dyDescent="0.25">
      <c r="C765" t="s">
        <v>9085</v>
      </c>
    </row>
    <row r="766" spans="3:3" x14ac:dyDescent="0.25">
      <c r="C766" t="s">
        <v>9086</v>
      </c>
    </row>
    <row r="767" spans="3:3" x14ac:dyDescent="0.25">
      <c r="C767" t="s">
        <v>9087</v>
      </c>
    </row>
    <row r="768" spans="3:3" x14ac:dyDescent="0.25">
      <c r="C768" t="s">
        <v>9088</v>
      </c>
    </row>
    <row r="769" spans="3:3" x14ac:dyDescent="0.25">
      <c r="C769" t="s">
        <v>9089</v>
      </c>
    </row>
    <row r="770" spans="3:3" x14ac:dyDescent="0.25">
      <c r="C770" t="s">
        <v>9090</v>
      </c>
    </row>
    <row r="771" spans="3:3" x14ac:dyDescent="0.25">
      <c r="C771" t="s">
        <v>9091</v>
      </c>
    </row>
    <row r="772" spans="3:3" x14ac:dyDescent="0.25">
      <c r="C772" t="s">
        <v>9092</v>
      </c>
    </row>
    <row r="773" spans="3:3" x14ac:dyDescent="0.25">
      <c r="C773" t="s">
        <v>9093</v>
      </c>
    </row>
    <row r="774" spans="3:3" x14ac:dyDescent="0.25">
      <c r="C774" t="s">
        <v>9094</v>
      </c>
    </row>
    <row r="775" spans="3:3" x14ac:dyDescent="0.25">
      <c r="C775" t="s">
        <v>9095</v>
      </c>
    </row>
    <row r="776" spans="3:3" x14ac:dyDescent="0.25">
      <c r="C776" t="s">
        <v>9096</v>
      </c>
    </row>
    <row r="777" spans="3:3" x14ac:dyDescent="0.25">
      <c r="C777" t="s">
        <v>9097</v>
      </c>
    </row>
    <row r="778" spans="3:3" x14ac:dyDescent="0.25">
      <c r="C778" t="s">
        <v>9098</v>
      </c>
    </row>
    <row r="779" spans="3:3" x14ac:dyDescent="0.25">
      <c r="C779" t="s">
        <v>9099</v>
      </c>
    </row>
    <row r="780" spans="3:3" x14ac:dyDescent="0.25">
      <c r="C780" t="s">
        <v>9100</v>
      </c>
    </row>
    <row r="781" spans="3:3" x14ac:dyDescent="0.25">
      <c r="C781" t="s">
        <v>9101</v>
      </c>
    </row>
    <row r="782" spans="3:3" x14ac:dyDescent="0.25">
      <c r="C782" t="s">
        <v>9102</v>
      </c>
    </row>
    <row r="783" spans="3:3" x14ac:dyDescent="0.25">
      <c r="C783" t="s">
        <v>9103</v>
      </c>
    </row>
    <row r="784" spans="3:3" x14ac:dyDescent="0.25">
      <c r="C784" t="s">
        <v>9104</v>
      </c>
    </row>
    <row r="785" spans="3:3" x14ac:dyDescent="0.25">
      <c r="C785" t="s">
        <v>9105</v>
      </c>
    </row>
    <row r="786" spans="3:3" x14ac:dyDescent="0.25">
      <c r="C786" t="s">
        <v>9106</v>
      </c>
    </row>
    <row r="787" spans="3:3" x14ac:dyDescent="0.25">
      <c r="C787" t="s">
        <v>9107</v>
      </c>
    </row>
    <row r="788" spans="3:3" x14ac:dyDescent="0.25">
      <c r="C788" t="s">
        <v>9108</v>
      </c>
    </row>
    <row r="789" spans="3:3" x14ac:dyDescent="0.25">
      <c r="C789" t="s">
        <v>9109</v>
      </c>
    </row>
    <row r="790" spans="3:3" x14ac:dyDescent="0.25">
      <c r="C790" t="s">
        <v>9110</v>
      </c>
    </row>
    <row r="791" spans="3:3" x14ac:dyDescent="0.25">
      <c r="C791" t="s">
        <v>9111</v>
      </c>
    </row>
    <row r="792" spans="3:3" x14ac:dyDescent="0.25">
      <c r="C792" t="s">
        <v>9112</v>
      </c>
    </row>
    <row r="793" spans="3:3" x14ac:dyDescent="0.25">
      <c r="C793" t="s">
        <v>9113</v>
      </c>
    </row>
    <row r="794" spans="3:3" x14ac:dyDescent="0.25">
      <c r="C794" t="s">
        <v>9114</v>
      </c>
    </row>
    <row r="795" spans="3:3" x14ac:dyDescent="0.25">
      <c r="C795" t="s">
        <v>9115</v>
      </c>
    </row>
    <row r="796" spans="3:3" x14ac:dyDescent="0.25">
      <c r="C796" t="s">
        <v>9116</v>
      </c>
    </row>
    <row r="797" spans="3:3" x14ac:dyDescent="0.25">
      <c r="C797" t="s">
        <v>9117</v>
      </c>
    </row>
    <row r="798" spans="3:3" x14ac:dyDescent="0.25">
      <c r="C798" t="s">
        <v>9118</v>
      </c>
    </row>
    <row r="799" spans="3:3" x14ac:dyDescent="0.25">
      <c r="C799" t="s">
        <v>9119</v>
      </c>
    </row>
    <row r="800" spans="3:3" x14ac:dyDescent="0.25">
      <c r="C800" t="s">
        <v>9120</v>
      </c>
    </row>
    <row r="801" spans="3:3" x14ac:dyDescent="0.25">
      <c r="C801" t="s">
        <v>9121</v>
      </c>
    </row>
    <row r="802" spans="3:3" x14ac:dyDescent="0.25">
      <c r="C802" t="s">
        <v>9122</v>
      </c>
    </row>
    <row r="803" spans="3:3" x14ac:dyDescent="0.25">
      <c r="C803" t="s">
        <v>9123</v>
      </c>
    </row>
    <row r="804" spans="3:3" x14ac:dyDescent="0.25">
      <c r="C804" t="s">
        <v>9124</v>
      </c>
    </row>
    <row r="805" spans="3:3" x14ac:dyDescent="0.25">
      <c r="C805" t="s">
        <v>9125</v>
      </c>
    </row>
    <row r="806" spans="3:3" x14ac:dyDescent="0.25">
      <c r="C806" t="s">
        <v>9126</v>
      </c>
    </row>
    <row r="807" spans="3:3" x14ac:dyDescent="0.25">
      <c r="C807" t="s">
        <v>9127</v>
      </c>
    </row>
    <row r="808" spans="3:3" x14ac:dyDescent="0.25">
      <c r="C808" t="s">
        <v>9128</v>
      </c>
    </row>
    <row r="809" spans="3:3" x14ac:dyDescent="0.25">
      <c r="C809" t="s">
        <v>9129</v>
      </c>
    </row>
    <row r="810" spans="3:3" x14ac:dyDescent="0.25">
      <c r="C810" t="s">
        <v>9130</v>
      </c>
    </row>
    <row r="811" spans="3:3" x14ac:dyDescent="0.25">
      <c r="C811" t="s">
        <v>9131</v>
      </c>
    </row>
    <row r="812" spans="3:3" x14ac:dyDescent="0.25">
      <c r="C812" t="s">
        <v>9132</v>
      </c>
    </row>
    <row r="813" spans="3:3" x14ac:dyDescent="0.25">
      <c r="C813" t="s">
        <v>9133</v>
      </c>
    </row>
    <row r="814" spans="3:3" x14ac:dyDescent="0.25">
      <c r="C814" t="s">
        <v>9134</v>
      </c>
    </row>
    <row r="815" spans="3:3" x14ac:dyDescent="0.25">
      <c r="C815" t="s">
        <v>9135</v>
      </c>
    </row>
    <row r="816" spans="3:3" x14ac:dyDescent="0.25">
      <c r="C816" t="s">
        <v>9136</v>
      </c>
    </row>
    <row r="817" spans="3:3" x14ac:dyDescent="0.25">
      <c r="C817" t="s">
        <v>9137</v>
      </c>
    </row>
    <row r="818" spans="3:3" x14ac:dyDescent="0.25">
      <c r="C818" t="s">
        <v>9138</v>
      </c>
    </row>
    <row r="819" spans="3:3" x14ac:dyDescent="0.25">
      <c r="C819" t="s">
        <v>9139</v>
      </c>
    </row>
    <row r="820" spans="3:3" x14ac:dyDescent="0.25">
      <c r="C820" t="s">
        <v>9140</v>
      </c>
    </row>
    <row r="821" spans="3:3" x14ac:dyDescent="0.25">
      <c r="C821" t="s">
        <v>9141</v>
      </c>
    </row>
    <row r="822" spans="3:3" x14ac:dyDescent="0.25">
      <c r="C822" t="s">
        <v>9142</v>
      </c>
    </row>
    <row r="823" spans="3:3" x14ac:dyDescent="0.25">
      <c r="C823" t="s">
        <v>9143</v>
      </c>
    </row>
    <row r="824" spans="3:3" x14ac:dyDescent="0.25">
      <c r="C824" t="s">
        <v>9144</v>
      </c>
    </row>
    <row r="825" spans="3:3" x14ac:dyDescent="0.25">
      <c r="C825" t="s">
        <v>9145</v>
      </c>
    </row>
    <row r="826" spans="3:3" x14ac:dyDescent="0.25">
      <c r="C826" t="s">
        <v>9146</v>
      </c>
    </row>
    <row r="827" spans="3:3" x14ac:dyDescent="0.25">
      <c r="C827" t="s">
        <v>9147</v>
      </c>
    </row>
    <row r="828" spans="3:3" x14ac:dyDescent="0.25">
      <c r="C828" t="s">
        <v>9148</v>
      </c>
    </row>
    <row r="829" spans="3:3" x14ac:dyDescent="0.25">
      <c r="C829" t="s">
        <v>9149</v>
      </c>
    </row>
    <row r="830" spans="3:3" x14ac:dyDescent="0.25">
      <c r="C830" t="s">
        <v>9150</v>
      </c>
    </row>
    <row r="831" spans="3:3" x14ac:dyDescent="0.25">
      <c r="C831" t="s">
        <v>9151</v>
      </c>
    </row>
    <row r="832" spans="3:3" x14ac:dyDescent="0.25">
      <c r="C832" t="s">
        <v>9152</v>
      </c>
    </row>
    <row r="833" spans="3:3" x14ac:dyDescent="0.25">
      <c r="C833" t="s">
        <v>9153</v>
      </c>
    </row>
    <row r="834" spans="3:3" x14ac:dyDescent="0.25">
      <c r="C834" t="s">
        <v>9154</v>
      </c>
    </row>
    <row r="835" spans="3:3" x14ac:dyDescent="0.25">
      <c r="C835" t="s">
        <v>9155</v>
      </c>
    </row>
    <row r="836" spans="3:3" x14ac:dyDescent="0.25">
      <c r="C836" t="s">
        <v>9156</v>
      </c>
    </row>
    <row r="837" spans="3:3" x14ac:dyDescent="0.25">
      <c r="C837" t="s">
        <v>9157</v>
      </c>
    </row>
    <row r="838" spans="3:3" x14ac:dyDescent="0.25">
      <c r="C838" t="s">
        <v>9158</v>
      </c>
    </row>
    <row r="839" spans="3:3" x14ac:dyDescent="0.25">
      <c r="C839" t="s">
        <v>9159</v>
      </c>
    </row>
    <row r="840" spans="3:3" x14ac:dyDescent="0.25">
      <c r="C840" t="s">
        <v>9160</v>
      </c>
    </row>
    <row r="841" spans="3:3" x14ac:dyDescent="0.25">
      <c r="C841" t="s">
        <v>9161</v>
      </c>
    </row>
    <row r="842" spans="3:3" x14ac:dyDescent="0.25">
      <c r="C842" t="s">
        <v>9162</v>
      </c>
    </row>
    <row r="843" spans="3:3" x14ac:dyDescent="0.25">
      <c r="C843" t="s">
        <v>9163</v>
      </c>
    </row>
    <row r="844" spans="3:3" x14ac:dyDescent="0.25">
      <c r="C844" t="s">
        <v>9164</v>
      </c>
    </row>
    <row r="845" spans="3:3" x14ac:dyDescent="0.25">
      <c r="C845" t="s">
        <v>9165</v>
      </c>
    </row>
    <row r="846" spans="3:3" x14ac:dyDescent="0.25">
      <c r="C846" t="s">
        <v>9166</v>
      </c>
    </row>
    <row r="847" spans="3:3" x14ac:dyDescent="0.25">
      <c r="C847" t="s">
        <v>9167</v>
      </c>
    </row>
    <row r="848" spans="3:3" x14ac:dyDescent="0.25">
      <c r="C848" t="s">
        <v>9168</v>
      </c>
    </row>
    <row r="849" spans="3:3" x14ac:dyDescent="0.25">
      <c r="C849" t="s">
        <v>9169</v>
      </c>
    </row>
    <row r="850" spans="3:3" x14ac:dyDescent="0.25">
      <c r="C850" t="s">
        <v>9170</v>
      </c>
    </row>
    <row r="851" spans="3:3" x14ac:dyDescent="0.25">
      <c r="C851" t="s">
        <v>9171</v>
      </c>
    </row>
    <row r="852" spans="3:3" x14ac:dyDescent="0.25">
      <c r="C852" t="s">
        <v>9172</v>
      </c>
    </row>
    <row r="853" spans="3:3" x14ac:dyDescent="0.25">
      <c r="C853" t="s">
        <v>9173</v>
      </c>
    </row>
    <row r="854" spans="3:3" x14ac:dyDescent="0.25">
      <c r="C854" t="s">
        <v>9174</v>
      </c>
    </row>
    <row r="855" spans="3:3" x14ac:dyDescent="0.25">
      <c r="C855" t="s">
        <v>9175</v>
      </c>
    </row>
    <row r="856" spans="3:3" x14ac:dyDescent="0.25">
      <c r="C856" t="s">
        <v>9176</v>
      </c>
    </row>
    <row r="857" spans="3:3" x14ac:dyDescent="0.25">
      <c r="C857" t="s">
        <v>9177</v>
      </c>
    </row>
    <row r="858" spans="3:3" x14ac:dyDescent="0.25">
      <c r="C858" t="s">
        <v>9178</v>
      </c>
    </row>
    <row r="859" spans="3:3" x14ac:dyDescent="0.25">
      <c r="C859" t="s">
        <v>9179</v>
      </c>
    </row>
    <row r="860" spans="3:3" x14ac:dyDescent="0.25">
      <c r="C860" t="s">
        <v>9180</v>
      </c>
    </row>
    <row r="861" spans="3:3" x14ac:dyDescent="0.25">
      <c r="C861" t="s">
        <v>9181</v>
      </c>
    </row>
    <row r="862" spans="3:3" x14ac:dyDescent="0.25">
      <c r="C862" t="s">
        <v>9182</v>
      </c>
    </row>
    <row r="863" spans="3:3" x14ac:dyDescent="0.25">
      <c r="C863" t="s">
        <v>9183</v>
      </c>
    </row>
    <row r="864" spans="3:3" x14ac:dyDescent="0.25">
      <c r="C864" t="s">
        <v>9184</v>
      </c>
    </row>
    <row r="865" spans="3:3" x14ac:dyDescent="0.25">
      <c r="C865" t="s">
        <v>9185</v>
      </c>
    </row>
    <row r="866" spans="3:3" x14ac:dyDescent="0.25">
      <c r="C866" t="s">
        <v>9186</v>
      </c>
    </row>
    <row r="867" spans="3:3" x14ac:dyDescent="0.25">
      <c r="C867" t="s">
        <v>9187</v>
      </c>
    </row>
    <row r="868" spans="3:3" x14ac:dyDescent="0.25">
      <c r="C868" t="s">
        <v>9188</v>
      </c>
    </row>
    <row r="869" spans="3:3" x14ac:dyDescent="0.25">
      <c r="C869" t="s">
        <v>9189</v>
      </c>
    </row>
    <row r="870" spans="3:3" x14ac:dyDescent="0.25">
      <c r="C870" t="s">
        <v>9190</v>
      </c>
    </row>
    <row r="871" spans="3:3" x14ac:dyDescent="0.25">
      <c r="C871" t="s">
        <v>9191</v>
      </c>
    </row>
    <row r="872" spans="3:3" x14ac:dyDescent="0.25">
      <c r="C872" t="s">
        <v>9192</v>
      </c>
    </row>
    <row r="873" spans="3:3" x14ac:dyDescent="0.25">
      <c r="C873" t="s">
        <v>9193</v>
      </c>
    </row>
    <row r="874" spans="3:3" x14ac:dyDescent="0.25">
      <c r="C874" t="s">
        <v>9194</v>
      </c>
    </row>
    <row r="875" spans="3:3" x14ac:dyDescent="0.25">
      <c r="C875" t="s">
        <v>9195</v>
      </c>
    </row>
    <row r="876" spans="3:3" x14ac:dyDescent="0.25">
      <c r="C876" t="s">
        <v>9196</v>
      </c>
    </row>
    <row r="877" spans="3:3" x14ac:dyDescent="0.25">
      <c r="C877" t="s">
        <v>9197</v>
      </c>
    </row>
    <row r="878" spans="3:3" x14ac:dyDescent="0.25">
      <c r="C878" t="s">
        <v>9198</v>
      </c>
    </row>
    <row r="879" spans="3:3" x14ac:dyDescent="0.25">
      <c r="C879" t="s">
        <v>9199</v>
      </c>
    </row>
    <row r="880" spans="3:3" x14ac:dyDescent="0.25">
      <c r="C880" t="s">
        <v>9200</v>
      </c>
    </row>
    <row r="881" spans="3:3" x14ac:dyDescent="0.25">
      <c r="C881" t="s">
        <v>9201</v>
      </c>
    </row>
    <row r="882" spans="3:3" x14ac:dyDescent="0.25">
      <c r="C882" t="s">
        <v>9202</v>
      </c>
    </row>
    <row r="883" spans="3:3" x14ac:dyDescent="0.25">
      <c r="C883" t="s">
        <v>9203</v>
      </c>
    </row>
    <row r="884" spans="3:3" x14ac:dyDescent="0.25">
      <c r="C884" t="s">
        <v>9204</v>
      </c>
    </row>
    <row r="885" spans="3:3" x14ac:dyDescent="0.25">
      <c r="C885" t="s">
        <v>9205</v>
      </c>
    </row>
    <row r="886" spans="3:3" x14ac:dyDescent="0.25">
      <c r="C886" t="s">
        <v>9206</v>
      </c>
    </row>
    <row r="887" spans="3:3" x14ac:dyDescent="0.25">
      <c r="C887" t="s">
        <v>9207</v>
      </c>
    </row>
    <row r="888" spans="3:3" x14ac:dyDescent="0.25">
      <c r="C888" t="s">
        <v>9208</v>
      </c>
    </row>
    <row r="889" spans="3:3" x14ac:dyDescent="0.25">
      <c r="C889" t="s">
        <v>9209</v>
      </c>
    </row>
    <row r="890" spans="3:3" x14ac:dyDescent="0.25">
      <c r="C890" t="s">
        <v>9210</v>
      </c>
    </row>
    <row r="891" spans="3:3" x14ac:dyDescent="0.25">
      <c r="C891" t="s">
        <v>9211</v>
      </c>
    </row>
    <row r="892" spans="3:3" x14ac:dyDescent="0.25">
      <c r="C892" t="s">
        <v>9212</v>
      </c>
    </row>
    <row r="893" spans="3:3" x14ac:dyDescent="0.25">
      <c r="C893" t="s">
        <v>9213</v>
      </c>
    </row>
    <row r="894" spans="3:3" x14ac:dyDescent="0.25">
      <c r="C894" t="s">
        <v>9214</v>
      </c>
    </row>
    <row r="895" spans="3:3" x14ac:dyDescent="0.25">
      <c r="C895" t="s">
        <v>9215</v>
      </c>
    </row>
    <row r="896" spans="3:3" x14ac:dyDescent="0.25">
      <c r="C896" t="s">
        <v>9216</v>
      </c>
    </row>
    <row r="897" spans="3:3" x14ac:dyDescent="0.25">
      <c r="C897" t="s">
        <v>9217</v>
      </c>
    </row>
    <row r="898" spans="3:3" x14ac:dyDescent="0.25">
      <c r="C898" t="s">
        <v>9218</v>
      </c>
    </row>
    <row r="899" spans="3:3" x14ac:dyDescent="0.25">
      <c r="C899" t="s">
        <v>9219</v>
      </c>
    </row>
    <row r="900" spans="3:3" x14ac:dyDescent="0.25">
      <c r="C900" t="s">
        <v>9220</v>
      </c>
    </row>
    <row r="901" spans="3:3" x14ac:dyDescent="0.25">
      <c r="C901" t="s">
        <v>9221</v>
      </c>
    </row>
    <row r="902" spans="3:3" x14ac:dyDescent="0.25">
      <c r="C902" t="s">
        <v>9222</v>
      </c>
    </row>
    <row r="903" spans="3:3" x14ac:dyDescent="0.25">
      <c r="C903" t="s">
        <v>9223</v>
      </c>
    </row>
    <row r="904" spans="3:3" x14ac:dyDescent="0.25">
      <c r="C904" t="s">
        <v>9224</v>
      </c>
    </row>
    <row r="905" spans="3:3" x14ac:dyDescent="0.25">
      <c r="C905" t="s">
        <v>9225</v>
      </c>
    </row>
    <row r="906" spans="3:3" x14ac:dyDescent="0.25">
      <c r="C906" t="s">
        <v>9226</v>
      </c>
    </row>
    <row r="907" spans="3:3" x14ac:dyDescent="0.25">
      <c r="C907" t="s">
        <v>9227</v>
      </c>
    </row>
    <row r="908" spans="3:3" x14ac:dyDescent="0.25">
      <c r="C908" t="s">
        <v>9228</v>
      </c>
    </row>
    <row r="909" spans="3:3" x14ac:dyDescent="0.25">
      <c r="C909" t="s">
        <v>9229</v>
      </c>
    </row>
    <row r="910" spans="3:3" x14ac:dyDescent="0.25">
      <c r="C910" t="s">
        <v>9230</v>
      </c>
    </row>
    <row r="911" spans="3:3" x14ac:dyDescent="0.25">
      <c r="C911" t="s">
        <v>9231</v>
      </c>
    </row>
    <row r="912" spans="3:3" x14ac:dyDescent="0.25">
      <c r="C912" t="s">
        <v>9232</v>
      </c>
    </row>
    <row r="913" spans="3:3" x14ac:dyDescent="0.25">
      <c r="C913" t="s">
        <v>9233</v>
      </c>
    </row>
    <row r="914" spans="3:3" x14ac:dyDescent="0.25">
      <c r="C914" t="s">
        <v>9234</v>
      </c>
    </row>
    <row r="915" spans="3:3" x14ac:dyDescent="0.25">
      <c r="C915" t="s">
        <v>9235</v>
      </c>
    </row>
    <row r="916" spans="3:3" x14ac:dyDescent="0.25">
      <c r="C916" t="s">
        <v>9236</v>
      </c>
    </row>
    <row r="917" spans="3:3" x14ac:dyDescent="0.25">
      <c r="C917" t="s">
        <v>9237</v>
      </c>
    </row>
    <row r="918" spans="3:3" x14ac:dyDescent="0.25">
      <c r="C918" t="s">
        <v>9238</v>
      </c>
    </row>
    <row r="919" spans="3:3" x14ac:dyDescent="0.25">
      <c r="C919" t="s">
        <v>9239</v>
      </c>
    </row>
    <row r="920" spans="3:3" x14ac:dyDescent="0.25">
      <c r="C920" t="s">
        <v>9240</v>
      </c>
    </row>
    <row r="921" spans="3:3" x14ac:dyDescent="0.25">
      <c r="C921" t="s">
        <v>9241</v>
      </c>
    </row>
    <row r="922" spans="3:3" x14ac:dyDescent="0.25">
      <c r="C922" t="s">
        <v>9242</v>
      </c>
    </row>
    <row r="923" spans="3:3" x14ac:dyDescent="0.25">
      <c r="C923" t="s">
        <v>9243</v>
      </c>
    </row>
    <row r="924" spans="3:3" x14ac:dyDescent="0.25">
      <c r="C924" t="s">
        <v>9244</v>
      </c>
    </row>
    <row r="925" spans="3:3" x14ac:dyDescent="0.25">
      <c r="C925" t="s">
        <v>9245</v>
      </c>
    </row>
    <row r="926" spans="3:3" x14ac:dyDescent="0.25">
      <c r="C926" t="s">
        <v>9246</v>
      </c>
    </row>
    <row r="927" spans="3:3" x14ac:dyDescent="0.25">
      <c r="C927" t="s">
        <v>9247</v>
      </c>
    </row>
    <row r="928" spans="3:3" x14ac:dyDescent="0.25">
      <c r="C928" t="s">
        <v>9248</v>
      </c>
    </row>
    <row r="929" spans="3:3" x14ac:dyDescent="0.25">
      <c r="C929" t="s">
        <v>9249</v>
      </c>
    </row>
    <row r="930" spans="3:3" x14ac:dyDescent="0.25">
      <c r="C930" t="s">
        <v>9250</v>
      </c>
    </row>
    <row r="931" spans="3:3" x14ac:dyDescent="0.25">
      <c r="C931" t="s">
        <v>9251</v>
      </c>
    </row>
    <row r="932" spans="3:3" x14ac:dyDescent="0.25">
      <c r="C932" t="s">
        <v>9252</v>
      </c>
    </row>
    <row r="933" spans="3:3" x14ac:dyDescent="0.25">
      <c r="C933" t="s">
        <v>9253</v>
      </c>
    </row>
    <row r="934" spans="3:3" x14ac:dyDescent="0.25">
      <c r="C934" t="s">
        <v>9254</v>
      </c>
    </row>
    <row r="935" spans="3:3" x14ac:dyDescent="0.25">
      <c r="C935" t="s">
        <v>9255</v>
      </c>
    </row>
    <row r="936" spans="3:3" x14ac:dyDescent="0.25">
      <c r="C936" t="s">
        <v>9256</v>
      </c>
    </row>
    <row r="937" spans="3:3" x14ac:dyDescent="0.25">
      <c r="C937" t="s">
        <v>9257</v>
      </c>
    </row>
    <row r="938" spans="3:3" x14ac:dyDescent="0.25">
      <c r="C938" t="s">
        <v>9258</v>
      </c>
    </row>
    <row r="939" spans="3:3" x14ac:dyDescent="0.25">
      <c r="C939" t="s">
        <v>9259</v>
      </c>
    </row>
    <row r="940" spans="3:3" x14ac:dyDescent="0.25">
      <c r="C940" t="s">
        <v>9260</v>
      </c>
    </row>
    <row r="941" spans="3:3" x14ac:dyDescent="0.25">
      <c r="C941" t="s">
        <v>9261</v>
      </c>
    </row>
    <row r="942" spans="3:3" x14ac:dyDescent="0.25">
      <c r="C942" t="s">
        <v>9262</v>
      </c>
    </row>
    <row r="943" spans="3:3" x14ac:dyDescent="0.25">
      <c r="C943" t="s">
        <v>9263</v>
      </c>
    </row>
    <row r="944" spans="3:3" x14ac:dyDescent="0.25">
      <c r="C944" t="s">
        <v>9264</v>
      </c>
    </row>
    <row r="945" spans="3:3" x14ac:dyDescent="0.25">
      <c r="C945" t="s">
        <v>9265</v>
      </c>
    </row>
    <row r="946" spans="3:3" x14ac:dyDescent="0.25">
      <c r="C946" t="s">
        <v>9266</v>
      </c>
    </row>
    <row r="947" spans="3:3" x14ac:dyDescent="0.25">
      <c r="C947" t="s">
        <v>9267</v>
      </c>
    </row>
    <row r="948" spans="3:3" x14ac:dyDescent="0.25">
      <c r="C948" t="s">
        <v>9268</v>
      </c>
    </row>
    <row r="949" spans="3:3" x14ac:dyDescent="0.25">
      <c r="C949" t="s">
        <v>9269</v>
      </c>
    </row>
    <row r="950" spans="3:3" x14ac:dyDescent="0.25">
      <c r="C950" t="s">
        <v>9270</v>
      </c>
    </row>
    <row r="951" spans="3:3" x14ac:dyDescent="0.25">
      <c r="C951" t="s">
        <v>9271</v>
      </c>
    </row>
    <row r="952" spans="3:3" x14ac:dyDescent="0.25">
      <c r="C952" t="s">
        <v>9272</v>
      </c>
    </row>
    <row r="953" spans="3:3" x14ac:dyDescent="0.25">
      <c r="C953" t="s">
        <v>9273</v>
      </c>
    </row>
    <row r="954" spans="3:3" x14ac:dyDescent="0.25">
      <c r="C954" t="s">
        <v>9274</v>
      </c>
    </row>
    <row r="955" spans="3:3" x14ac:dyDescent="0.25">
      <c r="C955" t="s">
        <v>9275</v>
      </c>
    </row>
    <row r="956" spans="3:3" x14ac:dyDescent="0.25">
      <c r="C956" t="s">
        <v>9276</v>
      </c>
    </row>
    <row r="957" spans="3:3" x14ac:dyDescent="0.25">
      <c r="C957" t="s">
        <v>9277</v>
      </c>
    </row>
    <row r="958" spans="3:3" x14ac:dyDescent="0.25">
      <c r="C958" t="s">
        <v>9278</v>
      </c>
    </row>
    <row r="959" spans="3:3" x14ac:dyDescent="0.25">
      <c r="C959" t="s">
        <v>9279</v>
      </c>
    </row>
    <row r="960" spans="3:3" x14ac:dyDescent="0.25">
      <c r="C960" t="s">
        <v>9280</v>
      </c>
    </row>
    <row r="961" spans="3:3" x14ac:dyDescent="0.25">
      <c r="C961" t="s">
        <v>9281</v>
      </c>
    </row>
    <row r="962" spans="3:3" x14ac:dyDescent="0.25">
      <c r="C962" t="s">
        <v>9282</v>
      </c>
    </row>
    <row r="963" spans="3:3" x14ac:dyDescent="0.25">
      <c r="C963" t="s">
        <v>9283</v>
      </c>
    </row>
    <row r="964" spans="3:3" x14ac:dyDescent="0.25">
      <c r="C964" t="s">
        <v>9284</v>
      </c>
    </row>
    <row r="965" spans="3:3" x14ac:dyDescent="0.25">
      <c r="C965" t="s">
        <v>9285</v>
      </c>
    </row>
    <row r="966" spans="3:3" x14ac:dyDescent="0.25">
      <c r="C966" t="s">
        <v>9286</v>
      </c>
    </row>
    <row r="967" spans="3:3" x14ac:dyDescent="0.25">
      <c r="C967" t="s">
        <v>9287</v>
      </c>
    </row>
    <row r="968" spans="3:3" x14ac:dyDescent="0.25">
      <c r="C968" t="s">
        <v>9288</v>
      </c>
    </row>
    <row r="969" spans="3:3" x14ac:dyDescent="0.25">
      <c r="C969" t="s">
        <v>9289</v>
      </c>
    </row>
    <row r="970" spans="3:3" x14ac:dyDescent="0.25">
      <c r="C970" t="s">
        <v>9290</v>
      </c>
    </row>
    <row r="971" spans="3:3" x14ac:dyDescent="0.25">
      <c r="C971" t="s">
        <v>9291</v>
      </c>
    </row>
    <row r="972" spans="3:3" x14ac:dyDescent="0.25">
      <c r="C972" t="s">
        <v>9292</v>
      </c>
    </row>
    <row r="973" spans="3:3" x14ac:dyDescent="0.25">
      <c r="C973" t="s">
        <v>9293</v>
      </c>
    </row>
    <row r="974" spans="3:3" x14ac:dyDescent="0.25">
      <c r="C974" t="s">
        <v>9294</v>
      </c>
    </row>
    <row r="975" spans="3:3" x14ac:dyDescent="0.25">
      <c r="C975" t="s">
        <v>9295</v>
      </c>
    </row>
    <row r="976" spans="3:3" x14ac:dyDescent="0.25">
      <c r="C976" t="s">
        <v>9296</v>
      </c>
    </row>
    <row r="977" spans="3:3" x14ac:dyDescent="0.25">
      <c r="C977" t="s">
        <v>9297</v>
      </c>
    </row>
    <row r="978" spans="3:3" x14ac:dyDescent="0.25">
      <c r="C978" t="s">
        <v>9298</v>
      </c>
    </row>
    <row r="979" spans="3:3" x14ac:dyDescent="0.25">
      <c r="C979" t="s">
        <v>9299</v>
      </c>
    </row>
    <row r="980" spans="3:3" x14ac:dyDescent="0.25">
      <c r="C980" t="s">
        <v>9300</v>
      </c>
    </row>
    <row r="981" spans="3:3" x14ac:dyDescent="0.25">
      <c r="C981" t="s">
        <v>9301</v>
      </c>
    </row>
    <row r="982" spans="3:3" x14ac:dyDescent="0.25">
      <c r="C982" t="s">
        <v>9302</v>
      </c>
    </row>
    <row r="983" spans="3:3" x14ac:dyDescent="0.25">
      <c r="C983" t="s">
        <v>9303</v>
      </c>
    </row>
    <row r="984" spans="3:3" x14ac:dyDescent="0.25">
      <c r="C984" t="s">
        <v>9304</v>
      </c>
    </row>
    <row r="985" spans="3:3" x14ac:dyDescent="0.25">
      <c r="C985" t="s">
        <v>9305</v>
      </c>
    </row>
    <row r="986" spans="3:3" x14ac:dyDescent="0.25">
      <c r="C986" t="s">
        <v>9306</v>
      </c>
    </row>
    <row r="987" spans="3:3" x14ac:dyDescent="0.25">
      <c r="C987" t="s">
        <v>9307</v>
      </c>
    </row>
    <row r="988" spans="3:3" x14ac:dyDescent="0.25">
      <c r="C988" t="s">
        <v>9308</v>
      </c>
    </row>
    <row r="989" spans="3:3" x14ac:dyDescent="0.25">
      <c r="C989" t="s">
        <v>9309</v>
      </c>
    </row>
    <row r="990" spans="3:3" x14ac:dyDescent="0.25">
      <c r="C990" t="s">
        <v>9310</v>
      </c>
    </row>
    <row r="991" spans="3:3" x14ac:dyDescent="0.25">
      <c r="C991" t="s">
        <v>9311</v>
      </c>
    </row>
    <row r="992" spans="3:3" x14ac:dyDescent="0.25">
      <c r="C992" t="s">
        <v>9312</v>
      </c>
    </row>
    <row r="993" spans="3:3" x14ac:dyDescent="0.25">
      <c r="C993" t="s">
        <v>9313</v>
      </c>
    </row>
    <row r="994" spans="3:3" x14ac:dyDescent="0.25">
      <c r="C994" t="s">
        <v>9314</v>
      </c>
    </row>
    <row r="995" spans="3:3" x14ac:dyDescent="0.25">
      <c r="C995" t="s">
        <v>9315</v>
      </c>
    </row>
    <row r="996" spans="3:3" x14ac:dyDescent="0.25">
      <c r="C996" t="s">
        <v>9316</v>
      </c>
    </row>
    <row r="997" spans="3:3" x14ac:dyDescent="0.25">
      <c r="C997" t="s">
        <v>9317</v>
      </c>
    </row>
    <row r="998" spans="3:3" x14ac:dyDescent="0.25">
      <c r="C998" t="s">
        <v>9318</v>
      </c>
    </row>
    <row r="999" spans="3:3" x14ac:dyDescent="0.25">
      <c r="C999" t="s">
        <v>9319</v>
      </c>
    </row>
    <row r="1000" spans="3:3" x14ac:dyDescent="0.25">
      <c r="C1000" t="s">
        <v>9320</v>
      </c>
    </row>
    <row r="1001" spans="3:3" x14ac:dyDescent="0.25">
      <c r="C1001" t="s">
        <v>9321</v>
      </c>
    </row>
    <row r="1002" spans="3:3" x14ac:dyDescent="0.25">
      <c r="C1002" t="s">
        <v>9322</v>
      </c>
    </row>
    <row r="1003" spans="3:3" x14ac:dyDescent="0.25">
      <c r="C1003" t="s">
        <v>9323</v>
      </c>
    </row>
    <row r="1004" spans="3:3" x14ac:dyDescent="0.25">
      <c r="C1004" t="s">
        <v>9324</v>
      </c>
    </row>
    <row r="1005" spans="3:3" x14ac:dyDescent="0.25">
      <c r="C1005" t="s">
        <v>9325</v>
      </c>
    </row>
    <row r="1006" spans="3:3" x14ac:dyDescent="0.25">
      <c r="C1006" t="s">
        <v>9326</v>
      </c>
    </row>
    <row r="1007" spans="3:3" x14ac:dyDescent="0.25">
      <c r="C1007" t="s">
        <v>9327</v>
      </c>
    </row>
    <row r="1008" spans="3:3" x14ac:dyDescent="0.25">
      <c r="C1008" t="s">
        <v>9328</v>
      </c>
    </row>
    <row r="1009" spans="3:3" x14ac:dyDescent="0.25">
      <c r="C1009" t="s">
        <v>9329</v>
      </c>
    </row>
    <row r="1010" spans="3:3" x14ac:dyDescent="0.25">
      <c r="C1010" t="s">
        <v>9330</v>
      </c>
    </row>
    <row r="1011" spans="3:3" x14ac:dyDescent="0.25">
      <c r="C1011" t="s">
        <v>9331</v>
      </c>
    </row>
    <row r="1012" spans="3:3" x14ac:dyDescent="0.25">
      <c r="C1012" t="s">
        <v>9332</v>
      </c>
    </row>
    <row r="1013" spans="3:3" x14ac:dyDescent="0.25">
      <c r="C1013" t="s">
        <v>9333</v>
      </c>
    </row>
    <row r="1014" spans="3:3" x14ac:dyDescent="0.25">
      <c r="C1014" t="s">
        <v>9334</v>
      </c>
    </row>
    <row r="1015" spans="3:3" x14ac:dyDescent="0.25">
      <c r="C1015" t="s">
        <v>9335</v>
      </c>
    </row>
    <row r="1016" spans="3:3" x14ac:dyDescent="0.25">
      <c r="C1016" t="s">
        <v>9336</v>
      </c>
    </row>
    <row r="1017" spans="3:3" x14ac:dyDescent="0.25">
      <c r="C1017" t="s">
        <v>9337</v>
      </c>
    </row>
    <row r="1018" spans="3:3" x14ac:dyDescent="0.25">
      <c r="C1018" t="s">
        <v>9338</v>
      </c>
    </row>
    <row r="1019" spans="3:3" x14ac:dyDescent="0.25">
      <c r="C1019" t="s">
        <v>9339</v>
      </c>
    </row>
    <row r="1020" spans="3:3" x14ac:dyDescent="0.25">
      <c r="C1020" t="s">
        <v>9340</v>
      </c>
    </row>
    <row r="1021" spans="3:3" x14ac:dyDescent="0.25">
      <c r="C1021" t="s">
        <v>9341</v>
      </c>
    </row>
    <row r="1022" spans="3:3" x14ac:dyDescent="0.25">
      <c r="C1022" t="s">
        <v>9342</v>
      </c>
    </row>
    <row r="1023" spans="3:3" x14ac:dyDescent="0.25">
      <c r="C1023" t="s">
        <v>9343</v>
      </c>
    </row>
    <row r="1024" spans="3:3" x14ac:dyDescent="0.25">
      <c r="C1024" t="s">
        <v>9344</v>
      </c>
    </row>
    <row r="1025" spans="3:3" x14ac:dyDescent="0.25">
      <c r="C1025" t="s">
        <v>9345</v>
      </c>
    </row>
    <row r="1026" spans="3:3" x14ac:dyDescent="0.25">
      <c r="C1026" t="s">
        <v>9346</v>
      </c>
    </row>
    <row r="1027" spans="3:3" x14ac:dyDescent="0.25">
      <c r="C1027" t="s">
        <v>9347</v>
      </c>
    </row>
    <row r="1028" spans="3:3" x14ac:dyDescent="0.25">
      <c r="C1028" t="s">
        <v>9348</v>
      </c>
    </row>
    <row r="1029" spans="3:3" x14ac:dyDescent="0.25">
      <c r="C1029" t="s">
        <v>9349</v>
      </c>
    </row>
    <row r="1030" spans="3:3" x14ac:dyDescent="0.25">
      <c r="C1030" t="s">
        <v>9350</v>
      </c>
    </row>
    <row r="1031" spans="3:3" x14ac:dyDescent="0.25">
      <c r="C1031" t="s">
        <v>9351</v>
      </c>
    </row>
    <row r="1032" spans="3:3" x14ac:dyDescent="0.25">
      <c r="C1032" t="s">
        <v>9352</v>
      </c>
    </row>
    <row r="1033" spans="3:3" x14ac:dyDescent="0.25">
      <c r="C1033" t="s">
        <v>9353</v>
      </c>
    </row>
    <row r="1034" spans="3:3" x14ac:dyDescent="0.25">
      <c r="C1034" t="s">
        <v>9354</v>
      </c>
    </row>
    <row r="1035" spans="3:3" x14ac:dyDescent="0.25">
      <c r="C1035" t="s">
        <v>9355</v>
      </c>
    </row>
    <row r="1036" spans="3:3" x14ac:dyDescent="0.25">
      <c r="C1036" t="s">
        <v>9356</v>
      </c>
    </row>
    <row r="1037" spans="3:3" x14ac:dyDescent="0.25">
      <c r="C1037" t="s">
        <v>9357</v>
      </c>
    </row>
    <row r="1038" spans="3:3" x14ac:dyDescent="0.25">
      <c r="C1038" t="s">
        <v>9358</v>
      </c>
    </row>
    <row r="1039" spans="3:3" x14ac:dyDescent="0.25">
      <c r="C1039" t="s">
        <v>9359</v>
      </c>
    </row>
    <row r="1040" spans="3:3" x14ac:dyDescent="0.25">
      <c r="C1040" t="s">
        <v>9360</v>
      </c>
    </row>
    <row r="1041" spans="3:3" x14ac:dyDescent="0.25">
      <c r="C1041" t="s">
        <v>9361</v>
      </c>
    </row>
    <row r="1042" spans="3:3" x14ac:dyDescent="0.25">
      <c r="C1042" t="s">
        <v>9362</v>
      </c>
    </row>
    <row r="1043" spans="3:3" x14ac:dyDescent="0.25">
      <c r="C1043" t="s">
        <v>9363</v>
      </c>
    </row>
    <row r="1044" spans="3:3" x14ac:dyDescent="0.25">
      <c r="C1044" t="s">
        <v>9364</v>
      </c>
    </row>
    <row r="1045" spans="3:3" x14ac:dyDescent="0.25">
      <c r="C1045" t="s">
        <v>9365</v>
      </c>
    </row>
    <row r="1046" spans="3:3" x14ac:dyDescent="0.25">
      <c r="C1046" t="s">
        <v>9366</v>
      </c>
    </row>
    <row r="1047" spans="3:3" x14ac:dyDescent="0.25">
      <c r="C1047" t="s">
        <v>9367</v>
      </c>
    </row>
    <row r="1048" spans="3:3" x14ac:dyDescent="0.25">
      <c r="C1048" t="s">
        <v>9368</v>
      </c>
    </row>
    <row r="1049" spans="3:3" x14ac:dyDescent="0.25">
      <c r="C1049" t="s">
        <v>9369</v>
      </c>
    </row>
    <row r="1050" spans="3:3" x14ac:dyDescent="0.25">
      <c r="C1050" t="s">
        <v>9370</v>
      </c>
    </row>
    <row r="1051" spans="3:3" x14ac:dyDescent="0.25">
      <c r="C1051" t="s">
        <v>9371</v>
      </c>
    </row>
    <row r="1052" spans="3:3" x14ac:dyDescent="0.25">
      <c r="C1052" t="s">
        <v>9372</v>
      </c>
    </row>
    <row r="1053" spans="3:3" x14ac:dyDescent="0.25">
      <c r="C1053" t="s">
        <v>9373</v>
      </c>
    </row>
    <row r="1054" spans="3:3" x14ac:dyDescent="0.25">
      <c r="C1054" t="s">
        <v>9374</v>
      </c>
    </row>
    <row r="1055" spans="3:3" x14ac:dyDescent="0.25">
      <c r="C1055" t="s">
        <v>9375</v>
      </c>
    </row>
    <row r="1056" spans="3:3" x14ac:dyDescent="0.25">
      <c r="C1056" t="s">
        <v>9376</v>
      </c>
    </row>
    <row r="1057" spans="3:3" x14ac:dyDescent="0.25">
      <c r="C1057" t="s">
        <v>9377</v>
      </c>
    </row>
    <row r="1058" spans="3:3" x14ac:dyDescent="0.25">
      <c r="C1058" t="s">
        <v>9378</v>
      </c>
    </row>
    <row r="1059" spans="3:3" x14ac:dyDescent="0.25">
      <c r="C1059" t="s">
        <v>9379</v>
      </c>
    </row>
    <row r="1060" spans="3:3" x14ac:dyDescent="0.25">
      <c r="C1060" t="s">
        <v>9380</v>
      </c>
    </row>
    <row r="1061" spans="3:3" x14ac:dyDescent="0.25">
      <c r="C1061" t="s">
        <v>9381</v>
      </c>
    </row>
    <row r="1062" spans="3:3" x14ac:dyDescent="0.25">
      <c r="C1062" t="s">
        <v>9382</v>
      </c>
    </row>
    <row r="1063" spans="3:3" x14ac:dyDescent="0.25">
      <c r="C1063" t="s">
        <v>9383</v>
      </c>
    </row>
    <row r="1064" spans="3:3" x14ac:dyDescent="0.25">
      <c r="C1064" t="s">
        <v>9384</v>
      </c>
    </row>
    <row r="1065" spans="3:3" x14ac:dyDescent="0.25">
      <c r="C1065" t="s">
        <v>9385</v>
      </c>
    </row>
    <row r="1066" spans="3:3" x14ac:dyDescent="0.25">
      <c r="C1066" t="s">
        <v>9386</v>
      </c>
    </row>
    <row r="1067" spans="3:3" x14ac:dyDescent="0.25">
      <c r="C1067" t="s">
        <v>9387</v>
      </c>
    </row>
    <row r="1068" spans="3:3" x14ac:dyDescent="0.25">
      <c r="C1068" t="s">
        <v>9388</v>
      </c>
    </row>
    <row r="1069" spans="3:3" x14ac:dyDescent="0.25">
      <c r="C1069" t="s">
        <v>9389</v>
      </c>
    </row>
    <row r="1070" spans="3:3" x14ac:dyDescent="0.25">
      <c r="C1070" t="s">
        <v>9390</v>
      </c>
    </row>
    <row r="1071" spans="3:3" x14ac:dyDescent="0.25">
      <c r="C1071" t="s">
        <v>9391</v>
      </c>
    </row>
    <row r="1072" spans="3:3" x14ac:dyDescent="0.25">
      <c r="C1072" t="s">
        <v>9392</v>
      </c>
    </row>
    <row r="1073" spans="3:3" x14ac:dyDescent="0.25">
      <c r="C1073" t="s">
        <v>9393</v>
      </c>
    </row>
    <row r="1074" spans="3:3" x14ac:dyDescent="0.25">
      <c r="C1074" t="s">
        <v>9394</v>
      </c>
    </row>
    <row r="1075" spans="3:3" x14ac:dyDescent="0.25">
      <c r="C1075" t="s">
        <v>9395</v>
      </c>
    </row>
    <row r="1076" spans="3:3" x14ac:dyDescent="0.25">
      <c r="C1076" t="s">
        <v>9396</v>
      </c>
    </row>
    <row r="1077" spans="3:3" x14ac:dyDescent="0.25">
      <c r="C1077" t="s">
        <v>9397</v>
      </c>
    </row>
    <row r="1078" spans="3:3" x14ac:dyDescent="0.25">
      <c r="C1078" t="s">
        <v>9398</v>
      </c>
    </row>
    <row r="1079" spans="3:3" x14ac:dyDescent="0.25">
      <c r="C1079" t="s">
        <v>9399</v>
      </c>
    </row>
    <row r="1080" spans="3:3" x14ac:dyDescent="0.25">
      <c r="C1080" t="s">
        <v>9400</v>
      </c>
    </row>
    <row r="1081" spans="3:3" x14ac:dyDescent="0.25">
      <c r="C1081" t="s">
        <v>9401</v>
      </c>
    </row>
    <row r="1082" spans="3:3" x14ac:dyDescent="0.25">
      <c r="C1082" t="s">
        <v>9402</v>
      </c>
    </row>
    <row r="1083" spans="3:3" x14ac:dyDescent="0.25">
      <c r="C1083" t="s">
        <v>9403</v>
      </c>
    </row>
    <row r="1084" spans="3:3" x14ac:dyDescent="0.25">
      <c r="C1084" t="s">
        <v>9404</v>
      </c>
    </row>
    <row r="1085" spans="3:3" x14ac:dyDescent="0.25">
      <c r="C1085" t="s">
        <v>9405</v>
      </c>
    </row>
    <row r="1086" spans="3:3" x14ac:dyDescent="0.25">
      <c r="C1086" t="s">
        <v>9406</v>
      </c>
    </row>
    <row r="1087" spans="3:3" x14ac:dyDescent="0.25">
      <c r="C1087" t="s">
        <v>9407</v>
      </c>
    </row>
    <row r="1088" spans="3:3" x14ac:dyDescent="0.25">
      <c r="C1088" t="s">
        <v>9408</v>
      </c>
    </row>
    <row r="1089" spans="3:3" x14ac:dyDescent="0.25">
      <c r="C1089" t="s">
        <v>9409</v>
      </c>
    </row>
    <row r="1090" spans="3:3" x14ac:dyDescent="0.25">
      <c r="C1090" t="s">
        <v>9410</v>
      </c>
    </row>
    <row r="1091" spans="3:3" x14ac:dyDescent="0.25">
      <c r="C1091" t="s">
        <v>9411</v>
      </c>
    </row>
    <row r="1092" spans="3:3" x14ac:dyDescent="0.25">
      <c r="C1092" t="s">
        <v>9412</v>
      </c>
    </row>
    <row r="1093" spans="3:3" x14ac:dyDescent="0.25">
      <c r="C1093" t="s">
        <v>9413</v>
      </c>
    </row>
    <row r="1094" spans="3:3" x14ac:dyDescent="0.25">
      <c r="C1094" t="s">
        <v>9414</v>
      </c>
    </row>
    <row r="1095" spans="3:3" x14ac:dyDescent="0.25">
      <c r="C1095" t="s">
        <v>9415</v>
      </c>
    </row>
    <row r="1096" spans="3:3" x14ac:dyDescent="0.25">
      <c r="C1096" t="s">
        <v>9416</v>
      </c>
    </row>
    <row r="1097" spans="3:3" x14ac:dyDescent="0.25">
      <c r="C1097" t="s">
        <v>9417</v>
      </c>
    </row>
    <row r="1098" spans="3:3" x14ac:dyDescent="0.25">
      <c r="C1098" t="s">
        <v>9418</v>
      </c>
    </row>
    <row r="1099" spans="3:3" x14ac:dyDescent="0.25">
      <c r="C1099" t="s">
        <v>9419</v>
      </c>
    </row>
    <row r="1100" spans="3:3" x14ac:dyDescent="0.25">
      <c r="C1100" t="s">
        <v>9420</v>
      </c>
    </row>
    <row r="1101" spans="3:3" x14ac:dyDescent="0.25">
      <c r="C1101" t="s">
        <v>9421</v>
      </c>
    </row>
    <row r="1102" spans="3:3" x14ac:dyDescent="0.25">
      <c r="C1102" t="s">
        <v>9422</v>
      </c>
    </row>
    <row r="1103" spans="3:3" x14ac:dyDescent="0.25">
      <c r="C1103" t="s">
        <v>9423</v>
      </c>
    </row>
    <row r="1104" spans="3:3" x14ac:dyDescent="0.25">
      <c r="C1104" t="s">
        <v>9424</v>
      </c>
    </row>
    <row r="1105" spans="3:3" x14ac:dyDescent="0.25">
      <c r="C1105" t="s">
        <v>9425</v>
      </c>
    </row>
    <row r="1106" spans="3:3" x14ac:dyDescent="0.25">
      <c r="C1106" t="s">
        <v>9426</v>
      </c>
    </row>
    <row r="1107" spans="3:3" x14ac:dyDescent="0.25">
      <c r="C1107" t="s">
        <v>9427</v>
      </c>
    </row>
    <row r="1108" spans="3:3" x14ac:dyDescent="0.25">
      <c r="C1108" t="s">
        <v>9428</v>
      </c>
    </row>
    <row r="1109" spans="3:3" x14ac:dyDescent="0.25">
      <c r="C1109" t="s">
        <v>9429</v>
      </c>
    </row>
    <row r="1110" spans="3:3" x14ac:dyDescent="0.25">
      <c r="C1110" t="s">
        <v>9430</v>
      </c>
    </row>
    <row r="1111" spans="3:3" x14ac:dyDescent="0.25">
      <c r="C1111" t="s">
        <v>9431</v>
      </c>
    </row>
    <row r="1112" spans="3:3" x14ac:dyDescent="0.25">
      <c r="C1112" t="s">
        <v>9432</v>
      </c>
    </row>
    <row r="1113" spans="3:3" x14ac:dyDescent="0.25">
      <c r="C1113" t="s">
        <v>9433</v>
      </c>
    </row>
    <row r="1114" spans="3:3" x14ac:dyDescent="0.25">
      <c r="C1114" t="s">
        <v>9434</v>
      </c>
    </row>
    <row r="1115" spans="3:3" x14ac:dyDescent="0.25">
      <c r="C1115" t="s">
        <v>9435</v>
      </c>
    </row>
    <row r="1116" spans="3:3" x14ac:dyDescent="0.25">
      <c r="C1116" t="s">
        <v>9436</v>
      </c>
    </row>
    <row r="1117" spans="3:3" x14ac:dyDescent="0.25">
      <c r="C1117" t="s">
        <v>9437</v>
      </c>
    </row>
    <row r="1118" spans="3:3" x14ac:dyDescent="0.25">
      <c r="C1118" t="s">
        <v>9438</v>
      </c>
    </row>
    <row r="1119" spans="3:3" x14ac:dyDescent="0.25">
      <c r="C1119" t="s">
        <v>9439</v>
      </c>
    </row>
    <row r="1120" spans="3:3" x14ac:dyDescent="0.25">
      <c r="C1120" t="s">
        <v>9440</v>
      </c>
    </row>
    <row r="1121" spans="3:3" x14ac:dyDescent="0.25">
      <c r="C1121" t="s">
        <v>9441</v>
      </c>
    </row>
    <row r="1122" spans="3:3" x14ac:dyDescent="0.25">
      <c r="C1122" t="s">
        <v>9442</v>
      </c>
    </row>
    <row r="1123" spans="3:3" x14ac:dyDescent="0.25">
      <c r="C1123" t="s">
        <v>9443</v>
      </c>
    </row>
    <row r="1124" spans="3:3" x14ac:dyDescent="0.25">
      <c r="C1124" t="s">
        <v>9444</v>
      </c>
    </row>
    <row r="1125" spans="3:3" x14ac:dyDescent="0.25">
      <c r="C1125" t="s">
        <v>9445</v>
      </c>
    </row>
    <row r="1126" spans="3:3" x14ac:dyDescent="0.25">
      <c r="C1126" t="s">
        <v>9446</v>
      </c>
    </row>
    <row r="1127" spans="3:3" x14ac:dyDescent="0.25">
      <c r="C1127" t="s">
        <v>9447</v>
      </c>
    </row>
    <row r="1128" spans="3:3" x14ac:dyDescent="0.25">
      <c r="C1128" t="s">
        <v>9448</v>
      </c>
    </row>
    <row r="1129" spans="3:3" x14ac:dyDescent="0.25">
      <c r="C1129" t="s">
        <v>9449</v>
      </c>
    </row>
    <row r="1130" spans="3:3" x14ac:dyDescent="0.25">
      <c r="C1130" t="s">
        <v>9450</v>
      </c>
    </row>
    <row r="1131" spans="3:3" x14ac:dyDescent="0.25">
      <c r="C1131" t="s">
        <v>9451</v>
      </c>
    </row>
    <row r="1132" spans="3:3" x14ac:dyDescent="0.25">
      <c r="C1132" t="s">
        <v>9452</v>
      </c>
    </row>
    <row r="1133" spans="3:3" x14ac:dyDescent="0.25">
      <c r="C1133" t="s">
        <v>9453</v>
      </c>
    </row>
    <row r="1134" spans="3:3" x14ac:dyDescent="0.25">
      <c r="C1134" t="s">
        <v>9454</v>
      </c>
    </row>
    <row r="1135" spans="3:3" x14ac:dyDescent="0.25">
      <c r="C1135" t="s">
        <v>9455</v>
      </c>
    </row>
    <row r="1136" spans="3:3" x14ac:dyDescent="0.25">
      <c r="C1136" t="s">
        <v>9456</v>
      </c>
    </row>
    <row r="1137" spans="3:3" x14ac:dyDescent="0.25">
      <c r="C1137" t="s">
        <v>9457</v>
      </c>
    </row>
    <row r="1138" spans="3:3" x14ac:dyDescent="0.25">
      <c r="C1138" t="s">
        <v>9458</v>
      </c>
    </row>
    <row r="1139" spans="3:3" x14ac:dyDescent="0.25">
      <c r="C1139" t="s">
        <v>9459</v>
      </c>
    </row>
    <row r="1140" spans="3:3" x14ac:dyDescent="0.25">
      <c r="C1140" t="s">
        <v>9460</v>
      </c>
    </row>
    <row r="1141" spans="3:3" x14ac:dyDescent="0.25">
      <c r="C1141" t="s">
        <v>9461</v>
      </c>
    </row>
    <row r="1142" spans="3:3" x14ac:dyDescent="0.25">
      <c r="C1142" t="s">
        <v>9462</v>
      </c>
    </row>
    <row r="1143" spans="3:3" x14ac:dyDescent="0.25">
      <c r="C1143" t="s">
        <v>9463</v>
      </c>
    </row>
    <row r="1144" spans="3:3" x14ac:dyDescent="0.25">
      <c r="C1144" t="s">
        <v>9464</v>
      </c>
    </row>
    <row r="1145" spans="3:3" x14ac:dyDescent="0.25">
      <c r="C1145" t="s">
        <v>9465</v>
      </c>
    </row>
    <row r="1146" spans="3:3" x14ac:dyDescent="0.25">
      <c r="C1146" t="s">
        <v>9466</v>
      </c>
    </row>
    <row r="1147" spans="3:3" x14ac:dyDescent="0.25">
      <c r="C1147" t="s">
        <v>9467</v>
      </c>
    </row>
    <row r="1148" spans="3:3" x14ac:dyDescent="0.25">
      <c r="C1148" t="s">
        <v>9468</v>
      </c>
    </row>
    <row r="1149" spans="3:3" x14ac:dyDescent="0.25">
      <c r="C1149" t="s">
        <v>9469</v>
      </c>
    </row>
    <row r="1150" spans="3:3" x14ac:dyDescent="0.25">
      <c r="C1150" t="s">
        <v>9470</v>
      </c>
    </row>
    <row r="1151" spans="3:3" x14ac:dyDescent="0.25">
      <c r="C1151" t="s">
        <v>9471</v>
      </c>
    </row>
    <row r="1152" spans="3:3" x14ac:dyDescent="0.25">
      <c r="C1152" t="s">
        <v>9472</v>
      </c>
    </row>
    <row r="1153" spans="3:3" x14ac:dyDescent="0.25">
      <c r="C1153" t="s">
        <v>9473</v>
      </c>
    </row>
    <row r="1154" spans="3:3" x14ac:dyDescent="0.25">
      <c r="C1154" t="s">
        <v>9474</v>
      </c>
    </row>
    <row r="1155" spans="3:3" x14ac:dyDescent="0.25">
      <c r="C1155" t="s">
        <v>9475</v>
      </c>
    </row>
    <row r="1156" spans="3:3" x14ac:dyDescent="0.25">
      <c r="C1156" t="s">
        <v>9476</v>
      </c>
    </row>
    <row r="1157" spans="3:3" x14ac:dyDescent="0.25">
      <c r="C1157" t="s">
        <v>9477</v>
      </c>
    </row>
    <row r="1158" spans="3:3" x14ac:dyDescent="0.25">
      <c r="C1158" t="s">
        <v>9478</v>
      </c>
    </row>
    <row r="1159" spans="3:3" x14ac:dyDescent="0.25">
      <c r="C1159" t="s">
        <v>9479</v>
      </c>
    </row>
    <row r="1160" spans="3:3" x14ac:dyDescent="0.25">
      <c r="C1160" t="s">
        <v>9480</v>
      </c>
    </row>
    <row r="1161" spans="3:3" x14ac:dyDescent="0.25">
      <c r="C1161" t="s">
        <v>9481</v>
      </c>
    </row>
    <row r="1162" spans="3:3" x14ac:dyDescent="0.25">
      <c r="C1162" t="s">
        <v>9482</v>
      </c>
    </row>
    <row r="1163" spans="3:3" x14ac:dyDescent="0.25">
      <c r="C1163" t="s">
        <v>9483</v>
      </c>
    </row>
    <row r="1164" spans="3:3" x14ac:dyDescent="0.25">
      <c r="C1164" t="s">
        <v>9484</v>
      </c>
    </row>
    <row r="1165" spans="3:3" x14ac:dyDescent="0.25">
      <c r="C1165" t="s">
        <v>9485</v>
      </c>
    </row>
    <row r="1166" spans="3:3" x14ac:dyDescent="0.25">
      <c r="C1166" t="s">
        <v>9486</v>
      </c>
    </row>
    <row r="1167" spans="3:3" x14ac:dyDescent="0.25">
      <c r="C1167" t="s">
        <v>9487</v>
      </c>
    </row>
    <row r="1168" spans="3:3" x14ac:dyDescent="0.25">
      <c r="C1168" t="s">
        <v>9488</v>
      </c>
    </row>
    <row r="1169" spans="3:3" x14ac:dyDescent="0.25">
      <c r="C1169" t="s">
        <v>9489</v>
      </c>
    </row>
    <row r="1170" spans="3:3" x14ac:dyDescent="0.25">
      <c r="C1170" t="s">
        <v>9490</v>
      </c>
    </row>
    <row r="1171" spans="3:3" x14ac:dyDescent="0.25">
      <c r="C1171" t="s">
        <v>9491</v>
      </c>
    </row>
    <row r="1172" spans="3:3" x14ac:dyDescent="0.25">
      <c r="C1172" t="s">
        <v>9492</v>
      </c>
    </row>
    <row r="1173" spans="3:3" x14ac:dyDescent="0.25">
      <c r="C1173" t="s">
        <v>9493</v>
      </c>
    </row>
    <row r="1174" spans="3:3" x14ac:dyDescent="0.25">
      <c r="C1174" t="s">
        <v>9494</v>
      </c>
    </row>
    <row r="1175" spans="3:3" x14ac:dyDescent="0.25">
      <c r="C1175" t="s">
        <v>9495</v>
      </c>
    </row>
    <row r="1176" spans="3:3" x14ac:dyDescent="0.25">
      <c r="C1176" t="s">
        <v>9496</v>
      </c>
    </row>
    <row r="1177" spans="3:3" x14ac:dyDescent="0.25">
      <c r="C1177" t="s">
        <v>9497</v>
      </c>
    </row>
    <row r="1178" spans="3:3" x14ac:dyDescent="0.25">
      <c r="C1178" t="s">
        <v>9498</v>
      </c>
    </row>
    <row r="1179" spans="3:3" x14ac:dyDescent="0.25">
      <c r="C1179" t="s">
        <v>9499</v>
      </c>
    </row>
    <row r="1180" spans="3:3" x14ac:dyDescent="0.25">
      <c r="C1180" t="s">
        <v>9500</v>
      </c>
    </row>
    <row r="1181" spans="3:3" x14ac:dyDescent="0.25">
      <c r="C1181" t="s">
        <v>9501</v>
      </c>
    </row>
    <row r="1182" spans="3:3" x14ac:dyDescent="0.25">
      <c r="C1182" t="s">
        <v>9502</v>
      </c>
    </row>
    <row r="1183" spans="3:3" x14ac:dyDescent="0.25">
      <c r="C1183" t="s">
        <v>9503</v>
      </c>
    </row>
    <row r="1184" spans="3:3" x14ac:dyDescent="0.25">
      <c r="C1184" t="s">
        <v>9504</v>
      </c>
    </row>
    <row r="1185" spans="3:3" x14ac:dyDescent="0.25">
      <c r="C1185" t="s">
        <v>9505</v>
      </c>
    </row>
    <row r="1186" spans="3:3" x14ac:dyDescent="0.25">
      <c r="C1186" t="s">
        <v>9506</v>
      </c>
    </row>
    <row r="1187" spans="3:3" x14ac:dyDescent="0.25">
      <c r="C1187" t="s">
        <v>9507</v>
      </c>
    </row>
    <row r="1188" spans="3:3" x14ac:dyDescent="0.25">
      <c r="C1188" t="s">
        <v>9508</v>
      </c>
    </row>
    <row r="1189" spans="3:3" x14ac:dyDescent="0.25">
      <c r="C1189" t="s">
        <v>9509</v>
      </c>
    </row>
    <row r="1190" spans="3:3" x14ac:dyDescent="0.25">
      <c r="C1190" t="s">
        <v>9510</v>
      </c>
    </row>
    <row r="1191" spans="3:3" x14ac:dyDescent="0.25">
      <c r="C1191" t="s">
        <v>9511</v>
      </c>
    </row>
    <row r="1192" spans="3:3" x14ac:dyDescent="0.25">
      <c r="C1192" t="s">
        <v>9512</v>
      </c>
    </row>
    <row r="1193" spans="3:3" x14ac:dyDescent="0.25">
      <c r="C1193" t="s">
        <v>9513</v>
      </c>
    </row>
    <row r="1194" spans="3:3" x14ac:dyDescent="0.25">
      <c r="C1194" t="s">
        <v>9514</v>
      </c>
    </row>
    <row r="1195" spans="3:3" x14ac:dyDescent="0.25">
      <c r="C1195" t="s">
        <v>9515</v>
      </c>
    </row>
    <row r="1196" spans="3:3" x14ac:dyDescent="0.25">
      <c r="C1196" t="s">
        <v>9516</v>
      </c>
    </row>
    <row r="1197" spans="3:3" x14ac:dyDescent="0.25">
      <c r="C1197" t="s">
        <v>9517</v>
      </c>
    </row>
    <row r="1198" spans="3:3" x14ac:dyDescent="0.25">
      <c r="C1198" t="s">
        <v>9518</v>
      </c>
    </row>
    <row r="1199" spans="3:3" x14ac:dyDescent="0.25">
      <c r="C1199" t="s">
        <v>9519</v>
      </c>
    </row>
    <row r="1200" spans="3:3" x14ac:dyDescent="0.25">
      <c r="C1200" t="s">
        <v>9520</v>
      </c>
    </row>
    <row r="1201" spans="3:3" x14ac:dyDescent="0.25">
      <c r="C1201" t="s">
        <v>9521</v>
      </c>
    </row>
    <row r="1202" spans="3:3" x14ac:dyDescent="0.25">
      <c r="C1202" t="s">
        <v>9522</v>
      </c>
    </row>
    <row r="1203" spans="3:3" x14ac:dyDescent="0.25">
      <c r="C1203" t="s">
        <v>9523</v>
      </c>
    </row>
    <row r="1204" spans="3:3" x14ac:dyDescent="0.25">
      <c r="C1204" t="s">
        <v>9524</v>
      </c>
    </row>
    <row r="1205" spans="3:3" x14ac:dyDescent="0.25">
      <c r="C1205" t="s">
        <v>9525</v>
      </c>
    </row>
    <row r="1206" spans="3:3" x14ac:dyDescent="0.25">
      <c r="C1206" t="s">
        <v>9526</v>
      </c>
    </row>
    <row r="1207" spans="3:3" x14ac:dyDescent="0.25">
      <c r="C1207" t="s">
        <v>9527</v>
      </c>
    </row>
    <row r="1208" spans="3:3" x14ac:dyDescent="0.25">
      <c r="C1208" t="s">
        <v>9528</v>
      </c>
    </row>
    <row r="1209" spans="3:3" x14ac:dyDescent="0.25">
      <c r="C1209" t="s">
        <v>9529</v>
      </c>
    </row>
    <row r="1210" spans="3:3" x14ac:dyDescent="0.25">
      <c r="C1210" t="s">
        <v>9530</v>
      </c>
    </row>
    <row r="1211" spans="3:3" x14ac:dyDescent="0.25">
      <c r="C1211" t="s">
        <v>9531</v>
      </c>
    </row>
    <row r="1212" spans="3:3" x14ac:dyDescent="0.25">
      <c r="C1212" t="s">
        <v>9532</v>
      </c>
    </row>
    <row r="1213" spans="3:3" x14ac:dyDescent="0.25">
      <c r="C1213" t="s">
        <v>9533</v>
      </c>
    </row>
    <row r="1214" spans="3:3" x14ac:dyDescent="0.25">
      <c r="C1214" t="s">
        <v>9534</v>
      </c>
    </row>
    <row r="1215" spans="3:3" x14ac:dyDescent="0.25">
      <c r="C1215" t="s">
        <v>9535</v>
      </c>
    </row>
    <row r="1216" spans="3:3" x14ac:dyDescent="0.25">
      <c r="C1216" t="s">
        <v>9536</v>
      </c>
    </row>
    <row r="1217" spans="3:3" x14ac:dyDescent="0.25">
      <c r="C1217" t="s">
        <v>9537</v>
      </c>
    </row>
    <row r="1218" spans="3:3" x14ac:dyDescent="0.25">
      <c r="C1218" t="s">
        <v>9538</v>
      </c>
    </row>
    <row r="1219" spans="3:3" x14ac:dyDescent="0.25">
      <c r="C1219" t="s">
        <v>9539</v>
      </c>
    </row>
    <row r="1220" spans="3:3" x14ac:dyDescent="0.25">
      <c r="C1220" t="s">
        <v>9540</v>
      </c>
    </row>
    <row r="1221" spans="3:3" x14ac:dyDescent="0.25">
      <c r="C1221" t="s">
        <v>9541</v>
      </c>
    </row>
    <row r="1222" spans="3:3" x14ac:dyDescent="0.25">
      <c r="C1222" t="s">
        <v>9542</v>
      </c>
    </row>
    <row r="1223" spans="3:3" x14ac:dyDescent="0.25">
      <c r="C1223" t="s">
        <v>9543</v>
      </c>
    </row>
    <row r="1224" spans="3:3" x14ac:dyDescent="0.25">
      <c r="C1224" t="s">
        <v>9544</v>
      </c>
    </row>
    <row r="1225" spans="3:3" x14ac:dyDescent="0.25">
      <c r="C1225" t="s">
        <v>9545</v>
      </c>
    </row>
    <row r="1226" spans="3:3" x14ac:dyDescent="0.25">
      <c r="C1226" t="s">
        <v>9546</v>
      </c>
    </row>
    <row r="1227" spans="3:3" x14ac:dyDescent="0.25">
      <c r="C1227" t="s">
        <v>9547</v>
      </c>
    </row>
    <row r="1228" spans="3:3" x14ac:dyDescent="0.25">
      <c r="C1228" t="s">
        <v>9548</v>
      </c>
    </row>
    <row r="1229" spans="3:3" x14ac:dyDescent="0.25">
      <c r="C1229" t="s">
        <v>9549</v>
      </c>
    </row>
    <row r="1230" spans="3:3" x14ac:dyDescent="0.25">
      <c r="C1230" t="s">
        <v>9550</v>
      </c>
    </row>
    <row r="1231" spans="3:3" x14ac:dyDescent="0.25">
      <c r="C1231" t="s">
        <v>9551</v>
      </c>
    </row>
    <row r="1232" spans="3:3" x14ac:dyDescent="0.25">
      <c r="C1232" t="s">
        <v>9552</v>
      </c>
    </row>
    <row r="1233" spans="3:3" x14ac:dyDescent="0.25">
      <c r="C1233" t="s">
        <v>9553</v>
      </c>
    </row>
    <row r="1234" spans="3:3" x14ac:dyDescent="0.25">
      <c r="C1234" t="s">
        <v>9554</v>
      </c>
    </row>
    <row r="1235" spans="3:3" x14ac:dyDescent="0.25">
      <c r="C1235" t="s">
        <v>9555</v>
      </c>
    </row>
    <row r="1236" spans="3:3" x14ac:dyDescent="0.25">
      <c r="C1236" t="s">
        <v>9556</v>
      </c>
    </row>
    <row r="1237" spans="3:3" x14ac:dyDescent="0.25">
      <c r="C1237" t="s">
        <v>9557</v>
      </c>
    </row>
    <row r="1238" spans="3:3" x14ac:dyDescent="0.25">
      <c r="C1238" t="s">
        <v>9558</v>
      </c>
    </row>
    <row r="1239" spans="3:3" x14ac:dyDescent="0.25">
      <c r="C1239" t="s">
        <v>9559</v>
      </c>
    </row>
    <row r="1240" spans="3:3" x14ac:dyDescent="0.25">
      <c r="C1240" t="s">
        <v>9560</v>
      </c>
    </row>
    <row r="1241" spans="3:3" x14ac:dyDescent="0.25">
      <c r="C1241" t="s">
        <v>9561</v>
      </c>
    </row>
    <row r="1242" spans="3:3" x14ac:dyDescent="0.25">
      <c r="C1242" t="s">
        <v>9562</v>
      </c>
    </row>
    <row r="1243" spans="3:3" x14ac:dyDescent="0.25">
      <c r="C1243" t="s">
        <v>9563</v>
      </c>
    </row>
    <row r="1244" spans="3:3" x14ac:dyDescent="0.25">
      <c r="C1244" t="s">
        <v>9564</v>
      </c>
    </row>
    <row r="1245" spans="3:3" x14ac:dyDescent="0.25">
      <c r="C1245" t="s">
        <v>9565</v>
      </c>
    </row>
    <row r="1246" spans="3:3" x14ac:dyDescent="0.25">
      <c r="C1246" t="s">
        <v>9566</v>
      </c>
    </row>
    <row r="1247" spans="3:3" x14ac:dyDescent="0.25">
      <c r="C1247" t="s">
        <v>9567</v>
      </c>
    </row>
    <row r="1248" spans="3:3" x14ac:dyDescent="0.25">
      <c r="C1248" t="s">
        <v>9568</v>
      </c>
    </row>
    <row r="1249" spans="3:3" x14ac:dyDescent="0.25">
      <c r="C1249" t="s">
        <v>9569</v>
      </c>
    </row>
    <row r="1250" spans="3:3" x14ac:dyDescent="0.25">
      <c r="C1250" t="s">
        <v>9570</v>
      </c>
    </row>
    <row r="1251" spans="3:3" x14ac:dyDescent="0.25">
      <c r="C1251" t="s">
        <v>9571</v>
      </c>
    </row>
    <row r="1252" spans="3:3" x14ac:dyDescent="0.25">
      <c r="C1252" t="s">
        <v>9572</v>
      </c>
    </row>
    <row r="1253" spans="3:3" x14ac:dyDescent="0.25">
      <c r="C1253" t="s">
        <v>9573</v>
      </c>
    </row>
    <row r="1254" spans="3:3" x14ac:dyDescent="0.25">
      <c r="C1254" t="s">
        <v>9574</v>
      </c>
    </row>
    <row r="1255" spans="3:3" x14ac:dyDescent="0.25">
      <c r="C1255" t="s">
        <v>9575</v>
      </c>
    </row>
    <row r="1256" spans="3:3" x14ac:dyDescent="0.25">
      <c r="C1256" t="s">
        <v>9576</v>
      </c>
    </row>
    <row r="1257" spans="3:3" x14ac:dyDescent="0.25">
      <c r="C1257" t="s">
        <v>9577</v>
      </c>
    </row>
    <row r="1258" spans="3:3" x14ac:dyDescent="0.25">
      <c r="C1258" t="s">
        <v>9578</v>
      </c>
    </row>
    <row r="1259" spans="3:3" x14ac:dyDescent="0.25">
      <c r="C1259" t="s">
        <v>9579</v>
      </c>
    </row>
    <row r="1260" spans="3:3" x14ac:dyDescent="0.25">
      <c r="C1260" t="s">
        <v>9580</v>
      </c>
    </row>
    <row r="1261" spans="3:3" x14ac:dyDescent="0.25">
      <c r="C1261" t="s">
        <v>9581</v>
      </c>
    </row>
    <row r="1262" spans="3:3" x14ac:dyDescent="0.25">
      <c r="C1262" t="s">
        <v>9582</v>
      </c>
    </row>
    <row r="1263" spans="3:3" x14ac:dyDescent="0.25">
      <c r="C1263" t="s">
        <v>9583</v>
      </c>
    </row>
    <row r="1264" spans="3:3" x14ac:dyDescent="0.25">
      <c r="C1264" t="s">
        <v>9584</v>
      </c>
    </row>
    <row r="1265" spans="3:3" x14ac:dyDescent="0.25">
      <c r="C1265" t="s">
        <v>9585</v>
      </c>
    </row>
    <row r="1266" spans="3:3" x14ac:dyDescent="0.25">
      <c r="C1266" t="s">
        <v>9586</v>
      </c>
    </row>
    <row r="1267" spans="3:3" x14ac:dyDescent="0.25">
      <c r="C1267" t="s">
        <v>9587</v>
      </c>
    </row>
    <row r="1268" spans="3:3" x14ac:dyDescent="0.25">
      <c r="C1268" t="s">
        <v>9588</v>
      </c>
    </row>
    <row r="1269" spans="3:3" x14ac:dyDescent="0.25">
      <c r="C1269" t="s">
        <v>9589</v>
      </c>
    </row>
    <row r="1270" spans="3:3" x14ac:dyDescent="0.25">
      <c r="C1270" t="s">
        <v>9590</v>
      </c>
    </row>
    <row r="1271" spans="3:3" x14ac:dyDescent="0.25">
      <c r="C1271" t="s">
        <v>9591</v>
      </c>
    </row>
    <row r="1272" spans="3:3" x14ac:dyDescent="0.25">
      <c r="C1272" t="s">
        <v>9592</v>
      </c>
    </row>
    <row r="1273" spans="3:3" x14ac:dyDescent="0.25">
      <c r="C1273" t="s">
        <v>9593</v>
      </c>
    </row>
    <row r="1274" spans="3:3" x14ac:dyDescent="0.25">
      <c r="C1274" t="s">
        <v>9594</v>
      </c>
    </row>
    <row r="1275" spans="3:3" x14ac:dyDescent="0.25">
      <c r="C1275" t="s">
        <v>9595</v>
      </c>
    </row>
    <row r="1276" spans="3:3" x14ac:dyDescent="0.25">
      <c r="C1276" t="s">
        <v>9596</v>
      </c>
    </row>
    <row r="1277" spans="3:3" x14ac:dyDescent="0.25">
      <c r="C1277" t="s">
        <v>9597</v>
      </c>
    </row>
    <row r="1278" spans="3:3" x14ac:dyDescent="0.25">
      <c r="C1278" t="s">
        <v>9598</v>
      </c>
    </row>
    <row r="1279" spans="3:3" x14ac:dyDescent="0.25">
      <c r="C1279" t="s">
        <v>9599</v>
      </c>
    </row>
    <row r="1280" spans="3:3" x14ac:dyDescent="0.25">
      <c r="C1280" t="s">
        <v>9600</v>
      </c>
    </row>
    <row r="1281" spans="3:3" x14ac:dyDescent="0.25">
      <c r="C1281" t="s">
        <v>9601</v>
      </c>
    </row>
    <row r="1282" spans="3:3" x14ac:dyDescent="0.25">
      <c r="C1282" t="s">
        <v>9602</v>
      </c>
    </row>
    <row r="1283" spans="3:3" x14ac:dyDescent="0.25">
      <c r="C1283" t="s">
        <v>9603</v>
      </c>
    </row>
    <row r="1284" spans="3:3" x14ac:dyDescent="0.25">
      <c r="C1284" t="s">
        <v>9604</v>
      </c>
    </row>
    <row r="1285" spans="3:3" x14ac:dyDescent="0.25">
      <c r="C1285" t="s">
        <v>9605</v>
      </c>
    </row>
    <row r="1286" spans="3:3" x14ac:dyDescent="0.25">
      <c r="C1286" t="s">
        <v>9606</v>
      </c>
    </row>
    <row r="1287" spans="3:3" x14ac:dyDescent="0.25">
      <c r="C1287" t="s">
        <v>9607</v>
      </c>
    </row>
    <row r="1288" spans="3:3" x14ac:dyDescent="0.25">
      <c r="C1288" t="s">
        <v>9608</v>
      </c>
    </row>
    <row r="1289" spans="3:3" x14ac:dyDescent="0.25">
      <c r="C1289" t="s">
        <v>9609</v>
      </c>
    </row>
    <row r="1290" spans="3:3" x14ac:dyDescent="0.25">
      <c r="C1290" t="s">
        <v>9610</v>
      </c>
    </row>
    <row r="1291" spans="3:3" x14ac:dyDescent="0.25">
      <c r="C1291" t="s">
        <v>9611</v>
      </c>
    </row>
    <row r="1292" spans="3:3" x14ac:dyDescent="0.25">
      <c r="C1292" t="s">
        <v>9612</v>
      </c>
    </row>
    <row r="1293" spans="3:3" x14ac:dyDescent="0.25">
      <c r="C1293" t="s">
        <v>9613</v>
      </c>
    </row>
    <row r="1294" spans="3:3" x14ac:dyDescent="0.25">
      <c r="C1294" t="s">
        <v>9614</v>
      </c>
    </row>
    <row r="1295" spans="3:3" x14ac:dyDescent="0.25">
      <c r="C1295" t="s">
        <v>9615</v>
      </c>
    </row>
    <row r="1296" spans="3:3" x14ac:dyDescent="0.25">
      <c r="C1296" t="s">
        <v>9616</v>
      </c>
    </row>
    <row r="1297" spans="3:3" x14ac:dyDescent="0.25">
      <c r="C1297" t="s">
        <v>9617</v>
      </c>
    </row>
    <row r="1298" spans="3:3" x14ac:dyDescent="0.25">
      <c r="C1298" t="s">
        <v>9618</v>
      </c>
    </row>
    <row r="1299" spans="3:3" x14ac:dyDescent="0.25">
      <c r="C1299" t="s">
        <v>9619</v>
      </c>
    </row>
    <row r="1300" spans="3:3" x14ac:dyDescent="0.25">
      <c r="C1300" t="s">
        <v>9620</v>
      </c>
    </row>
    <row r="1301" spans="3:3" x14ac:dyDescent="0.25">
      <c r="C1301" t="s">
        <v>9621</v>
      </c>
    </row>
    <row r="1302" spans="3:3" x14ac:dyDescent="0.25">
      <c r="C1302" t="s">
        <v>9622</v>
      </c>
    </row>
    <row r="1303" spans="3:3" x14ac:dyDescent="0.25">
      <c r="C1303" t="s">
        <v>9623</v>
      </c>
    </row>
    <row r="1304" spans="3:3" x14ac:dyDescent="0.25">
      <c r="C1304" t="s">
        <v>9624</v>
      </c>
    </row>
    <row r="1305" spans="3:3" x14ac:dyDescent="0.25">
      <c r="C1305" t="s">
        <v>9625</v>
      </c>
    </row>
    <row r="1306" spans="3:3" x14ac:dyDescent="0.25">
      <c r="C1306" t="s">
        <v>9626</v>
      </c>
    </row>
    <row r="1307" spans="3:3" x14ac:dyDescent="0.25">
      <c r="C1307" t="s">
        <v>9627</v>
      </c>
    </row>
    <row r="1308" spans="3:3" x14ac:dyDescent="0.25">
      <c r="C1308" t="s">
        <v>9628</v>
      </c>
    </row>
    <row r="1309" spans="3:3" x14ac:dyDescent="0.25">
      <c r="C1309" t="s">
        <v>9629</v>
      </c>
    </row>
    <row r="1310" spans="3:3" x14ac:dyDescent="0.25">
      <c r="C1310" t="s">
        <v>9630</v>
      </c>
    </row>
    <row r="1311" spans="3:3" x14ac:dyDescent="0.25">
      <c r="C1311" t="s">
        <v>9631</v>
      </c>
    </row>
    <row r="1312" spans="3:3" x14ac:dyDescent="0.25">
      <c r="C1312" t="s">
        <v>9632</v>
      </c>
    </row>
    <row r="1313" spans="3:3" x14ac:dyDescent="0.25">
      <c r="C1313" t="s">
        <v>9633</v>
      </c>
    </row>
    <row r="1314" spans="3:3" x14ac:dyDescent="0.25">
      <c r="C1314" t="s">
        <v>9634</v>
      </c>
    </row>
    <row r="1315" spans="3:3" x14ac:dyDescent="0.25">
      <c r="C1315" t="s">
        <v>9635</v>
      </c>
    </row>
    <row r="1316" spans="3:3" x14ac:dyDescent="0.25">
      <c r="C1316" t="s">
        <v>9636</v>
      </c>
    </row>
    <row r="1317" spans="3:3" x14ac:dyDescent="0.25">
      <c r="C1317" t="s">
        <v>9637</v>
      </c>
    </row>
    <row r="1318" spans="3:3" x14ac:dyDescent="0.25">
      <c r="C1318" t="s">
        <v>9638</v>
      </c>
    </row>
    <row r="1319" spans="3:3" x14ac:dyDescent="0.25">
      <c r="C1319" t="s">
        <v>9639</v>
      </c>
    </row>
    <row r="1320" spans="3:3" x14ac:dyDescent="0.25">
      <c r="C1320" t="s">
        <v>9640</v>
      </c>
    </row>
    <row r="1321" spans="3:3" x14ac:dyDescent="0.25">
      <c r="C1321" t="s">
        <v>9641</v>
      </c>
    </row>
    <row r="1322" spans="3:3" x14ac:dyDescent="0.25">
      <c r="C1322" t="s">
        <v>9642</v>
      </c>
    </row>
    <row r="1323" spans="3:3" x14ac:dyDescent="0.25">
      <c r="C1323" t="s">
        <v>9643</v>
      </c>
    </row>
    <row r="1324" spans="3:3" x14ac:dyDescent="0.25">
      <c r="C1324" t="s">
        <v>9644</v>
      </c>
    </row>
    <row r="1325" spans="3:3" x14ac:dyDescent="0.25">
      <c r="C1325" t="s">
        <v>9645</v>
      </c>
    </row>
    <row r="1326" spans="3:3" x14ac:dyDescent="0.25">
      <c r="C1326" t="s">
        <v>9646</v>
      </c>
    </row>
    <row r="1327" spans="3:3" x14ac:dyDescent="0.25">
      <c r="C1327" t="s">
        <v>9647</v>
      </c>
    </row>
    <row r="1328" spans="3:3" x14ac:dyDescent="0.25">
      <c r="C1328" t="s">
        <v>9648</v>
      </c>
    </row>
    <row r="1329" spans="3:3" x14ac:dyDescent="0.25">
      <c r="C1329" t="s">
        <v>9649</v>
      </c>
    </row>
    <row r="1330" spans="3:3" x14ac:dyDescent="0.25">
      <c r="C1330" t="s">
        <v>9650</v>
      </c>
    </row>
    <row r="1331" spans="3:3" x14ac:dyDescent="0.25">
      <c r="C1331" t="s">
        <v>9651</v>
      </c>
    </row>
    <row r="1332" spans="3:3" x14ac:dyDescent="0.25">
      <c r="C1332" t="s">
        <v>9652</v>
      </c>
    </row>
    <row r="1333" spans="3:3" x14ac:dyDescent="0.25">
      <c r="C1333" t="s">
        <v>9653</v>
      </c>
    </row>
    <row r="1334" spans="3:3" x14ac:dyDescent="0.25">
      <c r="C1334" t="s">
        <v>9654</v>
      </c>
    </row>
    <row r="1335" spans="3:3" x14ac:dyDescent="0.25">
      <c r="C1335" t="s">
        <v>9655</v>
      </c>
    </row>
    <row r="1336" spans="3:3" x14ac:dyDescent="0.25">
      <c r="C1336" t="s">
        <v>9656</v>
      </c>
    </row>
    <row r="1337" spans="3:3" x14ac:dyDescent="0.25">
      <c r="C1337" t="s">
        <v>9657</v>
      </c>
    </row>
    <row r="1338" spans="3:3" x14ac:dyDescent="0.25">
      <c r="C1338" t="s">
        <v>9658</v>
      </c>
    </row>
    <row r="1339" spans="3:3" x14ac:dyDescent="0.25">
      <c r="C1339" t="s">
        <v>9659</v>
      </c>
    </row>
    <row r="1340" spans="3:3" x14ac:dyDescent="0.25">
      <c r="C1340" t="s">
        <v>9660</v>
      </c>
    </row>
    <row r="1341" spans="3:3" x14ac:dyDescent="0.25">
      <c r="C1341" t="s">
        <v>9661</v>
      </c>
    </row>
    <row r="1342" spans="3:3" x14ac:dyDescent="0.25">
      <c r="C1342" t="s">
        <v>9662</v>
      </c>
    </row>
    <row r="1343" spans="3:3" x14ac:dyDescent="0.25">
      <c r="C1343" t="s">
        <v>9663</v>
      </c>
    </row>
    <row r="1344" spans="3:3" x14ac:dyDescent="0.25">
      <c r="C1344" t="s">
        <v>9664</v>
      </c>
    </row>
    <row r="1345" spans="3:3" x14ac:dyDescent="0.25">
      <c r="C1345" t="s">
        <v>9665</v>
      </c>
    </row>
    <row r="1346" spans="3:3" x14ac:dyDescent="0.25">
      <c r="C1346" t="s">
        <v>9666</v>
      </c>
    </row>
    <row r="1347" spans="3:3" x14ac:dyDescent="0.25">
      <c r="C1347" t="s">
        <v>9667</v>
      </c>
    </row>
    <row r="1348" spans="3:3" x14ac:dyDescent="0.25">
      <c r="C1348" t="s">
        <v>9668</v>
      </c>
    </row>
    <row r="1349" spans="3:3" x14ac:dyDescent="0.25">
      <c r="C1349" t="s">
        <v>9669</v>
      </c>
    </row>
    <row r="1350" spans="3:3" x14ac:dyDescent="0.25">
      <c r="C1350" t="s">
        <v>9670</v>
      </c>
    </row>
    <row r="1351" spans="3:3" x14ac:dyDescent="0.25">
      <c r="C1351" t="s">
        <v>9671</v>
      </c>
    </row>
    <row r="1352" spans="3:3" x14ac:dyDescent="0.25">
      <c r="C1352" t="s">
        <v>9672</v>
      </c>
    </row>
    <row r="1353" spans="3:3" x14ac:dyDescent="0.25">
      <c r="C1353" t="s">
        <v>9673</v>
      </c>
    </row>
    <row r="1354" spans="3:3" x14ac:dyDescent="0.25">
      <c r="C1354" t="s">
        <v>9674</v>
      </c>
    </row>
    <row r="1355" spans="3:3" x14ac:dyDescent="0.25">
      <c r="C1355" t="s">
        <v>9675</v>
      </c>
    </row>
    <row r="1356" spans="3:3" x14ac:dyDescent="0.25">
      <c r="C1356" t="s">
        <v>9676</v>
      </c>
    </row>
    <row r="1357" spans="3:3" x14ac:dyDescent="0.25">
      <c r="C1357" t="s">
        <v>9677</v>
      </c>
    </row>
    <row r="1358" spans="3:3" x14ac:dyDescent="0.25">
      <c r="C1358" t="s">
        <v>9678</v>
      </c>
    </row>
    <row r="1359" spans="3:3" x14ac:dyDescent="0.25">
      <c r="C1359" t="s">
        <v>9679</v>
      </c>
    </row>
    <row r="1360" spans="3:3" x14ac:dyDescent="0.25">
      <c r="C1360" t="s">
        <v>9680</v>
      </c>
    </row>
    <row r="1361" spans="3:3" x14ac:dyDescent="0.25">
      <c r="C1361" t="s">
        <v>9681</v>
      </c>
    </row>
    <row r="1362" spans="3:3" x14ac:dyDescent="0.25">
      <c r="C1362" t="s">
        <v>9682</v>
      </c>
    </row>
    <row r="1363" spans="3:3" x14ac:dyDescent="0.25">
      <c r="C1363" t="s">
        <v>9683</v>
      </c>
    </row>
    <row r="1364" spans="3:3" x14ac:dyDescent="0.25">
      <c r="C1364" t="s">
        <v>9684</v>
      </c>
    </row>
    <row r="1365" spans="3:3" x14ac:dyDescent="0.25">
      <c r="C1365" t="s">
        <v>9685</v>
      </c>
    </row>
    <row r="1366" spans="3:3" x14ac:dyDescent="0.25">
      <c r="C1366" t="s">
        <v>9686</v>
      </c>
    </row>
    <row r="1367" spans="3:3" x14ac:dyDescent="0.25">
      <c r="C1367" t="s">
        <v>9687</v>
      </c>
    </row>
    <row r="1368" spans="3:3" x14ac:dyDescent="0.25">
      <c r="C1368" t="s">
        <v>9688</v>
      </c>
    </row>
    <row r="1369" spans="3:3" x14ac:dyDescent="0.25">
      <c r="C1369" t="s">
        <v>9689</v>
      </c>
    </row>
    <row r="1370" spans="3:3" x14ac:dyDescent="0.25">
      <c r="C1370" t="s">
        <v>9690</v>
      </c>
    </row>
    <row r="1371" spans="3:3" x14ac:dyDescent="0.25">
      <c r="C1371" t="s">
        <v>9691</v>
      </c>
    </row>
    <row r="1372" spans="3:3" x14ac:dyDescent="0.25">
      <c r="C1372" t="s">
        <v>9692</v>
      </c>
    </row>
    <row r="1373" spans="3:3" x14ac:dyDescent="0.25">
      <c r="C1373" t="s">
        <v>9693</v>
      </c>
    </row>
    <row r="1374" spans="3:3" x14ac:dyDescent="0.25">
      <c r="C1374" t="s">
        <v>9694</v>
      </c>
    </row>
    <row r="1375" spans="3:3" x14ac:dyDescent="0.25">
      <c r="C1375" t="s">
        <v>9695</v>
      </c>
    </row>
    <row r="1376" spans="3:3" x14ac:dyDescent="0.25">
      <c r="C1376" t="s">
        <v>9696</v>
      </c>
    </row>
    <row r="1377" spans="3:3" x14ac:dyDescent="0.25">
      <c r="C1377" t="s">
        <v>9697</v>
      </c>
    </row>
    <row r="1378" spans="3:3" x14ac:dyDescent="0.25">
      <c r="C1378" t="s">
        <v>9698</v>
      </c>
    </row>
    <row r="1379" spans="3:3" x14ac:dyDescent="0.25">
      <c r="C1379" t="s">
        <v>9699</v>
      </c>
    </row>
    <row r="1380" spans="3:3" x14ac:dyDescent="0.25">
      <c r="C1380" t="s">
        <v>9700</v>
      </c>
    </row>
    <row r="1381" spans="3:3" x14ac:dyDescent="0.25">
      <c r="C1381" t="s">
        <v>9701</v>
      </c>
    </row>
    <row r="1382" spans="3:3" x14ac:dyDescent="0.25">
      <c r="C1382" t="s">
        <v>9702</v>
      </c>
    </row>
    <row r="1383" spans="3:3" x14ac:dyDescent="0.25">
      <c r="C1383" t="s">
        <v>9703</v>
      </c>
    </row>
    <row r="1384" spans="3:3" x14ac:dyDescent="0.25">
      <c r="C1384" t="s">
        <v>9704</v>
      </c>
    </row>
    <row r="1385" spans="3:3" x14ac:dyDescent="0.25">
      <c r="C1385" t="s">
        <v>9705</v>
      </c>
    </row>
    <row r="1386" spans="3:3" x14ac:dyDescent="0.25">
      <c r="C1386" t="s">
        <v>9706</v>
      </c>
    </row>
    <row r="1387" spans="3:3" x14ac:dyDescent="0.25">
      <c r="C1387" t="s">
        <v>9707</v>
      </c>
    </row>
    <row r="1388" spans="3:3" x14ac:dyDescent="0.25">
      <c r="C1388" t="s">
        <v>9708</v>
      </c>
    </row>
    <row r="1389" spans="3:3" x14ac:dyDescent="0.25">
      <c r="C1389" t="s">
        <v>9709</v>
      </c>
    </row>
    <row r="1390" spans="3:3" x14ac:dyDescent="0.25">
      <c r="C1390" t="s">
        <v>9710</v>
      </c>
    </row>
    <row r="1391" spans="3:3" x14ac:dyDescent="0.25">
      <c r="C1391" t="s">
        <v>9711</v>
      </c>
    </row>
    <row r="1392" spans="3:3" x14ac:dyDescent="0.25">
      <c r="C1392" t="s">
        <v>9712</v>
      </c>
    </row>
    <row r="1393" spans="3:3" x14ac:dyDescent="0.25">
      <c r="C1393" t="s">
        <v>9713</v>
      </c>
    </row>
    <row r="1394" spans="3:3" x14ac:dyDescent="0.25">
      <c r="C1394" t="s">
        <v>9714</v>
      </c>
    </row>
    <row r="1395" spans="3:3" x14ac:dyDescent="0.25">
      <c r="C1395" t="s">
        <v>9715</v>
      </c>
    </row>
    <row r="1396" spans="3:3" x14ac:dyDescent="0.25">
      <c r="C1396" t="s">
        <v>9716</v>
      </c>
    </row>
    <row r="1397" spans="3:3" x14ac:dyDescent="0.25">
      <c r="C1397" t="s">
        <v>9717</v>
      </c>
    </row>
    <row r="1398" spans="3:3" x14ac:dyDescent="0.25">
      <c r="C1398" t="s">
        <v>9718</v>
      </c>
    </row>
    <row r="1399" spans="3:3" x14ac:dyDescent="0.25">
      <c r="C1399" t="s">
        <v>9719</v>
      </c>
    </row>
    <row r="1400" spans="3:3" x14ac:dyDescent="0.25">
      <c r="C1400" t="s">
        <v>9720</v>
      </c>
    </row>
    <row r="1401" spans="3:3" x14ac:dyDescent="0.25">
      <c r="C1401" t="s">
        <v>9721</v>
      </c>
    </row>
    <row r="1402" spans="3:3" x14ac:dyDescent="0.25">
      <c r="C1402" t="s">
        <v>9722</v>
      </c>
    </row>
    <row r="1403" spans="3:3" x14ac:dyDescent="0.25">
      <c r="C1403" t="s">
        <v>9723</v>
      </c>
    </row>
    <row r="1404" spans="3:3" x14ac:dyDescent="0.25">
      <c r="C1404" t="s">
        <v>9724</v>
      </c>
    </row>
    <row r="1405" spans="3:3" x14ac:dyDescent="0.25">
      <c r="C1405" t="s">
        <v>9725</v>
      </c>
    </row>
    <row r="1406" spans="3:3" x14ac:dyDescent="0.25">
      <c r="C1406" t="s">
        <v>9726</v>
      </c>
    </row>
    <row r="1407" spans="3:3" x14ac:dyDescent="0.25">
      <c r="C1407" t="s">
        <v>9727</v>
      </c>
    </row>
    <row r="1408" spans="3:3" x14ac:dyDescent="0.25">
      <c r="C1408" t="s">
        <v>9728</v>
      </c>
    </row>
    <row r="1409" spans="3:3" x14ac:dyDescent="0.25">
      <c r="C1409" t="s">
        <v>9729</v>
      </c>
    </row>
    <row r="1410" spans="3:3" x14ac:dyDescent="0.25">
      <c r="C1410" t="s">
        <v>9730</v>
      </c>
    </row>
    <row r="1411" spans="3:3" x14ac:dyDescent="0.25">
      <c r="C1411" t="s">
        <v>9731</v>
      </c>
    </row>
    <row r="1412" spans="3:3" x14ac:dyDescent="0.25">
      <c r="C1412" t="s">
        <v>9732</v>
      </c>
    </row>
    <row r="1413" spans="3:3" x14ac:dyDescent="0.25">
      <c r="C1413" t="s">
        <v>9733</v>
      </c>
    </row>
    <row r="1414" spans="3:3" x14ac:dyDescent="0.25">
      <c r="C1414" t="s">
        <v>9734</v>
      </c>
    </row>
    <row r="1415" spans="3:3" x14ac:dyDescent="0.25">
      <c r="C1415" t="s">
        <v>9735</v>
      </c>
    </row>
    <row r="1416" spans="3:3" x14ac:dyDescent="0.25">
      <c r="C1416" t="s">
        <v>9736</v>
      </c>
    </row>
    <row r="1417" spans="3:3" x14ac:dyDescent="0.25">
      <c r="C1417" t="s">
        <v>9737</v>
      </c>
    </row>
    <row r="1418" spans="3:3" x14ac:dyDescent="0.25">
      <c r="C1418" t="s">
        <v>9738</v>
      </c>
    </row>
    <row r="1419" spans="3:3" x14ac:dyDescent="0.25">
      <c r="C1419" t="s">
        <v>9739</v>
      </c>
    </row>
    <row r="1420" spans="3:3" x14ac:dyDescent="0.25">
      <c r="C1420" t="s">
        <v>9740</v>
      </c>
    </row>
    <row r="1421" spans="3:3" x14ac:dyDescent="0.25">
      <c r="C1421" t="s">
        <v>9741</v>
      </c>
    </row>
    <row r="1422" spans="3:3" x14ac:dyDescent="0.25">
      <c r="C1422" t="s">
        <v>9742</v>
      </c>
    </row>
    <row r="1423" spans="3:3" x14ac:dyDescent="0.25">
      <c r="C1423" t="s">
        <v>9743</v>
      </c>
    </row>
    <row r="1424" spans="3:3" x14ac:dyDescent="0.25">
      <c r="C1424" t="s">
        <v>9744</v>
      </c>
    </row>
    <row r="1425" spans="3:3" x14ac:dyDescent="0.25">
      <c r="C1425" t="s">
        <v>9745</v>
      </c>
    </row>
    <row r="1426" spans="3:3" x14ac:dyDescent="0.25">
      <c r="C1426" t="s">
        <v>9746</v>
      </c>
    </row>
    <row r="1427" spans="3:3" x14ac:dyDescent="0.25">
      <c r="C1427" t="s">
        <v>9747</v>
      </c>
    </row>
    <row r="1428" spans="3:3" x14ac:dyDescent="0.25">
      <c r="C1428" t="s">
        <v>9748</v>
      </c>
    </row>
    <row r="1429" spans="3:3" x14ac:dyDescent="0.25">
      <c r="C1429" t="s">
        <v>9749</v>
      </c>
    </row>
    <row r="1430" spans="3:3" x14ac:dyDescent="0.25">
      <c r="C1430" t="s">
        <v>9750</v>
      </c>
    </row>
    <row r="1431" spans="3:3" x14ac:dyDescent="0.25">
      <c r="C1431" t="s">
        <v>9751</v>
      </c>
    </row>
    <row r="1432" spans="3:3" x14ac:dyDescent="0.25">
      <c r="C1432" t="s">
        <v>9752</v>
      </c>
    </row>
    <row r="1433" spans="3:3" x14ac:dyDescent="0.25">
      <c r="C1433" t="s">
        <v>9753</v>
      </c>
    </row>
    <row r="1434" spans="3:3" x14ac:dyDescent="0.25">
      <c r="C1434" t="s">
        <v>9754</v>
      </c>
    </row>
    <row r="1435" spans="3:3" x14ac:dyDescent="0.25">
      <c r="C1435" t="s">
        <v>9755</v>
      </c>
    </row>
    <row r="1436" spans="3:3" x14ac:dyDescent="0.25">
      <c r="C1436" t="s">
        <v>9756</v>
      </c>
    </row>
    <row r="1437" spans="3:3" x14ac:dyDescent="0.25">
      <c r="C1437" t="s">
        <v>9757</v>
      </c>
    </row>
    <row r="1438" spans="3:3" x14ac:dyDescent="0.25">
      <c r="C1438" t="s">
        <v>9758</v>
      </c>
    </row>
    <row r="1439" spans="3:3" x14ac:dyDescent="0.25">
      <c r="C1439" t="s">
        <v>9759</v>
      </c>
    </row>
    <row r="1440" spans="3:3" x14ac:dyDescent="0.25">
      <c r="C1440" t="s">
        <v>9760</v>
      </c>
    </row>
    <row r="1441" spans="3:3" x14ac:dyDescent="0.25">
      <c r="C1441" t="s">
        <v>9761</v>
      </c>
    </row>
    <row r="1442" spans="3:3" x14ac:dyDescent="0.25">
      <c r="C1442" t="s">
        <v>9762</v>
      </c>
    </row>
    <row r="1443" spans="3:3" x14ac:dyDescent="0.25">
      <c r="C1443" t="s">
        <v>9763</v>
      </c>
    </row>
    <row r="1444" spans="3:3" x14ac:dyDescent="0.25">
      <c r="C1444" t="s">
        <v>9764</v>
      </c>
    </row>
    <row r="1445" spans="3:3" x14ac:dyDescent="0.25">
      <c r="C1445" t="s">
        <v>9765</v>
      </c>
    </row>
    <row r="1446" spans="3:3" x14ac:dyDescent="0.25">
      <c r="C1446" t="s">
        <v>9766</v>
      </c>
    </row>
    <row r="1447" spans="3:3" x14ac:dyDescent="0.25">
      <c r="C1447" t="s">
        <v>9767</v>
      </c>
    </row>
    <row r="1448" spans="3:3" x14ac:dyDescent="0.25">
      <c r="C1448" t="s">
        <v>9768</v>
      </c>
    </row>
    <row r="1449" spans="3:3" x14ac:dyDescent="0.25">
      <c r="C1449" t="s">
        <v>9769</v>
      </c>
    </row>
    <row r="1450" spans="3:3" x14ac:dyDescent="0.25">
      <c r="C1450" t="s">
        <v>9770</v>
      </c>
    </row>
    <row r="1451" spans="3:3" x14ac:dyDescent="0.25">
      <c r="C1451" t="s">
        <v>9771</v>
      </c>
    </row>
    <row r="1452" spans="3:3" x14ac:dyDescent="0.25">
      <c r="C1452" t="s">
        <v>9772</v>
      </c>
    </row>
    <row r="1453" spans="3:3" x14ac:dyDescent="0.25">
      <c r="C1453" t="s">
        <v>9773</v>
      </c>
    </row>
    <row r="1454" spans="3:3" x14ac:dyDescent="0.25">
      <c r="C1454" t="s">
        <v>9774</v>
      </c>
    </row>
    <row r="1455" spans="3:3" x14ac:dyDescent="0.25">
      <c r="C1455" t="s">
        <v>9775</v>
      </c>
    </row>
    <row r="1456" spans="3:3" x14ac:dyDescent="0.25">
      <c r="C1456" t="s">
        <v>9776</v>
      </c>
    </row>
    <row r="1457" spans="3:3" x14ac:dyDescent="0.25">
      <c r="C1457" t="s">
        <v>9777</v>
      </c>
    </row>
    <row r="1458" spans="3:3" x14ac:dyDescent="0.25">
      <c r="C1458" t="s">
        <v>9778</v>
      </c>
    </row>
    <row r="1459" spans="3:3" x14ac:dyDescent="0.25">
      <c r="C1459" t="s">
        <v>9779</v>
      </c>
    </row>
    <row r="1460" spans="3:3" x14ac:dyDescent="0.25">
      <c r="C1460" t="s">
        <v>9780</v>
      </c>
    </row>
    <row r="1461" spans="3:3" x14ac:dyDescent="0.25">
      <c r="C1461" t="s">
        <v>9781</v>
      </c>
    </row>
    <row r="1462" spans="3:3" x14ac:dyDescent="0.25">
      <c r="C1462" t="s">
        <v>9782</v>
      </c>
    </row>
    <row r="1463" spans="3:3" x14ac:dyDescent="0.25">
      <c r="C1463" t="s">
        <v>9783</v>
      </c>
    </row>
    <row r="1464" spans="3:3" x14ac:dyDescent="0.25">
      <c r="C1464" t="s">
        <v>9784</v>
      </c>
    </row>
    <row r="1465" spans="3:3" x14ac:dyDescent="0.25">
      <c r="C1465" t="s">
        <v>9785</v>
      </c>
    </row>
    <row r="1466" spans="3:3" x14ac:dyDescent="0.25">
      <c r="C1466" t="s">
        <v>9786</v>
      </c>
    </row>
    <row r="1467" spans="3:3" x14ac:dyDescent="0.25">
      <c r="C1467" t="s">
        <v>9787</v>
      </c>
    </row>
    <row r="1468" spans="3:3" x14ac:dyDescent="0.25">
      <c r="C1468" t="s">
        <v>9788</v>
      </c>
    </row>
    <row r="1469" spans="3:3" x14ac:dyDescent="0.25">
      <c r="C1469" t="s">
        <v>9789</v>
      </c>
    </row>
    <row r="1470" spans="3:3" x14ac:dyDescent="0.25">
      <c r="C1470" t="s">
        <v>9790</v>
      </c>
    </row>
    <row r="1471" spans="3:3" x14ac:dyDescent="0.25">
      <c r="C1471" t="s">
        <v>9791</v>
      </c>
    </row>
    <row r="1472" spans="3:3" x14ac:dyDescent="0.25">
      <c r="C1472" t="s">
        <v>9792</v>
      </c>
    </row>
    <row r="1473" spans="3:3" x14ac:dyDescent="0.25">
      <c r="C1473" t="s">
        <v>9793</v>
      </c>
    </row>
    <row r="1474" spans="3:3" x14ac:dyDescent="0.25">
      <c r="C1474" t="s">
        <v>9794</v>
      </c>
    </row>
    <row r="1475" spans="3:3" x14ac:dyDescent="0.25">
      <c r="C1475" t="s">
        <v>9795</v>
      </c>
    </row>
    <row r="1476" spans="3:3" x14ac:dyDescent="0.25">
      <c r="C1476" t="s">
        <v>9796</v>
      </c>
    </row>
    <row r="1477" spans="3:3" x14ac:dyDescent="0.25">
      <c r="C1477" t="s">
        <v>9797</v>
      </c>
    </row>
    <row r="1478" spans="3:3" x14ac:dyDescent="0.25">
      <c r="C1478" t="s">
        <v>9798</v>
      </c>
    </row>
    <row r="1479" spans="3:3" x14ac:dyDescent="0.25">
      <c r="C1479" t="s">
        <v>9799</v>
      </c>
    </row>
    <row r="1480" spans="3:3" x14ac:dyDescent="0.25">
      <c r="C1480" t="s">
        <v>9800</v>
      </c>
    </row>
    <row r="1481" spans="3:3" x14ac:dyDescent="0.25">
      <c r="C1481" t="s">
        <v>9801</v>
      </c>
    </row>
    <row r="1482" spans="3:3" x14ac:dyDescent="0.25">
      <c r="C1482" t="s">
        <v>9802</v>
      </c>
    </row>
    <row r="1483" spans="3:3" x14ac:dyDescent="0.25">
      <c r="C1483" t="s">
        <v>9803</v>
      </c>
    </row>
    <row r="1484" spans="3:3" x14ac:dyDescent="0.25">
      <c r="C1484" t="s">
        <v>9804</v>
      </c>
    </row>
    <row r="1485" spans="3:3" x14ac:dyDescent="0.25">
      <c r="C1485" t="s">
        <v>9805</v>
      </c>
    </row>
    <row r="1486" spans="3:3" x14ac:dyDescent="0.25">
      <c r="C1486" t="s">
        <v>9806</v>
      </c>
    </row>
    <row r="1487" spans="3:3" x14ac:dyDescent="0.25">
      <c r="C1487" t="s">
        <v>9807</v>
      </c>
    </row>
    <row r="1488" spans="3:3" x14ac:dyDescent="0.25">
      <c r="C1488" t="s">
        <v>9808</v>
      </c>
    </row>
    <row r="1489" spans="3:3" x14ac:dyDescent="0.25">
      <c r="C1489" t="s">
        <v>9809</v>
      </c>
    </row>
    <row r="1490" spans="3:3" x14ac:dyDescent="0.25">
      <c r="C1490" t="s">
        <v>9810</v>
      </c>
    </row>
    <row r="1491" spans="3:3" x14ac:dyDescent="0.25">
      <c r="C1491" t="s">
        <v>9811</v>
      </c>
    </row>
    <row r="1492" spans="3:3" x14ac:dyDescent="0.25">
      <c r="C1492" t="s">
        <v>9812</v>
      </c>
    </row>
    <row r="1493" spans="3:3" x14ac:dyDescent="0.25">
      <c r="C1493" t="s">
        <v>9813</v>
      </c>
    </row>
    <row r="1494" spans="3:3" x14ac:dyDescent="0.25">
      <c r="C1494" t="s">
        <v>9814</v>
      </c>
    </row>
    <row r="1495" spans="3:3" x14ac:dyDescent="0.25">
      <c r="C1495" t="s">
        <v>9815</v>
      </c>
    </row>
    <row r="1496" spans="3:3" x14ac:dyDescent="0.25">
      <c r="C1496" t="s">
        <v>9816</v>
      </c>
    </row>
    <row r="1497" spans="3:3" x14ac:dyDescent="0.25">
      <c r="C1497" t="s">
        <v>9817</v>
      </c>
    </row>
    <row r="1498" spans="3:3" x14ac:dyDescent="0.25">
      <c r="C1498" t="s">
        <v>9818</v>
      </c>
    </row>
    <row r="1499" spans="3:3" x14ac:dyDescent="0.25">
      <c r="C1499" t="s">
        <v>9819</v>
      </c>
    </row>
    <row r="1500" spans="3:3" x14ac:dyDescent="0.25">
      <c r="C1500" t="s">
        <v>9820</v>
      </c>
    </row>
    <row r="1501" spans="3:3" x14ac:dyDescent="0.25">
      <c r="C1501" t="s">
        <v>9821</v>
      </c>
    </row>
    <row r="1502" spans="3:3" x14ac:dyDescent="0.25">
      <c r="C1502" t="s">
        <v>9822</v>
      </c>
    </row>
    <row r="1503" spans="3:3" x14ac:dyDescent="0.25">
      <c r="C1503" t="s">
        <v>9823</v>
      </c>
    </row>
    <row r="1504" spans="3:3" x14ac:dyDescent="0.25">
      <c r="C1504" t="s">
        <v>9824</v>
      </c>
    </row>
    <row r="1505" spans="3:3" x14ac:dyDescent="0.25">
      <c r="C1505" t="s">
        <v>9825</v>
      </c>
    </row>
    <row r="1506" spans="3:3" x14ac:dyDescent="0.25">
      <c r="C1506" t="s">
        <v>9826</v>
      </c>
    </row>
    <row r="1507" spans="3:3" x14ac:dyDescent="0.25">
      <c r="C1507" t="s">
        <v>9827</v>
      </c>
    </row>
    <row r="1508" spans="3:3" x14ac:dyDescent="0.25">
      <c r="C1508" t="s">
        <v>9828</v>
      </c>
    </row>
    <row r="1509" spans="3:3" x14ac:dyDescent="0.25">
      <c r="C1509" t="s">
        <v>9829</v>
      </c>
    </row>
    <row r="1510" spans="3:3" x14ac:dyDescent="0.25">
      <c r="C1510" t="s">
        <v>9830</v>
      </c>
    </row>
    <row r="1511" spans="3:3" x14ac:dyDescent="0.25">
      <c r="C1511" t="s">
        <v>9831</v>
      </c>
    </row>
    <row r="1512" spans="3:3" x14ac:dyDescent="0.25">
      <c r="C1512" t="s">
        <v>9832</v>
      </c>
    </row>
    <row r="1513" spans="3:3" x14ac:dyDescent="0.25">
      <c r="C1513" t="s">
        <v>9833</v>
      </c>
    </row>
    <row r="1514" spans="3:3" x14ac:dyDescent="0.25">
      <c r="C1514" t="s">
        <v>9834</v>
      </c>
    </row>
    <row r="1515" spans="3:3" x14ac:dyDescent="0.25">
      <c r="C1515" t="s">
        <v>9835</v>
      </c>
    </row>
    <row r="1516" spans="3:3" x14ac:dyDescent="0.25">
      <c r="C1516" t="s">
        <v>9836</v>
      </c>
    </row>
    <row r="1517" spans="3:3" x14ac:dyDescent="0.25">
      <c r="C1517" t="s">
        <v>9837</v>
      </c>
    </row>
    <row r="1518" spans="3:3" x14ac:dyDescent="0.25">
      <c r="C1518" t="s">
        <v>9838</v>
      </c>
    </row>
    <row r="1519" spans="3:3" x14ac:dyDescent="0.25">
      <c r="C1519" t="s">
        <v>9839</v>
      </c>
    </row>
    <row r="1520" spans="3:3" x14ac:dyDescent="0.25">
      <c r="C1520" t="s">
        <v>9840</v>
      </c>
    </row>
    <row r="1521" spans="3:3" x14ac:dyDescent="0.25">
      <c r="C1521" t="s">
        <v>9841</v>
      </c>
    </row>
    <row r="1522" spans="3:3" x14ac:dyDescent="0.25">
      <c r="C1522" t="s">
        <v>9842</v>
      </c>
    </row>
    <row r="1523" spans="3:3" x14ac:dyDescent="0.25">
      <c r="C1523" t="s">
        <v>9843</v>
      </c>
    </row>
    <row r="1524" spans="3:3" x14ac:dyDescent="0.25">
      <c r="C1524" t="s">
        <v>9844</v>
      </c>
    </row>
    <row r="1525" spans="3:3" x14ac:dyDescent="0.25">
      <c r="C1525" t="s">
        <v>9845</v>
      </c>
    </row>
    <row r="1526" spans="3:3" x14ac:dyDescent="0.25">
      <c r="C1526" t="s">
        <v>9846</v>
      </c>
    </row>
    <row r="1527" spans="3:3" x14ac:dyDescent="0.25">
      <c r="C1527" t="s">
        <v>9847</v>
      </c>
    </row>
    <row r="1528" spans="3:3" x14ac:dyDescent="0.25">
      <c r="C1528" t="s">
        <v>9848</v>
      </c>
    </row>
    <row r="1529" spans="3:3" x14ac:dyDescent="0.25">
      <c r="C1529" t="s">
        <v>9849</v>
      </c>
    </row>
    <row r="1530" spans="3:3" x14ac:dyDescent="0.25">
      <c r="C1530" t="s">
        <v>9850</v>
      </c>
    </row>
    <row r="1531" spans="3:3" x14ac:dyDescent="0.25">
      <c r="C1531" t="s">
        <v>9851</v>
      </c>
    </row>
    <row r="1532" spans="3:3" x14ac:dyDescent="0.25">
      <c r="C1532" t="s">
        <v>9852</v>
      </c>
    </row>
    <row r="1533" spans="3:3" x14ac:dyDescent="0.25">
      <c r="C1533" t="s">
        <v>9853</v>
      </c>
    </row>
    <row r="1534" spans="3:3" x14ac:dyDescent="0.25">
      <c r="C1534" t="s">
        <v>9854</v>
      </c>
    </row>
    <row r="1535" spans="3:3" x14ac:dyDescent="0.25">
      <c r="C1535" t="s">
        <v>9855</v>
      </c>
    </row>
    <row r="1536" spans="3:3" x14ac:dyDescent="0.25">
      <c r="C1536" t="s">
        <v>9856</v>
      </c>
    </row>
    <row r="1537" spans="3:3" x14ac:dyDescent="0.25">
      <c r="C1537" t="s">
        <v>9857</v>
      </c>
    </row>
    <row r="1538" spans="3:3" x14ac:dyDescent="0.25">
      <c r="C1538" t="s">
        <v>9858</v>
      </c>
    </row>
    <row r="1539" spans="3:3" x14ac:dyDescent="0.25">
      <c r="C1539" t="s">
        <v>9859</v>
      </c>
    </row>
    <row r="1540" spans="3:3" x14ac:dyDescent="0.25">
      <c r="C1540" t="s">
        <v>9860</v>
      </c>
    </row>
    <row r="1541" spans="3:3" x14ac:dyDescent="0.25">
      <c r="C1541" t="s">
        <v>9861</v>
      </c>
    </row>
    <row r="1542" spans="3:3" x14ac:dyDescent="0.25">
      <c r="C1542" t="s">
        <v>9862</v>
      </c>
    </row>
    <row r="1543" spans="3:3" x14ac:dyDescent="0.25">
      <c r="C1543" t="s">
        <v>9863</v>
      </c>
    </row>
    <row r="1544" spans="3:3" x14ac:dyDescent="0.25">
      <c r="C1544" t="s">
        <v>9864</v>
      </c>
    </row>
    <row r="1545" spans="3:3" x14ac:dyDescent="0.25">
      <c r="C1545" t="s">
        <v>9865</v>
      </c>
    </row>
    <row r="1546" spans="3:3" x14ac:dyDescent="0.25">
      <c r="C1546" t="s">
        <v>9866</v>
      </c>
    </row>
    <row r="1547" spans="3:3" x14ac:dyDescent="0.25">
      <c r="C1547" t="s">
        <v>9867</v>
      </c>
    </row>
    <row r="1548" spans="3:3" x14ac:dyDescent="0.25">
      <c r="C1548" t="s">
        <v>9868</v>
      </c>
    </row>
    <row r="1549" spans="3:3" x14ac:dyDescent="0.25">
      <c r="C1549" t="s">
        <v>9869</v>
      </c>
    </row>
    <row r="1550" spans="3:3" x14ac:dyDescent="0.25">
      <c r="C1550" t="s">
        <v>9870</v>
      </c>
    </row>
    <row r="1551" spans="3:3" x14ac:dyDescent="0.25">
      <c r="C1551" t="s">
        <v>9871</v>
      </c>
    </row>
    <row r="1552" spans="3:3" x14ac:dyDescent="0.25">
      <c r="C1552" t="s">
        <v>9872</v>
      </c>
    </row>
    <row r="1553" spans="3:3" x14ac:dyDescent="0.25">
      <c r="C1553" t="s">
        <v>9873</v>
      </c>
    </row>
    <row r="1554" spans="3:3" x14ac:dyDescent="0.25">
      <c r="C1554" t="s">
        <v>9874</v>
      </c>
    </row>
    <row r="1555" spans="3:3" x14ac:dyDescent="0.25">
      <c r="C1555" t="s">
        <v>9875</v>
      </c>
    </row>
    <row r="1556" spans="3:3" x14ac:dyDescent="0.25">
      <c r="C1556" t="s">
        <v>9876</v>
      </c>
    </row>
    <row r="1557" spans="3:3" x14ac:dyDescent="0.25">
      <c r="C1557" t="s">
        <v>9877</v>
      </c>
    </row>
    <row r="1558" spans="3:3" x14ac:dyDescent="0.25">
      <c r="C1558" t="s">
        <v>9878</v>
      </c>
    </row>
    <row r="1559" spans="3:3" x14ac:dyDescent="0.25">
      <c r="C1559" t="s">
        <v>9879</v>
      </c>
    </row>
    <row r="1560" spans="3:3" x14ac:dyDescent="0.25">
      <c r="C1560" t="s">
        <v>9880</v>
      </c>
    </row>
    <row r="1561" spans="3:3" x14ac:dyDescent="0.25">
      <c r="C1561" t="s">
        <v>9881</v>
      </c>
    </row>
    <row r="1562" spans="3:3" x14ac:dyDescent="0.25">
      <c r="C1562" t="s">
        <v>9882</v>
      </c>
    </row>
    <row r="1563" spans="3:3" x14ac:dyDescent="0.25">
      <c r="C1563" t="s">
        <v>9883</v>
      </c>
    </row>
    <row r="1564" spans="3:3" x14ac:dyDescent="0.25">
      <c r="C1564" t="s">
        <v>9884</v>
      </c>
    </row>
    <row r="1565" spans="3:3" x14ac:dyDescent="0.25">
      <c r="C1565" t="s">
        <v>9885</v>
      </c>
    </row>
    <row r="1566" spans="3:3" x14ac:dyDescent="0.25">
      <c r="C1566" t="s">
        <v>9886</v>
      </c>
    </row>
    <row r="1567" spans="3:3" x14ac:dyDescent="0.25">
      <c r="C1567" t="s">
        <v>9887</v>
      </c>
    </row>
    <row r="1568" spans="3:3" x14ac:dyDescent="0.25">
      <c r="C1568" t="s">
        <v>9888</v>
      </c>
    </row>
    <row r="1569" spans="3:3" x14ac:dyDescent="0.25">
      <c r="C1569" t="s">
        <v>9889</v>
      </c>
    </row>
    <row r="1570" spans="3:3" x14ac:dyDescent="0.25">
      <c r="C1570" t="s">
        <v>9890</v>
      </c>
    </row>
    <row r="1571" spans="3:3" x14ac:dyDescent="0.25">
      <c r="C1571" t="s">
        <v>9891</v>
      </c>
    </row>
    <row r="1572" spans="3:3" x14ac:dyDescent="0.25">
      <c r="C1572" t="s">
        <v>9892</v>
      </c>
    </row>
    <row r="1573" spans="3:3" x14ac:dyDescent="0.25">
      <c r="C1573" t="s">
        <v>9893</v>
      </c>
    </row>
    <row r="1574" spans="3:3" x14ac:dyDescent="0.25">
      <c r="C1574" t="s">
        <v>9894</v>
      </c>
    </row>
    <row r="1575" spans="3:3" x14ac:dyDescent="0.25">
      <c r="C1575" t="s">
        <v>9895</v>
      </c>
    </row>
    <row r="1576" spans="3:3" x14ac:dyDescent="0.25">
      <c r="C1576" t="s">
        <v>9896</v>
      </c>
    </row>
    <row r="1577" spans="3:3" x14ac:dyDescent="0.25">
      <c r="C1577" t="s">
        <v>9897</v>
      </c>
    </row>
    <row r="1578" spans="3:3" x14ac:dyDescent="0.25">
      <c r="C1578" t="s">
        <v>9898</v>
      </c>
    </row>
    <row r="1579" spans="3:3" x14ac:dyDescent="0.25">
      <c r="C1579" t="s">
        <v>9899</v>
      </c>
    </row>
    <row r="1580" spans="3:3" x14ac:dyDescent="0.25">
      <c r="C1580" t="s">
        <v>9900</v>
      </c>
    </row>
    <row r="1581" spans="3:3" x14ac:dyDescent="0.25">
      <c r="C1581" t="s">
        <v>9901</v>
      </c>
    </row>
    <row r="1582" spans="3:3" x14ac:dyDescent="0.25">
      <c r="C1582" t="s">
        <v>9902</v>
      </c>
    </row>
    <row r="1583" spans="3:3" x14ac:dyDescent="0.25">
      <c r="C1583" t="s">
        <v>9903</v>
      </c>
    </row>
    <row r="1584" spans="3:3" x14ac:dyDescent="0.25">
      <c r="C1584" t="s">
        <v>9904</v>
      </c>
    </row>
    <row r="1585" spans="3:3" x14ac:dyDescent="0.25">
      <c r="C1585" t="s">
        <v>9905</v>
      </c>
    </row>
    <row r="1586" spans="3:3" x14ac:dyDescent="0.25">
      <c r="C1586" t="s">
        <v>9906</v>
      </c>
    </row>
    <row r="1587" spans="3:3" x14ac:dyDescent="0.25">
      <c r="C1587" t="s">
        <v>9907</v>
      </c>
    </row>
    <row r="1588" spans="3:3" x14ac:dyDescent="0.25">
      <c r="C1588" t="s">
        <v>9908</v>
      </c>
    </row>
    <row r="1589" spans="3:3" x14ac:dyDescent="0.25">
      <c r="C1589" t="s">
        <v>9909</v>
      </c>
    </row>
    <row r="1590" spans="3:3" x14ac:dyDescent="0.25">
      <c r="C1590" t="s">
        <v>9910</v>
      </c>
    </row>
    <row r="1591" spans="3:3" x14ac:dyDescent="0.25">
      <c r="C1591" t="s">
        <v>9911</v>
      </c>
    </row>
    <row r="1592" spans="3:3" x14ac:dyDescent="0.25">
      <c r="C1592" t="s">
        <v>9912</v>
      </c>
    </row>
    <row r="1593" spans="3:3" x14ac:dyDescent="0.25">
      <c r="C1593" t="s">
        <v>9913</v>
      </c>
    </row>
    <row r="1594" spans="3:3" x14ac:dyDescent="0.25">
      <c r="C1594" t="s">
        <v>9914</v>
      </c>
    </row>
    <row r="1595" spans="3:3" x14ac:dyDescent="0.25">
      <c r="C1595" t="s">
        <v>9915</v>
      </c>
    </row>
    <row r="1596" spans="3:3" x14ac:dyDescent="0.25">
      <c r="C1596" t="s">
        <v>9916</v>
      </c>
    </row>
    <row r="1597" spans="3:3" x14ac:dyDescent="0.25">
      <c r="C1597" t="s">
        <v>9917</v>
      </c>
    </row>
    <row r="1598" spans="3:3" x14ac:dyDescent="0.25">
      <c r="C1598" t="s">
        <v>9918</v>
      </c>
    </row>
    <row r="1599" spans="3:3" x14ac:dyDescent="0.25">
      <c r="C1599" t="s">
        <v>9919</v>
      </c>
    </row>
    <row r="1600" spans="3:3" x14ac:dyDescent="0.25">
      <c r="C1600" t="s">
        <v>9920</v>
      </c>
    </row>
    <row r="1601" spans="3:3" x14ac:dyDescent="0.25">
      <c r="C1601" t="s">
        <v>9921</v>
      </c>
    </row>
    <row r="1602" spans="3:3" x14ac:dyDescent="0.25">
      <c r="C1602" t="s">
        <v>9922</v>
      </c>
    </row>
    <row r="1603" spans="3:3" x14ac:dyDescent="0.25">
      <c r="C1603" t="s">
        <v>9923</v>
      </c>
    </row>
    <row r="1604" spans="3:3" x14ac:dyDescent="0.25">
      <c r="C1604" t="s">
        <v>9924</v>
      </c>
    </row>
    <row r="1605" spans="3:3" x14ac:dyDescent="0.25">
      <c r="C1605" t="s">
        <v>9925</v>
      </c>
    </row>
    <row r="1606" spans="3:3" x14ac:dyDescent="0.25">
      <c r="C1606" t="s">
        <v>9926</v>
      </c>
    </row>
    <row r="1607" spans="3:3" x14ac:dyDescent="0.25">
      <c r="C1607" t="s">
        <v>9927</v>
      </c>
    </row>
    <row r="1608" spans="3:3" x14ac:dyDescent="0.25">
      <c r="C1608" t="s">
        <v>9928</v>
      </c>
    </row>
    <row r="1609" spans="3:3" x14ac:dyDescent="0.25">
      <c r="C1609" t="s">
        <v>9929</v>
      </c>
    </row>
    <row r="1610" spans="3:3" x14ac:dyDescent="0.25">
      <c r="C1610" t="s">
        <v>9930</v>
      </c>
    </row>
    <row r="1611" spans="3:3" x14ac:dyDescent="0.25">
      <c r="C1611" t="s">
        <v>9931</v>
      </c>
    </row>
    <row r="1612" spans="3:3" x14ac:dyDescent="0.25">
      <c r="C1612" t="s">
        <v>9932</v>
      </c>
    </row>
    <row r="1613" spans="3:3" x14ac:dyDescent="0.25">
      <c r="C1613" t="s">
        <v>9933</v>
      </c>
    </row>
    <row r="1614" spans="3:3" x14ac:dyDescent="0.25">
      <c r="C1614" t="s">
        <v>9934</v>
      </c>
    </row>
    <row r="1615" spans="3:3" x14ac:dyDescent="0.25">
      <c r="C1615" t="s">
        <v>9935</v>
      </c>
    </row>
    <row r="1616" spans="3:3" x14ac:dyDescent="0.25">
      <c r="C1616" t="s">
        <v>9936</v>
      </c>
    </row>
    <row r="1617" spans="3:3" x14ac:dyDescent="0.25">
      <c r="C1617" t="s">
        <v>9937</v>
      </c>
    </row>
    <row r="1618" spans="3:3" x14ac:dyDescent="0.25">
      <c r="C1618" t="s">
        <v>9938</v>
      </c>
    </row>
    <row r="1619" spans="3:3" x14ac:dyDescent="0.25">
      <c r="C1619" t="s">
        <v>9939</v>
      </c>
    </row>
    <row r="1620" spans="3:3" x14ac:dyDescent="0.25">
      <c r="C1620" t="s">
        <v>9940</v>
      </c>
    </row>
    <row r="1621" spans="3:3" x14ac:dyDescent="0.25">
      <c r="C1621" t="s">
        <v>9941</v>
      </c>
    </row>
    <row r="1622" spans="3:3" x14ac:dyDescent="0.25">
      <c r="C1622" t="s">
        <v>9942</v>
      </c>
    </row>
    <row r="1623" spans="3:3" x14ac:dyDescent="0.25">
      <c r="C1623" t="s">
        <v>9943</v>
      </c>
    </row>
    <row r="1624" spans="3:3" x14ac:dyDescent="0.25">
      <c r="C1624" t="s">
        <v>9944</v>
      </c>
    </row>
    <row r="1625" spans="3:3" x14ac:dyDescent="0.25">
      <c r="C1625" t="s">
        <v>9945</v>
      </c>
    </row>
    <row r="1626" spans="3:3" x14ac:dyDescent="0.25">
      <c r="C1626" t="s">
        <v>9946</v>
      </c>
    </row>
    <row r="1627" spans="3:3" x14ac:dyDescent="0.25">
      <c r="C1627" t="s">
        <v>9947</v>
      </c>
    </row>
    <row r="1628" spans="3:3" x14ac:dyDescent="0.25">
      <c r="C1628" t="s">
        <v>9948</v>
      </c>
    </row>
    <row r="1629" spans="3:3" x14ac:dyDescent="0.25">
      <c r="C1629" t="s">
        <v>9949</v>
      </c>
    </row>
    <row r="1630" spans="3:3" x14ac:dyDescent="0.25">
      <c r="C1630" t="s">
        <v>9950</v>
      </c>
    </row>
    <row r="1631" spans="3:3" x14ac:dyDescent="0.25">
      <c r="C1631" t="s">
        <v>9951</v>
      </c>
    </row>
    <row r="1632" spans="3:3" x14ac:dyDescent="0.25">
      <c r="C1632" t="s">
        <v>9952</v>
      </c>
    </row>
    <row r="1633" spans="3:3" x14ac:dyDescent="0.25">
      <c r="C1633" t="s">
        <v>9953</v>
      </c>
    </row>
    <row r="1634" spans="3:3" x14ac:dyDescent="0.25">
      <c r="C1634" t="s">
        <v>9954</v>
      </c>
    </row>
    <row r="1635" spans="3:3" x14ac:dyDescent="0.25">
      <c r="C1635" t="s">
        <v>9955</v>
      </c>
    </row>
    <row r="1636" spans="3:3" x14ac:dyDescent="0.25">
      <c r="C1636" t="s">
        <v>9956</v>
      </c>
    </row>
    <row r="1637" spans="3:3" x14ac:dyDescent="0.25">
      <c r="C1637" t="s">
        <v>9957</v>
      </c>
    </row>
    <row r="1638" spans="3:3" x14ac:dyDescent="0.25">
      <c r="C1638" t="s">
        <v>9958</v>
      </c>
    </row>
    <row r="1639" spans="3:3" x14ac:dyDescent="0.25">
      <c r="C1639" t="s">
        <v>9959</v>
      </c>
    </row>
    <row r="1640" spans="3:3" x14ac:dyDescent="0.25">
      <c r="C1640" t="s">
        <v>9960</v>
      </c>
    </row>
    <row r="1641" spans="3:3" x14ac:dyDescent="0.25">
      <c r="C1641" t="s">
        <v>9961</v>
      </c>
    </row>
    <row r="1642" spans="3:3" x14ac:dyDescent="0.25">
      <c r="C1642" t="s">
        <v>9962</v>
      </c>
    </row>
    <row r="1643" spans="3:3" x14ac:dyDescent="0.25">
      <c r="C1643" t="s">
        <v>9963</v>
      </c>
    </row>
    <row r="1644" spans="3:3" x14ac:dyDescent="0.25">
      <c r="C1644" t="s">
        <v>9964</v>
      </c>
    </row>
    <row r="1645" spans="3:3" x14ac:dyDescent="0.25">
      <c r="C1645" t="s">
        <v>9965</v>
      </c>
    </row>
    <row r="1646" spans="3:3" x14ac:dyDescent="0.25">
      <c r="C1646" t="s">
        <v>9966</v>
      </c>
    </row>
    <row r="1647" spans="3:3" x14ac:dyDescent="0.25">
      <c r="C1647" t="s">
        <v>9967</v>
      </c>
    </row>
    <row r="1648" spans="3:3" x14ac:dyDescent="0.25">
      <c r="C1648" t="s">
        <v>9968</v>
      </c>
    </row>
    <row r="1649" spans="3:3" x14ac:dyDescent="0.25">
      <c r="C1649" t="s">
        <v>9969</v>
      </c>
    </row>
    <row r="1650" spans="3:3" x14ac:dyDescent="0.25">
      <c r="C1650" t="s">
        <v>9970</v>
      </c>
    </row>
    <row r="1651" spans="3:3" x14ac:dyDescent="0.25">
      <c r="C1651" t="s">
        <v>9971</v>
      </c>
    </row>
    <row r="1652" spans="3:3" x14ac:dyDescent="0.25">
      <c r="C1652" t="s">
        <v>9972</v>
      </c>
    </row>
    <row r="1653" spans="3:3" x14ac:dyDescent="0.25">
      <c r="C1653" t="s">
        <v>9973</v>
      </c>
    </row>
    <row r="1654" spans="3:3" x14ac:dyDescent="0.25">
      <c r="C1654" t="s">
        <v>9974</v>
      </c>
    </row>
    <row r="1655" spans="3:3" x14ac:dyDescent="0.25">
      <c r="C1655" t="s">
        <v>9975</v>
      </c>
    </row>
    <row r="1656" spans="3:3" x14ac:dyDescent="0.25">
      <c r="C1656" t="s">
        <v>9976</v>
      </c>
    </row>
    <row r="1657" spans="3:3" x14ac:dyDescent="0.25">
      <c r="C1657" t="s">
        <v>9977</v>
      </c>
    </row>
    <row r="1658" spans="3:3" x14ac:dyDescent="0.25">
      <c r="C1658" t="s">
        <v>9978</v>
      </c>
    </row>
    <row r="1659" spans="3:3" x14ac:dyDescent="0.25">
      <c r="C1659" t="s">
        <v>9979</v>
      </c>
    </row>
    <row r="1660" spans="3:3" x14ac:dyDescent="0.25">
      <c r="C1660" t="s">
        <v>9980</v>
      </c>
    </row>
    <row r="1661" spans="3:3" x14ac:dyDescent="0.25">
      <c r="C1661" t="s">
        <v>9981</v>
      </c>
    </row>
    <row r="1662" spans="3:3" x14ac:dyDescent="0.25">
      <c r="C1662" t="s">
        <v>9982</v>
      </c>
    </row>
    <row r="1663" spans="3:3" x14ac:dyDescent="0.25">
      <c r="C1663" t="s">
        <v>9983</v>
      </c>
    </row>
    <row r="1664" spans="3:3" x14ac:dyDescent="0.25">
      <c r="C1664" t="s">
        <v>9984</v>
      </c>
    </row>
    <row r="1665" spans="3:3" x14ac:dyDescent="0.25">
      <c r="C1665" t="s">
        <v>9985</v>
      </c>
    </row>
    <row r="1666" spans="3:3" x14ac:dyDescent="0.25">
      <c r="C1666" t="s">
        <v>9986</v>
      </c>
    </row>
    <row r="1667" spans="3:3" x14ac:dyDescent="0.25">
      <c r="C1667" t="s">
        <v>9987</v>
      </c>
    </row>
    <row r="1668" spans="3:3" x14ac:dyDescent="0.25">
      <c r="C1668" t="s">
        <v>9988</v>
      </c>
    </row>
    <row r="1669" spans="3:3" x14ac:dyDescent="0.25">
      <c r="C1669" t="s">
        <v>9989</v>
      </c>
    </row>
    <row r="1670" spans="3:3" x14ac:dyDescent="0.25">
      <c r="C1670" t="s">
        <v>9990</v>
      </c>
    </row>
    <row r="1671" spans="3:3" x14ac:dyDescent="0.25">
      <c r="C1671" t="s">
        <v>9991</v>
      </c>
    </row>
    <row r="1672" spans="3:3" x14ac:dyDescent="0.25">
      <c r="C1672" t="s">
        <v>9992</v>
      </c>
    </row>
    <row r="1673" spans="3:3" x14ac:dyDescent="0.25">
      <c r="C1673" t="s">
        <v>9993</v>
      </c>
    </row>
    <row r="1674" spans="3:3" x14ac:dyDescent="0.25">
      <c r="C1674" t="s">
        <v>9994</v>
      </c>
    </row>
    <row r="1675" spans="3:3" x14ac:dyDescent="0.25">
      <c r="C1675" t="s">
        <v>9995</v>
      </c>
    </row>
    <row r="1676" spans="3:3" x14ac:dyDescent="0.25">
      <c r="C1676" t="s">
        <v>9996</v>
      </c>
    </row>
    <row r="1677" spans="3:3" x14ac:dyDescent="0.25">
      <c r="C1677" t="s">
        <v>9997</v>
      </c>
    </row>
    <row r="1678" spans="3:3" x14ac:dyDescent="0.25">
      <c r="C1678" t="s">
        <v>9998</v>
      </c>
    </row>
    <row r="1679" spans="3:3" x14ac:dyDescent="0.25">
      <c r="C1679" t="s">
        <v>9999</v>
      </c>
    </row>
    <row r="1680" spans="3:3" x14ac:dyDescent="0.25">
      <c r="C1680" t="s">
        <v>10000</v>
      </c>
    </row>
    <row r="1681" spans="3:3" x14ac:dyDescent="0.25">
      <c r="C1681" t="s">
        <v>10001</v>
      </c>
    </row>
    <row r="1682" spans="3:3" x14ac:dyDescent="0.25">
      <c r="C1682" t="s">
        <v>10002</v>
      </c>
    </row>
    <row r="1683" spans="3:3" x14ac:dyDescent="0.25">
      <c r="C1683" t="s">
        <v>10003</v>
      </c>
    </row>
    <row r="1684" spans="3:3" x14ac:dyDescent="0.25">
      <c r="C1684" t="s">
        <v>10004</v>
      </c>
    </row>
    <row r="1685" spans="3:3" x14ac:dyDescent="0.25">
      <c r="C1685" t="s">
        <v>10005</v>
      </c>
    </row>
    <row r="1686" spans="3:3" x14ac:dyDescent="0.25">
      <c r="C1686" t="s">
        <v>10006</v>
      </c>
    </row>
    <row r="1687" spans="3:3" x14ac:dyDescent="0.25">
      <c r="C1687" t="s">
        <v>10007</v>
      </c>
    </row>
    <row r="1688" spans="3:3" x14ac:dyDescent="0.25">
      <c r="C1688" t="s">
        <v>10008</v>
      </c>
    </row>
    <row r="1689" spans="3:3" x14ac:dyDescent="0.25">
      <c r="C1689" t="s">
        <v>10009</v>
      </c>
    </row>
    <row r="1690" spans="3:3" x14ac:dyDescent="0.25">
      <c r="C1690" t="s">
        <v>10010</v>
      </c>
    </row>
    <row r="1691" spans="3:3" x14ac:dyDescent="0.25">
      <c r="C1691" t="s">
        <v>10011</v>
      </c>
    </row>
    <row r="1692" spans="3:3" x14ac:dyDescent="0.25">
      <c r="C1692" t="s">
        <v>10012</v>
      </c>
    </row>
    <row r="1693" spans="3:3" x14ac:dyDescent="0.25">
      <c r="C1693" t="s">
        <v>10013</v>
      </c>
    </row>
    <row r="1694" spans="3:3" x14ac:dyDescent="0.25">
      <c r="C1694" t="s">
        <v>10014</v>
      </c>
    </row>
    <row r="1695" spans="3:3" x14ac:dyDescent="0.25">
      <c r="C1695" t="s">
        <v>10015</v>
      </c>
    </row>
    <row r="1696" spans="3:3" x14ac:dyDescent="0.25">
      <c r="C1696" t="s">
        <v>10016</v>
      </c>
    </row>
    <row r="1697" spans="3:3" x14ac:dyDescent="0.25">
      <c r="C1697" t="s">
        <v>10017</v>
      </c>
    </row>
    <row r="1698" spans="3:3" x14ac:dyDescent="0.25">
      <c r="C1698" t="s">
        <v>10018</v>
      </c>
    </row>
    <row r="1699" spans="3:3" x14ac:dyDescent="0.25">
      <c r="C1699" t="s">
        <v>10019</v>
      </c>
    </row>
    <row r="1700" spans="3:3" x14ac:dyDescent="0.25">
      <c r="C1700" t="s">
        <v>10020</v>
      </c>
    </row>
    <row r="1701" spans="3:3" x14ac:dyDescent="0.25">
      <c r="C1701" t="s">
        <v>10021</v>
      </c>
    </row>
    <row r="1702" spans="3:3" x14ac:dyDescent="0.25">
      <c r="C1702" t="s">
        <v>10022</v>
      </c>
    </row>
    <row r="1703" spans="3:3" x14ac:dyDescent="0.25">
      <c r="C1703" t="s">
        <v>10023</v>
      </c>
    </row>
    <row r="1704" spans="3:3" x14ac:dyDescent="0.25">
      <c r="C1704" t="s">
        <v>10024</v>
      </c>
    </row>
    <row r="1705" spans="3:3" x14ac:dyDescent="0.25">
      <c r="C1705" t="s">
        <v>10025</v>
      </c>
    </row>
    <row r="1706" spans="3:3" x14ac:dyDescent="0.25">
      <c r="C1706" t="s">
        <v>10026</v>
      </c>
    </row>
    <row r="1707" spans="3:3" x14ac:dyDescent="0.25">
      <c r="C1707" t="s">
        <v>10027</v>
      </c>
    </row>
    <row r="1708" spans="3:3" x14ac:dyDescent="0.25">
      <c r="C1708" t="s">
        <v>10028</v>
      </c>
    </row>
    <row r="1709" spans="3:3" x14ac:dyDescent="0.25">
      <c r="C1709" t="s">
        <v>10029</v>
      </c>
    </row>
    <row r="1710" spans="3:3" x14ac:dyDescent="0.25">
      <c r="C1710" t="s">
        <v>10030</v>
      </c>
    </row>
    <row r="1711" spans="3:3" x14ac:dyDescent="0.25">
      <c r="C1711" t="s">
        <v>10031</v>
      </c>
    </row>
    <row r="1712" spans="3:3" x14ac:dyDescent="0.25">
      <c r="C1712" t="s">
        <v>10032</v>
      </c>
    </row>
    <row r="1713" spans="3:3" x14ac:dyDescent="0.25">
      <c r="C1713" t="s">
        <v>10033</v>
      </c>
    </row>
    <row r="1714" spans="3:3" x14ac:dyDescent="0.25">
      <c r="C1714" t="s">
        <v>10034</v>
      </c>
    </row>
    <row r="1715" spans="3:3" x14ac:dyDescent="0.25">
      <c r="C1715" t="s">
        <v>10035</v>
      </c>
    </row>
    <row r="1716" spans="3:3" x14ac:dyDescent="0.25">
      <c r="C1716" t="s">
        <v>10036</v>
      </c>
    </row>
    <row r="1717" spans="3:3" x14ac:dyDescent="0.25">
      <c r="C1717" t="s">
        <v>10037</v>
      </c>
    </row>
    <row r="1718" spans="3:3" x14ac:dyDescent="0.25">
      <c r="C1718" t="s">
        <v>10038</v>
      </c>
    </row>
    <row r="1719" spans="3:3" x14ac:dyDescent="0.25">
      <c r="C1719" t="s">
        <v>10039</v>
      </c>
    </row>
    <row r="1720" spans="3:3" x14ac:dyDescent="0.25">
      <c r="C1720" t="s">
        <v>10040</v>
      </c>
    </row>
    <row r="1721" spans="3:3" x14ac:dyDescent="0.25">
      <c r="C1721" t="s">
        <v>10041</v>
      </c>
    </row>
    <row r="1722" spans="3:3" x14ac:dyDescent="0.25">
      <c r="C1722" t="s">
        <v>10042</v>
      </c>
    </row>
    <row r="1723" spans="3:3" x14ac:dyDescent="0.25">
      <c r="C1723" t="s">
        <v>10043</v>
      </c>
    </row>
    <row r="1724" spans="3:3" x14ac:dyDescent="0.25">
      <c r="C1724" t="s">
        <v>10044</v>
      </c>
    </row>
    <row r="1725" spans="3:3" x14ac:dyDescent="0.25">
      <c r="C1725" t="s">
        <v>10045</v>
      </c>
    </row>
    <row r="1726" spans="3:3" x14ac:dyDescent="0.25">
      <c r="C1726" t="s">
        <v>10046</v>
      </c>
    </row>
    <row r="1727" spans="3:3" x14ac:dyDescent="0.25">
      <c r="C1727" t="s">
        <v>10047</v>
      </c>
    </row>
    <row r="1728" spans="3:3" x14ac:dyDescent="0.25">
      <c r="C1728" t="s">
        <v>10048</v>
      </c>
    </row>
    <row r="1729" spans="3:3" x14ac:dyDescent="0.25">
      <c r="C1729" t="s">
        <v>10049</v>
      </c>
    </row>
    <row r="1730" spans="3:3" x14ac:dyDescent="0.25">
      <c r="C1730" t="s">
        <v>10050</v>
      </c>
    </row>
    <row r="1731" spans="3:3" x14ac:dyDescent="0.25">
      <c r="C1731" t="s">
        <v>10051</v>
      </c>
    </row>
    <row r="1732" spans="3:3" x14ac:dyDescent="0.25">
      <c r="C1732" t="s">
        <v>10052</v>
      </c>
    </row>
    <row r="1733" spans="3:3" x14ac:dyDescent="0.25">
      <c r="C1733" t="s">
        <v>10053</v>
      </c>
    </row>
    <row r="1734" spans="3:3" x14ac:dyDescent="0.25">
      <c r="C1734" t="s">
        <v>10054</v>
      </c>
    </row>
    <row r="1735" spans="3:3" x14ac:dyDescent="0.25">
      <c r="C1735" t="s">
        <v>10055</v>
      </c>
    </row>
    <row r="1736" spans="3:3" x14ac:dyDescent="0.25">
      <c r="C1736" t="s">
        <v>10056</v>
      </c>
    </row>
    <row r="1737" spans="3:3" x14ac:dyDescent="0.25">
      <c r="C1737" t="s">
        <v>10057</v>
      </c>
    </row>
    <row r="1738" spans="3:3" x14ac:dyDescent="0.25">
      <c r="C1738" t="s">
        <v>10058</v>
      </c>
    </row>
    <row r="1739" spans="3:3" x14ac:dyDescent="0.25">
      <c r="C1739" t="s">
        <v>10059</v>
      </c>
    </row>
    <row r="1740" spans="3:3" x14ac:dyDescent="0.25">
      <c r="C1740" t="s">
        <v>10060</v>
      </c>
    </row>
    <row r="1741" spans="3:3" x14ac:dyDescent="0.25">
      <c r="C1741" t="s">
        <v>10061</v>
      </c>
    </row>
    <row r="1742" spans="3:3" x14ac:dyDescent="0.25">
      <c r="C1742" t="s">
        <v>10062</v>
      </c>
    </row>
    <row r="1743" spans="3:3" x14ac:dyDescent="0.25">
      <c r="C1743" t="s">
        <v>10063</v>
      </c>
    </row>
    <row r="1744" spans="3:3" x14ac:dyDescent="0.25">
      <c r="C1744" t="s">
        <v>10064</v>
      </c>
    </row>
    <row r="1745" spans="3:3" x14ac:dyDescent="0.25">
      <c r="C1745" t="s">
        <v>10065</v>
      </c>
    </row>
    <row r="1746" spans="3:3" x14ac:dyDescent="0.25">
      <c r="C1746" t="s">
        <v>10066</v>
      </c>
    </row>
    <row r="1747" spans="3:3" x14ac:dyDescent="0.25">
      <c r="C1747" t="s">
        <v>10067</v>
      </c>
    </row>
    <row r="1748" spans="3:3" x14ac:dyDescent="0.25">
      <c r="C1748" t="s">
        <v>10068</v>
      </c>
    </row>
    <row r="1749" spans="3:3" x14ac:dyDescent="0.25">
      <c r="C1749" t="s">
        <v>10069</v>
      </c>
    </row>
    <row r="1750" spans="3:3" x14ac:dyDescent="0.25">
      <c r="C1750" t="s">
        <v>10070</v>
      </c>
    </row>
    <row r="1751" spans="3:3" x14ac:dyDescent="0.25">
      <c r="C1751" t="s">
        <v>10071</v>
      </c>
    </row>
    <row r="1752" spans="3:3" x14ac:dyDescent="0.25">
      <c r="C1752" t="s">
        <v>10072</v>
      </c>
    </row>
    <row r="1753" spans="3:3" x14ac:dyDescent="0.25">
      <c r="C1753" t="s">
        <v>10073</v>
      </c>
    </row>
    <row r="1754" spans="3:3" x14ac:dyDescent="0.25">
      <c r="C1754" t="s">
        <v>10074</v>
      </c>
    </row>
    <row r="1755" spans="3:3" x14ac:dyDescent="0.25">
      <c r="C1755" t="s">
        <v>10075</v>
      </c>
    </row>
    <row r="1756" spans="3:3" x14ac:dyDescent="0.25">
      <c r="C1756" t="s">
        <v>10076</v>
      </c>
    </row>
    <row r="1757" spans="3:3" x14ac:dyDescent="0.25">
      <c r="C1757" t="s">
        <v>10077</v>
      </c>
    </row>
    <row r="1758" spans="3:3" x14ac:dyDescent="0.25">
      <c r="C1758" t="s">
        <v>10078</v>
      </c>
    </row>
    <row r="1759" spans="3:3" x14ac:dyDescent="0.25">
      <c r="C1759" t="s">
        <v>10079</v>
      </c>
    </row>
    <row r="1760" spans="3:3" x14ac:dyDescent="0.25">
      <c r="C1760" t="s">
        <v>10080</v>
      </c>
    </row>
    <row r="1761" spans="3:3" x14ac:dyDescent="0.25">
      <c r="C1761" t="s">
        <v>10081</v>
      </c>
    </row>
    <row r="1762" spans="3:3" x14ac:dyDescent="0.25">
      <c r="C1762" t="s">
        <v>10082</v>
      </c>
    </row>
    <row r="1763" spans="3:3" x14ac:dyDescent="0.25">
      <c r="C1763" t="s">
        <v>10083</v>
      </c>
    </row>
    <row r="1764" spans="3:3" x14ac:dyDescent="0.25">
      <c r="C1764" t="s">
        <v>10084</v>
      </c>
    </row>
    <row r="1765" spans="3:3" x14ac:dyDescent="0.25">
      <c r="C1765" t="s">
        <v>10085</v>
      </c>
    </row>
    <row r="1766" spans="3:3" x14ac:dyDescent="0.25">
      <c r="C1766" t="s">
        <v>10086</v>
      </c>
    </row>
    <row r="1767" spans="3:3" x14ac:dyDescent="0.25">
      <c r="C1767" t="s">
        <v>10087</v>
      </c>
    </row>
    <row r="1768" spans="3:3" x14ac:dyDescent="0.25">
      <c r="C1768" t="s">
        <v>10088</v>
      </c>
    </row>
    <row r="1769" spans="3:3" x14ac:dyDescent="0.25">
      <c r="C1769" t="s">
        <v>10089</v>
      </c>
    </row>
    <row r="1770" spans="3:3" x14ac:dyDescent="0.25">
      <c r="C1770" t="s">
        <v>10090</v>
      </c>
    </row>
    <row r="1771" spans="3:3" x14ac:dyDescent="0.25">
      <c r="C1771" t="s">
        <v>10091</v>
      </c>
    </row>
    <row r="1772" spans="3:3" x14ac:dyDescent="0.25">
      <c r="C1772" t="s">
        <v>10092</v>
      </c>
    </row>
    <row r="1773" spans="3:3" x14ac:dyDescent="0.25">
      <c r="C1773" t="s">
        <v>10093</v>
      </c>
    </row>
    <row r="1774" spans="3:3" x14ac:dyDescent="0.25">
      <c r="C1774" t="s">
        <v>10094</v>
      </c>
    </row>
    <row r="1775" spans="3:3" x14ac:dyDescent="0.25">
      <c r="C1775" t="s">
        <v>10095</v>
      </c>
    </row>
    <row r="1776" spans="3:3" x14ac:dyDescent="0.25">
      <c r="C1776" t="s">
        <v>10096</v>
      </c>
    </row>
    <row r="1777" spans="3:3" x14ac:dyDescent="0.25">
      <c r="C1777" t="s">
        <v>10097</v>
      </c>
    </row>
    <row r="1778" spans="3:3" x14ac:dyDescent="0.25">
      <c r="C1778" t="s">
        <v>10098</v>
      </c>
    </row>
    <row r="1779" spans="3:3" x14ac:dyDescent="0.25">
      <c r="C1779" t="s">
        <v>10099</v>
      </c>
    </row>
    <row r="1780" spans="3:3" x14ac:dyDescent="0.25">
      <c r="C1780" t="s">
        <v>10100</v>
      </c>
    </row>
    <row r="1781" spans="3:3" x14ac:dyDescent="0.25">
      <c r="C1781" t="s">
        <v>10101</v>
      </c>
    </row>
    <row r="1782" spans="3:3" x14ac:dyDescent="0.25">
      <c r="C1782" t="s">
        <v>10102</v>
      </c>
    </row>
    <row r="1783" spans="3:3" x14ac:dyDescent="0.25">
      <c r="C1783" t="s">
        <v>10103</v>
      </c>
    </row>
    <row r="1784" spans="3:3" x14ac:dyDescent="0.25">
      <c r="C1784" t="s">
        <v>10104</v>
      </c>
    </row>
    <row r="1785" spans="3:3" x14ac:dyDescent="0.25">
      <c r="C1785" t="s">
        <v>10105</v>
      </c>
    </row>
    <row r="1786" spans="3:3" x14ac:dyDescent="0.25">
      <c r="C1786" t="s">
        <v>10106</v>
      </c>
    </row>
    <row r="1787" spans="3:3" x14ac:dyDescent="0.25">
      <c r="C1787" t="s">
        <v>10107</v>
      </c>
    </row>
    <row r="1788" spans="3:3" x14ac:dyDescent="0.25">
      <c r="C1788" t="s">
        <v>10108</v>
      </c>
    </row>
    <row r="1789" spans="3:3" x14ac:dyDescent="0.25">
      <c r="C1789" t="s">
        <v>10109</v>
      </c>
    </row>
    <row r="1790" spans="3:3" x14ac:dyDescent="0.25">
      <c r="C1790" t="s">
        <v>10110</v>
      </c>
    </row>
    <row r="1791" spans="3:3" x14ac:dyDescent="0.25">
      <c r="C1791" t="s">
        <v>10111</v>
      </c>
    </row>
    <row r="1792" spans="3:3" x14ac:dyDescent="0.25">
      <c r="C1792" t="s">
        <v>10112</v>
      </c>
    </row>
    <row r="1793" spans="3:3" x14ac:dyDescent="0.25">
      <c r="C1793" t="s">
        <v>10113</v>
      </c>
    </row>
    <row r="1794" spans="3:3" x14ac:dyDescent="0.25">
      <c r="C1794" t="s">
        <v>10114</v>
      </c>
    </row>
    <row r="1795" spans="3:3" x14ac:dyDescent="0.25">
      <c r="C1795" t="s">
        <v>10115</v>
      </c>
    </row>
    <row r="1796" spans="3:3" x14ac:dyDescent="0.25">
      <c r="C1796" t="s">
        <v>10116</v>
      </c>
    </row>
    <row r="1797" spans="3:3" x14ac:dyDescent="0.25">
      <c r="C1797" t="s">
        <v>10117</v>
      </c>
    </row>
    <row r="1798" spans="3:3" x14ac:dyDescent="0.25">
      <c r="C1798" t="s">
        <v>10118</v>
      </c>
    </row>
    <row r="1799" spans="3:3" x14ac:dyDescent="0.25">
      <c r="C1799" t="s">
        <v>10119</v>
      </c>
    </row>
    <row r="1800" spans="3:3" x14ac:dyDescent="0.25">
      <c r="C1800" t="s">
        <v>10120</v>
      </c>
    </row>
    <row r="1801" spans="3:3" x14ac:dyDescent="0.25">
      <c r="C1801" t="s">
        <v>10121</v>
      </c>
    </row>
    <row r="1802" spans="3:3" x14ac:dyDescent="0.25">
      <c r="C1802" t="s">
        <v>10122</v>
      </c>
    </row>
    <row r="1803" spans="3:3" x14ac:dyDescent="0.25">
      <c r="C1803" t="s">
        <v>10123</v>
      </c>
    </row>
    <row r="1804" spans="3:3" x14ac:dyDescent="0.25">
      <c r="C1804" t="s">
        <v>10124</v>
      </c>
    </row>
    <row r="1805" spans="3:3" x14ac:dyDescent="0.25">
      <c r="C1805" t="s">
        <v>10125</v>
      </c>
    </row>
    <row r="1806" spans="3:3" x14ac:dyDescent="0.25">
      <c r="C1806" t="s">
        <v>10126</v>
      </c>
    </row>
    <row r="1807" spans="3:3" x14ac:dyDescent="0.25">
      <c r="C1807" t="s">
        <v>10127</v>
      </c>
    </row>
    <row r="1808" spans="3:3" x14ac:dyDescent="0.25">
      <c r="C1808" t="s">
        <v>10128</v>
      </c>
    </row>
    <row r="1809" spans="3:3" x14ac:dyDescent="0.25">
      <c r="C1809" t="s">
        <v>10129</v>
      </c>
    </row>
    <row r="1810" spans="3:3" x14ac:dyDescent="0.25">
      <c r="C1810" t="s">
        <v>10130</v>
      </c>
    </row>
    <row r="1811" spans="3:3" x14ac:dyDescent="0.25">
      <c r="C1811" t="s">
        <v>10131</v>
      </c>
    </row>
    <row r="1812" spans="3:3" x14ac:dyDescent="0.25">
      <c r="C1812" t="s">
        <v>10132</v>
      </c>
    </row>
    <row r="1813" spans="3:3" x14ac:dyDescent="0.25">
      <c r="C1813" t="s">
        <v>10133</v>
      </c>
    </row>
    <row r="1814" spans="3:3" x14ac:dyDescent="0.25">
      <c r="C1814" t="s">
        <v>10134</v>
      </c>
    </row>
    <row r="1815" spans="3:3" x14ac:dyDescent="0.25">
      <c r="C1815" t="s">
        <v>10135</v>
      </c>
    </row>
    <row r="1816" spans="3:3" x14ac:dyDescent="0.25">
      <c r="C1816" t="s">
        <v>10136</v>
      </c>
    </row>
    <row r="1817" spans="3:3" x14ac:dyDescent="0.25">
      <c r="C1817" t="s">
        <v>10137</v>
      </c>
    </row>
    <row r="1818" spans="3:3" x14ac:dyDescent="0.25">
      <c r="C1818" t="s">
        <v>10138</v>
      </c>
    </row>
    <row r="1819" spans="3:3" x14ac:dyDescent="0.25">
      <c r="C1819" t="s">
        <v>10139</v>
      </c>
    </row>
    <row r="1820" spans="3:3" x14ac:dyDescent="0.25">
      <c r="C1820" t="s">
        <v>10140</v>
      </c>
    </row>
    <row r="1821" spans="3:3" x14ac:dyDescent="0.25">
      <c r="C1821" t="s">
        <v>10141</v>
      </c>
    </row>
    <row r="1822" spans="3:3" x14ac:dyDescent="0.25">
      <c r="C1822" t="s">
        <v>10142</v>
      </c>
    </row>
    <row r="1823" spans="3:3" x14ac:dyDescent="0.25">
      <c r="C1823" t="s">
        <v>10143</v>
      </c>
    </row>
    <row r="1824" spans="3:3" x14ac:dyDescent="0.25">
      <c r="C1824" t="s">
        <v>10144</v>
      </c>
    </row>
    <row r="1825" spans="3:3" x14ac:dyDescent="0.25">
      <c r="C1825" t="s">
        <v>10145</v>
      </c>
    </row>
    <row r="1826" spans="3:3" x14ac:dyDescent="0.25">
      <c r="C1826" t="s">
        <v>10146</v>
      </c>
    </row>
    <row r="1827" spans="3:3" x14ac:dyDescent="0.25">
      <c r="C1827" t="s">
        <v>10147</v>
      </c>
    </row>
    <row r="1828" spans="3:3" x14ac:dyDescent="0.25">
      <c r="C1828" t="s">
        <v>10148</v>
      </c>
    </row>
    <row r="1829" spans="3:3" x14ac:dyDescent="0.25">
      <c r="C1829" t="s">
        <v>10149</v>
      </c>
    </row>
    <row r="1830" spans="3:3" x14ac:dyDescent="0.25">
      <c r="C1830" t="s">
        <v>10150</v>
      </c>
    </row>
    <row r="1831" spans="3:3" x14ac:dyDescent="0.25">
      <c r="C1831" t="s">
        <v>10151</v>
      </c>
    </row>
    <row r="1832" spans="3:3" x14ac:dyDescent="0.25">
      <c r="C1832" t="s">
        <v>10152</v>
      </c>
    </row>
    <row r="1833" spans="3:3" x14ac:dyDescent="0.25">
      <c r="C1833" t="s">
        <v>10153</v>
      </c>
    </row>
    <row r="1834" spans="3:3" x14ac:dyDescent="0.25">
      <c r="C1834" t="s">
        <v>10154</v>
      </c>
    </row>
    <row r="1835" spans="3:3" x14ac:dyDescent="0.25">
      <c r="C1835" t="s">
        <v>10155</v>
      </c>
    </row>
    <row r="1836" spans="3:3" x14ac:dyDescent="0.25">
      <c r="C1836" t="s">
        <v>10156</v>
      </c>
    </row>
    <row r="1837" spans="3:3" x14ac:dyDescent="0.25">
      <c r="C1837" t="s">
        <v>10157</v>
      </c>
    </row>
    <row r="1838" spans="3:3" x14ac:dyDescent="0.25">
      <c r="C1838" t="s">
        <v>10158</v>
      </c>
    </row>
    <row r="1839" spans="3:3" x14ac:dyDescent="0.25">
      <c r="C1839" t="s">
        <v>10159</v>
      </c>
    </row>
    <row r="1840" spans="3:3" x14ac:dyDescent="0.25">
      <c r="C1840" t="s">
        <v>10160</v>
      </c>
    </row>
    <row r="1841" spans="3:3" x14ac:dyDescent="0.25">
      <c r="C1841" t="s">
        <v>10161</v>
      </c>
    </row>
    <row r="1842" spans="3:3" x14ac:dyDescent="0.25">
      <c r="C1842" t="s">
        <v>10162</v>
      </c>
    </row>
    <row r="1843" spans="3:3" x14ac:dyDescent="0.25">
      <c r="C1843" t="s">
        <v>10163</v>
      </c>
    </row>
    <row r="1844" spans="3:3" x14ac:dyDescent="0.25">
      <c r="C1844" t="s">
        <v>10164</v>
      </c>
    </row>
    <row r="1845" spans="3:3" x14ac:dyDescent="0.25">
      <c r="C1845" t="s">
        <v>10165</v>
      </c>
    </row>
    <row r="1846" spans="3:3" x14ac:dyDescent="0.25">
      <c r="C1846" t="s">
        <v>10166</v>
      </c>
    </row>
    <row r="1847" spans="3:3" x14ac:dyDescent="0.25">
      <c r="C1847" t="s">
        <v>10167</v>
      </c>
    </row>
    <row r="1848" spans="3:3" x14ac:dyDescent="0.25">
      <c r="C1848" t="s">
        <v>10168</v>
      </c>
    </row>
    <row r="1849" spans="3:3" x14ac:dyDescent="0.25">
      <c r="C1849" t="s">
        <v>10169</v>
      </c>
    </row>
    <row r="1850" spans="3:3" x14ac:dyDescent="0.25">
      <c r="C1850" t="s">
        <v>10170</v>
      </c>
    </row>
    <row r="1851" spans="3:3" x14ac:dyDescent="0.25">
      <c r="C1851" t="s">
        <v>10171</v>
      </c>
    </row>
    <row r="1852" spans="3:3" x14ac:dyDescent="0.25">
      <c r="C1852" t="s">
        <v>10172</v>
      </c>
    </row>
    <row r="1853" spans="3:3" x14ac:dyDescent="0.25">
      <c r="C1853" t="s">
        <v>10173</v>
      </c>
    </row>
    <row r="1854" spans="3:3" x14ac:dyDescent="0.25">
      <c r="C1854" t="s">
        <v>10174</v>
      </c>
    </row>
    <row r="1855" spans="3:3" x14ac:dyDescent="0.25">
      <c r="C1855" t="s">
        <v>10175</v>
      </c>
    </row>
    <row r="1856" spans="3:3" x14ac:dyDescent="0.25">
      <c r="C1856" t="s">
        <v>10176</v>
      </c>
    </row>
    <row r="1857" spans="3:3" x14ac:dyDescent="0.25">
      <c r="C1857" t="s">
        <v>10177</v>
      </c>
    </row>
    <row r="1858" spans="3:3" x14ac:dyDescent="0.25">
      <c r="C1858" t="s">
        <v>10178</v>
      </c>
    </row>
    <row r="1859" spans="3:3" x14ac:dyDescent="0.25">
      <c r="C1859" t="s">
        <v>10179</v>
      </c>
    </row>
    <row r="1860" spans="3:3" x14ac:dyDescent="0.25">
      <c r="C1860" t="s">
        <v>10180</v>
      </c>
    </row>
    <row r="1861" spans="3:3" x14ac:dyDescent="0.25">
      <c r="C1861" t="s">
        <v>10181</v>
      </c>
    </row>
    <row r="1862" spans="3:3" x14ac:dyDescent="0.25">
      <c r="C1862" t="s">
        <v>10182</v>
      </c>
    </row>
    <row r="1863" spans="3:3" x14ac:dyDescent="0.25">
      <c r="C1863" t="s">
        <v>10183</v>
      </c>
    </row>
    <row r="1864" spans="3:3" x14ac:dyDescent="0.25">
      <c r="C1864" t="s">
        <v>10184</v>
      </c>
    </row>
    <row r="1865" spans="3:3" x14ac:dyDescent="0.25">
      <c r="C1865" t="s">
        <v>10185</v>
      </c>
    </row>
    <row r="1866" spans="3:3" x14ac:dyDescent="0.25">
      <c r="C1866" t="s">
        <v>10186</v>
      </c>
    </row>
    <row r="1867" spans="3:3" x14ac:dyDescent="0.25">
      <c r="C1867" t="s">
        <v>10187</v>
      </c>
    </row>
    <row r="1868" spans="3:3" x14ac:dyDescent="0.25">
      <c r="C1868" t="s">
        <v>10188</v>
      </c>
    </row>
    <row r="1869" spans="3:3" x14ac:dyDescent="0.25">
      <c r="C1869" t="s">
        <v>10189</v>
      </c>
    </row>
    <row r="1870" spans="3:3" x14ac:dyDescent="0.25">
      <c r="C1870" t="s">
        <v>10190</v>
      </c>
    </row>
    <row r="1871" spans="3:3" x14ac:dyDescent="0.25">
      <c r="C1871" t="s">
        <v>10191</v>
      </c>
    </row>
    <row r="1872" spans="3:3" x14ac:dyDescent="0.25">
      <c r="C1872" t="s">
        <v>10192</v>
      </c>
    </row>
    <row r="1873" spans="3:3" x14ac:dyDescent="0.25">
      <c r="C1873" t="s">
        <v>10193</v>
      </c>
    </row>
    <row r="1874" spans="3:3" x14ac:dyDescent="0.25">
      <c r="C1874" t="s">
        <v>10194</v>
      </c>
    </row>
    <row r="1875" spans="3:3" x14ac:dyDescent="0.25">
      <c r="C1875" t="s">
        <v>10195</v>
      </c>
    </row>
    <row r="1876" spans="3:3" x14ac:dyDescent="0.25">
      <c r="C1876" t="s">
        <v>10196</v>
      </c>
    </row>
    <row r="1877" spans="3:3" x14ac:dyDescent="0.25">
      <c r="C1877" t="s">
        <v>10197</v>
      </c>
    </row>
    <row r="1878" spans="3:3" x14ac:dyDescent="0.25">
      <c r="C1878" t="s">
        <v>10198</v>
      </c>
    </row>
    <row r="1879" spans="3:3" x14ac:dyDescent="0.25">
      <c r="C1879" t="s">
        <v>10199</v>
      </c>
    </row>
    <row r="1880" spans="3:3" x14ac:dyDescent="0.25">
      <c r="C1880" t="s">
        <v>10200</v>
      </c>
    </row>
    <row r="1881" spans="3:3" x14ac:dyDescent="0.25">
      <c r="C1881" t="s">
        <v>10201</v>
      </c>
    </row>
    <row r="1882" spans="3:3" x14ac:dyDescent="0.25">
      <c r="C1882" t="s">
        <v>10202</v>
      </c>
    </row>
    <row r="1883" spans="3:3" x14ac:dyDescent="0.25">
      <c r="C1883" t="s">
        <v>10203</v>
      </c>
    </row>
    <row r="1884" spans="3:3" x14ac:dyDescent="0.25">
      <c r="C1884" t="s">
        <v>10204</v>
      </c>
    </row>
    <row r="1885" spans="3:3" x14ac:dyDescent="0.25">
      <c r="C1885" t="s">
        <v>10205</v>
      </c>
    </row>
    <row r="1886" spans="3:3" x14ac:dyDescent="0.25">
      <c r="C1886" t="s">
        <v>10206</v>
      </c>
    </row>
    <row r="1887" spans="3:3" x14ac:dyDescent="0.25">
      <c r="C1887" t="s">
        <v>10207</v>
      </c>
    </row>
    <row r="1888" spans="3:3" x14ac:dyDescent="0.25">
      <c r="C1888" t="s">
        <v>10208</v>
      </c>
    </row>
    <row r="1889" spans="3:3" x14ac:dyDescent="0.25">
      <c r="C1889" t="s">
        <v>10209</v>
      </c>
    </row>
    <row r="1890" spans="3:3" x14ac:dyDescent="0.25">
      <c r="C1890" t="s">
        <v>10210</v>
      </c>
    </row>
    <row r="1891" spans="3:3" x14ac:dyDescent="0.25">
      <c r="C1891" t="s">
        <v>10211</v>
      </c>
    </row>
    <row r="1892" spans="3:3" x14ac:dyDescent="0.25">
      <c r="C1892" t="s">
        <v>10212</v>
      </c>
    </row>
    <row r="1893" spans="3:3" x14ac:dyDescent="0.25">
      <c r="C1893" t="s">
        <v>10213</v>
      </c>
    </row>
    <row r="1894" spans="3:3" x14ac:dyDescent="0.25">
      <c r="C1894" t="s">
        <v>10214</v>
      </c>
    </row>
    <row r="1895" spans="3:3" x14ac:dyDescent="0.25">
      <c r="C1895" t="s">
        <v>10215</v>
      </c>
    </row>
    <row r="1896" spans="3:3" x14ac:dyDescent="0.25">
      <c r="C1896" t="s">
        <v>10216</v>
      </c>
    </row>
    <row r="1897" spans="3:3" x14ac:dyDescent="0.25">
      <c r="C1897" t="s">
        <v>10217</v>
      </c>
    </row>
    <row r="1898" spans="3:3" x14ac:dyDescent="0.25">
      <c r="C1898" t="s">
        <v>10218</v>
      </c>
    </row>
    <row r="1899" spans="3:3" x14ac:dyDescent="0.25">
      <c r="C1899" t="s">
        <v>10219</v>
      </c>
    </row>
    <row r="1900" spans="3:3" x14ac:dyDescent="0.25">
      <c r="C1900" t="s">
        <v>10220</v>
      </c>
    </row>
    <row r="1901" spans="3:3" x14ac:dyDescent="0.25">
      <c r="C1901" t="s">
        <v>10221</v>
      </c>
    </row>
    <row r="1902" spans="3:3" x14ac:dyDescent="0.25">
      <c r="C1902" t="s">
        <v>10222</v>
      </c>
    </row>
    <row r="1903" spans="3:3" x14ac:dyDescent="0.25">
      <c r="C1903" t="s">
        <v>10223</v>
      </c>
    </row>
    <row r="1904" spans="3:3" x14ac:dyDescent="0.25">
      <c r="C1904" t="s">
        <v>10224</v>
      </c>
    </row>
    <row r="1905" spans="3:3" x14ac:dyDescent="0.25">
      <c r="C1905" t="s">
        <v>10225</v>
      </c>
    </row>
    <row r="1906" spans="3:3" x14ac:dyDescent="0.25">
      <c r="C1906" t="s">
        <v>10226</v>
      </c>
    </row>
    <row r="1907" spans="3:3" x14ac:dyDescent="0.25">
      <c r="C1907" t="s">
        <v>10227</v>
      </c>
    </row>
    <row r="1908" spans="3:3" x14ac:dyDescent="0.25">
      <c r="C1908" t="s">
        <v>10228</v>
      </c>
    </row>
    <row r="1909" spans="3:3" x14ac:dyDescent="0.25">
      <c r="C1909" t="s">
        <v>10229</v>
      </c>
    </row>
    <row r="1910" spans="3:3" x14ac:dyDescent="0.25">
      <c r="C1910" t="s">
        <v>10230</v>
      </c>
    </row>
    <row r="1911" spans="3:3" x14ac:dyDescent="0.25">
      <c r="C1911" t="s">
        <v>10231</v>
      </c>
    </row>
    <row r="1912" spans="3:3" x14ac:dyDescent="0.25">
      <c r="C1912" t="s">
        <v>10232</v>
      </c>
    </row>
    <row r="1913" spans="3:3" x14ac:dyDescent="0.25">
      <c r="C1913" t="s">
        <v>10233</v>
      </c>
    </row>
    <row r="1914" spans="3:3" x14ac:dyDescent="0.25">
      <c r="C1914" t="s">
        <v>10234</v>
      </c>
    </row>
    <row r="1915" spans="3:3" x14ac:dyDescent="0.25">
      <c r="C1915" t="s">
        <v>10235</v>
      </c>
    </row>
    <row r="1916" spans="3:3" x14ac:dyDescent="0.25">
      <c r="C1916" t="s">
        <v>10236</v>
      </c>
    </row>
    <row r="1917" spans="3:3" x14ac:dyDescent="0.25">
      <c r="C1917" t="s">
        <v>10237</v>
      </c>
    </row>
    <row r="1918" spans="3:3" x14ac:dyDescent="0.25">
      <c r="C1918" t="s">
        <v>10238</v>
      </c>
    </row>
    <row r="1919" spans="3:3" x14ac:dyDescent="0.25">
      <c r="C1919" t="s">
        <v>10239</v>
      </c>
    </row>
    <row r="1920" spans="3:3" x14ac:dyDescent="0.25">
      <c r="C1920" t="s">
        <v>10240</v>
      </c>
    </row>
    <row r="1921" spans="3:3" x14ac:dyDescent="0.25">
      <c r="C1921" t="s">
        <v>10241</v>
      </c>
    </row>
    <row r="1922" spans="3:3" x14ac:dyDescent="0.25">
      <c r="C1922" t="s">
        <v>10242</v>
      </c>
    </row>
    <row r="1923" spans="3:3" x14ac:dyDescent="0.25">
      <c r="C1923" t="s">
        <v>10243</v>
      </c>
    </row>
    <row r="1924" spans="3:3" x14ac:dyDescent="0.25">
      <c r="C1924" t="s">
        <v>10244</v>
      </c>
    </row>
    <row r="1925" spans="3:3" x14ac:dyDescent="0.25">
      <c r="C1925" t="s">
        <v>10245</v>
      </c>
    </row>
    <row r="1926" spans="3:3" x14ac:dyDescent="0.25">
      <c r="C1926" t="s">
        <v>10246</v>
      </c>
    </row>
    <row r="1927" spans="3:3" x14ac:dyDescent="0.25">
      <c r="C1927" t="s">
        <v>10247</v>
      </c>
    </row>
    <row r="1928" spans="3:3" x14ac:dyDescent="0.25">
      <c r="C1928" t="s">
        <v>10248</v>
      </c>
    </row>
    <row r="1929" spans="3:3" x14ac:dyDescent="0.25">
      <c r="C1929" t="s">
        <v>10249</v>
      </c>
    </row>
    <row r="1930" spans="3:3" x14ac:dyDescent="0.25">
      <c r="C1930" t="s">
        <v>10250</v>
      </c>
    </row>
    <row r="1931" spans="3:3" x14ac:dyDescent="0.25">
      <c r="C1931" t="s">
        <v>10251</v>
      </c>
    </row>
    <row r="1932" spans="3:3" x14ac:dyDescent="0.25">
      <c r="C1932" t="s">
        <v>10252</v>
      </c>
    </row>
    <row r="1933" spans="3:3" x14ac:dyDescent="0.25">
      <c r="C1933" t="s">
        <v>10253</v>
      </c>
    </row>
    <row r="1934" spans="3:3" x14ac:dyDescent="0.25">
      <c r="C1934" t="s">
        <v>10254</v>
      </c>
    </row>
    <row r="1935" spans="3:3" x14ac:dyDescent="0.25">
      <c r="C1935" t="s">
        <v>10255</v>
      </c>
    </row>
    <row r="1936" spans="3:3" x14ac:dyDescent="0.25">
      <c r="C1936" t="s">
        <v>10256</v>
      </c>
    </row>
    <row r="1937" spans="3:3" x14ac:dyDescent="0.25">
      <c r="C1937" t="s">
        <v>10257</v>
      </c>
    </row>
    <row r="1938" spans="3:3" x14ac:dyDescent="0.25">
      <c r="C1938" t="s">
        <v>10258</v>
      </c>
    </row>
    <row r="1939" spans="3:3" x14ac:dyDescent="0.25">
      <c r="C1939" t="s">
        <v>10259</v>
      </c>
    </row>
    <row r="1940" spans="3:3" x14ac:dyDescent="0.25">
      <c r="C1940" t="s">
        <v>10260</v>
      </c>
    </row>
    <row r="1941" spans="3:3" x14ac:dyDescent="0.25">
      <c r="C1941" t="s">
        <v>10261</v>
      </c>
    </row>
    <row r="1942" spans="3:3" x14ac:dyDescent="0.25">
      <c r="C1942" t="s">
        <v>10262</v>
      </c>
    </row>
    <row r="1943" spans="3:3" x14ac:dyDescent="0.25">
      <c r="C1943" t="s">
        <v>10263</v>
      </c>
    </row>
    <row r="1944" spans="3:3" x14ac:dyDescent="0.25">
      <c r="C1944" t="s">
        <v>10264</v>
      </c>
    </row>
    <row r="1945" spans="3:3" x14ac:dyDescent="0.25">
      <c r="C1945" t="s">
        <v>10265</v>
      </c>
    </row>
    <row r="1946" spans="3:3" x14ac:dyDescent="0.25">
      <c r="C1946" t="s">
        <v>10266</v>
      </c>
    </row>
    <row r="1947" spans="3:3" x14ac:dyDescent="0.25">
      <c r="C1947" t="s">
        <v>10267</v>
      </c>
    </row>
    <row r="1948" spans="3:3" x14ac:dyDescent="0.25">
      <c r="C1948" t="s">
        <v>10268</v>
      </c>
    </row>
    <row r="1949" spans="3:3" x14ac:dyDescent="0.25">
      <c r="C1949" t="s">
        <v>10269</v>
      </c>
    </row>
    <row r="1950" spans="3:3" x14ac:dyDescent="0.25">
      <c r="C1950" t="s">
        <v>10270</v>
      </c>
    </row>
    <row r="1951" spans="3:3" x14ac:dyDescent="0.25">
      <c r="C1951" t="s">
        <v>10271</v>
      </c>
    </row>
    <row r="1952" spans="3:3" x14ac:dyDescent="0.25">
      <c r="C1952" t="s">
        <v>10272</v>
      </c>
    </row>
    <row r="1953" spans="3:3" x14ac:dyDescent="0.25">
      <c r="C1953" t="s">
        <v>10273</v>
      </c>
    </row>
    <row r="1954" spans="3:3" x14ac:dyDescent="0.25">
      <c r="C1954" t="s">
        <v>10274</v>
      </c>
    </row>
    <row r="1955" spans="3:3" x14ac:dyDescent="0.25">
      <c r="C1955" t="s">
        <v>10275</v>
      </c>
    </row>
    <row r="1956" spans="3:3" x14ac:dyDescent="0.25">
      <c r="C1956" t="s">
        <v>10276</v>
      </c>
    </row>
    <row r="1957" spans="3:3" x14ac:dyDescent="0.25">
      <c r="C1957" t="s">
        <v>10277</v>
      </c>
    </row>
    <row r="1958" spans="3:3" x14ac:dyDescent="0.25">
      <c r="C1958" t="s">
        <v>10278</v>
      </c>
    </row>
    <row r="1959" spans="3:3" x14ac:dyDescent="0.25">
      <c r="C1959" t="s">
        <v>10279</v>
      </c>
    </row>
    <row r="1960" spans="3:3" x14ac:dyDescent="0.25">
      <c r="C1960" t="s">
        <v>10280</v>
      </c>
    </row>
    <row r="1961" spans="3:3" x14ac:dyDescent="0.25">
      <c r="C1961" t="s">
        <v>10281</v>
      </c>
    </row>
    <row r="1962" spans="3:3" x14ac:dyDescent="0.25">
      <c r="C1962" t="s">
        <v>10282</v>
      </c>
    </row>
    <row r="1963" spans="3:3" x14ac:dyDescent="0.25">
      <c r="C1963" t="s">
        <v>10283</v>
      </c>
    </row>
    <row r="1964" spans="3:3" x14ac:dyDescent="0.25">
      <c r="C1964" t="s">
        <v>10284</v>
      </c>
    </row>
    <row r="1965" spans="3:3" x14ac:dyDescent="0.25">
      <c r="C1965" t="s">
        <v>10285</v>
      </c>
    </row>
    <row r="1966" spans="3:3" x14ac:dyDescent="0.25">
      <c r="C1966" t="s">
        <v>10286</v>
      </c>
    </row>
    <row r="1967" spans="3:3" x14ac:dyDescent="0.25">
      <c r="C1967" t="s">
        <v>10287</v>
      </c>
    </row>
    <row r="1968" spans="3:3" x14ac:dyDescent="0.25">
      <c r="C1968" t="s">
        <v>10288</v>
      </c>
    </row>
    <row r="1969" spans="3:3" x14ac:dyDescent="0.25">
      <c r="C1969" t="s">
        <v>10289</v>
      </c>
    </row>
    <row r="1970" spans="3:3" x14ac:dyDescent="0.25">
      <c r="C1970" t="s">
        <v>10290</v>
      </c>
    </row>
    <row r="1971" spans="3:3" x14ac:dyDescent="0.25">
      <c r="C1971" t="s">
        <v>10291</v>
      </c>
    </row>
    <row r="1972" spans="3:3" x14ac:dyDescent="0.25">
      <c r="C1972" t="s">
        <v>10292</v>
      </c>
    </row>
    <row r="1973" spans="3:3" x14ac:dyDescent="0.25">
      <c r="C1973" t="s">
        <v>10293</v>
      </c>
    </row>
    <row r="1974" spans="3:3" x14ac:dyDescent="0.25">
      <c r="C1974" t="s">
        <v>10294</v>
      </c>
    </row>
    <row r="1975" spans="3:3" x14ac:dyDescent="0.25">
      <c r="C1975" t="s">
        <v>10295</v>
      </c>
    </row>
    <row r="1976" spans="3:3" x14ac:dyDescent="0.25">
      <c r="C1976" t="s">
        <v>10296</v>
      </c>
    </row>
    <row r="1977" spans="3:3" x14ac:dyDescent="0.25">
      <c r="C1977" t="s">
        <v>10297</v>
      </c>
    </row>
    <row r="1978" spans="3:3" x14ac:dyDescent="0.25">
      <c r="C1978" t="s">
        <v>10298</v>
      </c>
    </row>
    <row r="1979" spans="3:3" x14ac:dyDescent="0.25">
      <c r="C1979" t="s">
        <v>10299</v>
      </c>
    </row>
    <row r="1980" spans="3:3" x14ac:dyDescent="0.25">
      <c r="C1980" t="s">
        <v>10300</v>
      </c>
    </row>
    <row r="1981" spans="3:3" x14ac:dyDescent="0.25">
      <c r="C1981" t="s">
        <v>10301</v>
      </c>
    </row>
    <row r="1982" spans="3:3" x14ac:dyDescent="0.25">
      <c r="C1982" t="s">
        <v>10302</v>
      </c>
    </row>
    <row r="1983" spans="3:3" x14ac:dyDescent="0.25">
      <c r="C1983" t="s">
        <v>10303</v>
      </c>
    </row>
    <row r="1984" spans="3:3" x14ac:dyDescent="0.25">
      <c r="C1984" t="s">
        <v>10304</v>
      </c>
    </row>
    <row r="1985" spans="3:3" x14ac:dyDescent="0.25">
      <c r="C1985" t="s">
        <v>10305</v>
      </c>
    </row>
    <row r="1986" spans="3:3" x14ac:dyDescent="0.25">
      <c r="C1986" t="s">
        <v>10306</v>
      </c>
    </row>
    <row r="1987" spans="3:3" x14ac:dyDescent="0.25">
      <c r="C1987" t="s">
        <v>10307</v>
      </c>
    </row>
    <row r="1988" spans="3:3" x14ac:dyDescent="0.25">
      <c r="C1988" t="s">
        <v>10308</v>
      </c>
    </row>
    <row r="1989" spans="3:3" x14ac:dyDescent="0.25">
      <c r="C1989" t="s">
        <v>10309</v>
      </c>
    </row>
    <row r="1990" spans="3:3" x14ac:dyDescent="0.25">
      <c r="C1990" t="s">
        <v>10310</v>
      </c>
    </row>
    <row r="1991" spans="3:3" x14ac:dyDescent="0.25">
      <c r="C1991" t="s">
        <v>10311</v>
      </c>
    </row>
    <row r="1992" spans="3:3" x14ac:dyDescent="0.25">
      <c r="C1992" t="s">
        <v>10312</v>
      </c>
    </row>
    <row r="1993" spans="3:3" x14ac:dyDescent="0.25">
      <c r="C1993" t="s">
        <v>10313</v>
      </c>
    </row>
    <row r="1994" spans="3:3" x14ac:dyDescent="0.25">
      <c r="C1994" t="s">
        <v>10314</v>
      </c>
    </row>
    <row r="1995" spans="3:3" x14ac:dyDescent="0.25">
      <c r="C1995" t="s">
        <v>10315</v>
      </c>
    </row>
    <row r="1996" spans="3:3" x14ac:dyDescent="0.25">
      <c r="C1996" t="s">
        <v>10316</v>
      </c>
    </row>
    <row r="1997" spans="3:3" x14ac:dyDescent="0.25">
      <c r="C1997" t="s">
        <v>10317</v>
      </c>
    </row>
    <row r="1998" spans="3:3" x14ac:dyDescent="0.25">
      <c r="C1998" t="s">
        <v>10318</v>
      </c>
    </row>
    <row r="1999" spans="3:3" x14ac:dyDescent="0.25">
      <c r="C1999" t="s">
        <v>10319</v>
      </c>
    </row>
    <row r="2000" spans="3:3" x14ac:dyDescent="0.25">
      <c r="C2000" t="s">
        <v>10320</v>
      </c>
    </row>
    <row r="2001" spans="3:3" x14ac:dyDescent="0.25">
      <c r="C2001" t="s">
        <v>10321</v>
      </c>
    </row>
    <row r="2002" spans="3:3" x14ac:dyDescent="0.25">
      <c r="C2002" t="s">
        <v>10322</v>
      </c>
    </row>
    <row r="2003" spans="3:3" x14ac:dyDescent="0.25">
      <c r="C2003" t="s">
        <v>10323</v>
      </c>
    </row>
    <row r="2004" spans="3:3" x14ac:dyDescent="0.25">
      <c r="C2004" t="s">
        <v>10324</v>
      </c>
    </row>
    <row r="2005" spans="3:3" x14ac:dyDescent="0.25">
      <c r="C2005" t="s">
        <v>10325</v>
      </c>
    </row>
    <row r="2006" spans="3:3" x14ac:dyDescent="0.25">
      <c r="C2006" t="s">
        <v>10326</v>
      </c>
    </row>
    <row r="2007" spans="3:3" x14ac:dyDescent="0.25">
      <c r="C2007" t="s">
        <v>10327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7" workbookViewId="0">
      <selection activeCell="E21" sqref="E21"/>
    </sheetView>
  </sheetViews>
  <sheetFormatPr defaultRowHeight="15" x14ac:dyDescent="0.25"/>
  <sheetData>
    <row r="1" spans="1:9" x14ac:dyDescent="0.25">
      <c r="A1" t="s">
        <v>7723</v>
      </c>
    </row>
    <row r="2" spans="1:9" ht="15.75" thickBot="1" x14ac:dyDescent="0.3"/>
    <row r="3" spans="1:9" x14ac:dyDescent="0.25">
      <c r="A3" s="4" t="s">
        <v>7724</v>
      </c>
      <c r="B3" s="4"/>
    </row>
    <row r="4" spans="1:9" x14ac:dyDescent="0.25">
      <c r="A4" s="1" t="s">
        <v>7725</v>
      </c>
      <c r="B4" s="1">
        <v>1</v>
      </c>
    </row>
    <row r="5" spans="1:9" x14ac:dyDescent="0.25">
      <c r="A5" s="1" t="s">
        <v>7726</v>
      </c>
      <c r="B5" s="1">
        <v>1</v>
      </c>
    </row>
    <row r="6" spans="1:9" x14ac:dyDescent="0.25">
      <c r="A6" s="1" t="s">
        <v>7727</v>
      </c>
      <c r="B6" s="1">
        <v>1</v>
      </c>
    </row>
    <row r="7" spans="1:9" x14ac:dyDescent="0.25">
      <c r="A7" s="1" t="s">
        <v>7728</v>
      </c>
      <c r="B7" s="1">
        <v>1.8204913547469424E-17</v>
      </c>
    </row>
    <row r="8" spans="1:9" ht="15.75" thickBot="1" x14ac:dyDescent="0.3">
      <c r="A8" s="2" t="s">
        <v>7729</v>
      </c>
      <c r="B8" s="2">
        <v>10</v>
      </c>
    </row>
    <row r="10" spans="1:9" ht="15.75" thickBot="1" x14ac:dyDescent="0.3">
      <c r="A10" t="s">
        <v>7730</v>
      </c>
    </row>
    <row r="11" spans="1:9" x14ac:dyDescent="0.25">
      <c r="A11" s="3"/>
      <c r="B11" s="3" t="s">
        <v>7735</v>
      </c>
      <c r="C11" s="3" t="s">
        <v>7736</v>
      </c>
      <c r="D11" s="3" t="s">
        <v>7737</v>
      </c>
      <c r="E11" s="3" t="s">
        <v>7738</v>
      </c>
      <c r="F11" s="3" t="s">
        <v>7739</v>
      </c>
    </row>
    <row r="12" spans="1:9" x14ac:dyDescent="0.25">
      <c r="A12" s="1" t="s">
        <v>7731</v>
      </c>
      <c r="B12" s="1">
        <v>1</v>
      </c>
      <c r="C12" s="1">
        <v>3.1050000000000001E-2</v>
      </c>
      <c r="D12" s="1">
        <v>3.1050000000000001E-2</v>
      </c>
      <c r="E12" s="1">
        <v>9.3688085167900446E+31</v>
      </c>
      <c r="F12" s="1">
        <v>1.4537193512255084E-125</v>
      </c>
    </row>
    <row r="13" spans="1:9" x14ac:dyDescent="0.25">
      <c r="A13" s="1" t="s">
        <v>7732</v>
      </c>
      <c r="B13" s="1">
        <v>8</v>
      </c>
      <c r="C13" s="1">
        <v>2.6513510181666859E-33</v>
      </c>
      <c r="D13" s="1">
        <v>3.3141887727083574E-34</v>
      </c>
      <c r="E13" s="1"/>
      <c r="F13" s="1"/>
    </row>
    <row r="14" spans="1:9" ht="15.75" thickBot="1" x14ac:dyDescent="0.3">
      <c r="A14" s="2" t="s">
        <v>7733</v>
      </c>
      <c r="B14" s="2">
        <v>9</v>
      </c>
      <c r="C14" s="2">
        <v>3.1050000000000001E-2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7740</v>
      </c>
      <c r="C16" s="3" t="s">
        <v>7728</v>
      </c>
      <c r="D16" s="3" t="s">
        <v>7741</v>
      </c>
      <c r="E16" s="3" t="s">
        <v>7742</v>
      </c>
      <c r="F16" s="3" t="s">
        <v>7743</v>
      </c>
      <c r="G16" s="3" t="s">
        <v>7744</v>
      </c>
      <c r="H16" s="3" t="s">
        <v>7745</v>
      </c>
      <c r="I16" s="3" t="s">
        <v>7746</v>
      </c>
    </row>
    <row r="17" spans="1:9" x14ac:dyDescent="0.25">
      <c r="A17" s="1" t="s">
        <v>7734</v>
      </c>
      <c r="B17" s="1">
        <v>-3.0000000000000027E-2</v>
      </c>
      <c r="C17" s="1">
        <v>1.4139260869929334E-17</v>
      </c>
      <c r="D17" s="1">
        <v>-2121751644302886.5</v>
      </c>
      <c r="E17" s="1">
        <v>2.726852477893863E-120</v>
      </c>
      <c r="F17" s="1">
        <v>-3.0000000000000058E-2</v>
      </c>
      <c r="G17" s="1">
        <v>-2.9999999999999995E-2</v>
      </c>
      <c r="H17" s="1">
        <v>-3.0000000000000058E-2</v>
      </c>
      <c r="I17" s="1">
        <v>-2.9999999999999995E-2</v>
      </c>
    </row>
    <row r="18" spans="1:9" ht="15.75" thickBot="1" x14ac:dyDescent="0.3">
      <c r="A18" s="2" t="s">
        <v>7747</v>
      </c>
      <c r="B18" s="2">
        <v>1.0000000000000002</v>
      </c>
      <c r="C18" s="2">
        <v>1.0331367699454509E-16</v>
      </c>
      <c r="D18" s="2">
        <v>9679260569273898</v>
      </c>
      <c r="E18" s="2">
        <v>1.4537193512255084E-125</v>
      </c>
      <c r="F18" s="2">
        <v>1</v>
      </c>
      <c r="G18" s="2">
        <v>1.0000000000000004</v>
      </c>
      <c r="H18" s="2">
        <v>1</v>
      </c>
      <c r="I18" s="2">
        <v>1.0000000000000004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7" workbookViewId="0">
      <selection activeCell="K29" sqref="K29"/>
    </sheetView>
  </sheetViews>
  <sheetFormatPr defaultRowHeight="15" x14ac:dyDescent="0.25"/>
  <sheetData>
    <row r="1" spans="1:9" x14ac:dyDescent="0.25">
      <c r="A1" t="s">
        <v>7723</v>
      </c>
    </row>
    <row r="2" spans="1:9" ht="15.75" thickBot="1" x14ac:dyDescent="0.3"/>
    <row r="3" spans="1:9" x14ac:dyDescent="0.25">
      <c r="A3" s="4" t="s">
        <v>7724</v>
      </c>
      <c r="B3" s="4"/>
    </row>
    <row r="4" spans="1:9" x14ac:dyDescent="0.25">
      <c r="A4" s="1" t="s">
        <v>7725</v>
      </c>
      <c r="B4" s="1">
        <v>0.97415559248341999</v>
      </c>
    </row>
    <row r="5" spans="1:9" x14ac:dyDescent="0.25">
      <c r="A5" s="1" t="s">
        <v>7726</v>
      </c>
      <c r="B5" s="1">
        <v>0.94897911836672311</v>
      </c>
    </row>
    <row r="6" spans="1:9" x14ac:dyDescent="0.25">
      <c r="A6" s="1" t="s">
        <v>7727</v>
      </c>
      <c r="B6" s="1">
        <v>0.94629380880707692</v>
      </c>
    </row>
    <row r="7" spans="1:9" x14ac:dyDescent="0.25">
      <c r="A7" s="1" t="s">
        <v>7728</v>
      </c>
      <c r="B7" s="1">
        <v>0.62966216974836098</v>
      </c>
    </row>
    <row r="8" spans="1:9" ht="15.75" thickBot="1" x14ac:dyDescent="0.3">
      <c r="A8" s="2" t="s">
        <v>7729</v>
      </c>
      <c r="B8" s="2">
        <v>21</v>
      </c>
    </row>
    <row r="10" spans="1:9" ht="15.75" thickBot="1" x14ac:dyDescent="0.3">
      <c r="A10" t="s">
        <v>7730</v>
      </c>
    </row>
    <row r="11" spans="1:9" x14ac:dyDescent="0.25">
      <c r="A11" s="3"/>
      <c r="B11" s="3" t="s">
        <v>7735</v>
      </c>
      <c r="C11" s="3" t="s">
        <v>7736</v>
      </c>
      <c r="D11" s="3" t="s">
        <v>7737</v>
      </c>
      <c r="E11" s="3" t="s">
        <v>7738</v>
      </c>
      <c r="F11" s="3" t="s">
        <v>7739</v>
      </c>
    </row>
    <row r="12" spans="1:9" x14ac:dyDescent="0.25">
      <c r="A12" s="1" t="s">
        <v>7731</v>
      </c>
      <c r="B12" s="1">
        <v>1</v>
      </c>
      <c r="C12" s="1">
        <v>140.11269977348257</v>
      </c>
      <c r="D12" s="1">
        <v>140.11269977348257</v>
      </c>
      <c r="E12" s="1">
        <v>353.39654415551718</v>
      </c>
      <c r="F12" s="1">
        <v>9.788659085819612E-14</v>
      </c>
    </row>
    <row r="13" spans="1:9" x14ac:dyDescent="0.25">
      <c r="A13" s="1" t="s">
        <v>7732</v>
      </c>
      <c r="B13" s="1">
        <v>19</v>
      </c>
      <c r="C13" s="1">
        <v>7.53301451223206</v>
      </c>
      <c r="D13" s="1">
        <v>0.39647444801221371</v>
      </c>
      <c r="E13" s="1"/>
      <c r="F13" s="1"/>
    </row>
    <row r="14" spans="1:9" ht="15.75" thickBot="1" x14ac:dyDescent="0.3">
      <c r="A14" s="2" t="s">
        <v>7733</v>
      </c>
      <c r="B14" s="2">
        <v>20</v>
      </c>
      <c r="C14" s="2">
        <v>147.64571428571463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7740</v>
      </c>
      <c r="C16" s="3" t="s">
        <v>7728</v>
      </c>
      <c r="D16" s="3" t="s">
        <v>7741</v>
      </c>
      <c r="E16" s="3" t="s">
        <v>7742</v>
      </c>
      <c r="F16" s="3" t="s">
        <v>7743</v>
      </c>
      <c r="G16" s="3" t="s">
        <v>7744</v>
      </c>
      <c r="H16" s="3" t="s">
        <v>7745</v>
      </c>
      <c r="I16" s="3" t="s">
        <v>7746</v>
      </c>
    </row>
    <row r="17" spans="1:9" x14ac:dyDescent="0.25">
      <c r="A17" s="1" t="s">
        <v>7734</v>
      </c>
      <c r="B17" s="1">
        <v>-12.881323658512144</v>
      </c>
      <c r="C17" s="1">
        <v>11.941260681921513</v>
      </c>
      <c r="D17" s="1">
        <v>-1.0787239305489613</v>
      </c>
      <c r="E17" s="1">
        <v>0.29421565046019027</v>
      </c>
      <c r="F17" s="1">
        <v>-37.874669505734047</v>
      </c>
      <c r="G17" s="1">
        <v>12.112022188709755</v>
      </c>
      <c r="H17" s="1">
        <v>-37.874669505734047</v>
      </c>
      <c r="I17" s="1">
        <v>12.112022188709755</v>
      </c>
    </row>
    <row r="18" spans="1:9" ht="15.75" thickBot="1" x14ac:dyDescent="0.3">
      <c r="A18" s="2" t="s">
        <v>7747</v>
      </c>
      <c r="B18" s="2">
        <v>1.0690845951258177</v>
      </c>
      <c r="C18" s="2">
        <v>5.6869698072450153E-2</v>
      </c>
      <c r="D18" s="2">
        <v>18.798844223928153</v>
      </c>
      <c r="E18" s="2">
        <v>9.7886590858196473E-14</v>
      </c>
      <c r="F18" s="2">
        <v>0.95005494909324162</v>
      </c>
      <c r="G18" s="2">
        <v>1.1881142411583938</v>
      </c>
      <c r="H18" s="2">
        <v>0.95005494909324162</v>
      </c>
      <c r="I18" s="2">
        <v>1.1881142411583938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20" sqref="J20"/>
    </sheetView>
  </sheetViews>
  <sheetFormatPr defaultRowHeight="15" x14ac:dyDescent="0.25"/>
  <sheetData>
    <row r="1" spans="1:9" x14ac:dyDescent="0.25">
      <c r="A1" t="s">
        <v>7723</v>
      </c>
    </row>
    <row r="2" spans="1:9" ht="15.75" thickBot="1" x14ac:dyDescent="0.3"/>
    <row r="3" spans="1:9" x14ac:dyDescent="0.25">
      <c r="A3" s="4" t="s">
        <v>7724</v>
      </c>
      <c r="B3" s="4"/>
    </row>
    <row r="4" spans="1:9" x14ac:dyDescent="0.25">
      <c r="A4" s="1" t="s">
        <v>7725</v>
      </c>
      <c r="B4" s="1">
        <v>0.98960291964186875</v>
      </c>
    </row>
    <row r="5" spans="1:9" x14ac:dyDescent="0.25">
      <c r="A5" s="1" t="s">
        <v>7726</v>
      </c>
      <c r="B5" s="1">
        <v>0.97931393856371085</v>
      </c>
    </row>
    <row r="6" spans="1:9" x14ac:dyDescent="0.25">
      <c r="A6" s="1" t="s">
        <v>7727</v>
      </c>
      <c r="B6" s="1">
        <v>0.97822519848811662</v>
      </c>
    </row>
    <row r="7" spans="1:9" x14ac:dyDescent="0.25">
      <c r="A7" s="1" t="s">
        <v>7728</v>
      </c>
      <c r="B7" s="1">
        <v>3.945098047507329E-3</v>
      </c>
    </row>
    <row r="8" spans="1:9" ht="15.75" thickBot="1" x14ac:dyDescent="0.3">
      <c r="A8" s="2" t="s">
        <v>7729</v>
      </c>
      <c r="B8" s="2">
        <v>21</v>
      </c>
    </row>
    <row r="10" spans="1:9" ht="15.75" thickBot="1" x14ac:dyDescent="0.3">
      <c r="A10" t="s">
        <v>7730</v>
      </c>
    </row>
    <row r="11" spans="1:9" x14ac:dyDescent="0.25">
      <c r="A11" s="3"/>
      <c r="B11" s="3" t="s">
        <v>7735</v>
      </c>
      <c r="C11" s="3" t="s">
        <v>7736</v>
      </c>
      <c r="D11" s="3" t="s">
        <v>7737</v>
      </c>
      <c r="E11" s="3" t="s">
        <v>7738</v>
      </c>
      <c r="F11" s="3" t="s">
        <v>7739</v>
      </c>
    </row>
    <row r="12" spans="1:9" x14ac:dyDescent="0.25">
      <c r="A12" s="1" t="s">
        <v>7731</v>
      </c>
      <c r="B12" s="1">
        <v>1</v>
      </c>
      <c r="C12" s="1">
        <v>1.3999525921753637E-2</v>
      </c>
      <c r="D12" s="1">
        <v>1.3999525921753637E-2</v>
      </c>
      <c r="E12" s="1">
        <v>899.49287301586969</v>
      </c>
      <c r="F12" s="1">
        <v>1.8192561829632021E-17</v>
      </c>
    </row>
    <row r="13" spans="1:9" x14ac:dyDescent="0.25">
      <c r="A13" s="1" t="s">
        <v>7732</v>
      </c>
      <c r="B13" s="1">
        <v>19</v>
      </c>
      <c r="C13" s="1">
        <v>2.9571217348447657E-4</v>
      </c>
      <c r="D13" s="1">
        <v>1.5563798604446136E-5</v>
      </c>
      <c r="E13" s="1"/>
      <c r="F13" s="1"/>
    </row>
    <row r="14" spans="1:9" ht="15.75" thickBot="1" x14ac:dyDescent="0.3">
      <c r="A14" s="2" t="s">
        <v>7733</v>
      </c>
      <c r="B14" s="2">
        <v>20</v>
      </c>
      <c r="C14" s="2">
        <v>1.4295238095238114E-2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7740</v>
      </c>
      <c r="C16" s="3" t="s">
        <v>7728</v>
      </c>
      <c r="D16" s="3" t="s">
        <v>7741</v>
      </c>
      <c r="E16" s="3" t="s">
        <v>7742</v>
      </c>
      <c r="F16" s="3" t="s">
        <v>7743</v>
      </c>
      <c r="G16" s="3" t="s">
        <v>7744</v>
      </c>
      <c r="H16" s="3" t="s">
        <v>7745</v>
      </c>
      <c r="I16" s="3" t="s">
        <v>7746</v>
      </c>
    </row>
    <row r="17" spans="1:9" x14ac:dyDescent="0.25">
      <c r="A17" s="1" t="s">
        <v>7734</v>
      </c>
      <c r="B17" s="1">
        <v>-9.6084277969443521E-2</v>
      </c>
      <c r="C17" s="1">
        <v>1.9877849719140996E-2</v>
      </c>
      <c r="D17" s="1">
        <v>-4.8337360090272234</v>
      </c>
      <c r="E17" s="1">
        <v>1.1537535448405553E-4</v>
      </c>
      <c r="F17" s="1">
        <v>-0.13768909558151909</v>
      </c>
      <c r="G17" s="1">
        <v>-5.4479460357367955E-2</v>
      </c>
      <c r="H17" s="1">
        <v>-0.13768909558151909</v>
      </c>
      <c r="I17" s="1">
        <v>-5.4479460357367955E-2</v>
      </c>
    </row>
    <row r="18" spans="1:9" ht="15.75" thickBot="1" x14ac:dyDescent="0.3">
      <c r="A18" s="2" t="s">
        <v>7747</v>
      </c>
      <c r="B18" s="2">
        <v>0.42557910300640756</v>
      </c>
      <c r="C18" s="2">
        <v>1.4189968505727886E-2</v>
      </c>
      <c r="D18" s="2">
        <v>29.9915466926244</v>
      </c>
      <c r="E18" s="2">
        <v>1.8192561829632021E-17</v>
      </c>
      <c r="F18" s="2">
        <v>0.39587915759262277</v>
      </c>
      <c r="G18" s="2">
        <v>0.45527904842019234</v>
      </c>
      <c r="H18" s="2">
        <v>0.39587915759262277</v>
      </c>
      <c r="I18" s="2">
        <v>0.45527904842019234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19" sqref="J19"/>
    </sheetView>
  </sheetViews>
  <sheetFormatPr defaultRowHeight="15" x14ac:dyDescent="0.25"/>
  <sheetData>
    <row r="1" spans="1:9" x14ac:dyDescent="0.25">
      <c r="A1" t="s">
        <v>7723</v>
      </c>
    </row>
    <row r="2" spans="1:9" ht="15.75" thickBot="1" x14ac:dyDescent="0.3"/>
    <row r="3" spans="1:9" x14ac:dyDescent="0.25">
      <c r="A3" s="4" t="s">
        <v>7724</v>
      </c>
      <c r="B3" s="4"/>
    </row>
    <row r="4" spans="1:9" x14ac:dyDescent="0.25">
      <c r="A4" s="1" t="s">
        <v>7725</v>
      </c>
      <c r="B4" s="1">
        <v>0.99907718152651726</v>
      </c>
    </row>
    <row r="5" spans="1:9" x14ac:dyDescent="0.25">
      <c r="A5" s="1" t="s">
        <v>7726</v>
      </c>
      <c r="B5" s="1">
        <v>0.99815521464696944</v>
      </c>
    </row>
    <row r="6" spans="1:9" x14ac:dyDescent="0.25">
      <c r="A6" s="1" t="s">
        <v>7727</v>
      </c>
      <c r="B6" s="1">
        <v>0.99792461647784059</v>
      </c>
    </row>
    <row r="7" spans="1:9" x14ac:dyDescent="0.25">
      <c r="A7" s="1" t="s">
        <v>7728</v>
      </c>
      <c r="B7" s="1">
        <v>1.534572453247913</v>
      </c>
    </row>
    <row r="8" spans="1:9" ht="15.75" thickBot="1" x14ac:dyDescent="0.3">
      <c r="A8" s="2" t="s">
        <v>7729</v>
      </c>
      <c r="B8" s="2">
        <v>10</v>
      </c>
    </row>
    <row r="10" spans="1:9" ht="15.75" thickBot="1" x14ac:dyDescent="0.3">
      <c r="A10" t="s">
        <v>7730</v>
      </c>
    </row>
    <row r="11" spans="1:9" x14ac:dyDescent="0.25">
      <c r="A11" s="3"/>
      <c r="B11" s="3" t="s">
        <v>7735</v>
      </c>
      <c r="C11" s="3" t="s">
        <v>7736</v>
      </c>
      <c r="D11" s="3" t="s">
        <v>7737</v>
      </c>
      <c r="E11" s="3" t="s">
        <v>7738</v>
      </c>
      <c r="F11" s="3" t="s">
        <v>7739</v>
      </c>
    </row>
    <row r="12" spans="1:9" x14ac:dyDescent="0.25">
      <c r="A12" s="1" t="s">
        <v>7731</v>
      </c>
      <c r="B12" s="1">
        <v>1</v>
      </c>
      <c r="C12" s="1">
        <v>10193.351989085861</v>
      </c>
      <c r="D12" s="1">
        <v>10193.351989085861</v>
      </c>
      <c r="E12" s="1">
        <v>4328.5478736361983</v>
      </c>
      <c r="F12" s="1">
        <v>3.1692913515871618E-12</v>
      </c>
    </row>
    <row r="13" spans="1:9" x14ac:dyDescent="0.25">
      <c r="A13" s="1" t="s">
        <v>7732</v>
      </c>
      <c r="B13" s="1">
        <v>8</v>
      </c>
      <c r="C13" s="1">
        <v>18.839300914138544</v>
      </c>
      <c r="D13" s="1">
        <v>2.354912614267318</v>
      </c>
      <c r="E13" s="1"/>
      <c r="F13" s="1"/>
    </row>
    <row r="14" spans="1:9" ht="15.75" thickBot="1" x14ac:dyDescent="0.3">
      <c r="A14" s="2" t="s">
        <v>7733</v>
      </c>
      <c r="B14" s="2">
        <v>9</v>
      </c>
      <c r="C14" s="2">
        <v>10212.191289999999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7740</v>
      </c>
      <c r="C16" s="3" t="s">
        <v>7728</v>
      </c>
      <c r="D16" s="3" t="s">
        <v>7741</v>
      </c>
      <c r="E16" s="3" t="s">
        <v>7742</v>
      </c>
      <c r="F16" s="3" t="s">
        <v>7743</v>
      </c>
      <c r="G16" s="3" t="s">
        <v>7744</v>
      </c>
      <c r="H16" s="3" t="s">
        <v>7745</v>
      </c>
      <c r="I16" s="3" t="s">
        <v>7746</v>
      </c>
    </row>
    <row r="17" spans="1:9" x14ac:dyDescent="0.25">
      <c r="A17" s="1" t="s">
        <v>7734</v>
      </c>
      <c r="B17" s="1">
        <v>-3.5005340747580647</v>
      </c>
      <c r="C17" s="1">
        <v>1.8322429367958637</v>
      </c>
      <c r="D17" s="1">
        <v>-1.9105185259328255</v>
      </c>
      <c r="E17" s="1">
        <v>9.2457274479321436E-2</v>
      </c>
      <c r="F17" s="1">
        <v>-7.7256938637079537</v>
      </c>
      <c r="G17" s="1">
        <v>0.72462571419182442</v>
      </c>
      <c r="H17" s="1">
        <v>-7.7256938637079537</v>
      </c>
      <c r="I17" s="1">
        <v>0.72462571419182442</v>
      </c>
    </row>
    <row r="18" spans="1:9" ht="15.75" thickBot="1" x14ac:dyDescent="0.3">
      <c r="A18" s="2" t="s">
        <v>7747</v>
      </c>
      <c r="B18" s="2">
        <v>1.0277947804095393</v>
      </c>
      <c r="C18" s="2">
        <v>1.5621951862442097E-2</v>
      </c>
      <c r="D18" s="2">
        <v>65.791700644049328</v>
      </c>
      <c r="E18" s="2">
        <v>3.1692913515871505E-12</v>
      </c>
      <c r="F18" s="2">
        <v>0.99177049481478741</v>
      </c>
      <c r="G18" s="2">
        <v>1.0638190660042912</v>
      </c>
      <c r="H18" s="2">
        <v>0.99177049481478741</v>
      </c>
      <c r="I18" s="2">
        <v>1.0638190660042912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K15" sqref="K15"/>
    </sheetView>
  </sheetViews>
  <sheetFormatPr defaultRowHeight="15" x14ac:dyDescent="0.25"/>
  <sheetData>
    <row r="1" spans="1:9" x14ac:dyDescent="0.25">
      <c r="A1" t="s">
        <v>7723</v>
      </c>
    </row>
    <row r="2" spans="1:9" ht="15.75" thickBot="1" x14ac:dyDescent="0.3"/>
    <row r="3" spans="1:9" x14ac:dyDescent="0.25">
      <c r="A3" s="4" t="s">
        <v>7724</v>
      </c>
      <c r="B3" s="4"/>
    </row>
    <row r="4" spans="1:9" x14ac:dyDescent="0.25">
      <c r="A4" s="1" t="s">
        <v>7725</v>
      </c>
      <c r="B4" s="1">
        <v>0.95399555915199008</v>
      </c>
    </row>
    <row r="5" spans="1:9" x14ac:dyDescent="0.25">
      <c r="A5" s="1" t="s">
        <v>7726</v>
      </c>
      <c r="B5" s="1">
        <v>0.91010752688171825</v>
      </c>
    </row>
    <row r="6" spans="1:9" x14ac:dyDescent="0.25">
      <c r="A6" s="1" t="s">
        <v>7727</v>
      </c>
      <c r="B6" s="1">
        <v>0.90011947431302042</v>
      </c>
    </row>
    <row r="7" spans="1:9" x14ac:dyDescent="0.25">
      <c r="A7" s="1" t="s">
        <v>7728</v>
      </c>
      <c r="B7" s="1">
        <v>9.5289284758179493E-2</v>
      </c>
    </row>
    <row r="8" spans="1:9" ht="15.75" thickBot="1" x14ac:dyDescent="0.3">
      <c r="A8" s="2" t="s">
        <v>7729</v>
      </c>
      <c r="B8" s="2">
        <v>11</v>
      </c>
    </row>
    <row r="10" spans="1:9" ht="15.75" thickBot="1" x14ac:dyDescent="0.3">
      <c r="A10" t="s">
        <v>7730</v>
      </c>
    </row>
    <row r="11" spans="1:9" x14ac:dyDescent="0.25">
      <c r="A11" s="3"/>
      <c r="B11" s="3" t="s">
        <v>7735</v>
      </c>
      <c r="C11" s="3" t="s">
        <v>7736</v>
      </c>
      <c r="D11" s="3" t="s">
        <v>7737</v>
      </c>
      <c r="E11" s="3" t="s">
        <v>7738</v>
      </c>
      <c r="F11" s="3" t="s">
        <v>7739</v>
      </c>
    </row>
    <row r="12" spans="1:9" x14ac:dyDescent="0.25">
      <c r="A12" s="1" t="s">
        <v>7731</v>
      </c>
      <c r="B12" s="1">
        <v>1</v>
      </c>
      <c r="C12" s="1">
        <v>0.82737047898338023</v>
      </c>
      <c r="D12" s="1">
        <v>0.82737047898338023</v>
      </c>
      <c r="E12" s="1">
        <v>91.119617224878056</v>
      </c>
      <c r="F12" s="1">
        <v>5.2620840026689749E-6</v>
      </c>
    </row>
    <row r="13" spans="1:9" x14ac:dyDescent="0.25">
      <c r="A13" s="1" t="s">
        <v>7732</v>
      </c>
      <c r="B13" s="1">
        <v>9</v>
      </c>
      <c r="C13" s="1">
        <v>8.1720430107528774E-2</v>
      </c>
      <c r="D13" s="1">
        <v>9.0800477897254196E-3</v>
      </c>
      <c r="E13" s="1"/>
      <c r="F13" s="1"/>
    </row>
    <row r="14" spans="1:9" ht="15.75" thickBot="1" x14ac:dyDescent="0.3">
      <c r="A14" s="2" t="s">
        <v>7733</v>
      </c>
      <c r="B14" s="2">
        <v>10</v>
      </c>
      <c r="C14" s="2">
        <v>0.90909090909090895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7740</v>
      </c>
      <c r="C16" s="3" t="s">
        <v>7728</v>
      </c>
      <c r="D16" s="3" t="s">
        <v>7741</v>
      </c>
      <c r="E16" s="3" t="s">
        <v>7742</v>
      </c>
      <c r="F16" s="3" t="s">
        <v>7743</v>
      </c>
      <c r="G16" s="3" t="s">
        <v>7744</v>
      </c>
      <c r="H16" s="3" t="s">
        <v>7745</v>
      </c>
      <c r="I16" s="3" t="s">
        <v>7746</v>
      </c>
    </row>
    <row r="17" spans="1:9" x14ac:dyDescent="0.25">
      <c r="A17" s="1" t="s">
        <v>7734</v>
      </c>
      <c r="B17" s="1">
        <v>-23.0838709677423</v>
      </c>
      <c r="C17" s="1">
        <v>10.056230544670699</v>
      </c>
      <c r="D17" s="1">
        <v>-2.2954794905707092</v>
      </c>
      <c r="E17" s="1">
        <v>4.7348304365411077E-2</v>
      </c>
      <c r="F17" s="1">
        <v>-45.832644925119219</v>
      </c>
      <c r="G17" s="1">
        <v>-0.33509701036538075</v>
      </c>
      <c r="H17" s="1">
        <v>-45.832644925119219</v>
      </c>
      <c r="I17" s="1">
        <v>-0.33509701036538075</v>
      </c>
    </row>
    <row r="18" spans="1:9" ht="15.75" thickBot="1" x14ac:dyDescent="0.3">
      <c r="A18" s="2" t="s">
        <v>7747</v>
      </c>
      <c r="B18" s="2">
        <v>0.989247311827961</v>
      </c>
      <c r="C18" s="2">
        <v>0.10363320641434548</v>
      </c>
      <c r="D18" s="2">
        <v>9.5456596013517103</v>
      </c>
      <c r="E18" s="2">
        <v>5.2620840026689648E-6</v>
      </c>
      <c r="F18" s="2">
        <v>0.75481271163400399</v>
      </c>
      <c r="G18" s="2">
        <v>1.2236819120219171</v>
      </c>
      <c r="H18" s="2">
        <v>0.75481271163400399</v>
      </c>
      <c r="I18" s="2">
        <v>1.2236819120219171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workbookViewId="0">
      <selection activeCell="H4" sqref="H4:I25"/>
    </sheetView>
  </sheetViews>
  <sheetFormatPr defaultRowHeight="15" x14ac:dyDescent="0.25"/>
  <sheetData>
    <row r="3" spans="2:9" x14ac:dyDescent="0.25">
      <c r="B3" t="s">
        <v>12572</v>
      </c>
      <c r="E3" t="s">
        <v>12593</v>
      </c>
      <c r="H3" t="s">
        <v>12830</v>
      </c>
    </row>
    <row r="4" spans="2:9" x14ac:dyDescent="0.25">
      <c r="B4">
        <v>89.3</v>
      </c>
      <c r="C4">
        <f>-23.0838709677423+0.989247311827961*B4</f>
        <v>65.255913978494618</v>
      </c>
      <c r="E4">
        <v>57.37</v>
      </c>
      <c r="F4">
        <f>-3.50053407475806+1.02779478040954*E4</f>
        <v>55.464052477337248</v>
      </c>
      <c r="H4">
        <v>33.83</v>
      </c>
      <c r="I4">
        <f>-3.50053407475806+1.02779478040954*H4</f>
        <v>31.269763346496678</v>
      </c>
    </row>
    <row r="5" spans="2:9" x14ac:dyDescent="0.25">
      <c r="B5">
        <v>89.4</v>
      </c>
      <c r="C5">
        <f t="shared" ref="C5:C25" si="0">-23.0838709677423+0.989247311827961*B5</f>
        <v>65.354838709677423</v>
      </c>
      <c r="E5">
        <v>63.11</v>
      </c>
      <c r="F5">
        <f t="shared" ref="F5:F25" si="1">-3.50053407475806+1.02779478040954*E5</f>
        <v>61.363594516888007</v>
      </c>
      <c r="H5">
        <v>44.09</v>
      </c>
      <c r="I5">
        <f t="shared" ref="I5:I25" si="2">-3.50053407475806+1.02779478040954*H5</f>
        <v>41.814937793498565</v>
      </c>
    </row>
    <row r="6" spans="2:9" x14ac:dyDescent="0.25">
      <c r="B6">
        <v>89.9</v>
      </c>
      <c r="C6">
        <f t="shared" si="0"/>
        <v>65.849462365591393</v>
      </c>
      <c r="E6">
        <v>67.13</v>
      </c>
      <c r="F6">
        <f t="shared" si="1"/>
        <v>65.495329534134356</v>
      </c>
      <c r="H6">
        <v>52.67</v>
      </c>
      <c r="I6">
        <f t="shared" si="2"/>
        <v>50.633417009412412</v>
      </c>
    </row>
    <row r="7" spans="2:9" x14ac:dyDescent="0.25">
      <c r="B7">
        <v>88.8</v>
      </c>
      <c r="C7">
        <f t="shared" si="0"/>
        <v>64.761290322580635</v>
      </c>
      <c r="E7">
        <v>70.03</v>
      </c>
      <c r="F7">
        <f t="shared" si="1"/>
        <v>68.475934397322021</v>
      </c>
      <c r="H7">
        <v>58.79</v>
      </c>
      <c r="I7">
        <f t="shared" si="2"/>
        <v>56.923521065518798</v>
      </c>
    </row>
    <row r="8" spans="2:9" x14ac:dyDescent="0.25">
      <c r="B8">
        <v>88</v>
      </c>
      <c r="C8">
        <f t="shared" si="0"/>
        <v>63.969892473118264</v>
      </c>
      <c r="E8">
        <v>72.010000000000005</v>
      </c>
      <c r="F8">
        <f t="shared" si="1"/>
        <v>70.51096806253291</v>
      </c>
      <c r="H8">
        <v>63.19</v>
      </c>
      <c r="I8">
        <f t="shared" si="2"/>
        <v>61.445818099320768</v>
      </c>
    </row>
    <row r="9" spans="2:9" x14ac:dyDescent="0.25">
      <c r="B9">
        <v>85.5</v>
      </c>
      <c r="C9">
        <f t="shared" si="0"/>
        <v>61.496774193548362</v>
      </c>
      <c r="E9">
        <v>73.489999999999995</v>
      </c>
      <c r="F9">
        <f t="shared" si="1"/>
        <v>72.032104337539025</v>
      </c>
      <c r="H9">
        <v>66.27</v>
      </c>
      <c r="I9">
        <f t="shared" si="2"/>
        <v>64.611426022982144</v>
      </c>
    </row>
    <row r="10" spans="2:9" x14ac:dyDescent="0.25">
      <c r="B10">
        <v>85.4</v>
      </c>
      <c r="C10">
        <f t="shared" si="0"/>
        <v>61.397849462365571</v>
      </c>
      <c r="E10">
        <v>74.61</v>
      </c>
      <c r="F10">
        <f t="shared" si="1"/>
        <v>73.183234491597716</v>
      </c>
      <c r="H10">
        <v>68.73</v>
      </c>
      <c r="I10">
        <f t="shared" si="2"/>
        <v>67.139801182789625</v>
      </c>
    </row>
    <row r="11" spans="2:9" x14ac:dyDescent="0.25">
      <c r="B11">
        <v>84.6</v>
      </c>
      <c r="C11">
        <f t="shared" si="0"/>
        <v>60.6064516129032</v>
      </c>
      <c r="E11">
        <v>75.37</v>
      </c>
      <c r="F11">
        <f t="shared" si="1"/>
        <v>73.96435852470897</v>
      </c>
      <c r="H11">
        <v>70.510000000000005</v>
      </c>
      <c r="I11">
        <f t="shared" si="2"/>
        <v>68.969275891918599</v>
      </c>
    </row>
    <row r="12" spans="2:9" x14ac:dyDescent="0.25">
      <c r="B12">
        <v>83.7</v>
      </c>
      <c r="C12">
        <f t="shared" si="0"/>
        <v>59.716129032258038</v>
      </c>
      <c r="E12">
        <v>76.03</v>
      </c>
      <c r="F12">
        <f t="shared" si="1"/>
        <v>74.642703079779267</v>
      </c>
      <c r="H12">
        <v>71.87</v>
      </c>
      <c r="I12">
        <f t="shared" si="2"/>
        <v>70.367076793275572</v>
      </c>
    </row>
    <row r="13" spans="2:9" x14ac:dyDescent="0.25">
      <c r="B13">
        <v>82.2</v>
      </c>
      <c r="C13">
        <f t="shared" si="0"/>
        <v>58.232258064516103</v>
      </c>
      <c r="E13">
        <v>76.33</v>
      </c>
      <c r="F13">
        <f t="shared" si="1"/>
        <v>74.951041513902126</v>
      </c>
      <c r="H13">
        <v>72.89</v>
      </c>
      <c r="I13">
        <f t="shared" si="2"/>
        <v>71.415427469293306</v>
      </c>
    </row>
    <row r="14" spans="2:9" x14ac:dyDescent="0.25">
      <c r="B14">
        <v>81.8</v>
      </c>
      <c r="C14">
        <f t="shared" si="0"/>
        <v>57.83655913978491</v>
      </c>
      <c r="E14">
        <v>76.55</v>
      </c>
      <c r="F14">
        <f t="shared" si="1"/>
        <v>75.177156365592211</v>
      </c>
      <c r="H14">
        <v>73.69</v>
      </c>
      <c r="I14">
        <f t="shared" si="2"/>
        <v>72.23766329362094</v>
      </c>
    </row>
    <row r="15" spans="2:9" x14ac:dyDescent="0.25">
      <c r="B15">
        <v>81.099999999999994</v>
      </c>
      <c r="C15">
        <f t="shared" si="0"/>
        <v>57.144086021505331</v>
      </c>
      <c r="E15">
        <v>76.989999999999995</v>
      </c>
      <c r="F15">
        <f t="shared" si="1"/>
        <v>75.629386068972408</v>
      </c>
      <c r="H15">
        <v>74.37</v>
      </c>
      <c r="I15">
        <f t="shared" si="2"/>
        <v>72.936563744299434</v>
      </c>
    </row>
    <row r="16" spans="2:9" x14ac:dyDescent="0.25">
      <c r="B16">
        <v>80.2</v>
      </c>
      <c r="C16">
        <f t="shared" si="0"/>
        <v>56.253763440860169</v>
      </c>
      <c r="E16">
        <v>77.03</v>
      </c>
      <c r="F16">
        <f t="shared" si="1"/>
        <v>75.670497860188803</v>
      </c>
      <c r="H16">
        <v>74.63</v>
      </c>
      <c r="I16">
        <f t="shared" si="2"/>
        <v>73.203790387205899</v>
      </c>
    </row>
    <row r="17" spans="2:9" x14ac:dyDescent="0.25">
      <c r="B17">
        <v>79.8</v>
      </c>
      <c r="C17">
        <f t="shared" si="0"/>
        <v>55.858064516128991</v>
      </c>
      <c r="E17">
        <v>77.069999999999993</v>
      </c>
      <c r="F17">
        <f t="shared" si="1"/>
        <v>75.711609651405169</v>
      </c>
      <c r="H17">
        <v>74.930000000000007</v>
      </c>
      <c r="I17">
        <f t="shared" si="2"/>
        <v>73.512128821328773</v>
      </c>
    </row>
    <row r="18" spans="2:9" x14ac:dyDescent="0.25">
      <c r="B18">
        <v>79.3</v>
      </c>
      <c r="C18">
        <f t="shared" si="0"/>
        <v>55.363440860215007</v>
      </c>
      <c r="E18">
        <v>77.19</v>
      </c>
      <c r="F18">
        <f t="shared" si="1"/>
        <v>75.834945025054324</v>
      </c>
      <c r="H18">
        <v>75.17</v>
      </c>
      <c r="I18">
        <f t="shared" si="2"/>
        <v>73.758799568627055</v>
      </c>
    </row>
    <row r="19" spans="2:9" x14ac:dyDescent="0.25">
      <c r="B19">
        <v>79</v>
      </c>
      <c r="C19">
        <f t="shared" si="0"/>
        <v>55.06666666666662</v>
      </c>
      <c r="E19">
        <v>77.11</v>
      </c>
      <c r="F19">
        <f t="shared" si="1"/>
        <v>75.752721442621564</v>
      </c>
      <c r="H19">
        <v>75.31</v>
      </c>
      <c r="I19">
        <f t="shared" si="2"/>
        <v>73.902690837884393</v>
      </c>
    </row>
    <row r="20" spans="2:9" x14ac:dyDescent="0.25">
      <c r="B20">
        <v>78.400000000000006</v>
      </c>
      <c r="C20">
        <f t="shared" si="0"/>
        <v>54.473118279569846</v>
      </c>
      <c r="E20">
        <v>77.13</v>
      </c>
      <c r="F20">
        <f t="shared" si="1"/>
        <v>75.773277338229747</v>
      </c>
      <c r="H20">
        <v>75.290000000000006</v>
      </c>
      <c r="I20">
        <f t="shared" si="2"/>
        <v>73.88213494227621</v>
      </c>
    </row>
    <row r="21" spans="2:9" x14ac:dyDescent="0.25">
      <c r="B21">
        <v>78</v>
      </c>
      <c r="C21">
        <f t="shared" si="0"/>
        <v>54.077419354838653</v>
      </c>
      <c r="E21">
        <v>76.95</v>
      </c>
      <c r="F21">
        <f t="shared" si="1"/>
        <v>75.588274277756042</v>
      </c>
      <c r="H21">
        <v>75.37</v>
      </c>
      <c r="I21">
        <f t="shared" si="2"/>
        <v>73.96435852470897</v>
      </c>
    </row>
    <row r="22" spans="2:9" x14ac:dyDescent="0.25">
      <c r="B22">
        <v>77.8</v>
      </c>
      <c r="C22">
        <f t="shared" si="0"/>
        <v>53.879569892473057</v>
      </c>
      <c r="E22">
        <v>76.75</v>
      </c>
      <c r="F22">
        <f t="shared" si="1"/>
        <v>75.382715321674127</v>
      </c>
      <c r="H22">
        <v>75.41</v>
      </c>
      <c r="I22">
        <f t="shared" si="2"/>
        <v>74.005470315925336</v>
      </c>
    </row>
    <row r="23" spans="2:9" x14ac:dyDescent="0.25">
      <c r="B23">
        <v>77.5</v>
      </c>
      <c r="C23">
        <f t="shared" si="0"/>
        <v>53.582795698924684</v>
      </c>
      <c r="E23">
        <v>76.75</v>
      </c>
      <c r="F23">
        <f t="shared" si="1"/>
        <v>75.382715321674127</v>
      </c>
      <c r="H23">
        <v>75.430000000000007</v>
      </c>
      <c r="I23">
        <f t="shared" si="2"/>
        <v>74.026026211533548</v>
      </c>
    </row>
    <row r="24" spans="2:9" x14ac:dyDescent="0.25">
      <c r="B24">
        <v>77.2</v>
      </c>
      <c r="C24">
        <f t="shared" si="0"/>
        <v>53.286021505376297</v>
      </c>
      <c r="E24">
        <v>76.69</v>
      </c>
      <c r="F24">
        <f t="shared" si="1"/>
        <v>75.321047634849549</v>
      </c>
      <c r="H24">
        <v>75.290000000000006</v>
      </c>
      <c r="I24">
        <f t="shared" si="2"/>
        <v>73.88213494227621</v>
      </c>
    </row>
    <row r="25" spans="2:9" x14ac:dyDescent="0.25">
      <c r="B25">
        <v>77.3</v>
      </c>
      <c r="C25">
        <f t="shared" si="0"/>
        <v>53.384946236559088</v>
      </c>
      <c r="E25">
        <v>76.45</v>
      </c>
      <c r="F25">
        <f t="shared" si="1"/>
        <v>75.074376887551267</v>
      </c>
      <c r="H25">
        <v>75.33</v>
      </c>
      <c r="I25">
        <f t="shared" si="2"/>
        <v>73.923246733492576</v>
      </c>
    </row>
    <row r="26" spans="2:9" x14ac:dyDescent="0.25">
      <c r="H26">
        <v>75.19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24" sqref="F24"/>
    </sheetView>
  </sheetViews>
  <sheetFormatPr defaultRowHeight="15" x14ac:dyDescent="0.25"/>
  <sheetData>
    <row r="1" spans="1:9" x14ac:dyDescent="0.25">
      <c r="A1" t="s">
        <v>7723</v>
      </c>
    </row>
    <row r="2" spans="1:9" ht="15.75" thickBot="1" x14ac:dyDescent="0.3"/>
    <row r="3" spans="1:9" x14ac:dyDescent="0.25">
      <c r="A3" s="4" t="s">
        <v>7724</v>
      </c>
      <c r="B3" s="4"/>
    </row>
    <row r="4" spans="1:9" x14ac:dyDescent="0.25">
      <c r="A4" s="1" t="s">
        <v>7725</v>
      </c>
      <c r="B4" s="1">
        <v>0.97385539458356207</v>
      </c>
    </row>
    <row r="5" spans="1:9" x14ac:dyDescent="0.25">
      <c r="A5" s="1" t="s">
        <v>7726</v>
      </c>
      <c r="B5" s="1">
        <v>0.94839432955950542</v>
      </c>
    </row>
    <row r="6" spans="1:9" x14ac:dyDescent="0.25">
      <c r="A6" s="1" t="s">
        <v>7727</v>
      </c>
      <c r="B6" s="1">
        <v>0.94567824164158465</v>
      </c>
    </row>
    <row r="7" spans="1:9" x14ac:dyDescent="0.25">
      <c r="A7" s="1" t="s">
        <v>7728</v>
      </c>
      <c r="B7" s="1">
        <v>4.1740895627797743</v>
      </c>
    </row>
    <row r="8" spans="1:9" ht="15.75" thickBot="1" x14ac:dyDescent="0.3">
      <c r="A8" s="2" t="s">
        <v>7729</v>
      </c>
      <c r="B8" s="2">
        <v>21</v>
      </c>
    </row>
    <row r="10" spans="1:9" ht="15.75" thickBot="1" x14ac:dyDescent="0.3">
      <c r="A10" t="s">
        <v>7730</v>
      </c>
    </row>
    <row r="11" spans="1:9" x14ac:dyDescent="0.25">
      <c r="A11" s="3"/>
      <c r="B11" s="3" t="s">
        <v>7735</v>
      </c>
      <c r="C11" s="3" t="s">
        <v>7736</v>
      </c>
      <c r="D11" s="3" t="s">
        <v>7737</v>
      </c>
      <c r="E11" s="3" t="s">
        <v>7738</v>
      </c>
      <c r="F11" s="3" t="s">
        <v>7739</v>
      </c>
    </row>
    <row r="12" spans="1:9" x14ac:dyDescent="0.25">
      <c r="A12" s="1" t="s">
        <v>7731</v>
      </c>
      <c r="B12" s="1">
        <v>1</v>
      </c>
      <c r="C12" s="1">
        <v>6083.7120739254897</v>
      </c>
      <c r="D12" s="1">
        <v>6083.7120739254897</v>
      </c>
      <c r="E12" s="1">
        <v>349.17659450638268</v>
      </c>
      <c r="F12" s="1">
        <v>1.0910978415229522E-13</v>
      </c>
    </row>
    <row r="13" spans="1:9" x14ac:dyDescent="0.25">
      <c r="A13" s="1" t="s">
        <v>7732</v>
      </c>
      <c r="B13" s="1">
        <v>19</v>
      </c>
      <c r="C13" s="1">
        <v>331.03744988403395</v>
      </c>
      <c r="D13" s="1">
        <v>17.42302367810705</v>
      </c>
      <c r="E13" s="1"/>
      <c r="F13" s="1"/>
    </row>
    <row r="14" spans="1:9" ht="15.75" thickBot="1" x14ac:dyDescent="0.3">
      <c r="A14" s="2" t="s">
        <v>7733</v>
      </c>
      <c r="B14" s="2">
        <v>20</v>
      </c>
      <c r="C14" s="2">
        <v>6414.7495238095235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7740</v>
      </c>
      <c r="C16" s="3" t="s">
        <v>7728</v>
      </c>
      <c r="D16" s="3" t="s">
        <v>7741</v>
      </c>
      <c r="E16" s="3" t="s">
        <v>7742</v>
      </c>
      <c r="F16" s="3" t="s">
        <v>7743</v>
      </c>
      <c r="G16" s="3" t="s">
        <v>7744</v>
      </c>
      <c r="H16" s="3" t="s">
        <v>7745</v>
      </c>
      <c r="I16" s="3" t="s">
        <v>7746</v>
      </c>
    </row>
    <row r="17" spans="1:9" x14ac:dyDescent="0.25">
      <c r="A17" s="1" t="s">
        <v>7734</v>
      </c>
      <c r="B17" s="1">
        <v>-17.492825883889537</v>
      </c>
      <c r="C17" s="1">
        <v>5.5655755960371307</v>
      </c>
      <c r="D17" s="1">
        <v>-3.1430398495251763</v>
      </c>
      <c r="E17" s="1">
        <v>5.3551993085733446E-3</v>
      </c>
      <c r="F17" s="1">
        <v>-29.141709483023117</v>
      </c>
      <c r="G17" s="1">
        <v>-5.8439422847559577</v>
      </c>
      <c r="H17" s="1">
        <v>-29.141709483023117</v>
      </c>
      <c r="I17" s="1">
        <v>-5.8439422847559577</v>
      </c>
    </row>
    <row r="18" spans="1:9" ht="15.75" thickBot="1" x14ac:dyDescent="0.3">
      <c r="A18" s="2" t="s">
        <v>7747</v>
      </c>
      <c r="B18" s="2">
        <v>1.5090733847167701</v>
      </c>
      <c r="C18" s="2">
        <v>8.0758416930393498E-2</v>
      </c>
      <c r="D18" s="2">
        <v>18.686267538124973</v>
      </c>
      <c r="E18" s="2">
        <v>1.0910978415229404E-13</v>
      </c>
      <c r="F18" s="2">
        <v>1.3400440754855254</v>
      </c>
      <c r="G18" s="2">
        <v>1.6781026939480232</v>
      </c>
      <c r="H18" s="2">
        <v>1.3400440754855254</v>
      </c>
      <c r="I18" s="2">
        <v>1.6781026939480232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8" sqref="B18"/>
    </sheetView>
  </sheetViews>
  <sheetFormatPr defaultRowHeight="15" x14ac:dyDescent="0.25"/>
  <sheetData>
    <row r="1" spans="1:9" x14ac:dyDescent="0.25">
      <c r="A1" t="s">
        <v>7723</v>
      </c>
    </row>
    <row r="2" spans="1:9" ht="15.75" thickBot="1" x14ac:dyDescent="0.3"/>
    <row r="3" spans="1:9" x14ac:dyDescent="0.25">
      <c r="A3" s="4" t="s">
        <v>7724</v>
      </c>
      <c r="B3" s="4"/>
    </row>
    <row r="4" spans="1:9" x14ac:dyDescent="0.25">
      <c r="A4" s="1" t="s">
        <v>7725</v>
      </c>
      <c r="B4" s="1">
        <v>0.97918585390969215</v>
      </c>
    </row>
    <row r="5" spans="1:9" x14ac:dyDescent="0.25">
      <c r="A5" s="1" t="s">
        <v>7726</v>
      </c>
      <c r="B5" s="1">
        <v>0.95880493649685294</v>
      </c>
    </row>
    <row r="6" spans="1:9" x14ac:dyDescent="0.25">
      <c r="A6" s="1" t="s">
        <v>7727</v>
      </c>
      <c r="B6" s="1">
        <v>0.95663677525984525</v>
      </c>
    </row>
    <row r="7" spans="1:9" x14ac:dyDescent="0.25">
      <c r="A7" s="1" t="s">
        <v>7728</v>
      </c>
      <c r="B7" s="1">
        <v>0.3702841973369127</v>
      </c>
    </row>
    <row r="8" spans="1:9" ht="15.75" thickBot="1" x14ac:dyDescent="0.3">
      <c r="A8" s="2" t="s">
        <v>7729</v>
      </c>
      <c r="B8" s="2">
        <v>21</v>
      </c>
    </row>
    <row r="10" spans="1:9" ht="15.75" thickBot="1" x14ac:dyDescent="0.3">
      <c r="A10" t="s">
        <v>7730</v>
      </c>
    </row>
    <row r="11" spans="1:9" x14ac:dyDescent="0.25">
      <c r="A11" s="3"/>
      <c r="B11" s="3" t="s">
        <v>7735</v>
      </c>
      <c r="C11" s="3" t="s">
        <v>7736</v>
      </c>
      <c r="D11" s="3" t="s">
        <v>7737</v>
      </c>
      <c r="E11" s="3" t="s">
        <v>7738</v>
      </c>
      <c r="F11" s="3" t="s">
        <v>7739</v>
      </c>
    </row>
    <row r="12" spans="1:9" x14ac:dyDescent="0.25">
      <c r="A12" s="1" t="s">
        <v>7731</v>
      </c>
      <c r="B12" s="1">
        <v>1</v>
      </c>
      <c r="C12" s="1">
        <v>60.632997888943827</v>
      </c>
      <c r="D12" s="1">
        <v>60.632997888943827</v>
      </c>
      <c r="E12" s="1">
        <v>442.22031098576963</v>
      </c>
      <c r="F12" s="1">
        <v>1.2768239730733665E-14</v>
      </c>
    </row>
    <row r="13" spans="1:9" x14ac:dyDescent="0.25">
      <c r="A13" s="1" t="s">
        <v>7732</v>
      </c>
      <c r="B13" s="1">
        <v>19</v>
      </c>
      <c r="C13" s="1">
        <v>2.605097349151392</v>
      </c>
      <c r="D13" s="1">
        <v>0.1371103867974417</v>
      </c>
      <c r="E13" s="1"/>
      <c r="F13" s="1"/>
    </row>
    <row r="14" spans="1:9" ht="15.75" thickBot="1" x14ac:dyDescent="0.3">
      <c r="A14" s="2" t="s">
        <v>7733</v>
      </c>
      <c r="B14" s="2">
        <v>20</v>
      </c>
      <c r="C14" s="2">
        <v>63.238095238095219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7740</v>
      </c>
      <c r="C16" s="3" t="s">
        <v>7728</v>
      </c>
      <c r="D16" s="3" t="s">
        <v>7741</v>
      </c>
      <c r="E16" s="3" t="s">
        <v>7742</v>
      </c>
      <c r="F16" s="3" t="s">
        <v>7743</v>
      </c>
      <c r="G16" s="3" t="s">
        <v>7744</v>
      </c>
      <c r="H16" s="3" t="s">
        <v>7745</v>
      </c>
      <c r="I16" s="3" t="s">
        <v>7746</v>
      </c>
    </row>
    <row r="17" spans="1:9" x14ac:dyDescent="0.25">
      <c r="A17" s="1" t="s">
        <v>7734</v>
      </c>
      <c r="B17" s="1">
        <v>1.3028041096668019</v>
      </c>
      <c r="C17" s="1">
        <v>1.6134951623458067</v>
      </c>
      <c r="D17" s="1">
        <v>0.80744221617169187</v>
      </c>
      <c r="E17" s="1">
        <v>0.42940487373370917</v>
      </c>
      <c r="F17" s="1">
        <v>-2.0742800767944121</v>
      </c>
      <c r="G17" s="1">
        <v>4.6798882961280164</v>
      </c>
      <c r="H17" s="1">
        <v>-2.0742800767944121</v>
      </c>
      <c r="I17" s="1">
        <v>4.6798882961280164</v>
      </c>
    </row>
    <row r="18" spans="1:9" ht="15.75" thickBot="1" x14ac:dyDescent="0.3">
      <c r="A18" s="2" t="s">
        <v>7747</v>
      </c>
      <c r="B18" s="2">
        <v>0.95050235567917341</v>
      </c>
      <c r="C18" s="2">
        <v>4.5199523319896052E-2</v>
      </c>
      <c r="D18" s="2">
        <v>21.029034951365929</v>
      </c>
      <c r="E18" s="2">
        <v>1.276823973073357E-14</v>
      </c>
      <c r="F18" s="2">
        <v>0.8558986661228416</v>
      </c>
      <c r="G18" s="2">
        <v>1.0451060452355052</v>
      </c>
      <c r="H18" s="2">
        <v>0.8558986661228416</v>
      </c>
      <c r="I18" s="2">
        <v>1.0451060452355052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K175"/>
  <sheetViews>
    <sheetView topLeftCell="H27" zoomScale="75" zoomScaleNormal="75" workbookViewId="0">
      <selection activeCell="T32" sqref="T32"/>
    </sheetView>
  </sheetViews>
  <sheetFormatPr defaultRowHeight="15" x14ac:dyDescent="0.25"/>
  <sheetData>
    <row r="2" spans="3:37" x14ac:dyDescent="0.25">
      <c r="O2" t="s">
        <v>12570</v>
      </c>
    </row>
    <row r="3" spans="3:37" ht="15.75" thickBot="1" x14ac:dyDescent="0.3">
      <c r="H3" t="s">
        <v>12571</v>
      </c>
      <c r="I3" t="s">
        <v>12570</v>
      </c>
      <c r="O3" s="23" t="s">
        <v>12568</v>
      </c>
      <c r="P3" s="23"/>
      <c r="Q3" s="23"/>
      <c r="T3" t="s">
        <v>12569</v>
      </c>
      <c r="X3" t="s">
        <v>12590</v>
      </c>
      <c r="AA3" t="s">
        <v>12572</v>
      </c>
      <c r="AC3" t="s">
        <v>12591</v>
      </c>
      <c r="AD3" t="s">
        <v>12592</v>
      </c>
      <c r="AF3" t="s">
        <v>12593</v>
      </c>
      <c r="AI3" t="s">
        <v>12594</v>
      </c>
    </row>
    <row r="4" spans="3:37" ht="16.5" thickBot="1" x14ac:dyDescent="0.3">
      <c r="C4" s="7">
        <v>0</v>
      </c>
      <c r="D4" s="7">
        <v>0.03</v>
      </c>
      <c r="F4">
        <f>-0.03+1*'simultan setelah kalibrasi'!D4</f>
        <v>0</v>
      </c>
      <c r="H4" s="9">
        <v>35.11</v>
      </c>
      <c r="I4" s="9">
        <v>36.01</v>
      </c>
      <c r="J4">
        <f>-3.50053407475806+1.02779478040954*I4</f>
        <v>33.510355967789472</v>
      </c>
      <c r="N4">
        <v>214.4</v>
      </c>
      <c r="O4" s="24">
        <v>211.5</v>
      </c>
      <c r="P4" s="24">
        <v>213.5</v>
      </c>
      <c r="Q4" s="24">
        <f>-12.88+1.069*O4</f>
        <v>213.21349999999998</v>
      </c>
      <c r="R4" s="12">
        <f>ABS((N4-P4)/P4)*100</f>
        <v>0.42154566744730948</v>
      </c>
      <c r="S4" s="12"/>
      <c r="T4" s="12">
        <v>1.55</v>
      </c>
      <c r="U4" s="12">
        <v>0.56000000000000005</v>
      </c>
      <c r="V4" s="12">
        <f>-0.09608+0.425579*T4</f>
        <v>0.56356745000000008</v>
      </c>
      <c r="W4" s="12"/>
      <c r="X4" s="12">
        <f t="shared" ref="X4:X24" si="0">Q4*V4</f>
        <v>120.160188500575</v>
      </c>
      <c r="Z4" s="12">
        <f>AA4-10</f>
        <v>79.3</v>
      </c>
      <c r="AA4" s="12">
        <v>89.3</v>
      </c>
      <c r="AB4" s="12">
        <f>-23.0838709677423+0.989247311827961*AA4</f>
        <v>65.255913978494618</v>
      </c>
      <c r="AC4" s="12"/>
      <c r="AD4" s="12">
        <v>32.1</v>
      </c>
      <c r="AE4" s="12">
        <v>32</v>
      </c>
      <c r="AF4" s="12">
        <v>33.83</v>
      </c>
      <c r="AG4">
        <v>33.799999999999997</v>
      </c>
      <c r="AH4" s="12">
        <f>-17.4928258838895+1.50907338471677*AF4</f>
        <v>33.559126721078826</v>
      </c>
      <c r="AI4" s="12">
        <v>0.01</v>
      </c>
      <c r="AJ4">
        <v>2</v>
      </c>
      <c r="AK4">
        <v>48.17</v>
      </c>
    </row>
    <row r="5" spans="3:37" ht="16.5" thickBot="1" x14ac:dyDescent="0.3">
      <c r="C5" s="8">
        <v>0.01</v>
      </c>
      <c r="D5" s="8">
        <v>0.04</v>
      </c>
      <c r="F5">
        <f>-0.03+1*'simultan setelah kalibrasi'!D5</f>
        <v>1.0000000000000002E-2</v>
      </c>
      <c r="H5" s="10">
        <v>77.5</v>
      </c>
      <c r="I5" s="10">
        <v>79.89</v>
      </c>
      <c r="J5">
        <f t="shared" ref="J5:J13" si="1">-3.50053407475806+1.02779478040954*I5</f>
        <v>78.609990932160088</v>
      </c>
      <c r="N5">
        <v>214.7</v>
      </c>
      <c r="O5" s="24">
        <v>206.9</v>
      </c>
      <c r="P5" s="24">
        <v>208.8</v>
      </c>
      <c r="Q5" s="24">
        <f t="shared" ref="Q5:Q23" si="2">-12.88+1.069*O5</f>
        <v>208.2961</v>
      </c>
      <c r="R5" s="12">
        <f t="shared" ref="R5:R24" si="3">ABS((N5-P5)/P5)*100</f>
        <v>2.8256704980842802</v>
      </c>
      <c r="S5" s="12"/>
      <c r="T5" s="12">
        <v>1.5</v>
      </c>
      <c r="U5" s="12">
        <v>0.54</v>
      </c>
      <c r="V5" s="12">
        <f t="shared" ref="V5:V24" si="4">-0.09608+0.425579*T5</f>
        <v>0.54228849999999995</v>
      </c>
      <c r="W5" s="12"/>
      <c r="X5" s="12">
        <f t="shared" si="0"/>
        <v>112.95657962484999</v>
      </c>
      <c r="Z5" s="12">
        <f t="shared" ref="Z5:Z24" si="5">AA5-10</f>
        <v>79.400000000000006</v>
      </c>
      <c r="AA5" s="12">
        <v>89.4</v>
      </c>
      <c r="AB5" s="12">
        <f t="shared" ref="AB5:AB24" si="6">-23.0838709677423+0.989247311827961*AA5</f>
        <v>65.354838709677423</v>
      </c>
      <c r="AC5" s="12"/>
      <c r="AD5" s="12">
        <v>32.5</v>
      </c>
      <c r="AE5" s="12">
        <v>32</v>
      </c>
      <c r="AF5" s="12">
        <v>44.09</v>
      </c>
      <c r="AG5" s="12">
        <v>39.200000000000003</v>
      </c>
      <c r="AH5" s="12">
        <f t="shared" ref="AH5:AH24" si="7">-17.4928258838895+1.50907338471677*AF5</f>
        <v>49.042219648272905</v>
      </c>
      <c r="AI5" s="12">
        <v>0.01</v>
      </c>
      <c r="AJ5">
        <v>4</v>
      </c>
      <c r="AK5">
        <v>49.37</v>
      </c>
    </row>
    <row r="6" spans="3:37" ht="16.5" thickBot="1" x14ac:dyDescent="0.3">
      <c r="C6" s="8">
        <v>0.1</v>
      </c>
      <c r="D6" s="8">
        <v>0.13</v>
      </c>
      <c r="F6">
        <f>-0.03+1*'simultan setelah kalibrasi'!D6</f>
        <v>0.1</v>
      </c>
      <c r="H6" s="10">
        <v>99.7</v>
      </c>
      <c r="I6" s="10">
        <v>101.71</v>
      </c>
      <c r="J6">
        <f t="shared" si="1"/>
        <v>101.03647304069624</v>
      </c>
      <c r="N6">
        <v>214.7</v>
      </c>
      <c r="O6" s="24">
        <v>207.1</v>
      </c>
      <c r="P6" s="24">
        <v>208</v>
      </c>
      <c r="Q6" s="24">
        <f t="shared" si="2"/>
        <v>208.50989999999999</v>
      </c>
      <c r="R6" s="12">
        <f t="shared" si="3"/>
        <v>3.2211538461538409</v>
      </c>
      <c r="S6" s="12"/>
      <c r="T6" s="12">
        <v>1.48</v>
      </c>
      <c r="U6" s="12">
        <v>0.53</v>
      </c>
      <c r="V6" s="12">
        <f t="shared" si="4"/>
        <v>0.53377691999999999</v>
      </c>
      <c r="W6" s="12"/>
      <c r="X6" s="12">
        <f t="shared" si="0"/>
        <v>111.29777221150799</v>
      </c>
      <c r="Z6" s="12">
        <f t="shared" si="5"/>
        <v>79.900000000000006</v>
      </c>
      <c r="AA6" s="12">
        <v>89.9</v>
      </c>
      <c r="AB6" s="12">
        <f t="shared" si="6"/>
        <v>65.849462365591393</v>
      </c>
      <c r="AC6" s="12"/>
      <c r="AD6" s="12">
        <v>32.9</v>
      </c>
      <c r="AE6" s="12">
        <v>33</v>
      </c>
      <c r="AF6" s="12">
        <v>52.67</v>
      </c>
      <c r="AG6" s="12">
        <v>63.9</v>
      </c>
      <c r="AH6" s="12">
        <f t="shared" si="7"/>
        <v>61.990069289142795</v>
      </c>
      <c r="AI6" s="12">
        <v>1.44</v>
      </c>
      <c r="AJ6">
        <v>6</v>
      </c>
      <c r="AK6">
        <v>50.35</v>
      </c>
    </row>
    <row r="7" spans="3:37" ht="16.5" thickBot="1" x14ac:dyDescent="0.3">
      <c r="C7" s="8">
        <v>7.0000000000000007E-2</v>
      </c>
      <c r="D7" s="8">
        <v>0.1</v>
      </c>
      <c r="F7">
        <f>-0.03+1*'simultan setelah kalibrasi'!D7</f>
        <v>7.0000000000000007E-2</v>
      </c>
      <c r="H7" s="10">
        <v>114</v>
      </c>
      <c r="I7" s="10">
        <v>115.95</v>
      </c>
      <c r="J7">
        <f t="shared" si="1"/>
        <v>115.6722707137281</v>
      </c>
      <c r="N7">
        <v>214.6</v>
      </c>
      <c r="O7" s="24">
        <v>207</v>
      </c>
      <c r="P7" s="24">
        <v>208.8</v>
      </c>
      <c r="Q7" s="24">
        <f t="shared" si="2"/>
        <v>208.40299999999999</v>
      </c>
      <c r="R7" s="12">
        <f t="shared" si="3"/>
        <v>2.7777777777777692</v>
      </c>
      <c r="S7" s="12"/>
      <c r="T7" s="12">
        <v>1.46</v>
      </c>
      <c r="U7" s="12">
        <v>0.53</v>
      </c>
      <c r="V7" s="12">
        <f t="shared" si="4"/>
        <v>0.52526534000000003</v>
      </c>
      <c r="W7" s="12"/>
      <c r="X7" s="12">
        <f t="shared" si="0"/>
        <v>109.46687265202</v>
      </c>
      <c r="Z7" s="12">
        <f t="shared" si="5"/>
        <v>78.8</v>
      </c>
      <c r="AA7" s="12">
        <v>88.8</v>
      </c>
      <c r="AB7" s="12">
        <f t="shared" si="6"/>
        <v>64.761290322580635</v>
      </c>
      <c r="AC7" s="12"/>
      <c r="AD7" s="12">
        <v>33.4</v>
      </c>
      <c r="AE7" s="12">
        <v>33</v>
      </c>
      <c r="AF7" s="12">
        <v>58.79</v>
      </c>
      <c r="AG7" s="12">
        <v>77.3</v>
      </c>
      <c r="AH7" s="12">
        <f t="shared" si="7"/>
        <v>71.225598403609425</v>
      </c>
      <c r="AI7" s="12">
        <v>1.36</v>
      </c>
      <c r="AJ7">
        <v>8</v>
      </c>
      <c r="AK7">
        <v>51.37</v>
      </c>
    </row>
    <row r="8" spans="3:37" ht="16.5" thickBot="1" x14ac:dyDescent="0.3">
      <c r="C8" s="8">
        <v>0.08</v>
      </c>
      <c r="D8" s="8">
        <v>0.11</v>
      </c>
      <c r="F8">
        <f>-0.03+1*'simultan setelah kalibrasi'!D8</f>
        <v>0.08</v>
      </c>
      <c r="H8" s="10">
        <v>123.5</v>
      </c>
      <c r="I8" s="10">
        <v>124.83</v>
      </c>
      <c r="J8">
        <f t="shared" si="1"/>
        <v>124.79908836376481</v>
      </c>
      <c r="N8">
        <v>214.7</v>
      </c>
      <c r="O8" s="24">
        <v>207.1</v>
      </c>
      <c r="P8" s="24">
        <v>209</v>
      </c>
      <c r="Q8" s="24">
        <f t="shared" si="2"/>
        <v>208.50989999999999</v>
      </c>
      <c r="R8" s="12">
        <f t="shared" si="3"/>
        <v>2.7272727272727217</v>
      </c>
      <c r="S8" s="12"/>
      <c r="T8" s="12">
        <v>1.45</v>
      </c>
      <c r="U8" s="12">
        <v>0.52</v>
      </c>
      <c r="V8" s="12">
        <f t="shared" si="4"/>
        <v>0.52100955000000004</v>
      </c>
      <c r="W8" s="12"/>
      <c r="X8" s="12">
        <f t="shared" si="0"/>
        <v>108.635649169545</v>
      </c>
      <c r="Z8" s="12">
        <f t="shared" si="5"/>
        <v>78</v>
      </c>
      <c r="AA8" s="12">
        <v>88</v>
      </c>
      <c r="AB8" s="12">
        <f t="shared" si="6"/>
        <v>63.969892473118264</v>
      </c>
      <c r="AC8" s="12"/>
      <c r="AD8" s="12">
        <v>33.9</v>
      </c>
      <c r="AE8" s="12">
        <v>34</v>
      </c>
      <c r="AF8" s="12">
        <v>63.19</v>
      </c>
      <c r="AG8" s="12">
        <v>84.8</v>
      </c>
      <c r="AH8" s="12">
        <f t="shared" si="7"/>
        <v>77.865521296363198</v>
      </c>
      <c r="AI8" s="12">
        <v>1.37</v>
      </c>
      <c r="AJ8">
        <v>10</v>
      </c>
      <c r="AK8">
        <v>52.27</v>
      </c>
    </row>
    <row r="9" spans="3:37" ht="16.5" thickBot="1" x14ac:dyDescent="0.3">
      <c r="C9" s="8">
        <v>0.11</v>
      </c>
      <c r="D9" s="8">
        <v>0.14000000000000001</v>
      </c>
      <c r="F9">
        <f>-0.03+1*'simultan setelah kalibrasi'!D9</f>
        <v>0.11000000000000001</v>
      </c>
      <c r="H9" s="10">
        <v>129.5</v>
      </c>
      <c r="I9" s="10">
        <v>129.61000000000001</v>
      </c>
      <c r="J9">
        <f t="shared" si="1"/>
        <v>129.71194741412242</v>
      </c>
      <c r="N9">
        <v>214.5</v>
      </c>
      <c r="O9" s="24">
        <v>206.4</v>
      </c>
      <c r="P9" s="24">
        <v>208.2</v>
      </c>
      <c r="Q9" s="24">
        <f t="shared" si="2"/>
        <v>207.76159999999999</v>
      </c>
      <c r="R9" s="12">
        <f t="shared" si="3"/>
        <v>3.0259365994236367</v>
      </c>
      <c r="S9" s="12"/>
      <c r="T9" s="12">
        <v>1.43</v>
      </c>
      <c r="U9" s="12">
        <v>0.52</v>
      </c>
      <c r="V9" s="12">
        <f t="shared" si="4"/>
        <v>0.51249796999999986</v>
      </c>
      <c r="W9" s="12"/>
      <c r="X9" s="12">
        <f t="shared" si="0"/>
        <v>106.47739824395197</v>
      </c>
      <c r="Z9" s="12">
        <f t="shared" si="5"/>
        <v>75.5</v>
      </c>
      <c r="AA9" s="12">
        <v>85.5</v>
      </c>
      <c r="AB9" s="12">
        <f t="shared" si="6"/>
        <v>61.496774193548362</v>
      </c>
      <c r="AC9" s="12"/>
      <c r="AD9" s="12">
        <v>34.4</v>
      </c>
      <c r="AE9" s="12">
        <v>34</v>
      </c>
      <c r="AF9" s="12">
        <v>66.27</v>
      </c>
      <c r="AG9" s="12">
        <v>89.3</v>
      </c>
      <c r="AH9" s="12">
        <f t="shared" si="7"/>
        <v>82.513467321290861</v>
      </c>
      <c r="AI9" s="12">
        <v>1.36</v>
      </c>
      <c r="AJ9">
        <v>12</v>
      </c>
      <c r="AK9">
        <v>53.23</v>
      </c>
    </row>
    <row r="10" spans="3:37" ht="16.5" thickBot="1" x14ac:dyDescent="0.3">
      <c r="C10" s="8">
        <v>0.17</v>
      </c>
      <c r="D10" s="8">
        <v>0.2</v>
      </c>
      <c r="F10">
        <f>-0.03+1*'simultan setelah kalibrasi'!D10</f>
        <v>0.17</v>
      </c>
      <c r="H10" s="10">
        <v>134.19999999999999</v>
      </c>
      <c r="I10" s="10">
        <v>134.03</v>
      </c>
      <c r="J10">
        <f t="shared" si="1"/>
        <v>134.25480034353257</v>
      </c>
      <c r="N10">
        <v>214.8</v>
      </c>
      <c r="O10" s="24">
        <v>205.9</v>
      </c>
      <c r="P10" s="24">
        <v>205.7</v>
      </c>
      <c r="Q10" s="24">
        <f t="shared" si="2"/>
        <v>207.22710000000001</v>
      </c>
      <c r="R10" s="12">
        <f t="shared" si="3"/>
        <v>4.4239183276616547</v>
      </c>
      <c r="S10" s="12"/>
      <c r="T10" s="12">
        <v>1.42</v>
      </c>
      <c r="U10" s="12">
        <v>0.51</v>
      </c>
      <c r="V10" s="12">
        <f t="shared" si="4"/>
        <v>0.50824217999999988</v>
      </c>
      <c r="W10" s="12"/>
      <c r="X10" s="12">
        <f t="shared" si="0"/>
        <v>105.32155305907798</v>
      </c>
      <c r="Z10" s="12">
        <f t="shared" si="5"/>
        <v>75.400000000000006</v>
      </c>
      <c r="AA10" s="12">
        <v>85.4</v>
      </c>
      <c r="AB10" s="12">
        <f t="shared" si="6"/>
        <v>61.397849462365571</v>
      </c>
      <c r="AC10" s="12"/>
      <c r="AD10" s="12">
        <v>34.799999999999997</v>
      </c>
      <c r="AE10" s="12">
        <v>34</v>
      </c>
      <c r="AF10" s="12">
        <v>68.73</v>
      </c>
      <c r="AG10" s="12">
        <v>81.7</v>
      </c>
      <c r="AH10" s="12">
        <f t="shared" si="7"/>
        <v>86.225787847694122</v>
      </c>
      <c r="AI10" s="12">
        <v>1.39</v>
      </c>
      <c r="AJ10">
        <v>14</v>
      </c>
      <c r="AK10">
        <v>54.01</v>
      </c>
    </row>
    <row r="11" spans="3:37" ht="16.5" thickBot="1" x14ac:dyDescent="0.3">
      <c r="C11" s="7">
        <v>0.18</v>
      </c>
      <c r="D11" s="7">
        <v>0.21</v>
      </c>
      <c r="F11">
        <f>-0.03+1*'simultan setelah kalibrasi'!D11</f>
        <v>0.18</v>
      </c>
      <c r="H11" s="10">
        <v>136</v>
      </c>
      <c r="I11" s="10">
        <v>135.72999999999999</v>
      </c>
      <c r="J11">
        <f t="shared" si="1"/>
        <v>136.00205147022879</v>
      </c>
      <c r="N11">
        <v>215.2</v>
      </c>
      <c r="O11" s="24">
        <v>206.5</v>
      </c>
      <c r="P11" s="24">
        <v>208.3</v>
      </c>
      <c r="Q11" s="24">
        <f t="shared" si="2"/>
        <v>207.86849999999998</v>
      </c>
      <c r="R11" s="12">
        <f t="shared" si="3"/>
        <v>3.3125300048007573</v>
      </c>
      <c r="S11" s="12"/>
      <c r="T11" s="12">
        <v>1.41</v>
      </c>
      <c r="U11" s="12">
        <v>0.51</v>
      </c>
      <c r="V11" s="12">
        <f t="shared" si="4"/>
        <v>0.5039863899999999</v>
      </c>
      <c r="W11" s="12"/>
      <c r="X11" s="12">
        <f t="shared" si="0"/>
        <v>104.76289490971497</v>
      </c>
      <c r="Z11" s="12">
        <f t="shared" si="5"/>
        <v>74.599999999999994</v>
      </c>
      <c r="AA11" s="12">
        <v>84.6</v>
      </c>
      <c r="AB11" s="12">
        <f t="shared" si="6"/>
        <v>60.6064516129032</v>
      </c>
      <c r="AC11" s="12"/>
      <c r="AD11" s="12">
        <v>35.200000000000003</v>
      </c>
      <c r="AE11" s="12">
        <v>34</v>
      </c>
      <c r="AF11" s="12">
        <v>70.510000000000005</v>
      </c>
      <c r="AG11" s="12">
        <v>93.5</v>
      </c>
      <c r="AH11" s="12">
        <f t="shared" si="7"/>
        <v>88.911938472489979</v>
      </c>
      <c r="AI11" s="12">
        <v>1.41</v>
      </c>
      <c r="AJ11">
        <v>16</v>
      </c>
      <c r="AK11">
        <v>54.85</v>
      </c>
    </row>
    <row r="12" spans="3:37" ht="16.5" thickBot="1" x14ac:dyDescent="0.3">
      <c r="C12" s="8">
        <v>0.11</v>
      </c>
      <c r="D12" s="8">
        <v>0.14000000000000001</v>
      </c>
      <c r="F12">
        <f>-0.03+1*'simultan setelah kalibrasi'!D12</f>
        <v>0.11000000000000001</v>
      </c>
      <c r="H12" s="10">
        <v>138.69999999999999</v>
      </c>
      <c r="I12" s="10">
        <v>136.79</v>
      </c>
      <c r="J12">
        <f t="shared" si="1"/>
        <v>137.09151393746291</v>
      </c>
      <c r="N12">
        <v>214.9</v>
      </c>
      <c r="O12" s="24">
        <v>210.7</v>
      </c>
      <c r="P12" s="24">
        <v>212.5</v>
      </c>
      <c r="Q12" s="24">
        <f t="shared" si="2"/>
        <v>212.35829999999999</v>
      </c>
      <c r="R12" s="12">
        <f t="shared" si="3"/>
        <v>1.129411764705885</v>
      </c>
      <c r="S12" s="12"/>
      <c r="T12" s="12">
        <v>1.41</v>
      </c>
      <c r="U12" s="12">
        <v>0.5</v>
      </c>
      <c r="V12" s="12">
        <f t="shared" si="4"/>
        <v>0.5039863899999999</v>
      </c>
      <c r="W12" s="12"/>
      <c r="X12" s="12">
        <f t="shared" si="0"/>
        <v>107.02569300353697</v>
      </c>
      <c r="Z12" s="12">
        <f t="shared" si="5"/>
        <v>73.7</v>
      </c>
      <c r="AA12" s="12">
        <v>83.7</v>
      </c>
      <c r="AB12" s="12">
        <f t="shared" si="6"/>
        <v>59.716129032258038</v>
      </c>
      <c r="AC12" s="12"/>
      <c r="AD12" s="12">
        <v>35.5</v>
      </c>
      <c r="AE12" s="12">
        <v>35</v>
      </c>
      <c r="AF12" s="12">
        <v>71.87</v>
      </c>
      <c r="AG12" s="12">
        <v>93.9</v>
      </c>
      <c r="AH12" s="12">
        <f t="shared" si="7"/>
        <v>90.964278275704785</v>
      </c>
      <c r="AI12" s="12">
        <v>1.41</v>
      </c>
      <c r="AJ12">
        <v>18</v>
      </c>
      <c r="AK12">
        <v>55.73</v>
      </c>
    </row>
    <row r="13" spans="3:37" ht="16.5" thickBot="1" x14ac:dyDescent="0.3">
      <c r="C13" s="8">
        <v>0.12</v>
      </c>
      <c r="D13" s="8">
        <v>0.15</v>
      </c>
      <c r="F13">
        <f>-0.03+1*'simultan setelah kalibrasi'!D13</f>
        <v>0.12</v>
      </c>
      <c r="H13" s="10">
        <v>139.19999999999999</v>
      </c>
      <c r="I13" s="10">
        <v>136.43</v>
      </c>
      <c r="J13">
        <f t="shared" si="1"/>
        <v>136.72150781651547</v>
      </c>
      <c r="N13">
        <v>214.8</v>
      </c>
      <c r="O13" s="24">
        <v>211.8</v>
      </c>
      <c r="P13" s="24">
        <v>214.4</v>
      </c>
      <c r="Q13" s="24">
        <f t="shared" si="2"/>
        <v>213.5342</v>
      </c>
      <c r="R13" s="12">
        <f t="shared" si="3"/>
        <v>0.18656716417910713</v>
      </c>
      <c r="S13" s="12"/>
      <c r="T13" s="12">
        <v>1.4</v>
      </c>
      <c r="U13" s="12">
        <v>0.5</v>
      </c>
      <c r="V13" s="12">
        <f t="shared" si="4"/>
        <v>0.49973059999999997</v>
      </c>
      <c r="W13" s="12"/>
      <c r="X13" s="12">
        <f t="shared" si="0"/>
        <v>106.70957388651999</v>
      </c>
      <c r="Z13" s="12">
        <f t="shared" si="5"/>
        <v>72.2</v>
      </c>
      <c r="AA13" s="12">
        <v>82.2</v>
      </c>
      <c r="AB13" s="12">
        <f t="shared" si="6"/>
        <v>58.232258064516103</v>
      </c>
      <c r="AC13" s="12"/>
      <c r="AD13" s="12">
        <v>35.9</v>
      </c>
      <c r="AE13" s="12">
        <v>35</v>
      </c>
      <c r="AF13" s="12">
        <v>72.89</v>
      </c>
      <c r="AG13" s="12">
        <v>94.2</v>
      </c>
      <c r="AH13" s="12">
        <f t="shared" si="7"/>
        <v>92.503533128115876</v>
      </c>
      <c r="AI13" s="12">
        <v>1.42</v>
      </c>
      <c r="AJ13">
        <v>20</v>
      </c>
      <c r="AK13">
        <v>56.49</v>
      </c>
    </row>
    <row r="14" spans="3:37" x14ac:dyDescent="0.25">
      <c r="N14">
        <v>214.7</v>
      </c>
      <c r="O14" s="24">
        <v>212.1</v>
      </c>
      <c r="P14" s="24">
        <v>212.3</v>
      </c>
      <c r="Q14" s="24">
        <f t="shared" si="2"/>
        <v>213.85489999999999</v>
      </c>
      <c r="R14" s="12">
        <f t="shared" si="3"/>
        <v>1.1304757418746949</v>
      </c>
      <c r="S14" s="12"/>
      <c r="T14" s="12">
        <v>1.39</v>
      </c>
      <c r="U14" s="12">
        <v>0.5</v>
      </c>
      <c r="V14" s="12">
        <f t="shared" si="4"/>
        <v>0.49547480999999999</v>
      </c>
      <c r="W14" s="12"/>
      <c r="X14" s="12">
        <f t="shared" si="0"/>
        <v>105.95971594506899</v>
      </c>
      <c r="Z14" s="12">
        <f t="shared" si="5"/>
        <v>71.8</v>
      </c>
      <c r="AA14" s="12">
        <v>81.8</v>
      </c>
      <c r="AB14" s="12">
        <f t="shared" si="6"/>
        <v>57.83655913978491</v>
      </c>
      <c r="AC14" s="12"/>
      <c r="AD14" s="12">
        <v>36.1</v>
      </c>
      <c r="AE14" s="12">
        <v>36</v>
      </c>
      <c r="AF14" s="12">
        <v>73.69</v>
      </c>
      <c r="AG14" s="12">
        <v>94.5</v>
      </c>
      <c r="AH14" s="12">
        <f t="shared" si="7"/>
        <v>93.710791835889296</v>
      </c>
      <c r="AI14" s="12">
        <v>1.41</v>
      </c>
      <c r="AJ14">
        <v>22</v>
      </c>
      <c r="AK14">
        <v>57.29</v>
      </c>
    </row>
    <row r="15" spans="3:37" x14ac:dyDescent="0.25">
      <c r="N15">
        <v>215.4</v>
      </c>
      <c r="O15" s="24">
        <v>212.4</v>
      </c>
      <c r="P15" s="24">
        <v>214.3</v>
      </c>
      <c r="Q15" s="24">
        <f t="shared" si="2"/>
        <v>214.1756</v>
      </c>
      <c r="R15" s="12">
        <f t="shared" si="3"/>
        <v>0.51329911339243783</v>
      </c>
      <c r="S15" s="12"/>
      <c r="T15" s="12">
        <v>1.38</v>
      </c>
      <c r="U15" s="12">
        <v>0.49</v>
      </c>
      <c r="V15" s="12">
        <f t="shared" si="4"/>
        <v>0.4912190199999999</v>
      </c>
      <c r="W15" s="12"/>
      <c r="X15" s="12">
        <f t="shared" si="0"/>
        <v>105.20712833991197</v>
      </c>
      <c r="Z15" s="12">
        <f t="shared" si="5"/>
        <v>71.099999999999994</v>
      </c>
      <c r="AA15" s="12">
        <v>81.099999999999994</v>
      </c>
      <c r="AB15" s="12">
        <f t="shared" si="6"/>
        <v>57.144086021505331</v>
      </c>
      <c r="AC15" s="12"/>
      <c r="AD15" s="12">
        <v>36.4</v>
      </c>
      <c r="AE15" s="12">
        <v>36</v>
      </c>
      <c r="AF15" s="12">
        <v>74.37</v>
      </c>
      <c r="AG15" s="12">
        <v>95.3</v>
      </c>
      <c r="AH15" s="12">
        <f t="shared" si="7"/>
        <v>94.736961737496699</v>
      </c>
      <c r="AI15" s="12">
        <v>1.38</v>
      </c>
      <c r="AJ15">
        <v>24</v>
      </c>
      <c r="AK15">
        <v>58.05</v>
      </c>
    </row>
    <row r="16" spans="3:37" x14ac:dyDescent="0.25">
      <c r="C16" t="s">
        <v>12572</v>
      </c>
      <c r="N16">
        <v>215.6</v>
      </c>
      <c r="O16" s="24">
        <v>212.7</v>
      </c>
      <c r="P16" s="24">
        <v>214.5</v>
      </c>
      <c r="Q16" s="24">
        <f t="shared" si="2"/>
        <v>214.49629999999999</v>
      </c>
      <c r="R16" s="12">
        <f t="shared" si="3"/>
        <v>0.51282051282051011</v>
      </c>
      <c r="S16" s="12"/>
      <c r="T16" s="12">
        <v>1.38</v>
      </c>
      <c r="U16" s="12">
        <v>0.49</v>
      </c>
      <c r="V16" s="12">
        <f t="shared" si="4"/>
        <v>0.4912190199999999</v>
      </c>
      <c r="W16" s="12"/>
      <c r="X16" s="12">
        <f t="shared" si="0"/>
        <v>105.36466227962597</v>
      </c>
      <c r="Z16" s="12">
        <f t="shared" si="5"/>
        <v>70.2</v>
      </c>
      <c r="AA16" s="12">
        <v>80.2</v>
      </c>
      <c r="AB16" s="12">
        <f t="shared" si="6"/>
        <v>56.253763440860169</v>
      </c>
      <c r="AC16" s="12"/>
      <c r="AD16" s="12">
        <v>36.6</v>
      </c>
      <c r="AE16" s="12">
        <v>36</v>
      </c>
      <c r="AF16" s="12">
        <v>74.63</v>
      </c>
      <c r="AG16" s="12">
        <v>95</v>
      </c>
      <c r="AH16" s="12">
        <f t="shared" si="7"/>
        <v>95.129320817523052</v>
      </c>
      <c r="AI16" s="12">
        <v>1.47</v>
      </c>
      <c r="AJ16">
        <v>26</v>
      </c>
      <c r="AK16">
        <v>58.77</v>
      </c>
    </row>
    <row r="17" spans="3:37" x14ac:dyDescent="0.25">
      <c r="C17" t="s">
        <v>12570</v>
      </c>
      <c r="D17" t="s">
        <v>12573</v>
      </c>
      <c r="N17">
        <v>215.1</v>
      </c>
      <c r="O17" s="24">
        <v>212.9</v>
      </c>
      <c r="P17" s="24">
        <v>214.8</v>
      </c>
      <c r="Q17" s="24">
        <f t="shared" si="2"/>
        <v>214.71010000000001</v>
      </c>
      <c r="R17" s="12">
        <f t="shared" si="3"/>
        <v>0.1396648044692658</v>
      </c>
      <c r="S17" s="12"/>
      <c r="T17" s="12">
        <v>1.37</v>
      </c>
      <c r="U17" s="12">
        <v>0.49</v>
      </c>
      <c r="V17" s="12">
        <f t="shared" si="4"/>
        <v>0.48696323000000002</v>
      </c>
      <c r="W17" s="12"/>
      <c r="X17" s="12">
        <f t="shared" si="0"/>
        <v>104.55592380962301</v>
      </c>
      <c r="Z17" s="12">
        <f t="shared" si="5"/>
        <v>69.8</v>
      </c>
      <c r="AA17" s="12">
        <v>79.8</v>
      </c>
      <c r="AB17" s="12">
        <f t="shared" si="6"/>
        <v>55.858064516128991</v>
      </c>
      <c r="AC17" s="12"/>
      <c r="AD17" s="12">
        <v>36.799999999999997</v>
      </c>
      <c r="AE17" s="12">
        <v>36</v>
      </c>
      <c r="AF17" s="12">
        <v>74.930000000000007</v>
      </c>
      <c r="AG17" s="12">
        <v>94.6</v>
      </c>
      <c r="AH17" s="12">
        <f t="shared" si="7"/>
        <v>95.5820428329381</v>
      </c>
      <c r="AI17" s="12">
        <v>1.36</v>
      </c>
      <c r="AJ17">
        <v>28</v>
      </c>
      <c r="AK17">
        <v>59.51</v>
      </c>
    </row>
    <row r="18" spans="3:37" x14ac:dyDescent="0.25">
      <c r="C18">
        <v>97.3</v>
      </c>
      <c r="D18">
        <v>73</v>
      </c>
      <c r="E18">
        <f>-23.0838709677423+0.989247311827961*C18</f>
        <v>73.169892473118296</v>
      </c>
      <c r="G18">
        <v>97.1</v>
      </c>
      <c r="H18">
        <f>-23.0838709677423+0.989247311827961*G18</f>
        <v>72.972043010752714</v>
      </c>
      <c r="N18">
        <v>216.9</v>
      </c>
      <c r="O18" s="24">
        <v>212</v>
      </c>
      <c r="P18" s="24">
        <v>213.9</v>
      </c>
      <c r="Q18" s="24">
        <f t="shared" si="2"/>
        <v>213.74799999999999</v>
      </c>
      <c r="R18" s="12">
        <f t="shared" si="3"/>
        <v>1.4025245441795231</v>
      </c>
      <c r="S18" s="12"/>
      <c r="T18" s="12">
        <v>1.36</v>
      </c>
      <c r="U18" s="12">
        <v>0.48</v>
      </c>
      <c r="V18" s="12">
        <f t="shared" si="4"/>
        <v>0.48270744000000004</v>
      </c>
      <c r="W18" s="12"/>
      <c r="X18" s="12">
        <f t="shared" si="0"/>
        <v>103.17774988512001</v>
      </c>
      <c r="Z18" s="12">
        <f t="shared" si="5"/>
        <v>69.3</v>
      </c>
      <c r="AA18" s="12">
        <v>79.3</v>
      </c>
      <c r="AB18" s="12">
        <f t="shared" si="6"/>
        <v>55.363440860215007</v>
      </c>
      <c r="AC18" s="12"/>
      <c r="AD18" s="12">
        <v>37</v>
      </c>
      <c r="AE18" s="12">
        <v>36</v>
      </c>
      <c r="AF18" s="12">
        <v>75.17</v>
      </c>
      <c r="AG18" s="12">
        <v>94.3</v>
      </c>
      <c r="AH18" s="12">
        <f t="shared" si="7"/>
        <v>95.944220445270119</v>
      </c>
      <c r="AI18" s="12">
        <v>1.43</v>
      </c>
      <c r="AJ18">
        <v>30</v>
      </c>
      <c r="AK18">
        <v>60.21</v>
      </c>
    </row>
    <row r="19" spans="3:37" x14ac:dyDescent="0.25">
      <c r="C19">
        <v>97.2</v>
      </c>
      <c r="D19">
        <v>73</v>
      </c>
      <c r="E19">
        <f t="shared" ref="E19:E28" si="8">-23.0838709677423+0.989247311827961*C19</f>
        <v>73.070967741935519</v>
      </c>
      <c r="G19">
        <v>97.1</v>
      </c>
      <c r="H19">
        <f t="shared" ref="H19:H22" si="9">-23.0838709677423+0.989247311827961*G19</f>
        <v>72.972043010752714</v>
      </c>
      <c r="N19">
        <v>217</v>
      </c>
      <c r="O19" s="24">
        <v>212</v>
      </c>
      <c r="P19" s="24">
        <v>213.8</v>
      </c>
      <c r="Q19" s="24">
        <f t="shared" si="2"/>
        <v>213.74799999999999</v>
      </c>
      <c r="R19" s="12">
        <f t="shared" si="3"/>
        <v>1.4967259120673473</v>
      </c>
      <c r="S19" s="12"/>
      <c r="T19" s="12">
        <v>1.35</v>
      </c>
      <c r="U19" s="12">
        <v>0.48</v>
      </c>
      <c r="V19" s="12">
        <f t="shared" si="4"/>
        <v>0.47845165000000006</v>
      </c>
      <c r="W19" s="12"/>
      <c r="X19" s="12">
        <f t="shared" si="0"/>
        <v>102.2680832842</v>
      </c>
      <c r="Z19" s="12">
        <f t="shared" si="5"/>
        <v>69</v>
      </c>
      <c r="AA19" s="12">
        <v>79</v>
      </c>
      <c r="AB19" s="12">
        <f t="shared" si="6"/>
        <v>55.06666666666662</v>
      </c>
      <c r="AC19" s="12"/>
      <c r="AD19" s="12">
        <v>37.200000000000003</v>
      </c>
      <c r="AE19" s="12">
        <v>37</v>
      </c>
      <c r="AF19" s="12">
        <v>75.31</v>
      </c>
      <c r="AG19" s="12">
        <v>94.6</v>
      </c>
      <c r="AH19" s="12">
        <f t="shared" si="7"/>
        <v>96.155490719130469</v>
      </c>
      <c r="AI19" s="12">
        <v>1.5</v>
      </c>
      <c r="AJ19">
        <v>32</v>
      </c>
      <c r="AK19">
        <v>60.85</v>
      </c>
    </row>
    <row r="20" spans="3:37" x14ac:dyDescent="0.25">
      <c r="C20">
        <v>97</v>
      </c>
      <c r="D20">
        <v>73</v>
      </c>
      <c r="E20">
        <f t="shared" si="8"/>
        <v>72.873118279569923</v>
      </c>
      <c r="G20">
        <v>97.2</v>
      </c>
      <c r="H20">
        <f t="shared" si="9"/>
        <v>73.070967741935519</v>
      </c>
      <c r="N20">
        <v>217</v>
      </c>
      <c r="O20" s="24">
        <v>211.9</v>
      </c>
      <c r="P20" s="24">
        <v>213.8</v>
      </c>
      <c r="Q20" s="24">
        <f t="shared" si="2"/>
        <v>213.64109999999999</v>
      </c>
      <c r="R20" s="12">
        <f t="shared" si="3"/>
        <v>1.4967259120673473</v>
      </c>
      <c r="S20" s="12"/>
      <c r="T20" s="12">
        <v>1.34</v>
      </c>
      <c r="U20" s="12">
        <v>0.47</v>
      </c>
      <c r="V20" s="12">
        <f t="shared" si="4"/>
        <v>0.47419585999999997</v>
      </c>
      <c r="W20" s="12"/>
      <c r="X20" s="12">
        <f t="shared" si="0"/>
        <v>101.30772514584599</v>
      </c>
      <c r="Z20" s="12">
        <f t="shared" si="5"/>
        <v>68.400000000000006</v>
      </c>
      <c r="AA20" s="12">
        <v>78.400000000000006</v>
      </c>
      <c r="AB20" s="12">
        <f t="shared" si="6"/>
        <v>54.473118279569846</v>
      </c>
      <c r="AC20" s="12"/>
      <c r="AD20" s="12">
        <v>37.4</v>
      </c>
      <c r="AE20" s="12">
        <v>37</v>
      </c>
      <c r="AF20" s="12">
        <v>75.290000000000006</v>
      </c>
      <c r="AG20" s="12">
        <v>94.2</v>
      </c>
      <c r="AH20" s="12">
        <f t="shared" si="7"/>
        <v>96.125309251436136</v>
      </c>
      <c r="AI20" s="12">
        <v>1.37</v>
      </c>
      <c r="AJ20">
        <v>34</v>
      </c>
      <c r="AK20">
        <v>61.55</v>
      </c>
    </row>
    <row r="21" spans="3:37" x14ac:dyDescent="0.25">
      <c r="C21">
        <v>97.1</v>
      </c>
      <c r="D21">
        <v>73</v>
      </c>
      <c r="E21">
        <f t="shared" si="8"/>
        <v>72.972043010752714</v>
      </c>
      <c r="G21">
        <v>97.1</v>
      </c>
      <c r="H21">
        <f t="shared" si="9"/>
        <v>72.972043010752714</v>
      </c>
      <c r="N21">
        <v>216.5</v>
      </c>
      <c r="O21" s="24">
        <v>211.1</v>
      </c>
      <c r="P21" s="24">
        <v>212.1</v>
      </c>
      <c r="Q21" s="24">
        <f t="shared" si="2"/>
        <v>212.7859</v>
      </c>
      <c r="R21" s="12">
        <f t="shared" si="3"/>
        <v>2.0744931636020771</v>
      </c>
      <c r="S21" s="12"/>
      <c r="T21" s="12">
        <v>1.34</v>
      </c>
      <c r="U21" s="12">
        <v>0.47</v>
      </c>
      <c r="V21" s="12">
        <f t="shared" si="4"/>
        <v>0.47419585999999997</v>
      </c>
      <c r="W21" s="12"/>
      <c r="X21" s="12">
        <f t="shared" si="0"/>
        <v>100.90219284637399</v>
      </c>
      <c r="Z21" s="12">
        <f t="shared" si="5"/>
        <v>68</v>
      </c>
      <c r="AA21" s="12">
        <v>78</v>
      </c>
      <c r="AB21" s="12">
        <f t="shared" si="6"/>
        <v>54.077419354838653</v>
      </c>
      <c r="AC21" s="12"/>
      <c r="AD21" s="12">
        <v>37.5</v>
      </c>
      <c r="AE21" s="12">
        <v>37</v>
      </c>
      <c r="AF21" s="12">
        <v>75.37</v>
      </c>
      <c r="AG21" s="12">
        <v>93.6</v>
      </c>
      <c r="AH21" s="12">
        <f t="shared" si="7"/>
        <v>96.24603512221347</v>
      </c>
      <c r="AI21" s="12">
        <v>1.4</v>
      </c>
      <c r="AJ21">
        <v>36</v>
      </c>
      <c r="AK21">
        <v>62.17</v>
      </c>
    </row>
    <row r="22" spans="3:37" x14ac:dyDescent="0.25">
      <c r="C22">
        <v>97.1</v>
      </c>
      <c r="D22">
        <v>73</v>
      </c>
      <c r="E22">
        <f t="shared" si="8"/>
        <v>72.972043010752714</v>
      </c>
      <c r="G22">
        <v>97.1</v>
      </c>
      <c r="H22">
        <f t="shared" si="9"/>
        <v>72.972043010752714</v>
      </c>
      <c r="N22">
        <v>216.5</v>
      </c>
      <c r="O22" s="24">
        <v>210.5</v>
      </c>
      <c r="P22" s="24">
        <v>212.2</v>
      </c>
      <c r="Q22" s="24">
        <f t="shared" si="2"/>
        <v>212.14449999999999</v>
      </c>
      <c r="R22" s="12">
        <f t="shared" si="3"/>
        <v>2.02639019792649</v>
      </c>
      <c r="S22" s="12"/>
      <c r="T22" s="12">
        <v>1.33</v>
      </c>
      <c r="U22" s="12">
        <v>0.47</v>
      </c>
      <c r="V22" s="12">
        <f t="shared" si="4"/>
        <v>0.46994006999999999</v>
      </c>
      <c r="W22" s="12"/>
      <c r="X22" s="12">
        <f t="shared" si="0"/>
        <v>99.695201180114992</v>
      </c>
      <c r="Z22" s="12">
        <f t="shared" si="5"/>
        <v>67.8</v>
      </c>
      <c r="AA22" s="12">
        <v>77.8</v>
      </c>
      <c r="AB22" s="12">
        <f t="shared" si="6"/>
        <v>53.879569892473057</v>
      </c>
      <c r="AC22" s="12"/>
      <c r="AD22" s="12">
        <v>37.6</v>
      </c>
      <c r="AE22" s="12">
        <v>37</v>
      </c>
      <c r="AF22" s="12">
        <v>75.41</v>
      </c>
      <c r="AG22" s="12">
        <v>93.2</v>
      </c>
      <c r="AH22" s="12">
        <f t="shared" si="7"/>
        <v>96.306398057602138</v>
      </c>
      <c r="AI22" s="12">
        <v>1.38</v>
      </c>
      <c r="AJ22">
        <v>38</v>
      </c>
      <c r="AK22">
        <v>62.67</v>
      </c>
    </row>
    <row r="23" spans="3:37" x14ac:dyDescent="0.25">
      <c r="C23">
        <v>97.2</v>
      </c>
      <c r="D23">
        <v>73</v>
      </c>
      <c r="E23">
        <f t="shared" si="8"/>
        <v>73.070967741935519</v>
      </c>
      <c r="N23">
        <v>216.6</v>
      </c>
      <c r="O23" s="24">
        <v>210.3</v>
      </c>
      <c r="P23" s="24">
        <v>212.2</v>
      </c>
      <c r="Q23" s="24">
        <f t="shared" si="2"/>
        <v>211.9307</v>
      </c>
      <c r="R23" s="12">
        <f t="shared" si="3"/>
        <v>2.0735155513666381</v>
      </c>
      <c r="S23" s="12"/>
      <c r="T23" s="12">
        <v>1.32</v>
      </c>
      <c r="U23" s="12">
        <v>0.47</v>
      </c>
      <c r="V23" s="12">
        <f t="shared" si="4"/>
        <v>0.46568428000000001</v>
      </c>
      <c r="W23" s="12"/>
      <c r="X23" s="12">
        <f t="shared" si="0"/>
        <v>98.692795439396008</v>
      </c>
      <c r="Z23" s="12">
        <f t="shared" si="5"/>
        <v>67.5</v>
      </c>
      <c r="AA23" s="12">
        <v>77.5</v>
      </c>
      <c r="AB23" s="12">
        <f t="shared" si="6"/>
        <v>53.582795698924684</v>
      </c>
      <c r="AC23" s="12"/>
      <c r="AD23" s="12">
        <v>37.700000000000003</v>
      </c>
      <c r="AE23" s="12">
        <v>37</v>
      </c>
      <c r="AF23" s="12">
        <v>75.430000000000007</v>
      </c>
      <c r="AG23" s="12">
        <v>93.3</v>
      </c>
      <c r="AH23" s="12">
        <f t="shared" si="7"/>
        <v>96.336579525296486</v>
      </c>
      <c r="AI23" s="12">
        <v>1.5</v>
      </c>
      <c r="AJ23">
        <v>40</v>
      </c>
      <c r="AK23">
        <v>63.19</v>
      </c>
    </row>
    <row r="24" spans="3:37" x14ac:dyDescent="0.25">
      <c r="C24">
        <v>97.1</v>
      </c>
      <c r="D24">
        <v>73</v>
      </c>
      <c r="E24">
        <f t="shared" si="8"/>
        <v>72.972043010752714</v>
      </c>
      <c r="N24">
        <v>216.7</v>
      </c>
      <c r="O24" s="24">
        <v>210.4</v>
      </c>
      <c r="P24" s="24">
        <v>212.2</v>
      </c>
      <c r="Q24" s="24">
        <f>-12.88+1.069*O24</f>
        <v>212.0376</v>
      </c>
      <c r="R24" s="12">
        <f t="shared" si="3"/>
        <v>2.1206409048067862</v>
      </c>
      <c r="S24" s="12"/>
      <c r="T24" s="12">
        <v>1.32</v>
      </c>
      <c r="U24" s="12">
        <v>0.46</v>
      </c>
      <c r="V24" s="12">
        <f t="shared" si="4"/>
        <v>0.46568428000000001</v>
      </c>
      <c r="W24" s="12"/>
      <c r="X24" s="12">
        <f t="shared" si="0"/>
        <v>98.742577088928002</v>
      </c>
      <c r="Z24" s="12">
        <f t="shared" si="5"/>
        <v>67.2</v>
      </c>
      <c r="AA24" s="12">
        <v>77.2</v>
      </c>
      <c r="AB24" s="12">
        <f t="shared" si="6"/>
        <v>53.286021505376297</v>
      </c>
      <c r="AC24" s="12"/>
      <c r="AD24" s="12">
        <v>37.799999999999997</v>
      </c>
      <c r="AE24" s="12">
        <v>38</v>
      </c>
      <c r="AF24" s="12">
        <v>75.290000000000006</v>
      </c>
      <c r="AG24" s="12">
        <v>93</v>
      </c>
      <c r="AH24" s="12">
        <f t="shared" si="7"/>
        <v>96.125309251436136</v>
      </c>
      <c r="AI24" s="12">
        <v>1.5</v>
      </c>
      <c r="AJ24">
        <v>42</v>
      </c>
      <c r="AK24">
        <v>63.71</v>
      </c>
    </row>
    <row r="25" spans="3:37" x14ac:dyDescent="0.25">
      <c r="C25">
        <v>97.1</v>
      </c>
      <c r="D25">
        <v>73</v>
      </c>
      <c r="E25">
        <f t="shared" si="8"/>
        <v>72.972043010752714</v>
      </c>
      <c r="N25" t="s">
        <v>295</v>
      </c>
      <c r="AF25" s="12"/>
      <c r="AG25" s="12"/>
      <c r="AJ25">
        <v>44</v>
      </c>
      <c r="AK25">
        <v>64.23</v>
      </c>
    </row>
    <row r="26" spans="3:37" x14ac:dyDescent="0.25">
      <c r="C26">
        <v>97.1</v>
      </c>
      <c r="D26">
        <v>73</v>
      </c>
      <c r="E26">
        <f t="shared" si="8"/>
        <v>72.972043010752714</v>
      </c>
      <c r="AE26" s="12">
        <f t="shared" ref="AE26:AE46" si="10">-3.50053407475806+1.02779478040954*AF4</f>
        <v>31.269763346496678</v>
      </c>
      <c r="AJ26">
        <v>46</v>
      </c>
      <c r="AK26">
        <v>64.790000000000006</v>
      </c>
    </row>
    <row r="27" spans="3:37" x14ac:dyDescent="0.25">
      <c r="C27">
        <v>97</v>
      </c>
      <c r="D27">
        <v>73</v>
      </c>
      <c r="E27">
        <f t="shared" si="8"/>
        <v>72.873118279569923</v>
      </c>
      <c r="AE27" s="12">
        <f t="shared" si="10"/>
        <v>41.814937793498565</v>
      </c>
      <c r="AJ27">
        <v>48</v>
      </c>
      <c r="AK27">
        <v>65.31</v>
      </c>
    </row>
    <row r="28" spans="3:37" x14ac:dyDescent="0.25">
      <c r="C28">
        <v>96.2</v>
      </c>
      <c r="D28">
        <v>72</v>
      </c>
      <c r="E28">
        <f t="shared" si="8"/>
        <v>72.081720430107552</v>
      </c>
      <c r="AE28" s="12">
        <f t="shared" si="10"/>
        <v>50.633417009412412</v>
      </c>
      <c r="AJ28">
        <v>50</v>
      </c>
      <c r="AK28">
        <v>65.75</v>
      </c>
    </row>
    <row r="29" spans="3:37" x14ac:dyDescent="0.25">
      <c r="AE29" s="12">
        <f t="shared" si="10"/>
        <v>56.923521065518798</v>
      </c>
      <c r="AJ29">
        <v>52</v>
      </c>
      <c r="AK29">
        <v>66.23</v>
      </c>
    </row>
    <row r="30" spans="3:37" x14ac:dyDescent="0.25">
      <c r="AE30" s="12">
        <f t="shared" si="10"/>
        <v>61.445818099320768</v>
      </c>
      <c r="AJ30">
        <v>54</v>
      </c>
      <c r="AK30">
        <v>66.849999999999994</v>
      </c>
    </row>
    <row r="31" spans="3:37" x14ac:dyDescent="0.25">
      <c r="C31" t="s">
        <v>12864</v>
      </c>
      <c r="G31" t="s">
        <v>13480</v>
      </c>
      <c r="J31" t="s">
        <v>13481</v>
      </c>
      <c r="Q31" t="s">
        <v>13482</v>
      </c>
      <c r="AE31" s="12">
        <f t="shared" si="10"/>
        <v>64.611426022982144</v>
      </c>
      <c r="AJ31">
        <v>56</v>
      </c>
      <c r="AK31">
        <v>67.09</v>
      </c>
    </row>
    <row r="32" spans="3:37" ht="15.75" thickBot="1" x14ac:dyDescent="0.3">
      <c r="C32">
        <v>1.48</v>
      </c>
      <c r="D32">
        <f t="shared" ref="D32:D52" si="11">-0.09608+0.425579*C32</f>
        <v>0.53377691999999999</v>
      </c>
      <c r="G32">
        <v>216.2</v>
      </c>
      <c r="H32">
        <f>-12.88+1.069*G32</f>
        <v>218.23779999999999</v>
      </c>
      <c r="J32">
        <v>214.4</v>
      </c>
      <c r="K32">
        <f>-12.88+1.069*J32</f>
        <v>216.31360000000001</v>
      </c>
      <c r="N32">
        <v>83</v>
      </c>
      <c r="O32">
        <f t="shared" ref="O32:O38" si="12">-23.0838709677423+0.989247311827961*N32</f>
        <v>59.023655913978459</v>
      </c>
      <c r="Q32" s="12">
        <v>32.1</v>
      </c>
      <c r="R32" s="12">
        <v>32</v>
      </c>
      <c r="S32" s="1">
        <f>1.3028041096668+T32*Q32</f>
        <v>31.813929726968251</v>
      </c>
      <c r="T32" s="2">
        <v>0.95050235567917296</v>
      </c>
      <c r="AE32" s="12">
        <f t="shared" si="10"/>
        <v>67.139801182789625</v>
      </c>
      <c r="AJ32">
        <v>58</v>
      </c>
      <c r="AK32">
        <v>67.650000000000006</v>
      </c>
    </row>
    <row r="33" spans="3:37" x14ac:dyDescent="0.25">
      <c r="C33">
        <v>1.47</v>
      </c>
      <c r="D33">
        <f t="shared" si="11"/>
        <v>0.52952113000000001</v>
      </c>
      <c r="G33">
        <v>216.2</v>
      </c>
      <c r="H33">
        <f t="shared" ref="H33:H57" si="13">-12.88+1.069*G33</f>
        <v>218.23779999999999</v>
      </c>
      <c r="J33">
        <v>214.7</v>
      </c>
      <c r="K33">
        <f t="shared" ref="K33:K53" si="14">-12.88+1.069*J33</f>
        <v>216.63429999999997</v>
      </c>
      <c r="N33">
        <v>82.7</v>
      </c>
      <c r="O33">
        <f t="shared" si="12"/>
        <v>58.726881720430072</v>
      </c>
      <c r="Q33" s="12">
        <v>32.5</v>
      </c>
      <c r="R33" s="12">
        <v>32</v>
      </c>
      <c r="AE33" s="12">
        <f t="shared" si="10"/>
        <v>68.969275891918599</v>
      </c>
      <c r="AJ33">
        <v>60</v>
      </c>
      <c r="AK33">
        <v>68.11</v>
      </c>
    </row>
    <row r="34" spans="3:37" x14ac:dyDescent="0.25">
      <c r="C34">
        <v>1.47</v>
      </c>
      <c r="D34">
        <f t="shared" si="11"/>
        <v>0.52952113000000001</v>
      </c>
      <c r="G34">
        <v>216.4</v>
      </c>
      <c r="H34">
        <f t="shared" si="13"/>
        <v>218.45160000000001</v>
      </c>
      <c r="J34">
        <v>214.7</v>
      </c>
      <c r="K34">
        <f t="shared" si="14"/>
        <v>216.63429999999997</v>
      </c>
      <c r="N34">
        <v>81.3</v>
      </c>
      <c r="O34">
        <f t="shared" si="12"/>
        <v>57.341935483870927</v>
      </c>
      <c r="Q34" s="12">
        <v>32.9</v>
      </c>
      <c r="R34" s="12">
        <v>33</v>
      </c>
      <c r="AE34" s="12">
        <f t="shared" si="10"/>
        <v>70.367076793275572</v>
      </c>
      <c r="AJ34">
        <v>62</v>
      </c>
      <c r="AK34">
        <v>68.55</v>
      </c>
    </row>
    <row r="35" spans="3:37" x14ac:dyDescent="0.25">
      <c r="C35">
        <v>1.46</v>
      </c>
      <c r="D35">
        <f t="shared" si="11"/>
        <v>0.52526534000000003</v>
      </c>
      <c r="G35">
        <v>216.3</v>
      </c>
      <c r="H35">
        <f t="shared" si="13"/>
        <v>218.34470000000002</v>
      </c>
      <c r="J35">
        <v>214.6</v>
      </c>
      <c r="K35">
        <f t="shared" si="14"/>
        <v>216.5274</v>
      </c>
      <c r="N35">
        <v>80.5</v>
      </c>
      <c r="O35">
        <f t="shared" si="12"/>
        <v>56.550537634408556</v>
      </c>
      <c r="Q35" s="12">
        <v>33.4</v>
      </c>
      <c r="R35" s="12">
        <v>33</v>
      </c>
      <c r="AE35" s="12">
        <f t="shared" si="10"/>
        <v>71.415427469293306</v>
      </c>
      <c r="AJ35">
        <v>64</v>
      </c>
      <c r="AK35">
        <v>68.87</v>
      </c>
    </row>
    <row r="36" spans="3:37" x14ac:dyDescent="0.25">
      <c r="C36">
        <v>1.45</v>
      </c>
      <c r="D36">
        <f t="shared" si="11"/>
        <v>0.52100955000000004</v>
      </c>
      <c r="G36">
        <v>216.2</v>
      </c>
      <c r="H36">
        <f t="shared" si="13"/>
        <v>218.23779999999999</v>
      </c>
      <c r="J36">
        <v>214.7</v>
      </c>
      <c r="K36">
        <f t="shared" si="14"/>
        <v>216.63429999999997</v>
      </c>
      <c r="N36">
        <v>79.8</v>
      </c>
      <c r="O36">
        <f t="shared" si="12"/>
        <v>55.858064516128991</v>
      </c>
      <c r="Q36" s="12">
        <v>33.9</v>
      </c>
      <c r="R36" s="12">
        <v>34</v>
      </c>
      <c r="AE36" s="12">
        <f t="shared" si="10"/>
        <v>72.23766329362094</v>
      </c>
      <c r="AJ36">
        <v>66</v>
      </c>
      <c r="AK36">
        <v>69.290000000000006</v>
      </c>
    </row>
    <row r="37" spans="3:37" x14ac:dyDescent="0.25">
      <c r="C37">
        <v>1.44</v>
      </c>
      <c r="D37">
        <f t="shared" si="11"/>
        <v>0.51675376000000006</v>
      </c>
      <c r="G37">
        <v>216</v>
      </c>
      <c r="H37">
        <f t="shared" si="13"/>
        <v>218.024</v>
      </c>
      <c r="J37">
        <v>214.5</v>
      </c>
      <c r="K37">
        <f t="shared" si="14"/>
        <v>216.4205</v>
      </c>
      <c r="N37">
        <v>78.400000000000006</v>
      </c>
      <c r="O37">
        <f t="shared" si="12"/>
        <v>54.473118279569846</v>
      </c>
      <c r="Q37" s="12">
        <v>34.4</v>
      </c>
      <c r="R37" s="12">
        <v>34</v>
      </c>
      <c r="AE37" s="12">
        <f t="shared" si="10"/>
        <v>72.936563744299434</v>
      </c>
      <c r="AJ37">
        <v>68</v>
      </c>
      <c r="AK37">
        <v>69.63</v>
      </c>
    </row>
    <row r="38" spans="3:37" x14ac:dyDescent="0.25">
      <c r="C38">
        <v>1.43</v>
      </c>
      <c r="D38">
        <f t="shared" si="11"/>
        <v>0.51249796999999986</v>
      </c>
      <c r="G38">
        <v>215.5</v>
      </c>
      <c r="H38">
        <f t="shared" si="13"/>
        <v>217.48949999999999</v>
      </c>
      <c r="J38">
        <v>214.8</v>
      </c>
      <c r="K38">
        <f t="shared" si="14"/>
        <v>216.74119999999999</v>
      </c>
      <c r="N38">
        <v>77.8</v>
      </c>
      <c r="O38">
        <f t="shared" si="12"/>
        <v>53.879569892473057</v>
      </c>
      <c r="Q38" s="12">
        <v>34.799999999999997</v>
      </c>
      <c r="R38" s="12">
        <v>34</v>
      </c>
      <c r="AE38" s="12">
        <f t="shared" si="10"/>
        <v>73.203790387205899</v>
      </c>
      <c r="AJ38">
        <v>70</v>
      </c>
      <c r="AK38">
        <v>70.010000000000005</v>
      </c>
    </row>
    <row r="39" spans="3:37" x14ac:dyDescent="0.25">
      <c r="C39">
        <v>1.43</v>
      </c>
      <c r="D39">
        <f t="shared" si="11"/>
        <v>0.51249796999999986</v>
      </c>
      <c r="G39">
        <v>215.5</v>
      </c>
      <c r="H39">
        <f t="shared" si="13"/>
        <v>217.48949999999999</v>
      </c>
      <c r="J39">
        <v>215.2</v>
      </c>
      <c r="K39">
        <f t="shared" si="14"/>
        <v>217.16879999999998</v>
      </c>
      <c r="N39">
        <v>76.599999999999994</v>
      </c>
      <c r="O39" t="e">
        <f>-23.0838709677423+0.989247311827961*#REF!</f>
        <v>#REF!</v>
      </c>
      <c r="Q39" s="12">
        <v>35.200000000000003</v>
      </c>
      <c r="R39" s="12">
        <v>34</v>
      </c>
      <c r="AE39" s="12">
        <f t="shared" si="10"/>
        <v>73.512128821328773</v>
      </c>
      <c r="AJ39">
        <v>72</v>
      </c>
      <c r="AK39">
        <v>70.45</v>
      </c>
    </row>
    <row r="40" spans="3:37" x14ac:dyDescent="0.25">
      <c r="C40">
        <v>1.42</v>
      </c>
      <c r="D40">
        <f t="shared" si="11"/>
        <v>0.50824217999999988</v>
      </c>
      <c r="G40">
        <v>215.7</v>
      </c>
      <c r="H40">
        <f t="shared" si="13"/>
        <v>217.70329999999998</v>
      </c>
      <c r="J40">
        <v>214.9</v>
      </c>
      <c r="K40">
        <f t="shared" si="14"/>
        <v>216.84809999999999</v>
      </c>
      <c r="N40">
        <v>75.900000000000006</v>
      </c>
      <c r="O40">
        <f t="shared" ref="O40:O53" si="15">-23.0838709677423+0.989247311827961*N39</f>
        <v>52.692473118279509</v>
      </c>
      <c r="Q40" s="12">
        <v>35.5</v>
      </c>
      <c r="R40" s="12">
        <v>35</v>
      </c>
      <c r="AE40" s="12">
        <f t="shared" si="10"/>
        <v>73.758799568627055</v>
      </c>
      <c r="AJ40">
        <v>74</v>
      </c>
      <c r="AK40">
        <v>70.89</v>
      </c>
    </row>
    <row r="41" spans="3:37" x14ac:dyDescent="0.25">
      <c r="C41">
        <v>1.41</v>
      </c>
      <c r="D41">
        <f t="shared" si="11"/>
        <v>0.5039863899999999</v>
      </c>
      <c r="G41">
        <v>215.8</v>
      </c>
      <c r="H41">
        <f t="shared" si="13"/>
        <v>217.81020000000001</v>
      </c>
      <c r="J41">
        <v>214.8</v>
      </c>
      <c r="K41">
        <f t="shared" si="14"/>
        <v>216.74119999999999</v>
      </c>
      <c r="N41">
        <v>75.400000000000006</v>
      </c>
      <c r="O41">
        <f t="shared" si="15"/>
        <v>51.999999999999943</v>
      </c>
      <c r="Q41" s="12">
        <v>35.9</v>
      </c>
      <c r="R41" s="12">
        <v>35</v>
      </c>
      <c r="AE41" s="12">
        <f t="shared" si="10"/>
        <v>73.902690837884393</v>
      </c>
      <c r="AJ41">
        <v>76</v>
      </c>
      <c r="AK41">
        <v>71.13</v>
      </c>
    </row>
    <row r="42" spans="3:37" x14ac:dyDescent="0.25">
      <c r="C42">
        <v>1.4</v>
      </c>
      <c r="D42">
        <f t="shared" si="11"/>
        <v>0.49973059999999997</v>
      </c>
      <c r="G42">
        <v>216</v>
      </c>
      <c r="H42">
        <f t="shared" si="13"/>
        <v>218.024</v>
      </c>
      <c r="J42">
        <v>214.7</v>
      </c>
      <c r="K42">
        <f t="shared" si="14"/>
        <v>216.63429999999997</v>
      </c>
      <c r="N42">
        <v>74.900000000000006</v>
      </c>
      <c r="O42">
        <f t="shared" si="15"/>
        <v>51.50537634408596</v>
      </c>
      <c r="Q42" s="12">
        <v>36.1</v>
      </c>
      <c r="R42" s="12">
        <v>36</v>
      </c>
      <c r="AE42" s="12">
        <f t="shared" si="10"/>
        <v>73.88213494227621</v>
      </c>
      <c r="AJ42">
        <v>78</v>
      </c>
      <c r="AK42">
        <v>71.37</v>
      </c>
    </row>
    <row r="43" spans="3:37" x14ac:dyDescent="0.25">
      <c r="C43">
        <v>1.39</v>
      </c>
      <c r="D43">
        <f t="shared" si="11"/>
        <v>0.49547480999999999</v>
      </c>
      <c r="G43">
        <v>216.6</v>
      </c>
      <c r="H43">
        <f t="shared" si="13"/>
        <v>218.66539999999998</v>
      </c>
      <c r="J43">
        <v>215.4</v>
      </c>
      <c r="K43">
        <f t="shared" si="14"/>
        <v>217.3826</v>
      </c>
      <c r="N43">
        <v>74.2</v>
      </c>
      <c r="O43">
        <f t="shared" si="15"/>
        <v>51.010752688171991</v>
      </c>
      <c r="Q43" s="12">
        <v>36.4</v>
      </c>
      <c r="R43" s="12">
        <v>36</v>
      </c>
      <c r="AE43" s="12">
        <f t="shared" si="10"/>
        <v>73.96435852470897</v>
      </c>
      <c r="AJ43">
        <v>80</v>
      </c>
      <c r="AK43">
        <v>71.77</v>
      </c>
    </row>
    <row r="44" spans="3:37" x14ac:dyDescent="0.25">
      <c r="C44">
        <v>1.38</v>
      </c>
      <c r="D44">
        <f t="shared" si="11"/>
        <v>0.4912190199999999</v>
      </c>
      <c r="G44">
        <v>216.5</v>
      </c>
      <c r="H44">
        <f t="shared" si="13"/>
        <v>218.55849999999998</v>
      </c>
      <c r="J44">
        <v>215.6</v>
      </c>
      <c r="K44">
        <f t="shared" si="14"/>
        <v>217.59639999999999</v>
      </c>
      <c r="N44">
        <v>73.7</v>
      </c>
      <c r="O44">
        <f t="shared" si="15"/>
        <v>50.318279569892411</v>
      </c>
      <c r="Q44" s="12">
        <v>36.6</v>
      </c>
      <c r="R44" s="12">
        <v>36</v>
      </c>
      <c r="AE44" s="12">
        <f t="shared" si="10"/>
        <v>74.005470315925336</v>
      </c>
      <c r="AJ44">
        <v>82</v>
      </c>
      <c r="AK44">
        <v>72.010000000000005</v>
      </c>
    </row>
    <row r="45" spans="3:37" x14ac:dyDescent="0.25">
      <c r="C45">
        <v>1.38</v>
      </c>
      <c r="D45">
        <f t="shared" si="11"/>
        <v>0.4912190199999999</v>
      </c>
      <c r="G45">
        <v>216.5</v>
      </c>
      <c r="H45">
        <f t="shared" si="13"/>
        <v>218.55849999999998</v>
      </c>
      <c r="J45">
        <v>215.1</v>
      </c>
      <c r="K45">
        <f t="shared" si="14"/>
        <v>217.06189999999998</v>
      </c>
      <c r="N45">
        <v>72.3</v>
      </c>
      <c r="O45">
        <f t="shared" si="15"/>
        <v>49.823655913978428</v>
      </c>
      <c r="Q45" s="12">
        <v>36.799999999999997</v>
      </c>
      <c r="R45" s="12">
        <v>36</v>
      </c>
      <c r="AE45" s="12">
        <f t="shared" si="10"/>
        <v>74.026026211533548</v>
      </c>
      <c r="AJ45">
        <v>84</v>
      </c>
      <c r="AK45">
        <v>72.39</v>
      </c>
    </row>
    <row r="46" spans="3:37" x14ac:dyDescent="0.25">
      <c r="C46">
        <v>1.37</v>
      </c>
      <c r="D46">
        <f t="shared" si="11"/>
        <v>0.48696323000000002</v>
      </c>
      <c r="G46">
        <v>217</v>
      </c>
      <c r="H46">
        <f t="shared" si="13"/>
        <v>219.09299999999999</v>
      </c>
      <c r="J46">
        <v>216.9</v>
      </c>
      <c r="K46">
        <f t="shared" si="14"/>
        <v>218.98609999999999</v>
      </c>
      <c r="N46">
        <v>71.7</v>
      </c>
      <c r="O46">
        <f t="shared" si="15"/>
        <v>48.438709677419283</v>
      </c>
      <c r="Q46" s="12">
        <v>37</v>
      </c>
      <c r="R46" s="12">
        <v>36</v>
      </c>
      <c r="AE46" s="12">
        <f t="shared" si="10"/>
        <v>73.88213494227621</v>
      </c>
      <c r="AJ46">
        <v>86</v>
      </c>
      <c r="AK46">
        <v>72.67</v>
      </c>
    </row>
    <row r="47" spans="3:37" x14ac:dyDescent="0.25">
      <c r="C47">
        <v>1.36</v>
      </c>
      <c r="D47">
        <f t="shared" si="11"/>
        <v>0.48270744000000004</v>
      </c>
      <c r="G47">
        <v>215.7</v>
      </c>
      <c r="H47">
        <f t="shared" si="13"/>
        <v>217.70329999999998</v>
      </c>
      <c r="J47">
        <v>217</v>
      </c>
      <c r="K47">
        <f t="shared" si="14"/>
        <v>219.09299999999999</v>
      </c>
      <c r="N47">
        <v>71.099999999999994</v>
      </c>
      <c r="O47">
        <f t="shared" si="15"/>
        <v>47.845161290322508</v>
      </c>
      <c r="Q47" s="12">
        <v>37.200000000000003</v>
      </c>
      <c r="R47" s="12">
        <v>37</v>
      </c>
      <c r="AJ47">
        <v>88</v>
      </c>
      <c r="AK47">
        <v>72.930000000000007</v>
      </c>
    </row>
    <row r="48" spans="3:37" x14ac:dyDescent="0.25">
      <c r="C48">
        <v>1.36</v>
      </c>
      <c r="D48">
        <f t="shared" si="11"/>
        <v>0.48270744000000004</v>
      </c>
      <c r="G48">
        <v>215.5</v>
      </c>
      <c r="H48">
        <f t="shared" si="13"/>
        <v>217.48949999999999</v>
      </c>
      <c r="J48">
        <v>217</v>
      </c>
      <c r="K48">
        <f t="shared" si="14"/>
        <v>219.09299999999999</v>
      </c>
      <c r="N48">
        <v>70.2</v>
      </c>
      <c r="O48">
        <f t="shared" si="15"/>
        <v>47.25161290322572</v>
      </c>
      <c r="Q48" s="12">
        <v>37.4</v>
      </c>
      <c r="R48" s="12">
        <v>37</v>
      </c>
      <c r="AJ48">
        <v>90</v>
      </c>
      <c r="AK48">
        <v>73.45</v>
      </c>
    </row>
    <row r="49" spans="3:37" x14ac:dyDescent="0.25">
      <c r="C49">
        <v>1.35</v>
      </c>
      <c r="D49">
        <f t="shared" si="11"/>
        <v>0.47845165000000006</v>
      </c>
      <c r="G49">
        <v>215.6</v>
      </c>
      <c r="H49">
        <f t="shared" si="13"/>
        <v>217.59639999999999</v>
      </c>
      <c r="J49">
        <v>216.5</v>
      </c>
      <c r="K49">
        <f t="shared" si="14"/>
        <v>218.55849999999998</v>
      </c>
      <c r="N49">
        <v>69.400000000000006</v>
      </c>
      <c r="O49">
        <f t="shared" si="15"/>
        <v>46.361290322580558</v>
      </c>
      <c r="Q49" s="12">
        <v>37.5</v>
      </c>
      <c r="R49" s="12">
        <v>37</v>
      </c>
      <c r="AJ49">
        <v>92</v>
      </c>
      <c r="AK49">
        <v>73.67</v>
      </c>
    </row>
    <row r="50" spans="3:37" x14ac:dyDescent="0.25">
      <c r="C50">
        <v>1.34</v>
      </c>
      <c r="D50">
        <f t="shared" si="11"/>
        <v>0.47419585999999997</v>
      </c>
      <c r="G50">
        <v>216.8</v>
      </c>
      <c r="H50">
        <f t="shared" si="13"/>
        <v>218.8792</v>
      </c>
      <c r="J50">
        <v>216.5</v>
      </c>
      <c r="K50">
        <f t="shared" si="14"/>
        <v>218.55849999999998</v>
      </c>
      <c r="N50">
        <v>69.2</v>
      </c>
      <c r="O50">
        <f t="shared" si="15"/>
        <v>45.569892473118202</v>
      </c>
      <c r="Q50" s="12">
        <v>37.6</v>
      </c>
      <c r="R50" s="12">
        <v>37</v>
      </c>
      <c r="AJ50">
        <v>94</v>
      </c>
      <c r="AK50">
        <v>73.89</v>
      </c>
    </row>
    <row r="51" spans="3:37" x14ac:dyDescent="0.25">
      <c r="C51">
        <v>1.34</v>
      </c>
      <c r="D51">
        <f t="shared" si="11"/>
        <v>0.47419585999999997</v>
      </c>
      <c r="G51">
        <v>216.7</v>
      </c>
      <c r="H51">
        <f t="shared" si="13"/>
        <v>218.77229999999997</v>
      </c>
      <c r="J51">
        <v>216.6</v>
      </c>
      <c r="K51">
        <f t="shared" si="14"/>
        <v>218.66539999999998</v>
      </c>
      <c r="N51">
        <v>67.5</v>
      </c>
      <c r="O51">
        <f t="shared" si="15"/>
        <v>45.372043010752606</v>
      </c>
      <c r="Q51" s="12">
        <v>37.700000000000003</v>
      </c>
      <c r="R51" s="12">
        <v>37</v>
      </c>
      <c r="AJ51">
        <v>96</v>
      </c>
      <c r="AK51">
        <v>74.290000000000006</v>
      </c>
    </row>
    <row r="52" spans="3:37" x14ac:dyDescent="0.25">
      <c r="C52">
        <v>1.33</v>
      </c>
      <c r="D52">
        <f t="shared" si="11"/>
        <v>0.46994006999999999</v>
      </c>
      <c r="G52">
        <v>216.8</v>
      </c>
      <c r="H52">
        <f t="shared" si="13"/>
        <v>218.8792</v>
      </c>
      <c r="J52">
        <v>216.7</v>
      </c>
      <c r="K52">
        <f t="shared" si="14"/>
        <v>218.77229999999997</v>
      </c>
      <c r="N52">
        <v>66.900000000000006</v>
      </c>
      <c r="O52">
        <f t="shared" si="15"/>
        <v>43.690322580645073</v>
      </c>
      <c r="Q52" s="12">
        <v>37.799999999999997</v>
      </c>
      <c r="R52" s="12">
        <v>38</v>
      </c>
      <c r="AJ52">
        <v>98</v>
      </c>
      <c r="AK52">
        <v>74.39</v>
      </c>
    </row>
    <row r="53" spans="3:37" x14ac:dyDescent="0.25">
      <c r="G53">
        <v>216.2</v>
      </c>
      <c r="H53">
        <f t="shared" si="13"/>
        <v>218.23779999999999</v>
      </c>
      <c r="J53">
        <v>216.7</v>
      </c>
      <c r="K53">
        <f t="shared" si="14"/>
        <v>218.77229999999997</v>
      </c>
      <c r="O53">
        <f t="shared" si="15"/>
        <v>43.096774193548299</v>
      </c>
      <c r="AJ53">
        <v>100</v>
      </c>
      <c r="AK53">
        <v>74.75</v>
      </c>
    </row>
    <row r="54" spans="3:37" x14ac:dyDescent="0.25">
      <c r="G54">
        <v>216.1</v>
      </c>
      <c r="H54">
        <f t="shared" si="13"/>
        <v>218.1309</v>
      </c>
      <c r="AJ54">
        <v>102</v>
      </c>
      <c r="AK54">
        <v>74.930000000000007</v>
      </c>
    </row>
    <row r="55" spans="3:37" x14ac:dyDescent="0.25">
      <c r="G55">
        <v>216.8</v>
      </c>
      <c r="H55">
        <f t="shared" si="13"/>
        <v>218.8792</v>
      </c>
      <c r="AJ55">
        <v>104</v>
      </c>
      <c r="AK55">
        <v>75.209999999999994</v>
      </c>
    </row>
    <row r="56" spans="3:37" x14ac:dyDescent="0.25">
      <c r="G56">
        <v>217.1</v>
      </c>
      <c r="H56">
        <f t="shared" si="13"/>
        <v>219.19989999999999</v>
      </c>
      <c r="AJ56">
        <v>106</v>
      </c>
      <c r="AK56">
        <v>75.349999999999994</v>
      </c>
    </row>
    <row r="57" spans="3:37" x14ac:dyDescent="0.25">
      <c r="G57">
        <v>217.2</v>
      </c>
      <c r="H57">
        <f t="shared" si="13"/>
        <v>219.30679999999998</v>
      </c>
      <c r="AJ57">
        <v>108</v>
      </c>
      <c r="AK57">
        <v>75.73</v>
      </c>
    </row>
    <row r="58" spans="3:37" x14ac:dyDescent="0.25">
      <c r="AJ58">
        <v>110</v>
      </c>
      <c r="AK58">
        <v>75.89</v>
      </c>
    </row>
    <row r="59" spans="3:37" x14ac:dyDescent="0.25">
      <c r="AJ59">
        <v>112</v>
      </c>
      <c r="AK59">
        <v>76.17</v>
      </c>
    </row>
    <row r="60" spans="3:37" x14ac:dyDescent="0.25">
      <c r="AJ60">
        <v>114</v>
      </c>
      <c r="AK60">
        <v>76.31</v>
      </c>
    </row>
    <row r="61" spans="3:37" x14ac:dyDescent="0.25">
      <c r="AJ61">
        <v>116</v>
      </c>
      <c r="AK61">
        <v>76.53</v>
      </c>
    </row>
    <row r="62" spans="3:37" x14ac:dyDescent="0.25">
      <c r="AJ62">
        <v>118</v>
      </c>
      <c r="AK62">
        <v>76.790000000000006</v>
      </c>
    </row>
    <row r="63" spans="3:37" x14ac:dyDescent="0.25">
      <c r="AJ63">
        <v>120</v>
      </c>
      <c r="AK63">
        <v>76.87</v>
      </c>
    </row>
    <row r="64" spans="3:37" x14ac:dyDescent="0.25">
      <c r="AJ64">
        <v>122</v>
      </c>
      <c r="AK64">
        <v>77.03</v>
      </c>
    </row>
    <row r="65" spans="36:37" x14ac:dyDescent="0.25">
      <c r="AJ65">
        <v>124</v>
      </c>
      <c r="AK65">
        <v>77.290000000000006</v>
      </c>
    </row>
    <row r="66" spans="36:37" x14ac:dyDescent="0.25">
      <c r="AJ66">
        <v>126</v>
      </c>
      <c r="AK66">
        <v>77.489999999999995</v>
      </c>
    </row>
    <row r="67" spans="36:37" x14ac:dyDescent="0.25">
      <c r="AJ67">
        <v>128</v>
      </c>
      <c r="AK67">
        <v>77.81</v>
      </c>
    </row>
    <row r="68" spans="36:37" x14ac:dyDescent="0.25">
      <c r="AJ68">
        <v>130</v>
      </c>
      <c r="AK68">
        <v>77.81</v>
      </c>
    </row>
    <row r="69" spans="36:37" x14ac:dyDescent="0.25">
      <c r="AJ69">
        <v>132</v>
      </c>
      <c r="AK69">
        <v>78.13</v>
      </c>
    </row>
    <row r="70" spans="36:37" x14ac:dyDescent="0.25">
      <c r="AJ70">
        <v>134</v>
      </c>
      <c r="AK70">
        <v>78.13</v>
      </c>
    </row>
    <row r="71" spans="36:37" x14ac:dyDescent="0.25">
      <c r="AJ71">
        <v>136</v>
      </c>
      <c r="AK71">
        <v>78.33</v>
      </c>
    </row>
    <row r="72" spans="36:37" x14ac:dyDescent="0.25">
      <c r="AJ72">
        <v>138</v>
      </c>
      <c r="AK72">
        <v>78.510000000000005</v>
      </c>
    </row>
    <row r="73" spans="36:37" x14ac:dyDescent="0.25">
      <c r="AJ73">
        <v>140</v>
      </c>
      <c r="AK73">
        <v>78.61</v>
      </c>
    </row>
    <row r="74" spans="36:37" x14ac:dyDescent="0.25">
      <c r="AJ74">
        <v>142</v>
      </c>
      <c r="AK74">
        <v>78.77</v>
      </c>
    </row>
    <row r="75" spans="36:37" x14ac:dyDescent="0.25">
      <c r="AJ75">
        <v>144</v>
      </c>
      <c r="AK75">
        <v>78.989999999999995</v>
      </c>
    </row>
    <row r="76" spans="36:37" x14ac:dyDescent="0.25">
      <c r="AJ76">
        <v>146</v>
      </c>
      <c r="AK76">
        <v>79.11</v>
      </c>
    </row>
    <row r="77" spans="36:37" x14ac:dyDescent="0.25">
      <c r="AJ77">
        <v>148</v>
      </c>
      <c r="AK77">
        <v>79.27</v>
      </c>
    </row>
    <row r="78" spans="36:37" x14ac:dyDescent="0.25">
      <c r="AJ78">
        <v>150</v>
      </c>
      <c r="AK78">
        <v>79.37</v>
      </c>
    </row>
    <row r="79" spans="36:37" x14ac:dyDescent="0.25">
      <c r="AJ79">
        <v>152</v>
      </c>
      <c r="AK79">
        <v>79.489999999999995</v>
      </c>
    </row>
    <row r="80" spans="36:37" x14ac:dyDescent="0.25">
      <c r="AJ80">
        <v>154</v>
      </c>
      <c r="AK80">
        <v>79.69</v>
      </c>
    </row>
    <row r="81" spans="36:37" x14ac:dyDescent="0.25">
      <c r="AJ81">
        <v>156</v>
      </c>
      <c r="AK81">
        <v>79.83</v>
      </c>
    </row>
    <row r="82" spans="36:37" x14ac:dyDescent="0.25">
      <c r="AJ82">
        <v>158</v>
      </c>
      <c r="AK82">
        <v>79.91</v>
      </c>
    </row>
    <row r="83" spans="36:37" x14ac:dyDescent="0.25">
      <c r="AJ83">
        <v>160</v>
      </c>
      <c r="AK83">
        <v>79.97</v>
      </c>
    </row>
    <row r="84" spans="36:37" x14ac:dyDescent="0.25">
      <c r="AJ84">
        <v>162</v>
      </c>
      <c r="AK84">
        <v>80.069999999999993</v>
      </c>
    </row>
    <row r="85" spans="36:37" x14ac:dyDescent="0.25">
      <c r="AJ85">
        <v>164</v>
      </c>
      <c r="AK85">
        <v>80.290000000000006</v>
      </c>
    </row>
    <row r="86" spans="36:37" x14ac:dyDescent="0.25">
      <c r="AJ86">
        <v>166</v>
      </c>
      <c r="AK86">
        <v>80.31</v>
      </c>
    </row>
    <row r="87" spans="36:37" x14ac:dyDescent="0.25">
      <c r="AJ87">
        <v>168</v>
      </c>
      <c r="AK87">
        <v>80.47</v>
      </c>
    </row>
    <row r="88" spans="36:37" x14ac:dyDescent="0.25">
      <c r="AJ88">
        <v>170</v>
      </c>
      <c r="AK88">
        <v>80.489999999999995</v>
      </c>
    </row>
    <row r="89" spans="36:37" x14ac:dyDescent="0.25">
      <c r="AJ89">
        <v>172</v>
      </c>
      <c r="AK89">
        <v>80.69</v>
      </c>
    </row>
    <row r="90" spans="36:37" x14ac:dyDescent="0.25">
      <c r="AJ90">
        <v>174</v>
      </c>
      <c r="AK90">
        <v>80.77</v>
      </c>
    </row>
    <row r="91" spans="36:37" x14ac:dyDescent="0.25">
      <c r="AJ91">
        <v>176</v>
      </c>
      <c r="AK91">
        <v>80.83</v>
      </c>
    </row>
    <row r="92" spans="36:37" x14ac:dyDescent="0.25">
      <c r="AJ92">
        <v>178</v>
      </c>
      <c r="AK92">
        <v>80.849999999999994</v>
      </c>
    </row>
    <row r="93" spans="36:37" x14ac:dyDescent="0.25">
      <c r="AJ93">
        <v>180</v>
      </c>
      <c r="AK93">
        <v>80.91</v>
      </c>
    </row>
    <row r="94" spans="36:37" x14ac:dyDescent="0.25">
      <c r="AJ94">
        <v>182</v>
      </c>
      <c r="AK94">
        <v>81.010000000000005</v>
      </c>
    </row>
    <row r="95" spans="36:37" x14ac:dyDescent="0.25">
      <c r="AJ95">
        <v>184</v>
      </c>
      <c r="AK95">
        <v>81.19</v>
      </c>
    </row>
    <row r="96" spans="36:37" x14ac:dyDescent="0.25">
      <c r="AJ96">
        <v>186</v>
      </c>
      <c r="AK96">
        <v>81.25</v>
      </c>
    </row>
    <row r="97" spans="36:37" x14ac:dyDescent="0.25">
      <c r="AJ97">
        <v>188</v>
      </c>
      <c r="AK97">
        <v>81.31</v>
      </c>
    </row>
    <row r="98" spans="36:37" x14ac:dyDescent="0.25">
      <c r="AJ98">
        <v>190</v>
      </c>
      <c r="AK98">
        <v>81.349999999999994</v>
      </c>
    </row>
    <row r="99" spans="36:37" x14ac:dyDescent="0.25">
      <c r="AJ99">
        <v>192</v>
      </c>
      <c r="AK99">
        <v>81.510000000000005</v>
      </c>
    </row>
    <row r="100" spans="36:37" x14ac:dyDescent="0.25">
      <c r="AJ100">
        <v>194</v>
      </c>
      <c r="AK100">
        <v>81.650000000000006</v>
      </c>
    </row>
    <row r="101" spans="36:37" x14ac:dyDescent="0.25">
      <c r="AJ101">
        <v>196</v>
      </c>
      <c r="AK101">
        <v>81.650000000000006</v>
      </c>
    </row>
    <row r="102" spans="36:37" x14ac:dyDescent="0.25">
      <c r="AJ102">
        <v>198</v>
      </c>
      <c r="AK102">
        <v>81.67</v>
      </c>
    </row>
    <row r="103" spans="36:37" x14ac:dyDescent="0.25">
      <c r="AJ103">
        <v>200</v>
      </c>
      <c r="AK103">
        <v>81.83</v>
      </c>
    </row>
    <row r="104" spans="36:37" x14ac:dyDescent="0.25">
      <c r="AJ104">
        <v>202</v>
      </c>
      <c r="AK104">
        <v>81.89</v>
      </c>
    </row>
    <row r="105" spans="36:37" x14ac:dyDescent="0.25">
      <c r="AJ105">
        <v>204</v>
      </c>
      <c r="AK105">
        <v>81.97</v>
      </c>
    </row>
    <row r="106" spans="36:37" x14ac:dyDescent="0.25">
      <c r="AJ106">
        <v>206</v>
      </c>
      <c r="AK106">
        <v>82.05</v>
      </c>
    </row>
    <row r="107" spans="36:37" x14ac:dyDescent="0.25">
      <c r="AJ107">
        <v>208</v>
      </c>
      <c r="AK107">
        <v>82.13</v>
      </c>
    </row>
    <row r="108" spans="36:37" x14ac:dyDescent="0.25">
      <c r="AJ108">
        <v>210</v>
      </c>
      <c r="AK108">
        <v>82.19</v>
      </c>
    </row>
    <row r="109" spans="36:37" x14ac:dyDescent="0.25">
      <c r="AJ109">
        <v>212</v>
      </c>
      <c r="AK109">
        <v>82.21</v>
      </c>
    </row>
    <row r="110" spans="36:37" x14ac:dyDescent="0.25">
      <c r="AJ110">
        <v>214</v>
      </c>
      <c r="AK110">
        <v>82.35</v>
      </c>
    </row>
    <row r="111" spans="36:37" x14ac:dyDescent="0.25">
      <c r="AJ111">
        <v>216</v>
      </c>
      <c r="AK111">
        <v>82.39</v>
      </c>
    </row>
    <row r="112" spans="36:37" x14ac:dyDescent="0.25">
      <c r="AJ112">
        <v>218</v>
      </c>
      <c r="AK112">
        <v>82.41</v>
      </c>
    </row>
    <row r="113" spans="36:37" x14ac:dyDescent="0.25">
      <c r="AJ113">
        <v>220</v>
      </c>
      <c r="AK113">
        <v>82.41</v>
      </c>
    </row>
    <row r="114" spans="36:37" x14ac:dyDescent="0.25">
      <c r="AJ114">
        <v>222</v>
      </c>
      <c r="AK114">
        <v>82.45</v>
      </c>
    </row>
    <row r="115" spans="36:37" x14ac:dyDescent="0.25">
      <c r="AJ115">
        <v>224</v>
      </c>
      <c r="AK115">
        <v>82.47</v>
      </c>
    </row>
    <row r="116" spans="36:37" x14ac:dyDescent="0.25">
      <c r="AJ116">
        <v>226</v>
      </c>
      <c r="AK116">
        <v>82.61</v>
      </c>
    </row>
    <row r="117" spans="36:37" x14ac:dyDescent="0.25">
      <c r="AJ117">
        <v>228</v>
      </c>
      <c r="AK117">
        <v>82.65</v>
      </c>
    </row>
    <row r="118" spans="36:37" x14ac:dyDescent="0.25">
      <c r="AJ118">
        <v>230</v>
      </c>
      <c r="AK118">
        <v>82.71</v>
      </c>
    </row>
    <row r="119" spans="36:37" x14ac:dyDescent="0.25">
      <c r="AJ119">
        <v>232</v>
      </c>
      <c r="AK119">
        <v>82.71</v>
      </c>
    </row>
    <row r="120" spans="36:37" x14ac:dyDescent="0.25">
      <c r="AJ120">
        <v>234</v>
      </c>
      <c r="AK120">
        <v>82.73</v>
      </c>
    </row>
    <row r="121" spans="36:37" x14ac:dyDescent="0.25">
      <c r="AJ121">
        <v>236</v>
      </c>
      <c r="AK121">
        <v>82.77</v>
      </c>
    </row>
    <row r="122" spans="36:37" x14ac:dyDescent="0.25">
      <c r="AJ122">
        <v>238</v>
      </c>
      <c r="AK122">
        <v>82.81</v>
      </c>
    </row>
    <row r="123" spans="36:37" x14ac:dyDescent="0.25">
      <c r="AJ123">
        <v>240</v>
      </c>
      <c r="AK123">
        <v>82.85</v>
      </c>
    </row>
    <row r="124" spans="36:37" x14ac:dyDescent="0.25">
      <c r="AJ124">
        <v>242</v>
      </c>
      <c r="AK124">
        <v>82.91</v>
      </c>
    </row>
    <row r="125" spans="36:37" x14ac:dyDescent="0.25">
      <c r="AJ125">
        <v>244</v>
      </c>
      <c r="AK125">
        <v>82.93</v>
      </c>
    </row>
    <row r="126" spans="36:37" x14ac:dyDescent="0.25">
      <c r="AJ126">
        <v>246</v>
      </c>
      <c r="AK126">
        <v>82.93</v>
      </c>
    </row>
    <row r="127" spans="36:37" x14ac:dyDescent="0.25">
      <c r="AJ127">
        <v>248</v>
      </c>
      <c r="AK127">
        <v>82.97</v>
      </c>
    </row>
    <row r="128" spans="36:37" x14ac:dyDescent="0.25">
      <c r="AJ128">
        <v>250</v>
      </c>
      <c r="AK128">
        <v>82.99</v>
      </c>
    </row>
    <row r="129" spans="36:37" x14ac:dyDescent="0.25">
      <c r="AJ129">
        <v>252</v>
      </c>
      <c r="AK129">
        <v>83.01</v>
      </c>
    </row>
    <row r="130" spans="36:37" x14ac:dyDescent="0.25">
      <c r="AJ130">
        <v>254</v>
      </c>
      <c r="AK130">
        <v>83.01</v>
      </c>
    </row>
    <row r="131" spans="36:37" x14ac:dyDescent="0.25">
      <c r="AJ131">
        <v>256</v>
      </c>
      <c r="AK131">
        <v>83.07</v>
      </c>
    </row>
    <row r="132" spans="36:37" x14ac:dyDescent="0.25">
      <c r="AJ132">
        <v>258</v>
      </c>
      <c r="AK132">
        <v>83.09</v>
      </c>
    </row>
    <row r="133" spans="36:37" x14ac:dyDescent="0.25">
      <c r="AJ133">
        <v>260</v>
      </c>
      <c r="AK133">
        <v>83.13</v>
      </c>
    </row>
    <row r="134" spans="36:37" x14ac:dyDescent="0.25">
      <c r="AJ134">
        <v>262</v>
      </c>
      <c r="AK134">
        <v>83.19</v>
      </c>
    </row>
    <row r="135" spans="36:37" x14ac:dyDescent="0.25">
      <c r="AJ135">
        <v>264</v>
      </c>
      <c r="AK135">
        <v>83.19</v>
      </c>
    </row>
    <row r="136" spans="36:37" x14ac:dyDescent="0.25">
      <c r="AJ136">
        <v>266</v>
      </c>
      <c r="AK136">
        <v>83.21</v>
      </c>
    </row>
    <row r="137" spans="36:37" x14ac:dyDescent="0.25">
      <c r="AJ137">
        <v>268</v>
      </c>
      <c r="AK137">
        <v>83.23</v>
      </c>
    </row>
    <row r="138" spans="36:37" x14ac:dyDescent="0.25">
      <c r="AJ138">
        <v>270</v>
      </c>
      <c r="AK138">
        <v>83.29</v>
      </c>
    </row>
    <row r="139" spans="36:37" x14ac:dyDescent="0.25">
      <c r="AJ139">
        <v>272</v>
      </c>
      <c r="AK139">
        <v>83.29</v>
      </c>
    </row>
    <row r="140" spans="36:37" x14ac:dyDescent="0.25">
      <c r="AJ140">
        <v>274</v>
      </c>
      <c r="AK140">
        <v>83.31</v>
      </c>
    </row>
    <row r="141" spans="36:37" x14ac:dyDescent="0.25">
      <c r="AJ141">
        <v>276</v>
      </c>
      <c r="AK141">
        <v>83.33</v>
      </c>
    </row>
    <row r="142" spans="36:37" x14ac:dyDescent="0.25">
      <c r="AJ142">
        <v>278</v>
      </c>
      <c r="AK142">
        <v>83.33</v>
      </c>
    </row>
    <row r="143" spans="36:37" x14ac:dyDescent="0.25">
      <c r="AJ143">
        <v>280</v>
      </c>
      <c r="AK143">
        <v>83.35</v>
      </c>
    </row>
    <row r="144" spans="36:37" x14ac:dyDescent="0.25">
      <c r="AJ144">
        <v>282</v>
      </c>
      <c r="AK144">
        <v>83.37</v>
      </c>
    </row>
    <row r="145" spans="36:37" x14ac:dyDescent="0.25">
      <c r="AJ145">
        <v>284</v>
      </c>
      <c r="AK145">
        <v>83.37</v>
      </c>
    </row>
    <row r="146" spans="36:37" x14ac:dyDescent="0.25">
      <c r="AJ146">
        <v>286</v>
      </c>
      <c r="AK146">
        <v>83.37</v>
      </c>
    </row>
    <row r="147" spans="36:37" x14ac:dyDescent="0.25">
      <c r="AJ147">
        <v>288</v>
      </c>
      <c r="AK147">
        <v>83.37</v>
      </c>
    </row>
    <row r="148" spans="36:37" x14ac:dyDescent="0.25">
      <c r="AJ148">
        <v>290</v>
      </c>
      <c r="AK148">
        <v>83.39</v>
      </c>
    </row>
    <row r="149" spans="36:37" x14ac:dyDescent="0.25">
      <c r="AJ149">
        <v>292</v>
      </c>
      <c r="AK149">
        <v>83.41</v>
      </c>
    </row>
    <row r="150" spans="36:37" x14ac:dyDescent="0.25">
      <c r="AJ150">
        <v>294</v>
      </c>
      <c r="AK150">
        <v>83.41</v>
      </c>
    </row>
    <row r="151" spans="36:37" x14ac:dyDescent="0.25">
      <c r="AJ151">
        <v>296</v>
      </c>
      <c r="AK151">
        <v>83.43</v>
      </c>
    </row>
    <row r="152" spans="36:37" x14ac:dyDescent="0.25">
      <c r="AJ152">
        <v>298</v>
      </c>
      <c r="AK152">
        <v>83.43</v>
      </c>
    </row>
    <row r="153" spans="36:37" x14ac:dyDescent="0.25">
      <c r="AJ153">
        <v>300</v>
      </c>
      <c r="AK153">
        <v>83.43</v>
      </c>
    </row>
    <row r="154" spans="36:37" x14ac:dyDescent="0.25">
      <c r="AJ154">
        <v>302</v>
      </c>
      <c r="AK154">
        <v>83.45</v>
      </c>
    </row>
    <row r="155" spans="36:37" x14ac:dyDescent="0.25">
      <c r="AJ155">
        <v>304</v>
      </c>
      <c r="AK155">
        <v>83.47</v>
      </c>
    </row>
    <row r="156" spans="36:37" x14ac:dyDescent="0.25">
      <c r="AJ156">
        <v>306</v>
      </c>
      <c r="AK156">
        <v>83.49</v>
      </c>
    </row>
    <row r="157" spans="36:37" x14ac:dyDescent="0.25">
      <c r="AJ157">
        <v>308</v>
      </c>
      <c r="AK157">
        <v>83.53</v>
      </c>
    </row>
    <row r="158" spans="36:37" x14ac:dyDescent="0.25">
      <c r="AJ158">
        <v>310</v>
      </c>
      <c r="AK158">
        <v>83.55</v>
      </c>
    </row>
    <row r="159" spans="36:37" x14ac:dyDescent="0.25">
      <c r="AJ159">
        <v>312</v>
      </c>
      <c r="AK159">
        <v>83.55</v>
      </c>
    </row>
    <row r="160" spans="36:37" x14ac:dyDescent="0.25">
      <c r="AJ160">
        <v>314</v>
      </c>
      <c r="AK160">
        <v>83.55</v>
      </c>
    </row>
    <row r="161" spans="36:37" x14ac:dyDescent="0.25">
      <c r="AJ161">
        <v>316</v>
      </c>
      <c r="AK161">
        <v>83.55</v>
      </c>
    </row>
    <row r="162" spans="36:37" x14ac:dyDescent="0.25">
      <c r="AJ162">
        <v>318</v>
      </c>
      <c r="AK162">
        <v>83.59</v>
      </c>
    </row>
    <row r="163" spans="36:37" x14ac:dyDescent="0.25">
      <c r="AJ163">
        <v>320</v>
      </c>
      <c r="AK163">
        <v>83.59</v>
      </c>
    </row>
    <row r="164" spans="36:37" x14ac:dyDescent="0.25">
      <c r="AJ164">
        <v>322</v>
      </c>
      <c r="AK164">
        <v>83.59</v>
      </c>
    </row>
    <row r="165" spans="36:37" x14ac:dyDescent="0.25">
      <c r="AJ165">
        <v>324</v>
      </c>
      <c r="AK165">
        <v>83.59</v>
      </c>
    </row>
    <row r="166" spans="36:37" x14ac:dyDescent="0.25">
      <c r="AJ166">
        <v>326</v>
      </c>
      <c r="AK166">
        <v>83.61</v>
      </c>
    </row>
    <row r="167" spans="36:37" x14ac:dyDescent="0.25">
      <c r="AJ167">
        <v>328</v>
      </c>
      <c r="AK167">
        <v>83.63</v>
      </c>
    </row>
    <row r="168" spans="36:37" x14ac:dyDescent="0.25">
      <c r="AJ168">
        <v>330</v>
      </c>
      <c r="AK168">
        <v>83.63</v>
      </c>
    </row>
    <row r="169" spans="36:37" x14ac:dyDescent="0.25">
      <c r="AJ169">
        <v>332</v>
      </c>
      <c r="AK169">
        <v>83.63</v>
      </c>
    </row>
    <row r="170" spans="36:37" x14ac:dyDescent="0.25">
      <c r="AJ170">
        <v>334</v>
      </c>
      <c r="AK170">
        <v>83.63</v>
      </c>
    </row>
    <row r="171" spans="36:37" x14ac:dyDescent="0.25">
      <c r="AJ171">
        <v>336</v>
      </c>
      <c r="AK171">
        <v>83.65</v>
      </c>
    </row>
    <row r="172" spans="36:37" x14ac:dyDescent="0.25">
      <c r="AJ172">
        <v>338</v>
      </c>
      <c r="AK172">
        <v>83.69</v>
      </c>
    </row>
    <row r="173" spans="36:37" x14ac:dyDescent="0.25">
      <c r="AJ173">
        <v>340</v>
      </c>
      <c r="AK173">
        <v>83.71</v>
      </c>
    </row>
    <row r="174" spans="36:37" x14ac:dyDescent="0.25">
      <c r="AJ174">
        <v>342</v>
      </c>
      <c r="AK174">
        <v>83.73</v>
      </c>
    </row>
    <row r="175" spans="36:37" x14ac:dyDescent="0.25">
      <c r="AJ175">
        <v>344</v>
      </c>
      <c r="AK175">
        <v>83.79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abSelected="1" topLeftCell="A13" workbookViewId="0">
      <selection activeCell="AA8" sqref="AA8"/>
    </sheetView>
  </sheetViews>
  <sheetFormatPr defaultRowHeight="15" x14ac:dyDescent="0.25"/>
  <sheetData>
    <row r="1" spans="2:29" x14ac:dyDescent="0.25">
      <c r="B1" s="26" t="s">
        <v>12846</v>
      </c>
      <c r="C1" s="26"/>
      <c r="D1" s="26" t="s">
        <v>12849</v>
      </c>
      <c r="G1" s="26" t="s">
        <v>12833</v>
      </c>
      <c r="H1" s="26"/>
      <c r="I1" s="26" t="s">
        <v>12849</v>
      </c>
      <c r="O1" t="s">
        <v>12835</v>
      </c>
      <c r="Q1" s="26" t="s">
        <v>12849</v>
      </c>
      <c r="S1" t="s">
        <v>12834</v>
      </c>
      <c r="U1" s="26" t="s">
        <v>12849</v>
      </c>
      <c r="W1" t="s">
        <v>12843</v>
      </c>
      <c r="Y1" s="26" t="s">
        <v>12849</v>
      </c>
      <c r="AA1" t="s">
        <v>12852</v>
      </c>
      <c r="AC1" s="26" t="s">
        <v>12849</v>
      </c>
    </row>
    <row r="2" spans="2:29" x14ac:dyDescent="0.25">
      <c r="B2" s="14" t="s">
        <v>12848</v>
      </c>
      <c r="C2" s="14" t="s">
        <v>12847</v>
      </c>
      <c r="D2" s="26"/>
      <c r="G2" t="s">
        <v>12859</v>
      </c>
      <c r="H2" t="s">
        <v>12860</v>
      </c>
      <c r="I2" s="26"/>
      <c r="O2" t="s">
        <v>12847</v>
      </c>
      <c r="P2" t="s">
        <v>12850</v>
      </c>
      <c r="Q2" s="26"/>
      <c r="S2" t="s">
        <v>12851</v>
      </c>
      <c r="T2" t="s">
        <v>12847</v>
      </c>
      <c r="U2" s="26"/>
      <c r="W2" t="s">
        <v>12847</v>
      </c>
      <c r="X2" t="s">
        <v>12850</v>
      </c>
      <c r="Y2" s="26"/>
      <c r="AA2" t="s">
        <v>12847</v>
      </c>
      <c r="AB2" t="s">
        <v>12850</v>
      </c>
      <c r="AC2" s="26"/>
    </row>
    <row r="3" spans="2:29" x14ac:dyDescent="0.25">
      <c r="B3" s="12">
        <f>'simultan setelah kalibrasi'!P4</f>
        <v>213.5</v>
      </c>
      <c r="C3" s="12">
        <f>'simultan setelah kalibrasi'!Q4</f>
        <v>213.21349999999998</v>
      </c>
      <c r="D3">
        <f>ABS((B3-C3)/C3)*100</f>
        <v>0.13437235447099644</v>
      </c>
      <c r="G3" s="12">
        <f>'simultan setelah kalibrasi'!U4</f>
        <v>0.56000000000000005</v>
      </c>
      <c r="H3" s="12">
        <f>'simultan setelah kalibrasi'!V4</f>
        <v>0.56356745000000008</v>
      </c>
      <c r="I3">
        <f t="shared" ref="I3:I23" si="0">ABS((G3-H3)/H3)*100</f>
        <v>0.63301207335519938</v>
      </c>
      <c r="O3" s="12">
        <f>'[1]data1 range 0-400 || 0-1.0'!B2</f>
        <v>0.01</v>
      </c>
      <c r="P3" s="12">
        <f>'[1]data1 range 0-400 || 0-1.0'!C2</f>
        <v>0.01</v>
      </c>
      <c r="Q3" s="12">
        <f>'[1]data1 range 0-400 || 0-1.0'!D2</f>
        <v>0</v>
      </c>
      <c r="S3">
        <f>'simultan setelah kalibrasi'!AG4</f>
        <v>33.799999999999997</v>
      </c>
      <c r="T3">
        <f>'simultan setelah kalibrasi'!AH4</f>
        <v>33.559126721078826</v>
      </c>
      <c r="U3">
        <f>ABS((S3-T3)/T3)*100</f>
        <v>0.71775788721545075</v>
      </c>
      <c r="W3" s="12">
        <v>32.1</v>
      </c>
      <c r="X3" s="12">
        <v>32</v>
      </c>
      <c r="Y3">
        <f>ABS((W3-X3)/X3)*100</f>
        <v>0.31250000000000444</v>
      </c>
      <c r="AA3" s="12">
        <f>'simultan setelah kalibrasi'!Z4</f>
        <v>79.3</v>
      </c>
      <c r="AB3">
        <v>80</v>
      </c>
      <c r="AC3">
        <f>ABS((AA3-AB3)/AB3)*100</f>
        <v>0.87500000000000355</v>
      </c>
    </row>
    <row r="4" spans="2:29" x14ac:dyDescent="0.25">
      <c r="B4" s="12">
        <f>'simultan setelah kalibrasi'!P5</f>
        <v>208.8</v>
      </c>
      <c r="C4" s="12">
        <f>'simultan setelah kalibrasi'!Q5</f>
        <v>208.2961</v>
      </c>
      <c r="D4">
        <f t="shared" ref="D4:D23" si="1">ABS((B4-C4)/C4)*100</f>
        <v>0.24191523509082299</v>
      </c>
      <c r="G4" s="12">
        <f>'simultan setelah kalibrasi'!U5</f>
        <v>0.54</v>
      </c>
      <c r="H4" s="12">
        <f>'simultan setelah kalibrasi'!V5</f>
        <v>0.54228849999999995</v>
      </c>
      <c r="I4">
        <f t="shared" si="0"/>
        <v>0.42200784268888525</v>
      </c>
      <c r="O4" s="12">
        <f>'[1]data1 range 0-400 || 0-1.0'!B3</f>
        <v>0.01</v>
      </c>
      <c r="P4" s="12">
        <f>'[1]data1 range 0-400 || 0-1.0'!C3</f>
        <v>0.01</v>
      </c>
      <c r="Q4" s="12">
        <f>'[1]data1 range 0-400 || 0-1.0'!D3</f>
        <v>0</v>
      </c>
      <c r="S4">
        <f>'simultan setelah kalibrasi'!AG5</f>
        <v>39.200000000000003</v>
      </c>
      <c r="T4">
        <f>'simultan setelah kalibrasi'!AH5</f>
        <v>49.042219648272905</v>
      </c>
      <c r="U4">
        <f t="shared" ref="U4:U23" si="2">ABS((S4-T4)/T4)*100</f>
        <v>20.068870697249348</v>
      </c>
      <c r="W4" s="12">
        <v>32.5</v>
      </c>
      <c r="X4" s="12">
        <v>32</v>
      </c>
      <c r="Y4">
        <f t="shared" ref="Y4:Y23" si="3">ABS((W4-X4)/X4)*100</f>
        <v>1.5625</v>
      </c>
      <c r="AA4" s="12">
        <f>'simultan setelah kalibrasi'!Z5</f>
        <v>79.400000000000006</v>
      </c>
      <c r="AB4">
        <v>80</v>
      </c>
      <c r="AC4">
        <f t="shared" ref="AC4:AC23" si="4">ABS((AA4-AB4)/AB4)*100</f>
        <v>0.74999999999999289</v>
      </c>
    </row>
    <row r="5" spans="2:29" x14ac:dyDescent="0.25">
      <c r="B5" s="12">
        <f>'simultan setelah kalibrasi'!P6</f>
        <v>208</v>
      </c>
      <c r="C5" s="12">
        <f>'simultan setelah kalibrasi'!Q6</f>
        <v>208.50989999999999</v>
      </c>
      <c r="D5">
        <f t="shared" si="1"/>
        <v>0.2445447434390346</v>
      </c>
      <c r="G5" s="12">
        <f>'simultan setelah kalibrasi'!U6</f>
        <v>0.53</v>
      </c>
      <c r="H5" s="12">
        <f>'simultan setelah kalibrasi'!V6</f>
        <v>0.53377691999999999</v>
      </c>
      <c r="I5">
        <f t="shared" si="0"/>
        <v>0.70758398471030959</v>
      </c>
      <c r="O5" s="12">
        <f>'[1]data1 range 0-400 || 0-1.0'!B4</f>
        <v>0.01</v>
      </c>
      <c r="P5" s="12">
        <f>'[1]data1 range 0-400 || 0-1.0'!C4</f>
        <v>0.01</v>
      </c>
      <c r="Q5" s="12">
        <f>'[1]data1 range 0-400 || 0-1.0'!D4</f>
        <v>0</v>
      </c>
      <c r="S5">
        <f>'simultan setelah kalibrasi'!AG6</f>
        <v>63.9</v>
      </c>
      <c r="T5">
        <f>'simultan setelah kalibrasi'!AH6</f>
        <v>61.990069289142795</v>
      </c>
      <c r="U5">
        <f t="shared" si="2"/>
        <v>3.0810269011777294</v>
      </c>
      <c r="W5" s="12">
        <v>32.9</v>
      </c>
      <c r="X5" s="12">
        <v>33</v>
      </c>
      <c r="Y5">
        <f t="shared" si="3"/>
        <v>0.30303030303030731</v>
      </c>
      <c r="AA5" s="12">
        <f>'simultan setelah kalibrasi'!Z6</f>
        <v>79.900000000000006</v>
      </c>
      <c r="AB5">
        <v>80</v>
      </c>
      <c r="AC5">
        <f t="shared" si="4"/>
        <v>0.12499999999999289</v>
      </c>
    </row>
    <row r="6" spans="2:29" x14ac:dyDescent="0.25">
      <c r="B6" s="12">
        <f>'simultan setelah kalibrasi'!P7</f>
        <v>208.8</v>
      </c>
      <c r="C6" s="12">
        <f>'simultan setelah kalibrasi'!Q7</f>
        <v>208.40299999999999</v>
      </c>
      <c r="D6">
        <f t="shared" si="1"/>
        <v>0.1904962980379456</v>
      </c>
      <c r="G6" s="12">
        <f>'simultan setelah kalibrasi'!U7</f>
        <v>0.53</v>
      </c>
      <c r="H6" s="12">
        <f>'simultan setelah kalibrasi'!V7</f>
        <v>0.52526534000000003</v>
      </c>
      <c r="I6">
        <f t="shared" si="0"/>
        <v>0.9013844317235935</v>
      </c>
      <c r="O6" s="12">
        <f>'[1]data1 range 0-400 || 0-1.0'!B5</f>
        <v>0.19</v>
      </c>
      <c r="P6" s="12">
        <f>'[1]data1 range 0-400 || 0-1.0'!C5</f>
        <v>0.2</v>
      </c>
      <c r="Q6" s="12">
        <f>'[1]data1 range 0-400 || 0-1.0'!D5</f>
        <v>5.0000000000000044</v>
      </c>
      <c r="S6">
        <f>'simultan setelah kalibrasi'!AG7</f>
        <v>77.3</v>
      </c>
      <c r="T6">
        <f>'simultan setelah kalibrasi'!AH7</f>
        <v>71.225598403609425</v>
      </c>
      <c r="U6">
        <f t="shared" si="2"/>
        <v>8.5283967176648474</v>
      </c>
      <c r="W6" s="12">
        <v>33.4</v>
      </c>
      <c r="X6" s="12">
        <v>33</v>
      </c>
      <c r="Y6">
        <f t="shared" si="3"/>
        <v>1.2121212121212077</v>
      </c>
      <c r="AA6" s="12">
        <f>'simultan setelah kalibrasi'!Z7</f>
        <v>78.8</v>
      </c>
      <c r="AB6">
        <v>79</v>
      </c>
      <c r="AC6">
        <f t="shared" si="4"/>
        <v>0.25316455696202894</v>
      </c>
    </row>
    <row r="7" spans="2:29" x14ac:dyDescent="0.25">
      <c r="B7" s="12">
        <f>'simultan setelah kalibrasi'!P8</f>
        <v>209</v>
      </c>
      <c r="C7" s="12">
        <f>'simultan setelah kalibrasi'!Q8</f>
        <v>208.50989999999999</v>
      </c>
      <c r="D7">
        <f t="shared" si="1"/>
        <v>0.23504879144827773</v>
      </c>
      <c r="G7" s="12">
        <f>'simultan setelah kalibrasi'!U8</f>
        <v>0.52</v>
      </c>
      <c r="H7" s="12">
        <f>'simultan setelah kalibrasi'!V8</f>
        <v>0.52100955000000004</v>
      </c>
      <c r="I7">
        <f t="shared" si="0"/>
        <v>0.19376804129598499</v>
      </c>
      <c r="O7" s="12">
        <f>'[1]data1 range 0-400 || 0-1.0'!B6</f>
        <v>0.23</v>
      </c>
      <c r="P7" s="12">
        <f>'[1]data1 range 0-400 || 0-1.0'!C6</f>
        <v>0.25</v>
      </c>
      <c r="Q7" s="12">
        <f>'[1]data1 range 0-400 || 0-1.0'!D6</f>
        <v>7.9999999999999964</v>
      </c>
      <c r="S7">
        <f>'simultan setelah kalibrasi'!AG8</f>
        <v>84.8</v>
      </c>
      <c r="T7">
        <f>'simultan setelah kalibrasi'!AH8</f>
        <v>77.865521296363198</v>
      </c>
      <c r="U7">
        <f t="shared" si="2"/>
        <v>8.9057115244159846</v>
      </c>
      <c r="W7" s="12">
        <v>33.9</v>
      </c>
      <c r="X7" s="12">
        <v>34</v>
      </c>
      <c r="Y7">
        <f t="shared" si="3"/>
        <v>0.2941176470588277</v>
      </c>
      <c r="AA7" s="12">
        <f>'simultan setelah kalibrasi'!Z8</f>
        <v>78</v>
      </c>
      <c r="AB7">
        <v>78</v>
      </c>
      <c r="AC7">
        <f t="shared" si="4"/>
        <v>0</v>
      </c>
    </row>
    <row r="8" spans="2:29" x14ac:dyDescent="0.25">
      <c r="B8" s="12">
        <f>'simultan setelah kalibrasi'!P9</f>
        <v>208.2</v>
      </c>
      <c r="C8" s="12">
        <f>'simultan setelah kalibrasi'!Q9</f>
        <v>207.76159999999999</v>
      </c>
      <c r="D8">
        <f t="shared" si="1"/>
        <v>0.21101108193236937</v>
      </c>
      <c r="G8" s="12">
        <f>'simultan setelah kalibrasi'!U9</f>
        <v>0.52</v>
      </c>
      <c r="H8" s="12">
        <f>'simultan setelah kalibrasi'!V9</f>
        <v>0.51249796999999986</v>
      </c>
      <c r="I8">
        <f t="shared" si="0"/>
        <v>1.4638165298489205</v>
      </c>
      <c r="O8" s="12">
        <f>'[1]data1 range 0-400 || 0-1.0'!B7</f>
        <v>0.3</v>
      </c>
      <c r="P8" s="12">
        <f>'[1]data1 range 0-400 || 0-1.0'!C7</f>
        <v>0.25</v>
      </c>
      <c r="Q8" s="12">
        <f>'[1]data1 range 0-400 || 0-1.0'!D7</f>
        <v>19.999999999999996</v>
      </c>
      <c r="S8">
        <f>'simultan setelah kalibrasi'!AG9</f>
        <v>89.3</v>
      </c>
      <c r="T8">
        <f>'simultan setelah kalibrasi'!AH9</f>
        <v>82.513467321290861</v>
      </c>
      <c r="U8">
        <f t="shared" si="2"/>
        <v>8.2247576050631128</v>
      </c>
      <c r="W8" s="12">
        <v>34.4</v>
      </c>
      <c r="X8" s="12">
        <v>34</v>
      </c>
      <c r="Y8">
        <f t="shared" si="3"/>
        <v>1.1764705882352899</v>
      </c>
      <c r="AA8" s="12">
        <f>'simultan setelah kalibrasi'!Z9</f>
        <v>75.5</v>
      </c>
      <c r="AB8">
        <v>76</v>
      </c>
      <c r="AC8">
        <f t="shared" si="4"/>
        <v>0.6578947368421052</v>
      </c>
    </row>
    <row r="9" spans="2:29" x14ac:dyDescent="0.25">
      <c r="B9" s="12">
        <f>'simultan setelah kalibrasi'!P10</f>
        <v>205.7</v>
      </c>
      <c r="C9" s="12">
        <f>'simultan setelah kalibrasi'!Q10</f>
        <v>207.22710000000001</v>
      </c>
      <c r="D9">
        <f t="shared" si="1"/>
        <v>0.73692099151125423</v>
      </c>
      <c r="G9" s="12">
        <f>'simultan setelah kalibrasi'!U10</f>
        <v>0.51</v>
      </c>
      <c r="H9" s="12">
        <f>'simultan setelah kalibrasi'!V10</f>
        <v>0.50824217999999988</v>
      </c>
      <c r="I9">
        <f t="shared" si="0"/>
        <v>0.34586267515225366</v>
      </c>
      <c r="O9" s="12">
        <f>'[1]data1 range 0-400 || 0-1.0'!B8</f>
        <v>0.5</v>
      </c>
      <c r="P9" s="12">
        <f>'[1]data1 range 0-400 || 0-1.0'!C8</f>
        <v>0.6</v>
      </c>
      <c r="Q9" s="12">
        <f>'[1]data1 range 0-400 || 0-1.0'!D8</f>
        <v>16.666666666666664</v>
      </c>
      <c r="S9">
        <f>'simultan setelah kalibrasi'!AG10</f>
        <v>81.7</v>
      </c>
      <c r="T9">
        <f>'simultan setelah kalibrasi'!AH10</f>
        <v>86.225787847694122</v>
      </c>
      <c r="U9">
        <f t="shared" si="2"/>
        <v>5.2487636943234364</v>
      </c>
      <c r="W9" s="12">
        <v>34.799999999999997</v>
      </c>
      <c r="X9" s="12">
        <v>34</v>
      </c>
      <c r="Y9">
        <f t="shared" si="3"/>
        <v>2.3529411764705799</v>
      </c>
      <c r="AA9" s="12">
        <f>'simultan setelah kalibrasi'!Z10</f>
        <v>75.400000000000006</v>
      </c>
      <c r="AB9">
        <v>75</v>
      </c>
      <c r="AC9">
        <f t="shared" si="4"/>
        <v>0.53333333333334099</v>
      </c>
    </row>
    <row r="10" spans="2:29" x14ac:dyDescent="0.25">
      <c r="B10" s="12">
        <f>'simultan setelah kalibrasi'!P11</f>
        <v>208.3</v>
      </c>
      <c r="C10" s="12">
        <f>'simultan setelah kalibrasi'!Q11</f>
        <v>207.86849999999998</v>
      </c>
      <c r="D10">
        <f t="shared" si="1"/>
        <v>0.20758315954559164</v>
      </c>
      <c r="G10" s="12">
        <f>'simultan setelah kalibrasi'!U11</f>
        <v>0.51</v>
      </c>
      <c r="H10" s="12">
        <f>'simultan setelah kalibrasi'!V11</f>
        <v>0.5039863899999999</v>
      </c>
      <c r="I10">
        <f t="shared" si="0"/>
        <v>1.1932088086743999</v>
      </c>
      <c r="O10" s="12">
        <f>'[1]data1 range 0-400 || 0-1.0'!B9</f>
        <v>0.71</v>
      </c>
      <c r="P10" s="12">
        <f>'[1]data1 range 0-400 || 0-1.0'!C9</f>
        <v>0.7</v>
      </c>
      <c r="Q10" s="12">
        <f>'[1]data1 range 0-400 || 0-1.0'!D9</f>
        <v>1.4285714285714299</v>
      </c>
      <c r="S10">
        <f>'simultan setelah kalibrasi'!AG11</f>
        <v>93.5</v>
      </c>
      <c r="T10">
        <f>'simultan setelah kalibrasi'!AH11</f>
        <v>88.911938472489979</v>
      </c>
      <c r="U10">
        <f t="shared" si="2"/>
        <v>5.1602311301868671</v>
      </c>
      <c r="W10" s="12">
        <v>35.200000000000003</v>
      </c>
      <c r="X10" s="12">
        <v>34</v>
      </c>
      <c r="Y10">
        <f t="shared" si="3"/>
        <v>3.5294117647058907</v>
      </c>
      <c r="AA10" s="12">
        <f>'simultan setelah kalibrasi'!Z11</f>
        <v>74.599999999999994</v>
      </c>
      <c r="AB10">
        <v>75</v>
      </c>
      <c r="AC10">
        <f t="shared" si="4"/>
        <v>0.53333333333334099</v>
      </c>
    </row>
    <row r="11" spans="2:29" x14ac:dyDescent="0.25">
      <c r="B11" s="12">
        <f>'simultan setelah kalibrasi'!P12</f>
        <v>212.5</v>
      </c>
      <c r="C11" s="12">
        <f>'simultan setelah kalibrasi'!Q12</f>
        <v>212.35829999999999</v>
      </c>
      <c r="D11">
        <f t="shared" si="1"/>
        <v>6.6726847973455419E-2</v>
      </c>
      <c r="G11" s="12">
        <f>'simultan setelah kalibrasi'!U12</f>
        <v>0.5</v>
      </c>
      <c r="H11" s="12">
        <f>'simultan setelah kalibrasi'!V12</f>
        <v>0.5039863899999999</v>
      </c>
      <c r="I11">
        <f t="shared" si="0"/>
        <v>0.79097175620157045</v>
      </c>
      <c r="O11" s="12">
        <f>'[1]data1 range 0-400 || 0-1.0'!B10</f>
        <v>0.65</v>
      </c>
      <c r="P11" s="12">
        <f>'[1]data1 range 0-400 || 0-1.0'!C10</f>
        <v>0.55000000000000004</v>
      </c>
      <c r="Q11" s="12">
        <f>'[1]data1 range 0-400 || 0-1.0'!D10</f>
        <v>18.181818181818176</v>
      </c>
      <c r="S11">
        <f>'simultan setelah kalibrasi'!AG12</f>
        <v>93.9</v>
      </c>
      <c r="T11">
        <f>'simultan setelah kalibrasi'!AH12</f>
        <v>90.964278275704785</v>
      </c>
      <c r="U11">
        <f t="shared" si="2"/>
        <v>3.2273347075841183</v>
      </c>
      <c r="W11" s="12">
        <v>35.5</v>
      </c>
      <c r="X11" s="12">
        <v>35</v>
      </c>
      <c r="Y11">
        <f t="shared" si="3"/>
        <v>1.4285714285714286</v>
      </c>
      <c r="AA11" s="12">
        <f>'simultan setelah kalibrasi'!Z12</f>
        <v>73.7</v>
      </c>
      <c r="AB11">
        <v>74</v>
      </c>
      <c r="AC11">
        <f t="shared" si="4"/>
        <v>0.40540540540540154</v>
      </c>
    </row>
    <row r="12" spans="2:29" x14ac:dyDescent="0.25">
      <c r="B12" s="12">
        <f>'simultan setelah kalibrasi'!P13</f>
        <v>214.4</v>
      </c>
      <c r="C12" s="12">
        <f>'simultan setelah kalibrasi'!Q13</f>
        <v>213.5342</v>
      </c>
      <c r="D12">
        <f t="shared" si="1"/>
        <v>0.40546198220238594</v>
      </c>
      <c r="G12" s="12">
        <f>'simultan setelah kalibrasi'!U13</f>
        <v>0.5</v>
      </c>
      <c r="H12" s="12">
        <f>'simultan setelah kalibrasi'!V13</f>
        <v>0.49973059999999997</v>
      </c>
      <c r="I12">
        <f t="shared" si="0"/>
        <v>5.3909046194095533E-2</v>
      </c>
      <c r="O12" s="12">
        <f>'[1]data1 range 0-400 || 0-1.0'!B11</f>
        <v>0.57999999999999996</v>
      </c>
      <c r="P12" s="12">
        <f>'[1]data1 range 0-400 || 0-1.0'!C11</f>
        <v>0.5</v>
      </c>
      <c r="Q12" s="12">
        <f>'[1]data1 range 0-400 || 0-1.0'!D11</f>
        <v>15.999999999999993</v>
      </c>
      <c r="S12">
        <f>'simultan setelah kalibrasi'!AG13</f>
        <v>94.2</v>
      </c>
      <c r="T12">
        <f>'simultan setelah kalibrasi'!AH13</f>
        <v>92.503533128115876</v>
      </c>
      <c r="U12">
        <f t="shared" si="2"/>
        <v>1.8339481904270056</v>
      </c>
      <c r="W12" s="12">
        <v>35.9</v>
      </c>
      <c r="X12" s="12">
        <v>35</v>
      </c>
      <c r="Y12">
        <f t="shared" si="3"/>
        <v>2.5714285714285672</v>
      </c>
      <c r="AA12" s="12">
        <f>'simultan setelah kalibrasi'!Z13</f>
        <v>72.2</v>
      </c>
      <c r="AB12">
        <v>72</v>
      </c>
      <c r="AC12">
        <f t="shared" si="4"/>
        <v>0.27777777777778173</v>
      </c>
    </row>
    <row r="13" spans="2:29" x14ac:dyDescent="0.25">
      <c r="B13" s="12">
        <f>'simultan setelah kalibrasi'!P14</f>
        <v>212.3</v>
      </c>
      <c r="C13" s="12">
        <f>'simultan setelah kalibrasi'!Q14</f>
        <v>213.85489999999999</v>
      </c>
      <c r="D13">
        <f t="shared" si="1"/>
        <v>0.72708177366989268</v>
      </c>
      <c r="G13" s="12">
        <f>'simultan setelah kalibrasi'!U14</f>
        <v>0.5</v>
      </c>
      <c r="H13" s="12">
        <f>'simultan setelah kalibrasi'!V14</f>
        <v>0.49547480999999999</v>
      </c>
      <c r="I13">
        <f t="shared" si="0"/>
        <v>0.91330374595633079</v>
      </c>
      <c r="O13" s="12">
        <f>'[1]data1 range 0-400 || 0-1.0'!B12</f>
        <v>0.7</v>
      </c>
      <c r="P13" s="12">
        <f>'[1]data1 range 0-400 || 0-1.0'!C12</f>
        <v>0.6</v>
      </c>
      <c r="Q13" s="12">
        <f>'[1]data1 range 0-400 || 0-1.0'!D12</f>
        <v>16.666666666666664</v>
      </c>
      <c r="S13">
        <f>'simultan setelah kalibrasi'!AG14</f>
        <v>94.5</v>
      </c>
      <c r="T13">
        <f>'simultan setelah kalibrasi'!AH14</f>
        <v>93.710791835889296</v>
      </c>
      <c r="U13">
        <f t="shared" si="2"/>
        <v>0.84217425618684572</v>
      </c>
      <c r="W13" s="12">
        <v>36.1</v>
      </c>
      <c r="X13" s="12">
        <v>36</v>
      </c>
      <c r="Y13">
        <f t="shared" si="3"/>
        <v>0.27777777777778173</v>
      </c>
      <c r="AA13" s="12">
        <f>'simultan setelah kalibrasi'!Z14</f>
        <v>71.8</v>
      </c>
      <c r="AB13">
        <v>72</v>
      </c>
      <c r="AC13">
        <f t="shared" si="4"/>
        <v>0.27777777777778173</v>
      </c>
    </row>
    <row r="14" spans="2:29" x14ac:dyDescent="0.25">
      <c r="B14" s="12">
        <f>'simultan setelah kalibrasi'!P15</f>
        <v>214.3</v>
      </c>
      <c r="C14" s="12">
        <f>'simultan setelah kalibrasi'!Q15</f>
        <v>214.1756</v>
      </c>
      <c r="D14">
        <f t="shared" si="1"/>
        <v>5.8083180343609868E-2</v>
      </c>
      <c r="G14" s="12">
        <f>'simultan setelah kalibrasi'!U15</f>
        <v>0.49</v>
      </c>
      <c r="H14" s="12">
        <f>'simultan setelah kalibrasi'!V15</f>
        <v>0.4912190199999999</v>
      </c>
      <c r="I14">
        <f t="shared" si="0"/>
        <v>0.24816221489141529</v>
      </c>
      <c r="O14" s="12">
        <f>'[1]data1 range 0-400 || 0-1.0'!B13</f>
        <v>0.82</v>
      </c>
      <c r="P14" s="12">
        <f>'[1]data1 range 0-400 || 0-1.0'!C13</f>
        <v>0.75</v>
      </c>
      <c r="Q14" s="12">
        <f>'[1]data1 range 0-400 || 0-1.0'!D13</f>
        <v>9.3333333333333268</v>
      </c>
      <c r="S14">
        <f>'simultan setelah kalibrasi'!AG15</f>
        <v>95.3</v>
      </c>
      <c r="T14">
        <f>'simultan setelah kalibrasi'!AH15</f>
        <v>94.736961737496699</v>
      </c>
      <c r="U14">
        <f t="shared" si="2"/>
        <v>0.59431741548077166</v>
      </c>
      <c r="W14" s="12">
        <v>36.4</v>
      </c>
      <c r="X14" s="12">
        <v>36</v>
      </c>
      <c r="Y14">
        <f t="shared" si="3"/>
        <v>1.1111111111111072</v>
      </c>
      <c r="AA14" s="12">
        <f>'simultan setelah kalibrasi'!Z15</f>
        <v>71.099999999999994</v>
      </c>
      <c r="AB14">
        <v>71</v>
      </c>
      <c r="AC14">
        <f t="shared" si="4"/>
        <v>0.1408450704225272</v>
      </c>
    </row>
    <row r="15" spans="2:29" x14ac:dyDescent="0.25">
      <c r="B15" s="12">
        <f>'simultan setelah kalibrasi'!P16</f>
        <v>214.5</v>
      </c>
      <c r="C15" s="12">
        <f>'simultan setelah kalibrasi'!Q16</f>
        <v>214.49629999999999</v>
      </c>
      <c r="D15">
        <f t="shared" si="1"/>
        <v>1.7249714796987829E-3</v>
      </c>
      <c r="G15" s="12">
        <f>'simultan setelah kalibrasi'!U16</f>
        <v>0.49</v>
      </c>
      <c r="H15" s="12">
        <f>'simultan setelah kalibrasi'!V16</f>
        <v>0.4912190199999999</v>
      </c>
      <c r="I15">
        <f t="shared" si="0"/>
        <v>0.24816221489141529</v>
      </c>
      <c r="O15" s="12">
        <f>'[1]data1 range 0-400 || 0-1.0'!B14</f>
        <v>1</v>
      </c>
      <c r="P15" s="12">
        <f>'[1]data1 range 0-400 || 0-1.0'!C14</f>
        <v>0.95</v>
      </c>
      <c r="Q15" s="12">
        <f>'[1]data1 range 0-400 || 0-1.0'!D14</f>
        <v>5.2631578947368478</v>
      </c>
      <c r="S15">
        <f>'simultan setelah kalibrasi'!AG16</f>
        <v>95</v>
      </c>
      <c r="T15">
        <f>'simultan setelah kalibrasi'!AH16</f>
        <v>95.129320817523052</v>
      </c>
      <c r="U15">
        <f t="shared" si="2"/>
        <v>0.13594212216769092</v>
      </c>
      <c r="W15" s="12">
        <v>36.6</v>
      </c>
      <c r="X15" s="12">
        <v>36</v>
      </c>
      <c r="Y15">
        <f t="shared" si="3"/>
        <v>1.6666666666666705</v>
      </c>
      <c r="AA15" s="12">
        <f>'simultan setelah kalibrasi'!Z16</f>
        <v>70.2</v>
      </c>
      <c r="AB15">
        <v>70</v>
      </c>
      <c r="AC15">
        <f t="shared" si="4"/>
        <v>0.28571428571428981</v>
      </c>
    </row>
    <row r="16" spans="2:29" x14ac:dyDescent="0.25">
      <c r="B16" s="12">
        <f>'simultan setelah kalibrasi'!P17</f>
        <v>214.8</v>
      </c>
      <c r="C16" s="12">
        <f>'simultan setelah kalibrasi'!Q17</f>
        <v>214.71010000000001</v>
      </c>
      <c r="D16">
        <f t="shared" si="1"/>
        <v>4.187041038125365E-2</v>
      </c>
      <c r="G16" s="12">
        <f>'simultan setelah kalibrasi'!U17</f>
        <v>0.49</v>
      </c>
      <c r="H16" s="12">
        <f>'simultan setelah kalibrasi'!V17</f>
        <v>0.48696323000000002</v>
      </c>
      <c r="I16">
        <f t="shared" si="0"/>
        <v>0.62361381987711184</v>
      </c>
      <c r="O16" s="12">
        <f>'[1]data1 range 0-400 || 0-1.0'!B15</f>
        <v>0.83</v>
      </c>
      <c r="P16" s="12">
        <f>'[1]data1 range 0-400 || 0-1.0'!C15</f>
        <v>0.9</v>
      </c>
      <c r="Q16" s="12">
        <f>'[1]data1 range 0-400 || 0-1.0'!D15</f>
        <v>7.7777777777777848</v>
      </c>
      <c r="S16">
        <f>'simultan setelah kalibrasi'!AG17</f>
        <v>94.6</v>
      </c>
      <c r="T16">
        <f>'simultan setelah kalibrasi'!AH17</f>
        <v>95.5820428329381</v>
      </c>
      <c r="U16">
        <f t="shared" si="2"/>
        <v>1.0274344467135499</v>
      </c>
      <c r="W16" s="12">
        <v>36.799999999999997</v>
      </c>
      <c r="X16" s="12">
        <v>36</v>
      </c>
      <c r="Y16">
        <f t="shared" si="3"/>
        <v>2.2222222222222143</v>
      </c>
      <c r="AA16" s="12">
        <f>'simultan setelah kalibrasi'!Z17</f>
        <v>69.8</v>
      </c>
      <c r="AB16">
        <v>70</v>
      </c>
      <c r="AC16">
        <f t="shared" si="4"/>
        <v>0.28571428571428981</v>
      </c>
    </row>
    <row r="17" spans="1:29" x14ac:dyDescent="0.25">
      <c r="B17" s="12">
        <f>'simultan setelah kalibrasi'!P18</f>
        <v>213.9</v>
      </c>
      <c r="C17" s="12">
        <f>'simultan setelah kalibrasi'!Q18</f>
        <v>213.74799999999999</v>
      </c>
      <c r="D17">
        <f t="shared" si="1"/>
        <v>7.1111776484465469E-2</v>
      </c>
      <c r="G17" s="12">
        <f>'simultan setelah kalibrasi'!U18</f>
        <v>0.48</v>
      </c>
      <c r="H17" s="12">
        <f>'simultan setelah kalibrasi'!V18</f>
        <v>0.48270744000000004</v>
      </c>
      <c r="I17">
        <f t="shared" si="0"/>
        <v>0.56088632070805888</v>
      </c>
      <c r="O17" s="12">
        <f>'[1]data1 range 0-400 || 0-1.0'!B16</f>
        <v>0.77</v>
      </c>
      <c r="P17" s="12">
        <f>'[1]data1 range 0-400 || 0-1.0'!C16</f>
        <v>0.8</v>
      </c>
      <c r="Q17" s="12">
        <f>'[1]data1 range 0-400 || 0-1.0'!D16</f>
        <v>3.7500000000000036</v>
      </c>
      <c r="S17">
        <f>'simultan setelah kalibrasi'!AG18</f>
        <v>94.3</v>
      </c>
      <c r="T17">
        <f>'simultan setelah kalibrasi'!AH18</f>
        <v>95.944220445270119</v>
      </c>
      <c r="U17">
        <f t="shared" si="2"/>
        <v>1.7137253683853129</v>
      </c>
      <c r="W17" s="12">
        <v>37</v>
      </c>
      <c r="X17" s="12">
        <v>36</v>
      </c>
      <c r="Y17">
        <f t="shared" si="3"/>
        <v>2.7777777777777777</v>
      </c>
      <c r="AA17" s="12">
        <f>'simultan setelah kalibrasi'!Z18</f>
        <v>69.3</v>
      </c>
      <c r="AB17">
        <v>69</v>
      </c>
      <c r="AC17">
        <f t="shared" si="4"/>
        <v>0.434782608695648</v>
      </c>
    </row>
    <row r="18" spans="1:29" x14ac:dyDescent="0.25">
      <c r="B18" s="12">
        <f>'simultan setelah kalibrasi'!P19</f>
        <v>213.8</v>
      </c>
      <c r="C18" s="12">
        <f>'simultan setelah kalibrasi'!Q19</f>
        <v>213.74799999999999</v>
      </c>
      <c r="D18">
        <f t="shared" si="1"/>
        <v>2.4327713007850797E-2</v>
      </c>
      <c r="G18" s="12">
        <f>'simultan setelah kalibrasi'!U19</f>
        <v>0.48</v>
      </c>
      <c r="H18" s="12">
        <f>'simultan setelah kalibrasi'!V19</f>
        <v>0.47845165000000006</v>
      </c>
      <c r="I18">
        <f t="shared" si="0"/>
        <v>0.32361681687165683</v>
      </c>
      <c r="O18" s="12">
        <f>'[1]data1 range 0-400 || 0-1.0'!B17</f>
        <v>0.83</v>
      </c>
      <c r="P18" s="12">
        <f>'[1]data1 range 0-400 || 0-1.0'!C17</f>
        <v>0.75</v>
      </c>
      <c r="Q18" s="12">
        <f>'[1]data1 range 0-400 || 0-1.0'!D17</f>
        <v>10.666666666666663</v>
      </c>
      <c r="S18">
        <f>'simultan setelah kalibrasi'!AG19</f>
        <v>94.6</v>
      </c>
      <c r="T18">
        <f>'simultan setelah kalibrasi'!AH19</f>
        <v>96.155490719130469</v>
      </c>
      <c r="U18">
        <f t="shared" si="2"/>
        <v>1.6176826798940194</v>
      </c>
      <c r="W18" s="12">
        <v>37.200000000000003</v>
      </c>
      <c r="X18" s="12">
        <v>37</v>
      </c>
      <c r="Y18">
        <f t="shared" si="3"/>
        <v>0.54054054054054823</v>
      </c>
      <c r="AA18" s="12">
        <f>'simultan setelah kalibrasi'!Z19</f>
        <v>69</v>
      </c>
      <c r="AB18">
        <v>69</v>
      </c>
      <c r="AC18">
        <f t="shared" si="4"/>
        <v>0</v>
      </c>
    </row>
    <row r="19" spans="1:29" x14ac:dyDescent="0.25">
      <c r="B19" s="12">
        <f>'simultan setelah kalibrasi'!P20</f>
        <v>213.8</v>
      </c>
      <c r="C19" s="12">
        <f>'simultan setelah kalibrasi'!Q20</f>
        <v>213.64109999999999</v>
      </c>
      <c r="D19">
        <f t="shared" si="1"/>
        <v>7.4377074448697802E-2</v>
      </c>
      <c r="G19" s="12">
        <f>'simultan setelah kalibrasi'!U20</f>
        <v>0.47</v>
      </c>
      <c r="H19" s="12">
        <f>'simultan setelah kalibrasi'!V20</f>
        <v>0.47419585999999997</v>
      </c>
      <c r="I19">
        <f t="shared" si="0"/>
        <v>0.88483691106033613</v>
      </c>
      <c r="O19" s="12">
        <f>'[1]data1 range 0-400 || 0-1.0'!B18</f>
        <v>1</v>
      </c>
      <c r="P19" s="12">
        <f>'[1]data1 range 0-400 || 0-1.0'!C18</f>
        <v>0.98</v>
      </c>
      <c r="Q19" s="12">
        <f>'[1]data1 range 0-400 || 0-1.0'!D18</f>
        <v>2.0408163265306141</v>
      </c>
      <c r="S19">
        <f>'simultan setelah kalibrasi'!AG20</f>
        <v>94.2</v>
      </c>
      <c r="T19">
        <f>'simultan setelah kalibrasi'!AH20</f>
        <v>96.125309251436136</v>
      </c>
      <c r="U19">
        <f t="shared" si="2"/>
        <v>2.0029160545013989</v>
      </c>
      <c r="W19" s="12">
        <v>37.4</v>
      </c>
      <c r="X19" s="12">
        <v>37</v>
      </c>
      <c r="Y19">
        <f t="shared" si="3"/>
        <v>1.0810810810810774</v>
      </c>
      <c r="AA19" s="12">
        <f>'simultan setelah kalibrasi'!Z20</f>
        <v>68.400000000000006</v>
      </c>
      <c r="AB19">
        <v>68</v>
      </c>
      <c r="AC19">
        <f t="shared" si="4"/>
        <v>0.58823529411765541</v>
      </c>
    </row>
    <row r="20" spans="1:29" x14ac:dyDescent="0.25">
      <c r="B20" s="12">
        <f>'simultan setelah kalibrasi'!P21</f>
        <v>212.1</v>
      </c>
      <c r="C20" s="12">
        <f>'simultan setelah kalibrasi'!Q21</f>
        <v>212.7859</v>
      </c>
      <c r="D20">
        <f t="shared" si="1"/>
        <v>0.32234278681059403</v>
      </c>
      <c r="G20" s="12">
        <f>'simultan setelah kalibrasi'!U21</f>
        <v>0.47</v>
      </c>
      <c r="H20" s="12">
        <f>'simultan setelah kalibrasi'!V21</f>
        <v>0.47419585999999997</v>
      </c>
      <c r="I20">
        <f t="shared" si="0"/>
        <v>0.88483691106033613</v>
      </c>
      <c r="O20" s="12">
        <f>'[1]data1 range 0-400 || 0-1.0'!B19</f>
        <v>0.8</v>
      </c>
      <c r="P20" s="12">
        <f>'[1]data1 range 0-400 || 0-1.0'!C19</f>
        <v>0.75</v>
      </c>
      <c r="Q20" s="12">
        <f>'[1]data1 range 0-400 || 0-1.0'!D19</f>
        <v>6.6666666666666723</v>
      </c>
      <c r="S20">
        <f>'simultan setelah kalibrasi'!AG21</f>
        <v>93.6</v>
      </c>
      <c r="T20">
        <f>'simultan setelah kalibrasi'!AH21</f>
        <v>96.24603512221347</v>
      </c>
      <c r="U20">
        <f t="shared" si="2"/>
        <v>2.7492406506445004</v>
      </c>
      <c r="W20" s="12">
        <v>37.5</v>
      </c>
      <c r="X20" s="12">
        <v>37</v>
      </c>
      <c r="Y20">
        <f t="shared" si="3"/>
        <v>1.3513513513513513</v>
      </c>
      <c r="AA20" s="12">
        <f>'simultan setelah kalibrasi'!Z21</f>
        <v>68</v>
      </c>
      <c r="AB20">
        <v>68</v>
      </c>
      <c r="AC20">
        <f t="shared" si="4"/>
        <v>0</v>
      </c>
    </row>
    <row r="21" spans="1:29" x14ac:dyDescent="0.25">
      <c r="B21" s="12">
        <f>'simultan setelah kalibrasi'!P22</f>
        <v>212.2</v>
      </c>
      <c r="C21" s="12">
        <f>'simultan setelah kalibrasi'!Q22</f>
        <v>212.14449999999999</v>
      </c>
      <c r="D21">
        <f t="shared" si="1"/>
        <v>2.616141356480842E-2</v>
      </c>
      <c r="G21" s="12">
        <f>'simultan setelah kalibrasi'!U22</f>
        <v>0.47</v>
      </c>
      <c r="H21" s="12">
        <f>'simultan setelah kalibrasi'!V22</f>
        <v>0.46994006999999999</v>
      </c>
      <c r="I21">
        <f t="shared" si="0"/>
        <v>1.2752689933417645E-2</v>
      </c>
      <c r="O21" s="12">
        <f>'[1]data1 range 0-400 || 0-1.0'!B20</f>
        <v>0.86</v>
      </c>
      <c r="P21" s="12">
        <f>'[1]data1 range 0-400 || 0-1.0'!C20</f>
        <v>0.8</v>
      </c>
      <c r="Q21" s="12">
        <f>'[1]data1 range 0-400 || 0-1.0'!D20</f>
        <v>7.4999999999999929</v>
      </c>
      <c r="S21">
        <f>'simultan setelah kalibrasi'!AG22</f>
        <v>93.2</v>
      </c>
      <c r="T21">
        <f>'simultan setelah kalibrasi'!AH22</f>
        <v>96.306398057602138</v>
      </c>
      <c r="U21">
        <f t="shared" si="2"/>
        <v>3.2255365378156466</v>
      </c>
      <c r="W21" s="12">
        <v>37.6</v>
      </c>
      <c r="X21" s="12">
        <v>37</v>
      </c>
      <c r="Y21">
        <f t="shared" si="3"/>
        <v>1.6216216216216255</v>
      </c>
      <c r="AA21" s="12">
        <f>'simultan setelah kalibrasi'!Z22</f>
        <v>67.8</v>
      </c>
      <c r="AB21">
        <v>68</v>
      </c>
      <c r="AC21">
        <f t="shared" si="4"/>
        <v>0.2941176470588277</v>
      </c>
    </row>
    <row r="22" spans="1:29" x14ac:dyDescent="0.25">
      <c r="B22" s="12">
        <f>'simultan setelah kalibrasi'!P23</f>
        <v>212.2</v>
      </c>
      <c r="C22" s="12">
        <f>'simultan setelah kalibrasi'!Q23</f>
        <v>211.9307</v>
      </c>
      <c r="D22">
        <f t="shared" si="1"/>
        <v>0.12706983933898533</v>
      </c>
      <c r="G22" s="12">
        <f>'simultan setelah kalibrasi'!U23</f>
        <v>0.47</v>
      </c>
      <c r="H22" s="12">
        <f>'simultan setelah kalibrasi'!V23</f>
        <v>0.46568428000000001</v>
      </c>
      <c r="I22">
        <f t="shared" si="0"/>
        <v>0.92674805342365596</v>
      </c>
      <c r="O22" s="12">
        <f>'[1]data1 range 0-400 || 0-1.0'!B21</f>
        <v>1</v>
      </c>
      <c r="P22" s="12">
        <f>'[1]data1 range 0-400 || 0-1.0'!C21</f>
        <v>0.9</v>
      </c>
      <c r="Q22" s="12">
        <f>'[1]data1 range 0-400 || 0-1.0'!D21</f>
        <v>11.111111111111107</v>
      </c>
      <c r="S22">
        <f>'simultan setelah kalibrasi'!AG23</f>
        <v>93.3</v>
      </c>
      <c r="T22">
        <f>'simultan setelah kalibrasi'!AH23</f>
        <v>96.336579525296486</v>
      </c>
      <c r="U22">
        <f t="shared" si="2"/>
        <v>3.1520524605081395</v>
      </c>
      <c r="W22" s="12">
        <v>37.700000000000003</v>
      </c>
      <c r="X22" s="12">
        <v>37</v>
      </c>
      <c r="Y22">
        <f t="shared" si="3"/>
        <v>1.8918918918918997</v>
      </c>
      <c r="AA22" s="12">
        <f>'simultan setelah kalibrasi'!Z23</f>
        <v>67.5</v>
      </c>
      <c r="AB22">
        <v>67</v>
      </c>
      <c r="AC22">
        <f t="shared" si="4"/>
        <v>0.74626865671641784</v>
      </c>
    </row>
    <row r="23" spans="1:29" x14ac:dyDescent="0.25">
      <c r="B23" s="12">
        <f>'simultan setelah kalibrasi'!P24</f>
        <v>212.2</v>
      </c>
      <c r="C23" s="12">
        <f>'simultan setelah kalibrasi'!Q24</f>
        <v>212.0376</v>
      </c>
      <c r="D23">
        <f t="shared" si="1"/>
        <v>7.6590189664470357E-2</v>
      </c>
      <c r="G23" s="12">
        <f>'simultan setelah kalibrasi'!U24</f>
        <v>0.46</v>
      </c>
      <c r="H23" s="12">
        <f>'simultan setelah kalibrasi'!V24</f>
        <v>0.46568428000000001</v>
      </c>
      <c r="I23">
        <f t="shared" si="0"/>
        <v>1.2206295647342844</v>
      </c>
      <c r="O23" s="12">
        <f>'[1]data1 range 0-400 || 0-1.0'!B22</f>
        <v>0.8</v>
      </c>
      <c r="P23" s="12">
        <f>'[1]data1 range 0-400 || 0-1.0'!C22</f>
        <v>0.76</v>
      </c>
      <c r="Q23" s="12">
        <f>'[1]data1 range 0-400 || 0-1.0'!D22</f>
        <v>5.2631578947368469</v>
      </c>
      <c r="S23">
        <f>'simultan setelah kalibrasi'!AG24</f>
        <v>93</v>
      </c>
      <c r="T23">
        <f>'simultan setelah kalibrasi'!AH24</f>
        <v>96.125309251436136</v>
      </c>
      <c r="U23">
        <f t="shared" si="2"/>
        <v>3.2512865506224031</v>
      </c>
      <c r="W23" s="12">
        <v>37.799999999999997</v>
      </c>
      <c r="X23" s="12">
        <v>38</v>
      </c>
      <c r="Y23">
        <f t="shared" si="3"/>
        <v>0.52631578947369162</v>
      </c>
      <c r="AA23" s="12">
        <f>'simultan setelah kalibrasi'!Z24</f>
        <v>67.2</v>
      </c>
      <c r="AB23">
        <v>67</v>
      </c>
      <c r="AC23">
        <f t="shared" si="4"/>
        <v>0.29850746268657141</v>
      </c>
    </row>
    <row r="24" spans="1:29" ht="28.5" customHeight="1" x14ac:dyDescent="0.25">
      <c r="B24" s="27" t="s">
        <v>12831</v>
      </c>
      <c r="C24" s="27"/>
      <c r="D24">
        <f>AVERAGE(D3:D23)</f>
        <v>0.20118202927840292</v>
      </c>
      <c r="G24" s="27" t="s">
        <v>12831</v>
      </c>
      <c r="H24" s="27"/>
      <c r="I24">
        <f>AVERAGE(I3:I23)</f>
        <v>0.64538449777396356</v>
      </c>
      <c r="O24" s="27" t="s">
        <v>12831</v>
      </c>
      <c r="P24" s="27"/>
      <c r="Q24" s="12">
        <f>AVERAGE(Q3:Q23)</f>
        <v>8.1579243150134655</v>
      </c>
      <c r="S24" s="27" t="s">
        <v>12831</v>
      </c>
      <c r="T24" s="27"/>
      <c r="U24">
        <f>AVERAGE(U3:U23)</f>
        <v>4.0623384570584857</v>
      </c>
      <c r="W24" s="27" t="s">
        <v>12831</v>
      </c>
      <c r="X24" s="27"/>
      <c r="Y24">
        <f>AVERAGE(Y3:Y23)</f>
        <v>1.4195928820541834</v>
      </c>
      <c r="AA24" s="27" t="s">
        <v>12831</v>
      </c>
      <c r="AB24" s="27"/>
      <c r="AC24">
        <f>AVERAGE(AC3:AC23)</f>
        <v>0.36966058250276185</v>
      </c>
    </row>
    <row r="25" spans="1:29" ht="15.75" x14ac:dyDescent="0.25">
      <c r="B25" s="28" t="s">
        <v>12832</v>
      </c>
      <c r="C25" s="28"/>
      <c r="D25">
        <f>100-D24</f>
        <v>99.798817970721601</v>
      </c>
      <c r="G25" s="28" t="s">
        <v>12832</v>
      </c>
      <c r="H25" s="28"/>
      <c r="I25">
        <f>100-I24</f>
        <v>99.354615502226039</v>
      </c>
      <c r="O25" s="28" t="s">
        <v>12832</v>
      </c>
      <c r="P25" s="28"/>
      <c r="Q25" s="12">
        <f>100-Q24</f>
        <v>91.84207568498654</v>
      </c>
      <c r="S25" s="28" t="s">
        <v>12832</v>
      </c>
      <c r="T25" s="28"/>
      <c r="U25">
        <f>100-U24</f>
        <v>95.937661542941512</v>
      </c>
      <c r="W25" s="28" t="s">
        <v>12832</v>
      </c>
      <c r="X25" s="28"/>
      <c r="Y25">
        <f>100-Y24</f>
        <v>98.580407117945811</v>
      </c>
      <c r="AA25" s="28" t="s">
        <v>12832</v>
      </c>
      <c r="AB25" s="28"/>
      <c r="AC25">
        <f>100-AC24</f>
        <v>99.63033941749724</v>
      </c>
    </row>
    <row r="26" spans="1:29" x14ac:dyDescent="0.25">
      <c r="A26" s="19" t="s">
        <v>12845</v>
      </c>
      <c r="D26" s="29">
        <f>AVERAGE(D24,I24,Q24,U24,Y24,AC24)</f>
        <v>2.4760137939468776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</row>
    <row r="27" spans="1:29" x14ac:dyDescent="0.25">
      <c r="A27" s="19" t="s">
        <v>12844</v>
      </c>
      <c r="D27" s="29">
        <f>100-D26</f>
        <v>97.523986206053124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</row>
  </sheetData>
  <mergeCells count="22">
    <mergeCell ref="D26:AC26"/>
    <mergeCell ref="D27:AC27"/>
    <mergeCell ref="W24:X24"/>
    <mergeCell ref="W25:X25"/>
    <mergeCell ref="AA24:AB24"/>
    <mergeCell ref="AA25:AB25"/>
    <mergeCell ref="S24:T24"/>
    <mergeCell ref="S25:T25"/>
    <mergeCell ref="B24:C24"/>
    <mergeCell ref="B25:C25"/>
    <mergeCell ref="G24:H24"/>
    <mergeCell ref="G25:H25"/>
    <mergeCell ref="O24:P24"/>
    <mergeCell ref="O25:P25"/>
    <mergeCell ref="U1:U2"/>
    <mergeCell ref="Y1:Y2"/>
    <mergeCell ref="AC1:AC2"/>
    <mergeCell ref="B1:C1"/>
    <mergeCell ref="D1:D2"/>
    <mergeCell ref="I1:I2"/>
    <mergeCell ref="G1:H1"/>
    <mergeCell ref="Q1:Q2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W98"/>
  <sheetViews>
    <sheetView topLeftCell="U16" workbookViewId="0">
      <selection activeCell="AJ5" sqref="AJ5"/>
    </sheetView>
  </sheetViews>
  <sheetFormatPr defaultRowHeight="15" x14ac:dyDescent="0.25"/>
  <cols>
    <col min="3" max="3" width="9.140625" customWidth="1"/>
    <col min="25" max="25" width="16.85546875" customWidth="1"/>
  </cols>
  <sheetData>
    <row r="3" spans="2:49" x14ac:dyDescent="0.25">
      <c r="B3" s="26" t="s">
        <v>12863</v>
      </c>
      <c r="C3" s="32" t="s">
        <v>12861</v>
      </c>
      <c r="D3" s="32"/>
      <c r="E3" s="33" t="s">
        <v>12862</v>
      </c>
      <c r="J3" s="26" t="s">
        <v>12863</v>
      </c>
      <c r="K3" s="32" t="s">
        <v>12833</v>
      </c>
      <c r="L3" s="32"/>
      <c r="M3" s="33" t="s">
        <v>12862</v>
      </c>
      <c r="S3" s="26" t="s">
        <v>12863</v>
      </c>
      <c r="T3" s="32" t="s">
        <v>12865</v>
      </c>
      <c r="U3" s="32"/>
      <c r="V3" s="33" t="s">
        <v>12862</v>
      </c>
      <c r="AA3" s="26" t="s">
        <v>12863</v>
      </c>
      <c r="AB3" s="32" t="s">
        <v>12866</v>
      </c>
      <c r="AC3" s="32"/>
      <c r="AD3" s="33" t="s">
        <v>12862</v>
      </c>
      <c r="AI3" s="26" t="s">
        <v>12863</v>
      </c>
      <c r="AJ3" s="32" t="s">
        <v>12852</v>
      </c>
      <c r="AK3" s="32"/>
      <c r="AL3" s="33" t="s">
        <v>12862</v>
      </c>
      <c r="AQ3" s="26" t="s">
        <v>12863</v>
      </c>
      <c r="AR3" s="32" t="s">
        <v>12835</v>
      </c>
      <c r="AS3" s="32"/>
      <c r="AT3" s="33" t="s">
        <v>12862</v>
      </c>
    </row>
    <row r="4" spans="2:49" ht="15" customHeight="1" x14ac:dyDescent="0.25">
      <c r="B4" s="26"/>
      <c r="C4" s="20" t="s">
        <v>12848</v>
      </c>
      <c r="D4" s="20" t="s">
        <v>12847</v>
      </c>
      <c r="E4" s="33"/>
      <c r="G4" s="15" t="s">
        <v>12863</v>
      </c>
      <c r="H4" s="15" t="s">
        <v>12861</v>
      </c>
      <c r="J4" s="26"/>
      <c r="K4" s="20" t="s">
        <v>12848</v>
      </c>
      <c r="L4" s="20" t="s">
        <v>12847</v>
      </c>
      <c r="M4" s="33"/>
      <c r="O4" s="15" t="s">
        <v>12863</v>
      </c>
      <c r="P4" s="15" t="s">
        <v>12833</v>
      </c>
      <c r="S4" s="26"/>
      <c r="T4" s="20" t="s">
        <v>12851</v>
      </c>
      <c r="U4" s="20" t="s">
        <v>12847</v>
      </c>
      <c r="V4" s="33"/>
      <c r="X4" s="15" t="s">
        <v>12863</v>
      </c>
      <c r="Y4" s="15" t="s">
        <v>12865</v>
      </c>
      <c r="AA4" s="26"/>
      <c r="AB4" s="20" t="s">
        <v>12850</v>
      </c>
      <c r="AC4" s="20" t="s">
        <v>12847</v>
      </c>
      <c r="AD4" s="33"/>
      <c r="AF4" s="15" t="s">
        <v>12863</v>
      </c>
      <c r="AG4" s="15" t="s">
        <v>12866</v>
      </c>
      <c r="AI4" s="26"/>
      <c r="AJ4" s="20" t="s">
        <v>12850</v>
      </c>
      <c r="AK4" s="20" t="s">
        <v>12847</v>
      </c>
      <c r="AL4" s="33"/>
      <c r="AN4" s="15" t="s">
        <v>12863</v>
      </c>
      <c r="AO4" s="15" t="s">
        <v>12852</v>
      </c>
      <c r="AQ4" s="26"/>
      <c r="AR4" s="20" t="s">
        <v>12850</v>
      </c>
      <c r="AS4" s="20" t="s">
        <v>12847</v>
      </c>
      <c r="AT4" s="33"/>
      <c r="AV4" s="15" t="s">
        <v>12863</v>
      </c>
      <c r="AW4" s="15" t="s">
        <v>12852</v>
      </c>
    </row>
    <row r="5" spans="2:49" ht="15" customHeight="1" x14ac:dyDescent="0.25">
      <c r="B5">
        <v>1</v>
      </c>
      <c r="C5" s="20">
        <v>213.5</v>
      </c>
      <c r="D5" s="20">
        <v>213.21</v>
      </c>
      <c r="E5" s="20">
        <f>ABS((D5-C5)/C5)*100</f>
        <v>0.13583138173301734</v>
      </c>
      <c r="F5" s="12"/>
      <c r="G5" s="15">
        <v>1</v>
      </c>
      <c r="H5" s="15">
        <v>210.54</v>
      </c>
      <c r="J5">
        <v>1</v>
      </c>
      <c r="K5" s="12">
        <v>0.56000000000000005</v>
      </c>
      <c r="L5">
        <v>0.53</v>
      </c>
      <c r="M5">
        <f>ABS((L5-K5)/K5)*100</f>
        <v>5.3571428571428621</v>
      </c>
      <c r="O5" s="15">
        <v>1</v>
      </c>
      <c r="P5" s="15">
        <v>0.48</v>
      </c>
      <c r="S5">
        <v>1</v>
      </c>
      <c r="T5">
        <v>33.799999999999997</v>
      </c>
      <c r="U5">
        <v>33.549999999999997</v>
      </c>
      <c r="V5">
        <f>ABS((U5-T5)/T5)*100</f>
        <v>0.73964497041420119</v>
      </c>
      <c r="X5" s="15">
        <v>1</v>
      </c>
      <c r="Y5" s="16">
        <v>50.51</v>
      </c>
      <c r="AA5">
        <v>1</v>
      </c>
      <c r="AB5" s="12">
        <v>32</v>
      </c>
      <c r="AC5" s="12">
        <v>32.1</v>
      </c>
      <c r="AD5">
        <f>ABS((AC5-AB5)/AB5)*100</f>
        <v>0.31250000000000444</v>
      </c>
      <c r="AF5" s="15">
        <v>1</v>
      </c>
      <c r="AG5" s="15">
        <v>33.1</v>
      </c>
      <c r="AI5">
        <v>1</v>
      </c>
      <c r="AJ5" s="12">
        <v>67</v>
      </c>
      <c r="AK5" s="12">
        <v>66.25</v>
      </c>
      <c r="AL5">
        <f>ABS((AK5-AJ5)/AJ5)*100</f>
        <v>1.1194029850746268</v>
      </c>
      <c r="AN5" s="15">
        <v>1</v>
      </c>
      <c r="AO5" s="15">
        <v>77.8</v>
      </c>
      <c r="AQ5">
        <v>1</v>
      </c>
      <c r="AR5" s="12">
        <v>0.01</v>
      </c>
      <c r="AS5" s="12">
        <v>0.01</v>
      </c>
      <c r="AT5">
        <f>ABS((AS5-AR5)/AR5)*100</f>
        <v>0</v>
      </c>
      <c r="AV5" s="15">
        <v>1</v>
      </c>
      <c r="AW5" s="15">
        <v>1.45</v>
      </c>
    </row>
    <row r="6" spans="2:49" ht="15" customHeight="1" x14ac:dyDescent="0.25">
      <c r="B6">
        <v>2</v>
      </c>
      <c r="C6" s="20">
        <v>208.8</v>
      </c>
      <c r="D6" s="20">
        <v>208.29</v>
      </c>
      <c r="E6" s="20">
        <f t="shared" ref="E6:E25" si="0">ABS((D6-C6)/C6)*100</f>
        <v>0.24425287356322761</v>
      </c>
      <c r="F6" s="12"/>
      <c r="G6" s="15">
        <v>2</v>
      </c>
      <c r="H6" s="15">
        <v>209.9</v>
      </c>
      <c r="J6">
        <v>2</v>
      </c>
      <c r="K6" s="12">
        <v>0.54</v>
      </c>
      <c r="L6">
        <v>0.52</v>
      </c>
      <c r="M6">
        <f t="shared" ref="M6:M25" si="1">ABS((L6-K6)/K6)*100</f>
        <v>3.7037037037037068</v>
      </c>
      <c r="O6" s="15">
        <v>2</v>
      </c>
      <c r="P6" s="15">
        <v>0.48</v>
      </c>
      <c r="S6">
        <v>2</v>
      </c>
      <c r="T6" s="12">
        <v>39.200000000000003</v>
      </c>
      <c r="U6">
        <v>49.04</v>
      </c>
      <c r="V6">
        <f t="shared" ref="V6:V25" si="2">ABS((U6-T6)/T6)*100</f>
        <v>25.102040816326522</v>
      </c>
      <c r="X6" s="15">
        <v>2</v>
      </c>
      <c r="Y6" s="16">
        <v>50.51</v>
      </c>
      <c r="AA6">
        <v>2</v>
      </c>
      <c r="AB6" s="12">
        <v>32</v>
      </c>
      <c r="AC6" s="12">
        <v>32.5</v>
      </c>
      <c r="AD6">
        <f t="shared" ref="AD6:AD25" si="3">ABS((AC6-AB6)/AB6)*100</f>
        <v>1.5625</v>
      </c>
      <c r="AF6" s="15">
        <v>2</v>
      </c>
      <c r="AG6" s="15">
        <v>33.200000000000003</v>
      </c>
      <c r="AI6">
        <v>2</v>
      </c>
      <c r="AJ6" s="12">
        <v>67</v>
      </c>
      <c r="AK6" s="12">
        <v>65.150000000000006</v>
      </c>
      <c r="AL6">
        <f t="shared" ref="AL6:AL25" si="4">ABS((AK6-AJ6)/AJ6)*100</f>
        <v>2.7611940298507376</v>
      </c>
      <c r="AN6" s="15">
        <v>2</v>
      </c>
      <c r="AO6" s="15">
        <v>77.599999999999994</v>
      </c>
      <c r="AQ6">
        <v>2</v>
      </c>
      <c r="AR6" s="12">
        <v>0.01</v>
      </c>
      <c r="AS6" s="12">
        <v>0.01</v>
      </c>
      <c r="AT6">
        <f t="shared" ref="AT6:AT25" si="5">ABS((AS6-AR6)/AR6)*100</f>
        <v>0</v>
      </c>
      <c r="AV6" s="15">
        <v>2</v>
      </c>
      <c r="AW6" s="15">
        <v>1.38</v>
      </c>
    </row>
    <row r="7" spans="2:49" ht="15" customHeight="1" x14ac:dyDescent="0.25">
      <c r="B7">
        <v>3</v>
      </c>
      <c r="C7" s="20">
        <v>208</v>
      </c>
      <c r="D7" s="20">
        <v>208.5</v>
      </c>
      <c r="E7" s="20">
        <f t="shared" si="0"/>
        <v>0.24038461538461539</v>
      </c>
      <c r="F7" s="12"/>
      <c r="G7" s="15">
        <v>3</v>
      </c>
      <c r="H7" s="15">
        <v>210.86</v>
      </c>
      <c r="J7">
        <v>3</v>
      </c>
      <c r="K7" s="12">
        <v>0.53</v>
      </c>
      <c r="L7">
        <v>0.52</v>
      </c>
      <c r="M7">
        <f t="shared" si="1"/>
        <v>1.8867924528301903</v>
      </c>
      <c r="O7" s="15">
        <v>3</v>
      </c>
      <c r="P7" s="15">
        <v>0.49</v>
      </c>
      <c r="S7">
        <v>3</v>
      </c>
      <c r="T7" s="12">
        <v>63.9</v>
      </c>
      <c r="U7">
        <v>61.99</v>
      </c>
      <c r="V7">
        <f t="shared" si="2"/>
        <v>2.9890453834115753</v>
      </c>
      <c r="X7" s="15">
        <v>3</v>
      </c>
      <c r="Y7" s="16">
        <v>50.45</v>
      </c>
      <c r="AA7">
        <v>3</v>
      </c>
      <c r="AB7" s="12">
        <v>33</v>
      </c>
      <c r="AC7" s="12">
        <v>32.9</v>
      </c>
      <c r="AD7">
        <f t="shared" si="3"/>
        <v>0.30303030303030731</v>
      </c>
      <c r="AF7" s="15">
        <v>3</v>
      </c>
      <c r="AG7" s="15">
        <v>33.1</v>
      </c>
      <c r="AI7">
        <v>3</v>
      </c>
      <c r="AJ7" s="12">
        <v>66</v>
      </c>
      <c r="AK7" s="12">
        <v>65.84</v>
      </c>
      <c r="AL7">
        <f t="shared" si="4"/>
        <v>0.24242424242423727</v>
      </c>
      <c r="AN7" s="15">
        <v>3</v>
      </c>
      <c r="AO7" s="15">
        <v>77.8</v>
      </c>
      <c r="AQ7">
        <v>3</v>
      </c>
      <c r="AR7" s="12">
        <v>0.01</v>
      </c>
      <c r="AS7" s="12">
        <v>0.01</v>
      </c>
      <c r="AT7">
        <f t="shared" si="5"/>
        <v>0</v>
      </c>
      <c r="AV7" s="15">
        <v>3</v>
      </c>
      <c r="AW7" s="15">
        <v>1.42</v>
      </c>
    </row>
    <row r="8" spans="2:49" ht="15" customHeight="1" x14ac:dyDescent="0.25">
      <c r="B8">
        <v>4</v>
      </c>
      <c r="C8" s="20">
        <v>208.8</v>
      </c>
      <c r="D8" s="20">
        <v>208.4</v>
      </c>
      <c r="E8" s="20">
        <f t="shared" si="0"/>
        <v>0.19157088122605637</v>
      </c>
      <c r="F8" s="12"/>
      <c r="G8" s="15">
        <v>4</v>
      </c>
      <c r="H8" s="15">
        <v>209.69</v>
      </c>
      <c r="J8">
        <v>4</v>
      </c>
      <c r="K8" s="12">
        <v>0.53</v>
      </c>
      <c r="L8">
        <v>0.52</v>
      </c>
      <c r="M8">
        <f t="shared" si="1"/>
        <v>1.8867924528301903</v>
      </c>
      <c r="O8" s="15">
        <v>4</v>
      </c>
      <c r="P8" s="15">
        <v>0.49</v>
      </c>
      <c r="S8">
        <v>4</v>
      </c>
      <c r="T8" s="12">
        <v>77.3</v>
      </c>
      <c r="U8">
        <v>71.22</v>
      </c>
      <c r="V8">
        <f t="shared" si="2"/>
        <v>7.8654592496765829</v>
      </c>
      <c r="X8" s="15">
        <v>4</v>
      </c>
      <c r="Y8" s="16">
        <v>50.49</v>
      </c>
      <c r="AA8">
        <v>4</v>
      </c>
      <c r="AB8" s="12">
        <v>33</v>
      </c>
      <c r="AC8" s="12">
        <v>33.4</v>
      </c>
      <c r="AD8">
        <f t="shared" si="3"/>
        <v>1.2121212121212077</v>
      </c>
      <c r="AF8" s="15">
        <v>4</v>
      </c>
      <c r="AG8" s="15">
        <v>33.200000000000003</v>
      </c>
      <c r="AI8">
        <v>4</v>
      </c>
      <c r="AJ8" s="12">
        <v>66</v>
      </c>
      <c r="AK8" s="12">
        <v>64.760000000000005</v>
      </c>
      <c r="AL8">
        <f t="shared" si="4"/>
        <v>1.8787878787878711</v>
      </c>
      <c r="AN8" s="15">
        <v>4</v>
      </c>
      <c r="AO8" s="15">
        <v>77.7</v>
      </c>
      <c r="AQ8">
        <v>4</v>
      </c>
      <c r="AR8" s="12">
        <v>0.19</v>
      </c>
      <c r="AS8" s="12">
        <v>0.2</v>
      </c>
      <c r="AT8">
        <f t="shared" si="5"/>
        <v>5.2631578947368469</v>
      </c>
      <c r="AV8" s="15">
        <v>4</v>
      </c>
      <c r="AW8" s="15">
        <v>1.3</v>
      </c>
    </row>
    <row r="9" spans="2:49" ht="15" customHeight="1" x14ac:dyDescent="0.25">
      <c r="B9">
        <v>5</v>
      </c>
      <c r="C9" s="20">
        <v>209</v>
      </c>
      <c r="D9" s="20">
        <v>208.5</v>
      </c>
      <c r="E9" s="20">
        <f t="shared" si="0"/>
        <v>0.23923444976076555</v>
      </c>
      <c r="F9" s="12"/>
      <c r="G9" s="15">
        <v>5</v>
      </c>
      <c r="H9" s="15">
        <v>210.22</v>
      </c>
      <c r="J9">
        <v>5</v>
      </c>
      <c r="K9" s="12">
        <v>0.52</v>
      </c>
      <c r="L9">
        <v>0.52</v>
      </c>
      <c r="M9">
        <f t="shared" si="1"/>
        <v>0</v>
      </c>
      <c r="O9" s="15">
        <v>5</v>
      </c>
      <c r="P9" s="15">
        <v>0.49</v>
      </c>
      <c r="S9">
        <v>5</v>
      </c>
      <c r="T9" s="12">
        <v>84.8</v>
      </c>
      <c r="U9">
        <v>77.86</v>
      </c>
      <c r="V9">
        <f t="shared" si="2"/>
        <v>8.1839622641509422</v>
      </c>
      <c r="X9" s="15">
        <v>5</v>
      </c>
      <c r="Y9" s="16">
        <v>50.3</v>
      </c>
      <c r="AA9">
        <v>5</v>
      </c>
      <c r="AB9" s="12">
        <v>34</v>
      </c>
      <c r="AC9" s="12">
        <v>33.9</v>
      </c>
      <c r="AD9">
        <f t="shared" si="3"/>
        <v>0.2941176470588277</v>
      </c>
      <c r="AF9" s="15">
        <v>5</v>
      </c>
      <c r="AG9" s="15">
        <v>33</v>
      </c>
      <c r="AI9">
        <v>5</v>
      </c>
      <c r="AJ9" s="12">
        <v>65</v>
      </c>
      <c r="AK9" s="12">
        <v>63.96</v>
      </c>
      <c r="AL9">
        <f t="shared" si="4"/>
        <v>1.5999999999999988</v>
      </c>
      <c r="AN9" s="15">
        <v>5</v>
      </c>
      <c r="AO9" s="15">
        <v>77.5</v>
      </c>
      <c r="AQ9">
        <v>5</v>
      </c>
      <c r="AR9" s="12">
        <v>0.23</v>
      </c>
      <c r="AS9" s="12">
        <v>0.25</v>
      </c>
      <c r="AT9">
        <f t="shared" si="5"/>
        <v>8.6956521739130395</v>
      </c>
      <c r="AV9" s="15">
        <v>5</v>
      </c>
      <c r="AW9" s="15">
        <v>1.26</v>
      </c>
    </row>
    <row r="10" spans="2:49" ht="15" customHeight="1" x14ac:dyDescent="0.25">
      <c r="B10">
        <v>6</v>
      </c>
      <c r="C10" s="20">
        <v>208.2</v>
      </c>
      <c r="D10" s="20">
        <v>207.76</v>
      </c>
      <c r="E10" s="20">
        <f t="shared" si="0"/>
        <v>0.21133525456291918</v>
      </c>
      <c r="F10" s="12"/>
      <c r="G10" s="15">
        <v>6</v>
      </c>
      <c r="H10" s="15">
        <v>211.18</v>
      </c>
      <c r="J10">
        <v>6</v>
      </c>
      <c r="K10" s="12">
        <v>0.52</v>
      </c>
      <c r="L10">
        <v>0.51</v>
      </c>
      <c r="M10">
        <f t="shared" si="1"/>
        <v>1.9230769230769247</v>
      </c>
      <c r="O10" s="15">
        <v>6</v>
      </c>
      <c r="P10" s="15">
        <v>0.49</v>
      </c>
      <c r="S10">
        <v>6</v>
      </c>
      <c r="T10" s="12">
        <v>89.3</v>
      </c>
      <c r="U10">
        <v>82.51</v>
      </c>
      <c r="V10">
        <f t="shared" si="2"/>
        <v>7.6035834266517277</v>
      </c>
      <c r="X10" s="15">
        <v>6</v>
      </c>
      <c r="Y10" s="16">
        <v>50.33</v>
      </c>
      <c r="AA10">
        <v>6</v>
      </c>
      <c r="AB10" s="12">
        <v>34</v>
      </c>
      <c r="AC10" s="12">
        <v>34.4</v>
      </c>
      <c r="AD10">
        <f t="shared" si="3"/>
        <v>1.1764705882352899</v>
      </c>
      <c r="AF10" s="15">
        <v>6</v>
      </c>
      <c r="AG10" s="15">
        <v>33.1</v>
      </c>
      <c r="AI10">
        <v>6</v>
      </c>
      <c r="AJ10" s="12">
        <v>64</v>
      </c>
      <c r="AK10" s="12">
        <v>61.49</v>
      </c>
      <c r="AL10">
        <f t="shared" si="4"/>
        <v>3.9218749999999969</v>
      </c>
      <c r="AN10" s="15">
        <v>6</v>
      </c>
      <c r="AO10" s="15">
        <v>77.8</v>
      </c>
      <c r="AQ10">
        <v>6</v>
      </c>
      <c r="AR10" s="12">
        <v>0.3</v>
      </c>
      <c r="AS10" s="12">
        <v>0.25</v>
      </c>
      <c r="AT10">
        <f t="shared" si="5"/>
        <v>16.666666666666664</v>
      </c>
      <c r="AV10" s="15">
        <v>6</v>
      </c>
      <c r="AW10" s="15">
        <v>1.48</v>
      </c>
    </row>
    <row r="11" spans="2:49" ht="15" customHeight="1" x14ac:dyDescent="0.25">
      <c r="B11">
        <v>7</v>
      </c>
      <c r="C11" s="20">
        <v>205.7</v>
      </c>
      <c r="D11" s="20">
        <v>207.22</v>
      </c>
      <c r="E11" s="20">
        <f t="shared" si="0"/>
        <v>0.73894020418085082</v>
      </c>
      <c r="F11" s="12"/>
      <c r="G11" s="15">
        <v>7</v>
      </c>
      <c r="H11" s="15">
        <v>213.11</v>
      </c>
      <c r="J11">
        <v>7</v>
      </c>
      <c r="K11" s="12">
        <v>0.51</v>
      </c>
      <c r="L11">
        <v>0.51</v>
      </c>
      <c r="M11">
        <f t="shared" si="1"/>
        <v>0</v>
      </c>
      <c r="O11" s="15">
        <v>7</v>
      </c>
      <c r="P11" s="15">
        <v>0.49</v>
      </c>
      <c r="S11">
        <v>7</v>
      </c>
      <c r="T11" s="12">
        <v>91.7</v>
      </c>
      <c r="U11">
        <v>86.22</v>
      </c>
      <c r="V11">
        <f t="shared" si="2"/>
        <v>5.976008724100331</v>
      </c>
      <c r="X11" s="15">
        <v>7</v>
      </c>
      <c r="Y11" s="16">
        <v>50.55</v>
      </c>
      <c r="AA11">
        <v>7</v>
      </c>
      <c r="AB11" s="12">
        <v>34</v>
      </c>
      <c r="AC11" s="12">
        <v>34.799999999999997</v>
      </c>
      <c r="AD11">
        <f t="shared" si="3"/>
        <v>2.3529411764705799</v>
      </c>
      <c r="AF11" s="15">
        <v>7</v>
      </c>
      <c r="AG11" s="15">
        <v>33.1</v>
      </c>
      <c r="AI11">
        <v>7</v>
      </c>
      <c r="AJ11" s="12">
        <v>63</v>
      </c>
      <c r="AK11" s="12">
        <v>61.39</v>
      </c>
      <c r="AL11">
        <f t="shared" si="4"/>
        <v>2.5555555555555545</v>
      </c>
      <c r="AN11" s="15">
        <v>7</v>
      </c>
      <c r="AO11" s="15">
        <v>77.8</v>
      </c>
      <c r="AQ11">
        <v>7</v>
      </c>
      <c r="AR11" s="12">
        <v>0.5</v>
      </c>
      <c r="AS11" s="12">
        <v>0.6</v>
      </c>
      <c r="AT11">
        <f t="shared" si="5"/>
        <v>19.999999999999996</v>
      </c>
      <c r="AV11" s="15">
        <v>7</v>
      </c>
      <c r="AW11" s="15">
        <v>1.28</v>
      </c>
    </row>
    <row r="12" spans="2:49" ht="15" customHeight="1" x14ac:dyDescent="0.25">
      <c r="B12">
        <v>8</v>
      </c>
      <c r="C12" s="20">
        <v>208.3</v>
      </c>
      <c r="D12" s="20">
        <v>207.86</v>
      </c>
      <c r="E12" s="20">
        <f t="shared" si="0"/>
        <v>0.21123379740758411</v>
      </c>
      <c r="F12" s="12"/>
      <c r="G12" s="15">
        <v>8</v>
      </c>
      <c r="H12" s="15">
        <v>208.3</v>
      </c>
      <c r="J12">
        <v>8</v>
      </c>
      <c r="K12" s="12">
        <v>0.51</v>
      </c>
      <c r="L12">
        <v>0.51</v>
      </c>
      <c r="M12">
        <f t="shared" si="1"/>
        <v>0</v>
      </c>
      <c r="O12" s="15">
        <v>8</v>
      </c>
      <c r="P12" s="15">
        <v>0.49</v>
      </c>
      <c r="S12">
        <v>8</v>
      </c>
      <c r="T12" s="12">
        <v>93.5</v>
      </c>
      <c r="U12">
        <v>88.91</v>
      </c>
      <c r="V12">
        <f t="shared" si="2"/>
        <v>4.9090909090909127</v>
      </c>
      <c r="X12" s="15">
        <v>8</v>
      </c>
      <c r="Y12" s="16">
        <v>50.16</v>
      </c>
      <c r="AA12">
        <v>8</v>
      </c>
      <c r="AB12" s="12">
        <v>34</v>
      </c>
      <c r="AC12" s="12">
        <v>35.200000000000003</v>
      </c>
      <c r="AD12">
        <f t="shared" si="3"/>
        <v>3.5294117647058907</v>
      </c>
      <c r="AF12" s="15">
        <v>8</v>
      </c>
      <c r="AG12" s="15">
        <v>33.1</v>
      </c>
      <c r="AI12">
        <v>8</v>
      </c>
      <c r="AJ12" s="12">
        <v>62</v>
      </c>
      <c r="AK12" s="12">
        <v>60.6</v>
      </c>
      <c r="AL12">
        <f t="shared" si="4"/>
        <v>2.2580645161290303</v>
      </c>
      <c r="AN12" s="15">
        <v>8</v>
      </c>
      <c r="AO12" s="15">
        <v>77.900000000000006</v>
      </c>
      <c r="AQ12">
        <v>8</v>
      </c>
      <c r="AR12" s="12">
        <v>0.71</v>
      </c>
      <c r="AS12" s="12">
        <v>0.7</v>
      </c>
      <c r="AT12">
        <f t="shared" si="5"/>
        <v>1.4084507042253533</v>
      </c>
      <c r="AV12" s="15">
        <v>8</v>
      </c>
      <c r="AW12" s="15">
        <v>1.34</v>
      </c>
    </row>
    <row r="13" spans="2:49" ht="15" customHeight="1" x14ac:dyDescent="0.25">
      <c r="B13">
        <v>9</v>
      </c>
      <c r="C13" s="20">
        <v>212.5</v>
      </c>
      <c r="D13" s="20">
        <v>212.35</v>
      </c>
      <c r="E13" s="20">
        <f t="shared" si="0"/>
        <v>7.0588235294120324E-2</v>
      </c>
      <c r="F13" s="12"/>
      <c r="G13" s="15">
        <v>9</v>
      </c>
      <c r="H13" s="15">
        <v>210.01</v>
      </c>
      <c r="J13">
        <v>9</v>
      </c>
      <c r="K13" s="12">
        <v>0.5</v>
      </c>
      <c r="L13">
        <v>0.5</v>
      </c>
      <c r="M13">
        <f t="shared" si="1"/>
        <v>0</v>
      </c>
      <c r="O13" s="15">
        <v>9</v>
      </c>
      <c r="P13" s="15">
        <v>0.49</v>
      </c>
      <c r="S13">
        <v>9</v>
      </c>
      <c r="T13" s="12">
        <v>93.9</v>
      </c>
      <c r="U13">
        <v>90.96</v>
      </c>
      <c r="V13">
        <f t="shared" si="2"/>
        <v>3.130990415335476</v>
      </c>
      <c r="X13" s="15">
        <v>9</v>
      </c>
      <c r="Y13" s="16">
        <v>50.14</v>
      </c>
      <c r="AA13">
        <v>9</v>
      </c>
      <c r="AB13" s="12">
        <v>35</v>
      </c>
      <c r="AC13" s="12">
        <v>35.5</v>
      </c>
      <c r="AD13">
        <f t="shared" si="3"/>
        <v>1.4285714285714286</v>
      </c>
      <c r="AF13" s="15">
        <v>9</v>
      </c>
      <c r="AG13" s="15">
        <v>32.9</v>
      </c>
      <c r="AI13">
        <v>9</v>
      </c>
      <c r="AJ13" s="12">
        <v>60</v>
      </c>
      <c r="AK13" s="12">
        <v>59.71</v>
      </c>
      <c r="AL13">
        <f t="shared" si="4"/>
        <v>0.48333333333333189</v>
      </c>
      <c r="AN13" s="15">
        <v>9</v>
      </c>
      <c r="AO13" s="15">
        <v>77.2</v>
      </c>
      <c r="AQ13">
        <v>9</v>
      </c>
      <c r="AR13" s="12">
        <v>0.65</v>
      </c>
      <c r="AS13" s="12">
        <v>0.55000000000000004</v>
      </c>
      <c r="AT13">
        <f t="shared" si="5"/>
        <v>15.38461538461538</v>
      </c>
      <c r="AV13" s="15">
        <v>9</v>
      </c>
      <c r="AW13" s="15">
        <v>1.25</v>
      </c>
    </row>
    <row r="14" spans="2:49" ht="15" customHeight="1" x14ac:dyDescent="0.25">
      <c r="B14">
        <v>10</v>
      </c>
      <c r="C14" s="20">
        <v>214.4</v>
      </c>
      <c r="D14" s="20">
        <v>213.53</v>
      </c>
      <c r="E14" s="20">
        <f t="shared" si="0"/>
        <v>0.40578358208955434</v>
      </c>
      <c r="F14" s="12"/>
      <c r="G14" s="15">
        <v>10</v>
      </c>
      <c r="H14" s="15">
        <v>212.14</v>
      </c>
      <c r="J14">
        <v>10</v>
      </c>
      <c r="K14" s="12">
        <v>0.5</v>
      </c>
      <c r="L14">
        <v>0.5</v>
      </c>
      <c r="M14">
        <f t="shared" si="1"/>
        <v>0</v>
      </c>
      <c r="O14" s="15">
        <v>10</v>
      </c>
      <c r="P14" s="15">
        <v>0.49</v>
      </c>
      <c r="S14">
        <v>10</v>
      </c>
      <c r="T14" s="12">
        <v>94.2</v>
      </c>
      <c r="U14">
        <v>92.5</v>
      </c>
      <c r="V14">
        <f t="shared" si="2"/>
        <v>1.8046709129511709</v>
      </c>
      <c r="X14" s="15">
        <v>10</v>
      </c>
      <c r="Y14" s="16">
        <v>50.16</v>
      </c>
      <c r="AA14">
        <v>10</v>
      </c>
      <c r="AB14" s="12">
        <v>35</v>
      </c>
      <c r="AC14" s="12">
        <v>35.9</v>
      </c>
      <c r="AD14">
        <f t="shared" si="3"/>
        <v>2.5714285714285672</v>
      </c>
      <c r="AF14" s="15">
        <v>10</v>
      </c>
      <c r="AG14" s="15">
        <v>33</v>
      </c>
      <c r="AI14">
        <v>10</v>
      </c>
      <c r="AJ14" s="12">
        <v>59</v>
      </c>
      <c r="AK14" s="12">
        <v>58.23</v>
      </c>
      <c r="AL14">
        <f t="shared" si="4"/>
        <v>1.305084745762717</v>
      </c>
      <c r="AN14" s="15">
        <v>10</v>
      </c>
      <c r="AO14" s="15">
        <v>77.5</v>
      </c>
      <c r="AQ14">
        <v>10</v>
      </c>
      <c r="AR14" s="12">
        <v>0.57999999999999996</v>
      </c>
      <c r="AS14" s="12">
        <v>0.5</v>
      </c>
      <c r="AT14">
        <f t="shared" si="5"/>
        <v>13.793103448275856</v>
      </c>
      <c r="AV14" s="15">
        <v>10</v>
      </c>
      <c r="AW14" s="15">
        <v>1.28</v>
      </c>
    </row>
    <row r="15" spans="2:49" ht="15" customHeight="1" x14ac:dyDescent="0.25">
      <c r="B15">
        <v>11</v>
      </c>
      <c r="C15" s="20">
        <v>212.3</v>
      </c>
      <c r="D15" s="20">
        <v>213.85</v>
      </c>
      <c r="E15" s="20">
        <f t="shared" si="0"/>
        <v>0.730098916627406</v>
      </c>
      <c r="F15" s="12"/>
      <c r="G15" s="13" t="s">
        <v>12836</v>
      </c>
      <c r="H15" s="18">
        <f>STDEV(H5:H14)</f>
        <v>1.340797855341695</v>
      </c>
      <c r="J15">
        <v>11</v>
      </c>
      <c r="K15" s="12">
        <v>0.5</v>
      </c>
      <c r="L15">
        <v>0.49</v>
      </c>
      <c r="M15">
        <f t="shared" si="1"/>
        <v>2.0000000000000018</v>
      </c>
      <c r="O15" s="13" t="s">
        <v>12836</v>
      </c>
      <c r="P15" s="22">
        <f t="shared" ref="P15" si="6">STDEV(P5:P14)</f>
        <v>4.2163702135578421E-3</v>
      </c>
      <c r="S15">
        <v>11</v>
      </c>
      <c r="T15" s="12">
        <v>94.5</v>
      </c>
      <c r="U15">
        <v>93.71</v>
      </c>
      <c r="V15">
        <f t="shared" si="2"/>
        <v>0.83597883597884259</v>
      </c>
      <c r="X15" s="13" t="s">
        <v>12836</v>
      </c>
      <c r="Y15" s="22">
        <f t="shared" ref="Y15" si="7">STDEV(Y5:Y14)</f>
        <v>0.16295875415440481</v>
      </c>
      <c r="AA15">
        <v>11</v>
      </c>
      <c r="AB15" s="12">
        <v>36</v>
      </c>
      <c r="AC15" s="12">
        <v>36.1</v>
      </c>
      <c r="AD15">
        <f t="shared" si="3"/>
        <v>0.27777777777778173</v>
      </c>
      <c r="AF15" s="13" t="s">
        <v>12836</v>
      </c>
      <c r="AG15" s="22">
        <f t="shared" ref="AG15" si="8">STDEV(AG5:AG14)</f>
        <v>9.1893658347269438E-2</v>
      </c>
      <c r="AI15">
        <v>11</v>
      </c>
      <c r="AJ15" s="12">
        <v>58</v>
      </c>
      <c r="AK15" s="12">
        <v>57.83</v>
      </c>
      <c r="AL15">
        <f t="shared" si="4"/>
        <v>0.29310344827586504</v>
      </c>
      <c r="AN15" s="13" t="s">
        <v>12836</v>
      </c>
      <c r="AO15" s="22">
        <f t="shared" ref="AO15" si="9">STDEV(AO5:AO14)</f>
        <v>0.21186998109427549</v>
      </c>
      <c r="AQ15">
        <v>11</v>
      </c>
      <c r="AR15" s="12">
        <v>0.7</v>
      </c>
      <c r="AS15" s="12">
        <v>0.6</v>
      </c>
      <c r="AT15">
        <f t="shared" si="5"/>
        <v>14.285714285714283</v>
      </c>
      <c r="AV15" s="13" t="s">
        <v>12836</v>
      </c>
      <c r="AW15" s="22">
        <f t="shared" ref="AW15" si="10">STDEV(AW5:AW14)</f>
        <v>8.3559692568978591E-2</v>
      </c>
    </row>
    <row r="16" spans="2:49" ht="15" customHeight="1" x14ac:dyDescent="0.25">
      <c r="B16">
        <v>12</v>
      </c>
      <c r="C16" s="20">
        <v>214.3</v>
      </c>
      <c r="D16" s="20">
        <v>214.17</v>
      </c>
      <c r="E16" s="20">
        <f t="shared" si="0"/>
        <v>6.0662622491845015E-2</v>
      </c>
      <c r="F16" s="12"/>
      <c r="G16" s="13" t="s">
        <v>12837</v>
      </c>
      <c r="H16" s="18">
        <f>AVERAGE(H5:H14)</f>
        <v>210.59499999999997</v>
      </c>
      <c r="J16">
        <v>12</v>
      </c>
      <c r="K16" s="12">
        <v>0.49</v>
      </c>
      <c r="L16">
        <v>0.49</v>
      </c>
      <c r="M16">
        <f t="shared" si="1"/>
        <v>0</v>
      </c>
      <c r="O16" s="13" t="s">
        <v>12837</v>
      </c>
      <c r="P16" s="18">
        <f t="shared" ref="P16" si="11">SUM(P5:P14)/10</f>
        <v>0.4880000000000001</v>
      </c>
      <c r="S16">
        <v>12</v>
      </c>
      <c r="T16" s="12">
        <v>95.3</v>
      </c>
      <c r="U16">
        <v>94.73</v>
      </c>
      <c r="V16">
        <f t="shared" si="2"/>
        <v>0.59811122770198655</v>
      </c>
      <c r="X16" s="13" t="s">
        <v>12837</v>
      </c>
      <c r="Y16" s="18">
        <f t="shared" ref="Y16" si="12">SUM(Y5:Y14)/10</f>
        <v>50.359999999999992</v>
      </c>
      <c r="AA16">
        <v>12</v>
      </c>
      <c r="AB16" s="12">
        <v>36</v>
      </c>
      <c r="AC16" s="12">
        <v>36.4</v>
      </c>
      <c r="AD16">
        <f t="shared" si="3"/>
        <v>1.1111111111111072</v>
      </c>
      <c r="AF16" s="13" t="s">
        <v>12837</v>
      </c>
      <c r="AG16" s="18">
        <f t="shared" ref="AG16" si="13">SUM(AG5:AG14)/10</f>
        <v>33.08</v>
      </c>
      <c r="AI16">
        <v>12</v>
      </c>
      <c r="AJ16" s="12">
        <v>57</v>
      </c>
      <c r="AK16" s="12">
        <v>57.14</v>
      </c>
      <c r="AL16">
        <f t="shared" si="4"/>
        <v>0.24561403508772031</v>
      </c>
      <c r="AN16" s="13" t="s">
        <v>12837</v>
      </c>
      <c r="AO16" s="18">
        <f t="shared" ref="AO16" si="14">SUM(AO5:AO14)/10</f>
        <v>77.66</v>
      </c>
      <c r="AQ16">
        <v>12</v>
      </c>
      <c r="AR16" s="12">
        <v>0.82</v>
      </c>
      <c r="AS16" s="12">
        <v>0.75</v>
      </c>
      <c r="AT16">
        <f t="shared" si="5"/>
        <v>8.5365853658536537</v>
      </c>
      <c r="AV16" s="13" t="s">
        <v>12837</v>
      </c>
      <c r="AW16" s="18">
        <f t="shared" ref="AW16" si="15">SUM(AW5:AW14)/10</f>
        <v>1.3439999999999999</v>
      </c>
    </row>
    <row r="17" spans="2:49" ht="15" customHeight="1" x14ac:dyDescent="0.25">
      <c r="B17">
        <v>13</v>
      </c>
      <c r="C17" s="20">
        <v>214.5</v>
      </c>
      <c r="D17" s="20">
        <v>214.49</v>
      </c>
      <c r="E17" s="20">
        <f t="shared" si="0"/>
        <v>4.6620046620004223E-3</v>
      </c>
      <c r="F17" s="12"/>
      <c r="G17" s="13" t="s">
        <v>12838</v>
      </c>
      <c r="H17" s="18">
        <f>(H15/H16)*100</f>
        <v>0.63667126728635304</v>
      </c>
      <c r="J17">
        <v>13</v>
      </c>
      <c r="K17" s="12">
        <v>0.49</v>
      </c>
      <c r="L17">
        <v>0.49</v>
      </c>
      <c r="M17">
        <f t="shared" si="1"/>
        <v>0</v>
      </c>
      <c r="O17" s="13" t="s">
        <v>12838</v>
      </c>
      <c r="P17" s="18">
        <f t="shared" ref="P17" si="16">(P15/P16)*100</f>
        <v>0.86401028966349214</v>
      </c>
      <c r="S17">
        <v>13</v>
      </c>
      <c r="T17" s="12">
        <v>95</v>
      </c>
      <c r="U17">
        <v>95.12</v>
      </c>
      <c r="V17">
        <f t="shared" si="2"/>
        <v>0.12631578947368902</v>
      </c>
      <c r="X17" s="13" t="s">
        <v>12838</v>
      </c>
      <c r="Y17" s="18">
        <f t="shared" ref="Y17" si="17">(Y15/Y16)*100</f>
        <v>0.32358767703416369</v>
      </c>
      <c r="AA17">
        <v>13</v>
      </c>
      <c r="AB17" s="12">
        <v>36</v>
      </c>
      <c r="AC17" s="12">
        <v>36.6</v>
      </c>
      <c r="AD17">
        <f t="shared" si="3"/>
        <v>1.6666666666666705</v>
      </c>
      <c r="AF17" s="13" t="s">
        <v>12838</v>
      </c>
      <c r="AG17" s="18">
        <f t="shared" ref="AG17" si="18">(AG15/AG16)*100</f>
        <v>0.27779219572935138</v>
      </c>
      <c r="AI17">
        <v>13</v>
      </c>
      <c r="AJ17" s="12">
        <v>57</v>
      </c>
      <c r="AK17" s="12">
        <v>56.25</v>
      </c>
      <c r="AL17">
        <f t="shared" si="4"/>
        <v>1.3157894736842104</v>
      </c>
      <c r="AN17" s="13" t="s">
        <v>12838</v>
      </c>
      <c r="AO17" s="18">
        <f t="shared" ref="AO17" si="19">(AO15/AO16)*100</f>
        <v>0.27281738487545132</v>
      </c>
      <c r="AQ17">
        <v>13</v>
      </c>
      <c r="AR17" s="12">
        <v>1</v>
      </c>
      <c r="AS17" s="12">
        <v>0.95</v>
      </c>
      <c r="AT17">
        <f t="shared" si="5"/>
        <v>5.0000000000000044</v>
      </c>
      <c r="AV17" s="13" t="s">
        <v>12838</v>
      </c>
      <c r="AW17" s="18">
        <f t="shared" ref="AW17" si="20">(AW15/AW16)*100</f>
        <v>6.2172390304299547</v>
      </c>
    </row>
    <row r="18" spans="2:49" ht="15" customHeight="1" x14ac:dyDescent="0.25">
      <c r="B18">
        <v>14</v>
      </c>
      <c r="C18" s="20">
        <v>214.8</v>
      </c>
      <c r="D18" s="20">
        <v>214.71</v>
      </c>
      <c r="E18" s="20">
        <f t="shared" si="0"/>
        <v>4.1899441340783709E-2</v>
      </c>
      <c r="F18" s="12"/>
      <c r="G18" s="13" t="s">
        <v>12839</v>
      </c>
      <c r="H18" s="18">
        <f>100-H17</f>
        <v>99.36332873271364</v>
      </c>
      <c r="J18">
        <v>14</v>
      </c>
      <c r="K18" s="12">
        <v>0.49</v>
      </c>
      <c r="L18">
        <v>0.49</v>
      </c>
      <c r="M18">
        <f t="shared" si="1"/>
        <v>0</v>
      </c>
      <c r="O18" s="13" t="s">
        <v>12839</v>
      </c>
      <c r="P18" s="18">
        <f t="shared" ref="P18" si="21">100-P17</f>
        <v>99.135989710336503</v>
      </c>
      <c r="S18">
        <v>14</v>
      </c>
      <c r="T18" s="12">
        <v>94.6</v>
      </c>
      <c r="U18">
        <v>95.58</v>
      </c>
      <c r="V18">
        <f t="shared" si="2"/>
        <v>1.0359408033826683</v>
      </c>
      <c r="X18" s="13" t="s">
        <v>12839</v>
      </c>
      <c r="Y18" s="18">
        <f t="shared" ref="Y18" si="22">100-Y17</f>
        <v>99.676412322965831</v>
      </c>
      <c r="AA18">
        <v>14</v>
      </c>
      <c r="AB18" s="12">
        <v>36</v>
      </c>
      <c r="AC18" s="12">
        <v>36.799999999999997</v>
      </c>
      <c r="AD18">
        <f t="shared" si="3"/>
        <v>2.2222222222222143</v>
      </c>
      <c r="AF18" s="13" t="s">
        <v>12839</v>
      </c>
      <c r="AG18" s="18">
        <f t="shared" ref="AG18" si="23">100-AG17</f>
        <v>99.722207804270653</v>
      </c>
      <c r="AI18">
        <v>14</v>
      </c>
      <c r="AJ18" s="12">
        <v>56</v>
      </c>
      <c r="AK18" s="12">
        <v>55.85</v>
      </c>
      <c r="AL18">
        <f t="shared" si="4"/>
        <v>0.2678571428571403</v>
      </c>
      <c r="AN18" s="13" t="s">
        <v>12839</v>
      </c>
      <c r="AO18" s="18">
        <f t="shared" ref="AO18" si="24">100-AO17</f>
        <v>99.727182615124548</v>
      </c>
      <c r="AQ18">
        <v>14</v>
      </c>
      <c r="AR18" s="12">
        <v>0.83</v>
      </c>
      <c r="AS18" s="12">
        <v>0.9</v>
      </c>
      <c r="AT18">
        <f t="shared" si="5"/>
        <v>8.4337349397590433</v>
      </c>
      <c r="AV18" s="13" t="s">
        <v>12839</v>
      </c>
      <c r="AW18" s="18">
        <f t="shared" ref="AW18" si="25">100-AW17</f>
        <v>93.782760969570049</v>
      </c>
    </row>
    <row r="19" spans="2:49" ht="15" customHeight="1" x14ac:dyDescent="0.25">
      <c r="B19">
        <v>15</v>
      </c>
      <c r="C19" s="20">
        <v>213.9</v>
      </c>
      <c r="D19" s="20">
        <v>213.74</v>
      </c>
      <c r="E19" s="20">
        <f t="shared" si="0"/>
        <v>7.4801309022906298E-2</v>
      </c>
      <c r="F19" s="12"/>
      <c r="J19">
        <v>15</v>
      </c>
      <c r="K19" s="12">
        <v>0.48</v>
      </c>
      <c r="L19">
        <v>0.48</v>
      </c>
      <c r="M19">
        <f t="shared" si="1"/>
        <v>0</v>
      </c>
      <c r="S19">
        <v>15</v>
      </c>
      <c r="T19" s="12">
        <v>94.3</v>
      </c>
      <c r="U19">
        <v>95.94</v>
      </c>
      <c r="V19">
        <f t="shared" si="2"/>
        <v>1.7391304347826093</v>
      </c>
      <c r="AA19">
        <v>15</v>
      </c>
      <c r="AB19" s="12">
        <v>36</v>
      </c>
      <c r="AC19" s="12">
        <v>37</v>
      </c>
      <c r="AD19">
        <f t="shared" si="3"/>
        <v>2.7777777777777777</v>
      </c>
      <c r="AI19">
        <v>15</v>
      </c>
      <c r="AJ19" s="12">
        <v>56</v>
      </c>
      <c r="AK19" s="12">
        <v>55.36</v>
      </c>
      <c r="AL19">
        <f t="shared" si="4"/>
        <v>1.1428571428571439</v>
      </c>
      <c r="AQ19">
        <v>15</v>
      </c>
      <c r="AR19" s="12">
        <v>0.77</v>
      </c>
      <c r="AS19" s="12">
        <v>0.8</v>
      </c>
      <c r="AT19">
        <f t="shared" si="5"/>
        <v>3.8961038961038996</v>
      </c>
    </row>
    <row r="20" spans="2:49" ht="15" customHeight="1" x14ac:dyDescent="0.25">
      <c r="B20">
        <v>16</v>
      </c>
      <c r="C20" s="20">
        <v>213.8</v>
      </c>
      <c r="D20" s="20">
        <v>213.74</v>
      </c>
      <c r="E20" s="20">
        <f t="shared" si="0"/>
        <v>2.8063610851263927E-2</v>
      </c>
      <c r="F20" s="12"/>
      <c r="J20">
        <v>16</v>
      </c>
      <c r="K20" s="12">
        <v>0.48</v>
      </c>
      <c r="L20">
        <v>0.48</v>
      </c>
      <c r="M20">
        <f t="shared" si="1"/>
        <v>0</v>
      </c>
      <c r="S20">
        <v>16</v>
      </c>
      <c r="T20" s="12">
        <v>94.6</v>
      </c>
      <c r="U20">
        <v>96.15</v>
      </c>
      <c r="V20">
        <f t="shared" si="2"/>
        <v>1.6384778012685108</v>
      </c>
      <c r="AA20">
        <v>16</v>
      </c>
      <c r="AB20" s="12">
        <v>37</v>
      </c>
      <c r="AC20" s="12">
        <v>37.200000000000003</v>
      </c>
      <c r="AD20">
        <f t="shared" si="3"/>
        <v>0.54054054054054823</v>
      </c>
      <c r="AI20">
        <v>16</v>
      </c>
      <c r="AJ20" s="12">
        <v>56</v>
      </c>
      <c r="AK20" s="12">
        <v>55.06</v>
      </c>
      <c r="AL20">
        <f t="shared" si="4"/>
        <v>1.6785714285714244</v>
      </c>
      <c r="AQ20">
        <v>16</v>
      </c>
      <c r="AR20" s="12">
        <v>0.83</v>
      </c>
      <c r="AS20" s="12">
        <v>0.75</v>
      </c>
      <c r="AT20">
        <f t="shared" si="5"/>
        <v>9.6385542168674654</v>
      </c>
    </row>
    <row r="21" spans="2:49" ht="15" customHeight="1" x14ac:dyDescent="0.25">
      <c r="B21">
        <v>17</v>
      </c>
      <c r="C21" s="20">
        <v>213.8</v>
      </c>
      <c r="D21" s="20">
        <v>213.64</v>
      </c>
      <c r="E21" s="20">
        <f t="shared" si="0"/>
        <v>7.483629560337933E-2</v>
      </c>
      <c r="F21" s="12"/>
      <c r="J21">
        <v>17</v>
      </c>
      <c r="K21" s="12">
        <v>0.47</v>
      </c>
      <c r="L21">
        <v>0.48</v>
      </c>
      <c r="M21">
        <f t="shared" si="1"/>
        <v>2.1276595744680873</v>
      </c>
      <c r="S21">
        <v>17</v>
      </c>
      <c r="T21" s="12">
        <v>94.2</v>
      </c>
      <c r="U21">
        <v>96.12</v>
      </c>
      <c r="V21">
        <f t="shared" si="2"/>
        <v>2.0382165605095559</v>
      </c>
      <c r="AA21">
        <v>17</v>
      </c>
      <c r="AB21" s="12">
        <v>37</v>
      </c>
      <c r="AC21" s="12">
        <v>37.4</v>
      </c>
      <c r="AD21">
        <f t="shared" si="3"/>
        <v>1.0810810810810774</v>
      </c>
      <c r="AI21">
        <v>17</v>
      </c>
      <c r="AJ21" s="12">
        <v>55</v>
      </c>
      <c r="AK21" s="12">
        <v>54.47</v>
      </c>
      <c r="AL21">
        <f t="shared" si="4"/>
        <v>0.96363636363636562</v>
      </c>
      <c r="AQ21">
        <v>17</v>
      </c>
      <c r="AR21" s="12">
        <v>1</v>
      </c>
      <c r="AS21" s="12">
        <v>0.98</v>
      </c>
      <c r="AT21">
        <f t="shared" si="5"/>
        <v>2.0000000000000018</v>
      </c>
    </row>
    <row r="22" spans="2:49" ht="15" customHeight="1" x14ac:dyDescent="0.25">
      <c r="B22">
        <v>18</v>
      </c>
      <c r="C22" s="20">
        <v>212.1</v>
      </c>
      <c r="D22" s="20">
        <v>212.78</v>
      </c>
      <c r="E22" s="20">
        <f t="shared" si="0"/>
        <v>0.32060348892032381</v>
      </c>
      <c r="F22" s="12"/>
      <c r="J22">
        <v>18</v>
      </c>
      <c r="K22" s="12">
        <v>0.47</v>
      </c>
      <c r="L22">
        <v>0.47</v>
      </c>
      <c r="M22">
        <f t="shared" si="1"/>
        <v>0</v>
      </c>
      <c r="S22">
        <v>18</v>
      </c>
      <c r="T22" s="12">
        <v>93.6</v>
      </c>
      <c r="U22">
        <v>96.24</v>
      </c>
      <c r="V22">
        <f t="shared" si="2"/>
        <v>2.8205128205128212</v>
      </c>
      <c r="AA22">
        <v>18</v>
      </c>
      <c r="AB22" s="12">
        <v>37</v>
      </c>
      <c r="AC22" s="12">
        <v>37.5</v>
      </c>
      <c r="AD22">
        <f t="shared" si="3"/>
        <v>1.3513513513513513</v>
      </c>
      <c r="AI22">
        <v>18</v>
      </c>
      <c r="AJ22" s="12">
        <v>55</v>
      </c>
      <c r="AK22" s="12">
        <v>54.07</v>
      </c>
      <c r="AL22">
        <f t="shared" si="4"/>
        <v>1.6909090909090905</v>
      </c>
      <c r="AQ22">
        <v>18</v>
      </c>
      <c r="AR22" s="12">
        <v>0.8</v>
      </c>
      <c r="AS22" s="12">
        <v>0.75</v>
      </c>
      <c r="AT22">
        <f t="shared" si="5"/>
        <v>6.2500000000000053</v>
      </c>
    </row>
    <row r="23" spans="2:49" ht="15" customHeight="1" x14ac:dyDescent="0.25">
      <c r="B23">
        <v>19</v>
      </c>
      <c r="C23" s="20">
        <v>212.2</v>
      </c>
      <c r="D23" s="20">
        <v>212.14</v>
      </c>
      <c r="E23" s="20">
        <f t="shared" si="0"/>
        <v>2.8275212064091556E-2</v>
      </c>
      <c r="F23" s="12"/>
      <c r="J23">
        <v>19</v>
      </c>
      <c r="K23" s="12">
        <v>0.47</v>
      </c>
      <c r="L23">
        <v>0.47</v>
      </c>
      <c r="M23">
        <f t="shared" si="1"/>
        <v>0</v>
      </c>
      <c r="S23">
        <v>19</v>
      </c>
      <c r="T23" s="12">
        <v>93.2</v>
      </c>
      <c r="U23">
        <v>96.3</v>
      </c>
      <c r="V23">
        <f t="shared" si="2"/>
        <v>3.3261802575107233</v>
      </c>
      <c r="AA23">
        <v>19</v>
      </c>
      <c r="AB23" s="12">
        <v>37</v>
      </c>
      <c r="AC23" s="12">
        <v>37.6</v>
      </c>
      <c r="AD23">
        <f t="shared" si="3"/>
        <v>1.6216216216216255</v>
      </c>
      <c r="AI23">
        <v>19</v>
      </c>
      <c r="AJ23" s="12">
        <v>54</v>
      </c>
      <c r="AK23" s="12">
        <v>53.87</v>
      </c>
      <c r="AL23">
        <f t="shared" si="4"/>
        <v>0.24074074074074547</v>
      </c>
      <c r="AQ23">
        <v>19</v>
      </c>
      <c r="AR23" s="12">
        <v>0.86</v>
      </c>
      <c r="AS23" s="12">
        <v>0.8</v>
      </c>
      <c r="AT23">
        <f t="shared" si="5"/>
        <v>6.9767441860465045</v>
      </c>
    </row>
    <row r="24" spans="2:49" ht="15" customHeight="1" x14ac:dyDescent="0.25">
      <c r="B24">
        <v>20</v>
      </c>
      <c r="C24" s="20">
        <v>212.2</v>
      </c>
      <c r="D24" s="20">
        <v>211.93</v>
      </c>
      <c r="E24" s="20">
        <f t="shared" si="0"/>
        <v>0.12723845428839858</v>
      </c>
      <c r="F24" s="12"/>
      <c r="J24">
        <v>20</v>
      </c>
      <c r="K24" s="12">
        <v>0.47</v>
      </c>
      <c r="L24">
        <v>0.47</v>
      </c>
      <c r="M24">
        <f t="shared" si="1"/>
        <v>0</v>
      </c>
      <c r="S24">
        <v>20</v>
      </c>
      <c r="T24" s="12">
        <v>93.3</v>
      </c>
      <c r="U24">
        <v>96.33</v>
      </c>
      <c r="V24">
        <f t="shared" si="2"/>
        <v>3.2475884244373003</v>
      </c>
      <c r="AA24">
        <v>20</v>
      </c>
      <c r="AB24" s="12">
        <v>37</v>
      </c>
      <c r="AC24" s="12">
        <v>37.700000000000003</v>
      </c>
      <c r="AD24">
        <f t="shared" si="3"/>
        <v>1.8918918918918997</v>
      </c>
      <c r="AI24">
        <v>20</v>
      </c>
      <c r="AJ24" s="12">
        <v>54</v>
      </c>
      <c r="AK24" s="12">
        <v>53.58</v>
      </c>
      <c r="AL24">
        <f t="shared" si="4"/>
        <v>0.77777777777778101</v>
      </c>
      <c r="AQ24">
        <v>20</v>
      </c>
      <c r="AR24" s="12">
        <v>1</v>
      </c>
      <c r="AS24" s="12">
        <v>0.9</v>
      </c>
      <c r="AT24">
        <f t="shared" si="5"/>
        <v>9.9999999999999982</v>
      </c>
    </row>
    <row r="25" spans="2:49" ht="15.75" customHeight="1" x14ac:dyDescent="0.25">
      <c r="B25">
        <v>21</v>
      </c>
      <c r="C25" s="20">
        <v>212.2</v>
      </c>
      <c r="D25" s="20">
        <v>212.03</v>
      </c>
      <c r="E25" s="20">
        <f t="shared" si="0"/>
        <v>8.0113100848250463E-2</v>
      </c>
      <c r="F25" s="12"/>
      <c r="J25">
        <v>21</v>
      </c>
      <c r="K25" s="12">
        <v>0.46</v>
      </c>
      <c r="L25">
        <v>0.46</v>
      </c>
      <c r="M25">
        <f t="shared" si="1"/>
        <v>0</v>
      </c>
      <c r="S25">
        <v>21</v>
      </c>
      <c r="T25" s="12">
        <v>93</v>
      </c>
      <c r="U25">
        <v>96.12</v>
      </c>
      <c r="V25">
        <f t="shared" si="2"/>
        <v>3.3548387096774239</v>
      </c>
      <c r="AA25">
        <v>21</v>
      </c>
      <c r="AB25" s="12">
        <v>38</v>
      </c>
      <c r="AC25" s="12">
        <v>37.799999999999997</v>
      </c>
      <c r="AD25">
        <f t="shared" si="3"/>
        <v>0.52631578947369162</v>
      </c>
      <c r="AI25">
        <v>21</v>
      </c>
      <c r="AJ25" s="12">
        <v>54</v>
      </c>
      <c r="AK25" s="12">
        <v>53.28</v>
      </c>
      <c r="AL25">
        <f t="shared" si="4"/>
        <v>1.3333333333333313</v>
      </c>
      <c r="AQ25">
        <v>21</v>
      </c>
      <c r="AR25" s="12">
        <v>0.8</v>
      </c>
      <c r="AS25" s="12">
        <v>0.76</v>
      </c>
      <c r="AT25">
        <f t="shared" si="5"/>
        <v>5.0000000000000044</v>
      </c>
    </row>
    <row r="26" spans="2:49" ht="31.5" customHeight="1" x14ac:dyDescent="0.25">
      <c r="B26" s="30" t="s">
        <v>12831</v>
      </c>
      <c r="C26" s="30"/>
      <c r="D26" s="30"/>
      <c r="E26" s="20">
        <f>AVERAGE(E5:E25)</f>
        <v>0.20287665390111234</v>
      </c>
      <c r="J26" s="30" t="s">
        <v>12831</v>
      </c>
      <c r="K26" s="30"/>
      <c r="L26" s="30"/>
      <c r="M26">
        <f>AVERAGE(M5:M25)</f>
        <v>0.899293712573903</v>
      </c>
      <c r="S26" s="30" t="s">
        <v>12831</v>
      </c>
      <c r="T26" s="30"/>
      <c r="U26" s="30"/>
      <c r="V26">
        <f>AVERAGE(V5:V25)</f>
        <v>4.2412280351116944</v>
      </c>
      <c r="AA26" s="30" t="s">
        <v>12831</v>
      </c>
      <c r="AB26" s="30"/>
      <c r="AC26" s="30"/>
      <c r="AD26">
        <f>AVERAGE(AD5:AD25)</f>
        <v>1.4195928820541834</v>
      </c>
      <c r="AI26" s="30" t="s">
        <v>12831</v>
      </c>
      <c r="AJ26" s="30"/>
      <c r="AK26" s="30"/>
      <c r="AL26">
        <f>AVERAGE(AL5:AL25)</f>
        <v>1.3369482030785196</v>
      </c>
      <c r="AQ26" s="30" t="s">
        <v>12831</v>
      </c>
      <c r="AR26" s="30"/>
      <c r="AS26" s="30"/>
      <c r="AT26">
        <f>AVERAGE(AT5:AT25)</f>
        <v>7.6775753887037137</v>
      </c>
    </row>
    <row r="27" spans="2:49" ht="15" customHeight="1" x14ac:dyDescent="0.25">
      <c r="B27" s="31" t="s">
        <v>12832</v>
      </c>
      <c r="C27" s="31"/>
      <c r="D27" s="31"/>
      <c r="E27" s="20">
        <f>100-E26</f>
        <v>99.797123346098886</v>
      </c>
      <c r="J27" s="31" t="s">
        <v>12832</v>
      </c>
      <c r="K27" s="31"/>
      <c r="L27" s="31"/>
      <c r="M27">
        <f>100-M26</f>
        <v>99.100706287426092</v>
      </c>
      <c r="S27" s="31" t="s">
        <v>12832</v>
      </c>
      <c r="T27" s="31"/>
      <c r="U27" s="31"/>
      <c r="V27">
        <f>100-V26</f>
        <v>95.758771964888311</v>
      </c>
      <c r="AA27" s="31" t="s">
        <v>12832</v>
      </c>
      <c r="AB27" s="31"/>
      <c r="AC27" s="31"/>
      <c r="AD27">
        <f>100-AD26</f>
        <v>98.580407117945811</v>
      </c>
      <c r="AI27" s="31" t="s">
        <v>12832</v>
      </c>
      <c r="AJ27" s="31"/>
      <c r="AK27" s="31"/>
      <c r="AL27">
        <f>100-AL26</f>
        <v>98.663051796921479</v>
      </c>
      <c r="AQ27" s="31" t="s">
        <v>12832</v>
      </c>
      <c r="AR27" s="31"/>
      <c r="AS27" s="31"/>
      <c r="AT27">
        <f>100-AT26</f>
        <v>92.322424611296285</v>
      </c>
    </row>
    <row r="28" spans="2:49" ht="15" customHeight="1" x14ac:dyDescent="0.25"/>
    <row r="29" spans="2:49" ht="15" customHeight="1" x14ac:dyDescent="0.25">
      <c r="B29" s="26"/>
      <c r="C29" s="26"/>
      <c r="D29" s="26"/>
      <c r="E29" t="s">
        <v>12861</v>
      </c>
      <c r="F29" t="s">
        <v>12833</v>
      </c>
      <c r="G29" t="s">
        <v>12865</v>
      </c>
      <c r="H29" t="s">
        <v>12866</v>
      </c>
      <c r="I29" t="s">
        <v>12852</v>
      </c>
      <c r="J29" t="s">
        <v>12835</v>
      </c>
    </row>
    <row r="30" spans="2:49" ht="15" customHeight="1" x14ac:dyDescent="0.25">
      <c r="B30" s="26" t="s">
        <v>12831</v>
      </c>
      <c r="C30" s="26"/>
      <c r="D30" s="26"/>
      <c r="E30">
        <v>0.20287665390111234</v>
      </c>
      <c r="F30">
        <v>0.899293712573903</v>
      </c>
      <c r="G30">
        <v>4.2412280351116944</v>
      </c>
      <c r="H30">
        <v>1.4195928820541834</v>
      </c>
      <c r="I30">
        <v>1.3369482030785196</v>
      </c>
      <c r="J30">
        <v>7.6775753887037137</v>
      </c>
    </row>
    <row r="31" spans="2:49" ht="15" customHeight="1" x14ac:dyDescent="0.25">
      <c r="B31" s="26" t="s">
        <v>12832</v>
      </c>
      <c r="C31" s="26"/>
      <c r="D31" s="26"/>
      <c r="E31">
        <v>99.797123346098886</v>
      </c>
      <c r="F31">
        <v>99.100706287426092</v>
      </c>
      <c r="G31">
        <v>95.758771964888311</v>
      </c>
      <c r="H31">
        <v>98.580407117945811</v>
      </c>
      <c r="I31">
        <v>98.663051796921479</v>
      </c>
      <c r="J31">
        <v>92.322424611296285</v>
      </c>
    </row>
    <row r="32" spans="2:49" ht="15" customHeight="1" x14ac:dyDescent="0.25">
      <c r="B32" s="26" t="s">
        <v>12867</v>
      </c>
      <c r="C32" s="26"/>
      <c r="D32" s="26"/>
      <c r="E32" s="26">
        <f>AVERAGE(E30:J30)</f>
        <v>2.6295858125705212</v>
      </c>
      <c r="F32" s="26"/>
      <c r="G32" s="26"/>
      <c r="H32" s="26"/>
      <c r="I32" s="26"/>
      <c r="J32" s="26"/>
    </row>
    <row r="33" spans="2:10" x14ac:dyDescent="0.25">
      <c r="B33" s="26" t="s">
        <v>12868</v>
      </c>
      <c r="C33" s="26"/>
      <c r="D33" s="26"/>
      <c r="E33" s="26">
        <f>100-E32</f>
        <v>97.370414187429475</v>
      </c>
      <c r="F33" s="26"/>
      <c r="G33" s="26"/>
      <c r="H33" s="26"/>
      <c r="I33" s="26"/>
      <c r="J33" s="26"/>
    </row>
    <row r="34" spans="2:10" ht="15" customHeight="1" x14ac:dyDescent="0.25"/>
    <row r="35" spans="2:10" ht="15" customHeight="1" x14ac:dyDescent="0.25">
      <c r="E35" t="s">
        <v>12861</v>
      </c>
      <c r="F35" t="s">
        <v>12833</v>
      </c>
      <c r="G35" t="s">
        <v>12865</v>
      </c>
      <c r="H35" t="s">
        <v>12866</v>
      </c>
      <c r="I35" t="s">
        <v>12852</v>
      </c>
      <c r="J35" t="s">
        <v>12835</v>
      </c>
    </row>
    <row r="36" spans="2:10" ht="15" customHeight="1" x14ac:dyDescent="0.25">
      <c r="D36" t="s">
        <v>12836</v>
      </c>
      <c r="E36">
        <v>1.340797855341695</v>
      </c>
      <c r="F36">
        <v>4.2163702135578421E-3</v>
      </c>
      <c r="G36">
        <v>0.16295875415440481</v>
      </c>
      <c r="H36">
        <v>9.1893658347269438E-2</v>
      </c>
      <c r="I36">
        <v>0.21186998109427549</v>
      </c>
      <c r="J36">
        <v>8.3559692568978591E-2</v>
      </c>
    </row>
    <row r="37" spans="2:10" ht="15" customHeight="1" x14ac:dyDescent="0.25">
      <c r="D37" t="s">
        <v>12837</v>
      </c>
      <c r="E37">
        <v>210.59499999999997</v>
      </c>
      <c r="F37">
        <v>0.4880000000000001</v>
      </c>
      <c r="G37">
        <v>50.359999999999992</v>
      </c>
      <c r="H37">
        <v>33.08</v>
      </c>
      <c r="I37">
        <v>77.66</v>
      </c>
      <c r="J37">
        <v>1.3439999999999999</v>
      </c>
    </row>
    <row r="38" spans="2:10" ht="15" customHeight="1" x14ac:dyDescent="0.25">
      <c r="D38" t="s">
        <v>12838</v>
      </c>
      <c r="E38">
        <v>0.63667126728635304</v>
      </c>
      <c r="F38">
        <v>0.86401028966349214</v>
      </c>
      <c r="G38">
        <v>0.32358767703416369</v>
      </c>
      <c r="H38">
        <v>0.27779219572935138</v>
      </c>
      <c r="I38">
        <v>0.27281738487545132</v>
      </c>
      <c r="J38">
        <v>6.2172390304299547</v>
      </c>
    </row>
    <row r="39" spans="2:10" ht="15" customHeight="1" x14ac:dyDescent="0.25">
      <c r="D39" t="s">
        <v>12839</v>
      </c>
      <c r="E39">
        <v>99.36332873271364</v>
      </c>
      <c r="F39">
        <v>99.135989710336503</v>
      </c>
      <c r="G39">
        <v>99.676412322965831</v>
      </c>
      <c r="H39">
        <v>99.722207804270653</v>
      </c>
      <c r="I39">
        <v>99.727182615124548</v>
      </c>
      <c r="J39">
        <v>93.782760969570049</v>
      </c>
    </row>
    <row r="40" spans="2:10" ht="15" customHeight="1" x14ac:dyDescent="0.25">
      <c r="D40" t="s">
        <v>12840</v>
      </c>
      <c r="E40" s="26">
        <f>AVERAGE(E38:J38)</f>
        <v>1.4320196408364609</v>
      </c>
      <c r="F40" s="26"/>
      <c r="G40" s="26"/>
      <c r="H40" s="26"/>
      <c r="I40" s="26"/>
      <c r="J40" s="26"/>
    </row>
    <row r="41" spans="2:10" x14ac:dyDescent="0.25">
      <c r="D41" t="s">
        <v>13479</v>
      </c>
      <c r="E41" s="26">
        <f>100-E40</f>
        <v>98.567980359163542</v>
      </c>
      <c r="F41" s="26"/>
      <c r="G41" s="26"/>
      <c r="H41" s="26"/>
      <c r="I41" s="26"/>
      <c r="J41" s="26"/>
    </row>
    <row r="42" spans="2:10" ht="15" customHeight="1" x14ac:dyDescent="0.25"/>
    <row r="43" spans="2:10" ht="15" customHeight="1" x14ac:dyDescent="0.25"/>
    <row r="44" spans="2:10" ht="15" customHeight="1" x14ac:dyDescent="0.25"/>
    <row r="45" spans="2:10" ht="15" customHeight="1" x14ac:dyDescent="0.25"/>
    <row r="46" spans="2:10" ht="15" customHeight="1" x14ac:dyDescent="0.25"/>
    <row r="47" spans="2:10" ht="15" customHeight="1" x14ac:dyDescent="0.25"/>
    <row r="48" spans="2:10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8" spans="2:11" ht="15" customHeight="1" x14ac:dyDescent="0.25">
      <c r="B98" t="s">
        <v>12857</v>
      </c>
      <c r="C98" t="s">
        <v>5</v>
      </c>
      <c r="D98" t="s">
        <v>24</v>
      </c>
      <c r="K98" t="s">
        <v>12858</v>
      </c>
    </row>
  </sheetData>
  <mergeCells count="39">
    <mergeCell ref="B29:D29"/>
    <mergeCell ref="E40:J40"/>
    <mergeCell ref="E41:J41"/>
    <mergeCell ref="B30:D30"/>
    <mergeCell ref="B31:D31"/>
    <mergeCell ref="E32:J32"/>
    <mergeCell ref="E33:J33"/>
    <mergeCell ref="B32:D32"/>
    <mergeCell ref="B33:D33"/>
    <mergeCell ref="AI27:AK27"/>
    <mergeCell ref="AQ3:AQ4"/>
    <mergeCell ref="AR3:AS3"/>
    <mergeCell ref="AT3:AT4"/>
    <mergeCell ref="AQ26:AS26"/>
    <mergeCell ref="AQ27:AS27"/>
    <mergeCell ref="AD3:AD4"/>
    <mergeCell ref="AI3:AI4"/>
    <mergeCell ref="AJ3:AK3"/>
    <mergeCell ref="AL3:AL4"/>
    <mergeCell ref="AI26:AK26"/>
    <mergeCell ref="V3:V4"/>
    <mergeCell ref="S26:U26"/>
    <mergeCell ref="S27:U27"/>
    <mergeCell ref="AA3:AA4"/>
    <mergeCell ref="AA26:AC26"/>
    <mergeCell ref="AA27:AC27"/>
    <mergeCell ref="AB3:AC3"/>
    <mergeCell ref="M3:M4"/>
    <mergeCell ref="J26:L26"/>
    <mergeCell ref="J27:L27"/>
    <mergeCell ref="S3:S4"/>
    <mergeCell ref="T3:U3"/>
    <mergeCell ref="B3:B4"/>
    <mergeCell ref="B26:D26"/>
    <mergeCell ref="B27:D27"/>
    <mergeCell ref="J3:J4"/>
    <mergeCell ref="K3:L3"/>
    <mergeCell ref="C3:D3"/>
    <mergeCell ref="E3:E4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J20" sqref="J20"/>
    </sheetView>
  </sheetViews>
  <sheetFormatPr defaultRowHeight="15" x14ac:dyDescent="0.25"/>
  <cols>
    <col min="1" max="1" width="9.28515625" customWidth="1"/>
    <col min="4" max="4" width="16.5703125" customWidth="1"/>
  </cols>
  <sheetData>
    <row r="2" spans="1:10" x14ac:dyDescent="0.25">
      <c r="A2" s="15"/>
      <c r="B2" s="15" t="s">
        <v>12568</v>
      </c>
      <c r="C2" s="15" t="s">
        <v>12569</v>
      </c>
      <c r="D2" s="15"/>
      <c r="E2" s="15" t="s">
        <v>12842</v>
      </c>
      <c r="F2" s="15" t="s">
        <v>12593</v>
      </c>
      <c r="G2" s="15" t="s">
        <v>12843</v>
      </c>
      <c r="H2" s="15" t="s">
        <v>12572</v>
      </c>
    </row>
    <row r="3" spans="1:10" x14ac:dyDescent="0.25">
      <c r="A3" s="15">
        <v>1</v>
      </c>
      <c r="B3" s="15">
        <v>210.54</v>
      </c>
      <c r="C3" s="15">
        <v>0.48</v>
      </c>
      <c r="D3" s="15">
        <v>76.489999999999995</v>
      </c>
      <c r="E3" s="15">
        <v>1.41</v>
      </c>
      <c r="F3" s="16">
        <v>50.51</v>
      </c>
      <c r="G3" s="15">
        <v>33.1</v>
      </c>
      <c r="H3" s="15">
        <v>77.8</v>
      </c>
    </row>
    <row r="4" spans="1:10" x14ac:dyDescent="0.25">
      <c r="A4" s="15">
        <v>2</v>
      </c>
      <c r="B4" s="15">
        <v>209.9</v>
      </c>
      <c r="C4" s="15">
        <v>0.48</v>
      </c>
      <c r="D4" s="15">
        <v>76.319999999999993</v>
      </c>
      <c r="E4" s="15">
        <v>1.41</v>
      </c>
      <c r="F4" s="16">
        <v>50.51</v>
      </c>
      <c r="G4" s="15">
        <v>33.200000000000003</v>
      </c>
      <c r="H4" s="15">
        <v>77.599999999999994</v>
      </c>
    </row>
    <row r="5" spans="1:10" x14ac:dyDescent="0.25">
      <c r="A5" s="15">
        <v>3</v>
      </c>
      <c r="B5" s="15">
        <v>210.86</v>
      </c>
      <c r="C5" s="15">
        <v>0.49</v>
      </c>
      <c r="D5" s="15">
        <v>76.739999999999995</v>
      </c>
      <c r="E5" s="15">
        <v>1.42</v>
      </c>
      <c r="F5" s="16">
        <v>50.45</v>
      </c>
      <c r="G5" s="15">
        <v>33.1</v>
      </c>
      <c r="H5" s="15">
        <v>77.8</v>
      </c>
    </row>
    <row r="6" spans="1:10" x14ac:dyDescent="0.25">
      <c r="A6" s="15">
        <v>4</v>
      </c>
      <c r="B6" s="15">
        <v>209.69</v>
      </c>
      <c r="C6" s="15">
        <v>0.49</v>
      </c>
      <c r="D6" s="15">
        <v>76.44</v>
      </c>
      <c r="E6" s="15">
        <v>1.41</v>
      </c>
      <c r="F6" s="16">
        <v>50.49</v>
      </c>
      <c r="G6" s="15">
        <v>33.200000000000003</v>
      </c>
      <c r="H6" s="15">
        <v>77.7</v>
      </c>
    </row>
    <row r="7" spans="1:10" x14ac:dyDescent="0.25">
      <c r="A7" s="15">
        <v>5</v>
      </c>
      <c r="B7" s="15">
        <v>210.22</v>
      </c>
      <c r="C7" s="15">
        <v>0.49</v>
      </c>
      <c r="D7" s="15">
        <v>76.97</v>
      </c>
      <c r="E7" s="15">
        <v>1.38</v>
      </c>
      <c r="F7" s="16">
        <v>50.3</v>
      </c>
      <c r="G7" s="15">
        <v>33</v>
      </c>
      <c r="H7" s="15">
        <v>77.5</v>
      </c>
    </row>
    <row r="8" spans="1:10" x14ac:dyDescent="0.25">
      <c r="A8" s="15">
        <v>6</v>
      </c>
      <c r="B8" s="15">
        <v>211.18</v>
      </c>
      <c r="C8" s="15">
        <v>0.49</v>
      </c>
      <c r="D8" s="15">
        <v>77.599999999999994</v>
      </c>
      <c r="E8" s="15">
        <v>1.4</v>
      </c>
      <c r="F8" s="16">
        <v>50.33</v>
      </c>
      <c r="G8" s="15">
        <v>33.1</v>
      </c>
      <c r="H8" s="15">
        <v>77.8</v>
      </c>
    </row>
    <row r="9" spans="1:10" x14ac:dyDescent="0.25">
      <c r="A9" s="15">
        <v>7</v>
      </c>
      <c r="B9" s="15">
        <v>213.11</v>
      </c>
      <c r="C9" s="15">
        <v>0.49</v>
      </c>
      <c r="D9" s="15">
        <v>77.53</v>
      </c>
      <c r="E9" s="15">
        <v>1.42</v>
      </c>
      <c r="F9" s="16">
        <v>50.55</v>
      </c>
      <c r="G9" s="15">
        <v>33.1</v>
      </c>
      <c r="H9" s="15">
        <v>77.8</v>
      </c>
    </row>
    <row r="10" spans="1:10" x14ac:dyDescent="0.25">
      <c r="A10" s="15">
        <v>8</v>
      </c>
      <c r="B10" s="15">
        <v>208.3</v>
      </c>
      <c r="C10" s="15">
        <v>0.49</v>
      </c>
      <c r="D10" s="15">
        <v>75.87</v>
      </c>
      <c r="E10" s="15">
        <v>1.43</v>
      </c>
      <c r="F10" s="16">
        <v>50.16</v>
      </c>
      <c r="G10" s="15">
        <v>33.1</v>
      </c>
      <c r="H10" s="15">
        <v>77.900000000000006</v>
      </c>
    </row>
    <row r="11" spans="1:10" x14ac:dyDescent="0.25">
      <c r="A11" s="15">
        <v>9</v>
      </c>
      <c r="B11" s="15">
        <v>210.01</v>
      </c>
      <c r="C11" s="15">
        <v>0.49</v>
      </c>
      <c r="D11" s="15">
        <v>76.83</v>
      </c>
      <c r="E11" s="15">
        <v>1.41</v>
      </c>
      <c r="F11" s="16">
        <v>50.14</v>
      </c>
      <c r="G11" s="15">
        <v>32.9</v>
      </c>
      <c r="H11" s="15">
        <v>77.2</v>
      </c>
      <c r="J11" s="21"/>
    </row>
    <row r="12" spans="1:10" x14ac:dyDescent="0.25">
      <c r="A12" s="15">
        <v>10</v>
      </c>
      <c r="B12" s="15">
        <v>212.14</v>
      </c>
      <c r="C12" s="15">
        <v>0.49</v>
      </c>
      <c r="D12" s="15">
        <v>77.81</v>
      </c>
      <c r="E12" s="15">
        <v>1.42</v>
      </c>
      <c r="F12" s="16">
        <v>50.16</v>
      </c>
      <c r="G12" s="15">
        <v>33</v>
      </c>
      <c r="H12" s="15">
        <v>77.5</v>
      </c>
      <c r="J12" s="21"/>
    </row>
    <row r="13" spans="1:10" ht="15.75" x14ac:dyDescent="0.25">
      <c r="A13" s="13" t="s">
        <v>12836</v>
      </c>
      <c r="B13" s="17">
        <f>STDEV(B3:B12)</f>
        <v>1.340797855341695</v>
      </c>
      <c r="C13" s="17">
        <f t="shared" ref="C13:H13" si="0">STDEV(C3:C12)</f>
        <v>4.2163702135578421E-3</v>
      </c>
      <c r="D13" s="17">
        <f t="shared" si="0"/>
        <v>0.624624331543013</v>
      </c>
      <c r="E13" s="17">
        <f t="shared" si="0"/>
        <v>1.370320319406299E-2</v>
      </c>
      <c r="F13" s="17">
        <f t="shared" si="0"/>
        <v>0.16295875415440481</v>
      </c>
      <c r="G13" s="17">
        <f t="shared" si="0"/>
        <v>9.1893658347269438E-2</v>
      </c>
      <c r="H13" s="17">
        <f t="shared" si="0"/>
        <v>0.21186998109427549</v>
      </c>
    </row>
    <row r="14" spans="1:10" ht="15.75" x14ac:dyDescent="0.25">
      <c r="A14" s="13" t="s">
        <v>12837</v>
      </c>
      <c r="B14" s="17">
        <f>SUM(B3:B12)/10</f>
        <v>210.59499999999997</v>
      </c>
      <c r="C14" s="17">
        <f t="shared" ref="C14:H14" si="1">SUM(C3:C12)/10</f>
        <v>0.4880000000000001</v>
      </c>
      <c r="D14" s="17">
        <f t="shared" si="1"/>
        <v>76.860000000000014</v>
      </c>
      <c r="E14" s="17">
        <f t="shared" si="1"/>
        <v>1.411</v>
      </c>
      <c r="F14" s="17">
        <f t="shared" si="1"/>
        <v>50.359999999999992</v>
      </c>
      <c r="G14" s="17">
        <f t="shared" si="1"/>
        <v>33.08</v>
      </c>
      <c r="H14" s="17">
        <f t="shared" si="1"/>
        <v>77.66</v>
      </c>
    </row>
    <row r="15" spans="1:10" ht="15.75" x14ac:dyDescent="0.25">
      <c r="A15" s="13" t="s">
        <v>12838</v>
      </c>
      <c r="B15" s="17">
        <f>(B13/B14)*100</f>
        <v>0.63667126728635304</v>
      </c>
      <c r="C15" s="17">
        <f t="shared" ref="C15:H15" si="2">(C13/C14)*100</f>
        <v>0.86401028966349214</v>
      </c>
      <c r="D15" s="17">
        <f t="shared" si="2"/>
        <v>0.81267802698804692</v>
      </c>
      <c r="E15" s="17">
        <f t="shared" si="2"/>
        <v>0.97116960978476197</v>
      </c>
      <c r="F15" s="17">
        <f t="shared" si="2"/>
        <v>0.32358767703416369</v>
      </c>
      <c r="G15" s="17">
        <f t="shared" si="2"/>
        <v>0.27779219572935138</v>
      </c>
      <c r="H15" s="17">
        <f t="shared" si="2"/>
        <v>0.27281738487545132</v>
      </c>
    </row>
    <row r="16" spans="1:10" ht="15.75" x14ac:dyDescent="0.25">
      <c r="A16" s="13" t="s">
        <v>12839</v>
      </c>
      <c r="B16" s="17">
        <f>100-B15</f>
        <v>99.36332873271364</v>
      </c>
      <c r="C16" s="17">
        <f t="shared" ref="C16:H16" si="3">100-C15</f>
        <v>99.135989710336503</v>
      </c>
      <c r="D16" s="17">
        <f t="shared" si="3"/>
        <v>99.187321973011947</v>
      </c>
      <c r="E16" s="17">
        <f t="shared" si="3"/>
        <v>99.028830390215234</v>
      </c>
      <c r="F16" s="17">
        <f t="shared" si="3"/>
        <v>99.676412322965831</v>
      </c>
      <c r="G16" s="17">
        <f t="shared" si="3"/>
        <v>99.722207804270653</v>
      </c>
      <c r="H16" s="17">
        <f t="shared" si="3"/>
        <v>99.727182615124548</v>
      </c>
    </row>
    <row r="17" spans="1:8" ht="15.75" x14ac:dyDescent="0.25">
      <c r="A17" s="13" t="s">
        <v>12840</v>
      </c>
      <c r="B17" s="34">
        <f>AVERAGE(B15:H15)</f>
        <v>0.59410377876594567</v>
      </c>
      <c r="C17" s="34"/>
      <c r="D17" s="34"/>
      <c r="E17" s="34"/>
      <c r="F17" s="34"/>
      <c r="G17" s="34"/>
      <c r="H17" s="34"/>
    </row>
    <row r="18" spans="1:8" ht="15.75" x14ac:dyDescent="0.25">
      <c r="A18" s="13" t="s">
        <v>12841</v>
      </c>
      <c r="B18" s="34">
        <f>100-B17</f>
        <v>99.405896221234059</v>
      </c>
      <c r="C18" s="34"/>
      <c r="D18" s="34"/>
      <c r="E18" s="34"/>
      <c r="F18" s="34"/>
      <c r="G18" s="34"/>
      <c r="H18" s="34"/>
    </row>
  </sheetData>
  <mergeCells count="2">
    <mergeCell ref="B17:H17"/>
    <mergeCell ref="B18:H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188"/>
  <sheetViews>
    <sheetView topLeftCell="A178" workbookViewId="0">
      <selection activeCell="L13" sqref="L13"/>
    </sheetView>
  </sheetViews>
  <sheetFormatPr defaultRowHeight="15" x14ac:dyDescent="0.25"/>
  <sheetData>
    <row r="4" spans="3:13" x14ac:dyDescent="0.25">
      <c r="C4" t="s">
        <v>12595</v>
      </c>
      <c r="D4" t="s">
        <v>5</v>
      </c>
      <c r="E4" t="s">
        <v>7</v>
      </c>
      <c r="F4" t="s">
        <v>12596</v>
      </c>
    </row>
    <row r="5" spans="3:13" x14ac:dyDescent="0.25">
      <c r="C5" t="s">
        <v>12597</v>
      </c>
      <c r="D5" t="s">
        <v>5</v>
      </c>
      <c r="E5" t="s">
        <v>10</v>
      </c>
      <c r="G5" t="s">
        <v>7454</v>
      </c>
    </row>
    <row r="6" spans="3:13" x14ac:dyDescent="0.25">
      <c r="C6" t="s">
        <v>12598</v>
      </c>
      <c r="D6" t="s">
        <v>5</v>
      </c>
      <c r="E6" t="s">
        <v>13</v>
      </c>
      <c r="H6">
        <v>753</v>
      </c>
    </row>
    <row r="7" spans="3:13" x14ac:dyDescent="0.25">
      <c r="C7" t="s">
        <v>12599</v>
      </c>
      <c r="D7" t="s">
        <v>5</v>
      </c>
      <c r="E7" t="s">
        <v>15</v>
      </c>
      <c r="I7" t="s">
        <v>16</v>
      </c>
    </row>
    <row r="8" spans="3:13" x14ac:dyDescent="0.25">
      <c r="C8" t="s">
        <v>12600</v>
      </c>
      <c r="D8" t="s">
        <v>5</v>
      </c>
      <c r="E8" t="s">
        <v>18</v>
      </c>
      <c r="J8" t="s">
        <v>323</v>
      </c>
    </row>
    <row r="9" spans="3:13" x14ac:dyDescent="0.25">
      <c r="C9" t="s">
        <v>12601</v>
      </c>
      <c r="D9" t="s">
        <v>5</v>
      </c>
      <c r="E9" t="s">
        <v>21</v>
      </c>
      <c r="K9" t="s">
        <v>323</v>
      </c>
    </row>
    <row r="10" spans="3:13" x14ac:dyDescent="0.25">
      <c r="C10" t="s">
        <v>12602</v>
      </c>
      <c r="D10" t="s">
        <v>5</v>
      </c>
      <c r="E10" t="s">
        <v>24</v>
      </c>
      <c r="L10" t="s">
        <v>323</v>
      </c>
    </row>
    <row r="11" spans="3:13" x14ac:dyDescent="0.25">
      <c r="C11" t="s">
        <v>12603</v>
      </c>
      <c r="D11" t="s">
        <v>5</v>
      </c>
      <c r="E11" t="s">
        <v>27</v>
      </c>
      <c r="M11" t="s">
        <v>12604</v>
      </c>
    </row>
    <row r="12" spans="3:13" x14ac:dyDescent="0.25">
      <c r="C12" t="s">
        <v>12605</v>
      </c>
      <c r="D12" t="s">
        <v>5</v>
      </c>
      <c r="E12" t="s">
        <v>6</v>
      </c>
      <c r="F12" t="s">
        <v>12574</v>
      </c>
    </row>
    <row r="13" spans="3:13" x14ac:dyDescent="0.25">
      <c r="C13" t="s">
        <v>12606</v>
      </c>
      <c r="D13" t="s">
        <v>5</v>
      </c>
      <c r="E13" t="s">
        <v>7</v>
      </c>
      <c r="F13" t="s">
        <v>12596</v>
      </c>
    </row>
    <row r="14" spans="3:13" x14ac:dyDescent="0.25">
      <c r="C14" t="s">
        <v>12607</v>
      </c>
      <c r="D14" t="s">
        <v>5</v>
      </c>
      <c r="E14" t="s">
        <v>10</v>
      </c>
      <c r="G14" t="s">
        <v>7185</v>
      </c>
    </row>
    <row r="15" spans="3:13" x14ac:dyDescent="0.25">
      <c r="C15" t="s">
        <v>12608</v>
      </c>
      <c r="D15" t="s">
        <v>5</v>
      </c>
      <c r="E15" t="s">
        <v>13</v>
      </c>
      <c r="H15">
        <v>764</v>
      </c>
    </row>
    <row r="16" spans="3:13" x14ac:dyDescent="0.25">
      <c r="C16" t="s">
        <v>12609</v>
      </c>
      <c r="D16" t="s">
        <v>5</v>
      </c>
      <c r="E16" t="s">
        <v>15</v>
      </c>
      <c r="I16" t="s">
        <v>16</v>
      </c>
    </row>
    <row r="17" spans="3:13" x14ac:dyDescent="0.25">
      <c r="C17" t="s">
        <v>12610</v>
      </c>
      <c r="D17" t="s">
        <v>5</v>
      </c>
      <c r="E17" t="s">
        <v>18</v>
      </c>
      <c r="J17" t="s">
        <v>10851</v>
      </c>
    </row>
    <row r="18" spans="3:13" x14ac:dyDescent="0.25">
      <c r="C18" t="s">
        <v>12611</v>
      </c>
      <c r="D18" t="s">
        <v>5</v>
      </c>
      <c r="E18" t="s">
        <v>21</v>
      </c>
      <c r="K18" t="s">
        <v>176</v>
      </c>
    </row>
    <row r="19" spans="3:13" x14ac:dyDescent="0.25">
      <c r="C19" t="s">
        <v>12612</v>
      </c>
      <c r="D19" t="s">
        <v>5</v>
      </c>
      <c r="E19" t="s">
        <v>24</v>
      </c>
      <c r="L19" t="s">
        <v>10985</v>
      </c>
    </row>
    <row r="20" spans="3:13" x14ac:dyDescent="0.25">
      <c r="C20" t="s">
        <v>12613</v>
      </c>
      <c r="D20" t="s">
        <v>5</v>
      </c>
      <c r="E20" t="s">
        <v>27</v>
      </c>
      <c r="M20" t="s">
        <v>12614</v>
      </c>
    </row>
    <row r="21" spans="3:13" x14ac:dyDescent="0.25">
      <c r="C21" t="s">
        <v>12615</v>
      </c>
      <c r="D21" t="s">
        <v>5</v>
      </c>
      <c r="E21" t="s">
        <v>7</v>
      </c>
      <c r="F21" t="s">
        <v>12596</v>
      </c>
    </row>
    <row r="22" spans="3:13" x14ac:dyDescent="0.25">
      <c r="C22" t="s">
        <v>12616</v>
      </c>
      <c r="D22" t="s">
        <v>5</v>
      </c>
      <c r="E22" t="s">
        <v>10</v>
      </c>
      <c r="G22" t="s">
        <v>2803</v>
      </c>
    </row>
    <row r="23" spans="3:13" x14ac:dyDescent="0.25">
      <c r="C23" t="s">
        <v>12617</v>
      </c>
      <c r="D23" t="s">
        <v>5</v>
      </c>
      <c r="E23" t="s">
        <v>13</v>
      </c>
      <c r="H23">
        <v>32</v>
      </c>
    </row>
    <row r="24" spans="3:13" x14ac:dyDescent="0.25">
      <c r="C24" t="s">
        <v>12618</v>
      </c>
      <c r="D24" t="s">
        <v>5</v>
      </c>
      <c r="E24" t="s">
        <v>15</v>
      </c>
      <c r="I24" t="s">
        <v>95</v>
      </c>
    </row>
    <row r="25" spans="3:13" x14ac:dyDescent="0.25">
      <c r="C25" t="s">
        <v>12619</v>
      </c>
      <c r="D25" t="s">
        <v>5</v>
      </c>
      <c r="E25" t="s">
        <v>18</v>
      </c>
      <c r="J25" t="s">
        <v>10886</v>
      </c>
    </row>
    <row r="26" spans="3:13" x14ac:dyDescent="0.25">
      <c r="C26" t="s">
        <v>12620</v>
      </c>
      <c r="D26" t="s">
        <v>5</v>
      </c>
      <c r="E26" t="s">
        <v>21</v>
      </c>
      <c r="K26" t="s">
        <v>190</v>
      </c>
    </row>
    <row r="27" spans="3:13" x14ac:dyDescent="0.25">
      <c r="C27" t="s">
        <v>12621</v>
      </c>
      <c r="D27" t="s">
        <v>5</v>
      </c>
      <c r="E27" t="s">
        <v>24</v>
      </c>
      <c r="L27" t="s">
        <v>10981</v>
      </c>
    </row>
    <row r="28" spans="3:13" x14ac:dyDescent="0.25">
      <c r="C28" t="s">
        <v>12622</v>
      </c>
      <c r="D28" t="s">
        <v>5</v>
      </c>
      <c r="E28" t="s">
        <v>27</v>
      </c>
      <c r="M28" t="s">
        <v>12623</v>
      </c>
    </row>
    <row r="29" spans="3:13" x14ac:dyDescent="0.25">
      <c r="C29" t="s">
        <v>12624</v>
      </c>
      <c r="D29" t="s">
        <v>5</v>
      </c>
      <c r="E29" t="s">
        <v>7</v>
      </c>
      <c r="F29" t="s">
        <v>12596</v>
      </c>
    </row>
    <row r="30" spans="3:13" x14ac:dyDescent="0.25">
      <c r="C30" t="s">
        <v>12625</v>
      </c>
      <c r="D30" t="s">
        <v>5</v>
      </c>
      <c r="E30" t="s">
        <v>10</v>
      </c>
      <c r="G30" t="s">
        <v>12626</v>
      </c>
    </row>
    <row r="31" spans="3:13" x14ac:dyDescent="0.25">
      <c r="C31" t="s">
        <v>12627</v>
      </c>
      <c r="D31" t="s">
        <v>5</v>
      </c>
      <c r="E31" t="s">
        <v>13</v>
      </c>
      <c r="H31">
        <v>71</v>
      </c>
    </row>
    <row r="32" spans="3:13" x14ac:dyDescent="0.25">
      <c r="C32" t="s">
        <v>12628</v>
      </c>
      <c r="D32" t="s">
        <v>5</v>
      </c>
      <c r="E32" t="s">
        <v>15</v>
      </c>
      <c r="I32" t="s">
        <v>232</v>
      </c>
    </row>
    <row r="33" spans="3:13" x14ac:dyDescent="0.25">
      <c r="C33" t="s">
        <v>12629</v>
      </c>
      <c r="D33" t="s">
        <v>5</v>
      </c>
      <c r="E33" t="s">
        <v>18</v>
      </c>
      <c r="J33" t="s">
        <v>11470</v>
      </c>
    </row>
    <row r="34" spans="3:13" x14ac:dyDescent="0.25">
      <c r="C34" t="s">
        <v>12630</v>
      </c>
      <c r="D34" t="s">
        <v>5</v>
      </c>
      <c r="E34" t="s">
        <v>21</v>
      </c>
      <c r="K34" t="s">
        <v>190</v>
      </c>
    </row>
    <row r="35" spans="3:13" x14ac:dyDescent="0.25">
      <c r="C35" t="s">
        <v>12631</v>
      </c>
      <c r="D35" t="s">
        <v>5</v>
      </c>
      <c r="E35" t="s">
        <v>24</v>
      </c>
      <c r="L35" t="s">
        <v>192</v>
      </c>
    </row>
    <row r="36" spans="3:13" x14ac:dyDescent="0.25">
      <c r="C36" t="s">
        <v>12632</v>
      </c>
      <c r="D36" t="s">
        <v>5</v>
      </c>
      <c r="E36" t="s">
        <v>27</v>
      </c>
      <c r="M36" t="s">
        <v>12633</v>
      </c>
    </row>
    <row r="37" spans="3:13" x14ac:dyDescent="0.25">
      <c r="C37" t="s">
        <v>12634</v>
      </c>
      <c r="D37" t="s">
        <v>5</v>
      </c>
      <c r="E37" t="s">
        <v>7</v>
      </c>
      <c r="F37" t="s">
        <v>12596</v>
      </c>
    </row>
    <row r="38" spans="3:13" x14ac:dyDescent="0.25">
      <c r="C38" t="s">
        <v>12635</v>
      </c>
      <c r="D38" t="s">
        <v>5</v>
      </c>
      <c r="E38" t="s">
        <v>10</v>
      </c>
      <c r="G38" t="s">
        <v>12636</v>
      </c>
    </row>
    <row r="39" spans="3:13" x14ac:dyDescent="0.25">
      <c r="C39" t="s">
        <v>12637</v>
      </c>
      <c r="D39" t="s">
        <v>5</v>
      </c>
      <c r="E39" t="s">
        <v>13</v>
      </c>
      <c r="H39">
        <v>64</v>
      </c>
    </row>
    <row r="40" spans="3:13" x14ac:dyDescent="0.25">
      <c r="C40" t="s">
        <v>12638</v>
      </c>
      <c r="D40" t="s">
        <v>5</v>
      </c>
      <c r="E40" t="s">
        <v>15</v>
      </c>
      <c r="I40" t="s">
        <v>218</v>
      </c>
    </row>
    <row r="41" spans="3:13" x14ac:dyDescent="0.25">
      <c r="C41" t="s">
        <v>12639</v>
      </c>
      <c r="D41" t="s">
        <v>5</v>
      </c>
      <c r="E41" t="s">
        <v>18</v>
      </c>
      <c r="J41" t="s">
        <v>164</v>
      </c>
    </row>
    <row r="42" spans="3:13" x14ac:dyDescent="0.25">
      <c r="C42" t="s">
        <v>12640</v>
      </c>
      <c r="D42" t="s">
        <v>5</v>
      </c>
      <c r="E42" t="s">
        <v>21</v>
      </c>
      <c r="K42" t="s">
        <v>218</v>
      </c>
    </row>
    <row r="43" spans="3:13" x14ac:dyDescent="0.25">
      <c r="C43" t="s">
        <v>12641</v>
      </c>
      <c r="D43" t="s">
        <v>5</v>
      </c>
      <c r="E43" t="s">
        <v>24</v>
      </c>
      <c r="L43" t="s">
        <v>11002</v>
      </c>
    </row>
    <row r="44" spans="3:13" x14ac:dyDescent="0.25">
      <c r="C44" t="s">
        <v>12642</v>
      </c>
      <c r="D44" t="s">
        <v>5</v>
      </c>
      <c r="E44" t="s">
        <v>27</v>
      </c>
      <c r="M44" t="s">
        <v>12643</v>
      </c>
    </row>
    <row r="45" spans="3:13" x14ac:dyDescent="0.25">
      <c r="C45" t="s">
        <v>12644</v>
      </c>
      <c r="D45" t="s">
        <v>5</v>
      </c>
      <c r="E45" t="s">
        <v>7</v>
      </c>
      <c r="F45" t="s">
        <v>12596</v>
      </c>
    </row>
    <row r="46" spans="3:13" x14ac:dyDescent="0.25">
      <c r="C46" t="s">
        <v>12645</v>
      </c>
      <c r="D46" t="s">
        <v>5</v>
      </c>
      <c r="E46" t="s">
        <v>10</v>
      </c>
      <c r="G46" t="s">
        <v>12575</v>
      </c>
    </row>
    <row r="47" spans="3:13" x14ac:dyDescent="0.25">
      <c r="C47" t="s">
        <v>12646</v>
      </c>
      <c r="D47" t="s">
        <v>5</v>
      </c>
      <c r="E47" t="s">
        <v>13</v>
      </c>
      <c r="H47">
        <v>69</v>
      </c>
    </row>
    <row r="48" spans="3:13" x14ac:dyDescent="0.25">
      <c r="C48" t="s">
        <v>12647</v>
      </c>
      <c r="D48" t="s">
        <v>5</v>
      </c>
      <c r="E48" t="s">
        <v>15</v>
      </c>
      <c r="I48" t="s">
        <v>232</v>
      </c>
    </row>
    <row r="49" spans="3:13" x14ac:dyDescent="0.25">
      <c r="C49" t="s">
        <v>12648</v>
      </c>
      <c r="D49" t="s">
        <v>5</v>
      </c>
      <c r="E49" t="s">
        <v>18</v>
      </c>
      <c r="J49" t="s">
        <v>10906</v>
      </c>
    </row>
    <row r="50" spans="3:13" x14ac:dyDescent="0.25">
      <c r="C50" t="s">
        <v>12649</v>
      </c>
      <c r="D50" t="s">
        <v>5</v>
      </c>
      <c r="E50" t="s">
        <v>21</v>
      </c>
      <c r="K50" t="s">
        <v>218</v>
      </c>
    </row>
    <row r="51" spans="3:13" x14ac:dyDescent="0.25">
      <c r="C51" t="s">
        <v>12650</v>
      </c>
      <c r="D51" t="s">
        <v>5</v>
      </c>
      <c r="E51" t="s">
        <v>24</v>
      </c>
      <c r="L51" t="s">
        <v>10848</v>
      </c>
    </row>
    <row r="52" spans="3:13" x14ac:dyDescent="0.25">
      <c r="C52" t="s">
        <v>12651</v>
      </c>
      <c r="D52" t="s">
        <v>5</v>
      </c>
      <c r="E52" t="s">
        <v>27</v>
      </c>
      <c r="M52" t="s">
        <v>12652</v>
      </c>
    </row>
    <row r="53" spans="3:13" x14ac:dyDescent="0.25">
      <c r="C53" t="s">
        <v>12653</v>
      </c>
      <c r="D53" t="s">
        <v>5</v>
      </c>
      <c r="E53" t="s">
        <v>7</v>
      </c>
      <c r="F53" t="s">
        <v>12596</v>
      </c>
    </row>
    <row r="54" spans="3:13" x14ac:dyDescent="0.25">
      <c r="C54" t="s">
        <v>12654</v>
      </c>
      <c r="D54" t="s">
        <v>5</v>
      </c>
      <c r="E54" t="s">
        <v>10</v>
      </c>
      <c r="G54" t="s">
        <v>12576</v>
      </c>
    </row>
    <row r="55" spans="3:13" x14ac:dyDescent="0.25">
      <c r="C55" t="s">
        <v>12655</v>
      </c>
      <c r="D55" t="s">
        <v>5</v>
      </c>
      <c r="E55" t="s">
        <v>13</v>
      </c>
      <c r="H55">
        <v>57</v>
      </c>
    </row>
    <row r="56" spans="3:13" x14ac:dyDescent="0.25">
      <c r="C56" t="s">
        <v>12656</v>
      </c>
      <c r="D56" t="s">
        <v>5</v>
      </c>
      <c r="E56" t="s">
        <v>15</v>
      </c>
      <c r="I56" t="s">
        <v>176</v>
      </c>
    </row>
    <row r="57" spans="3:13" x14ac:dyDescent="0.25">
      <c r="C57" t="s">
        <v>12657</v>
      </c>
      <c r="D57" t="s">
        <v>5</v>
      </c>
      <c r="E57" t="s">
        <v>18</v>
      </c>
      <c r="J57" t="s">
        <v>10985</v>
      </c>
    </row>
    <row r="58" spans="3:13" x14ac:dyDescent="0.25">
      <c r="C58" t="s">
        <v>12658</v>
      </c>
      <c r="D58" t="s">
        <v>5</v>
      </c>
      <c r="E58" t="s">
        <v>21</v>
      </c>
      <c r="K58" t="s">
        <v>232</v>
      </c>
    </row>
    <row r="59" spans="3:13" x14ac:dyDescent="0.25">
      <c r="C59" t="s">
        <v>12659</v>
      </c>
      <c r="D59" t="s">
        <v>5</v>
      </c>
      <c r="E59" t="s">
        <v>24</v>
      </c>
      <c r="L59" t="s">
        <v>11906</v>
      </c>
    </row>
    <row r="60" spans="3:13" x14ac:dyDescent="0.25">
      <c r="C60" t="s">
        <v>12660</v>
      </c>
      <c r="D60" t="s">
        <v>5</v>
      </c>
      <c r="E60" t="s">
        <v>27</v>
      </c>
      <c r="M60" t="s">
        <v>12661</v>
      </c>
    </row>
    <row r="61" spans="3:13" x14ac:dyDescent="0.25">
      <c r="C61" t="s">
        <v>12662</v>
      </c>
      <c r="D61" t="s">
        <v>5</v>
      </c>
      <c r="E61" t="s">
        <v>7</v>
      </c>
      <c r="F61" t="s">
        <v>12596</v>
      </c>
    </row>
    <row r="62" spans="3:13" x14ac:dyDescent="0.25">
      <c r="C62" t="s">
        <v>12663</v>
      </c>
      <c r="D62" t="s">
        <v>5</v>
      </c>
      <c r="E62" t="s">
        <v>10</v>
      </c>
      <c r="G62" t="s">
        <v>305</v>
      </c>
    </row>
    <row r="63" spans="3:13" x14ac:dyDescent="0.25">
      <c r="C63" t="s">
        <v>12664</v>
      </c>
      <c r="D63" t="s">
        <v>5</v>
      </c>
      <c r="E63" t="s">
        <v>13</v>
      </c>
      <c r="H63">
        <v>46</v>
      </c>
    </row>
    <row r="64" spans="3:13" x14ac:dyDescent="0.25">
      <c r="C64" t="s">
        <v>12665</v>
      </c>
      <c r="D64" t="s">
        <v>5</v>
      </c>
      <c r="E64" t="s">
        <v>15</v>
      </c>
      <c r="I64" t="s">
        <v>149</v>
      </c>
    </row>
    <row r="65" spans="3:13" x14ac:dyDescent="0.25">
      <c r="C65" t="s">
        <v>12666</v>
      </c>
      <c r="D65" t="s">
        <v>5</v>
      </c>
      <c r="E65" t="s">
        <v>18</v>
      </c>
      <c r="J65" t="s">
        <v>10358</v>
      </c>
    </row>
    <row r="66" spans="3:13" x14ac:dyDescent="0.25">
      <c r="C66" t="s">
        <v>12667</v>
      </c>
      <c r="D66" t="s">
        <v>5</v>
      </c>
      <c r="E66" t="s">
        <v>21</v>
      </c>
      <c r="K66" t="s">
        <v>232</v>
      </c>
    </row>
    <row r="67" spans="3:13" x14ac:dyDescent="0.25">
      <c r="C67" t="s">
        <v>12668</v>
      </c>
      <c r="D67" t="s">
        <v>5</v>
      </c>
      <c r="E67" t="s">
        <v>24</v>
      </c>
      <c r="L67" t="s">
        <v>11906</v>
      </c>
    </row>
    <row r="68" spans="3:13" x14ac:dyDescent="0.25">
      <c r="C68" t="s">
        <v>12669</v>
      </c>
      <c r="D68" t="s">
        <v>5</v>
      </c>
      <c r="E68" t="s">
        <v>27</v>
      </c>
      <c r="M68" t="s">
        <v>12670</v>
      </c>
    </row>
    <row r="69" spans="3:13" x14ac:dyDescent="0.25">
      <c r="C69" t="s">
        <v>12671</v>
      </c>
      <c r="D69" t="s">
        <v>5</v>
      </c>
      <c r="E69" t="s">
        <v>7</v>
      </c>
      <c r="F69" t="s">
        <v>12672</v>
      </c>
    </row>
    <row r="70" spans="3:13" x14ac:dyDescent="0.25">
      <c r="C70" t="s">
        <v>12673</v>
      </c>
      <c r="D70" t="s">
        <v>5</v>
      </c>
      <c r="E70" t="s">
        <v>10</v>
      </c>
      <c r="G70" t="s">
        <v>12674</v>
      </c>
    </row>
    <row r="71" spans="3:13" x14ac:dyDescent="0.25">
      <c r="C71" t="s">
        <v>12675</v>
      </c>
      <c r="D71" t="s">
        <v>5</v>
      </c>
      <c r="E71" t="s">
        <v>13</v>
      </c>
      <c r="H71">
        <v>45</v>
      </c>
    </row>
    <row r="72" spans="3:13" x14ac:dyDescent="0.25">
      <c r="C72" t="s">
        <v>12676</v>
      </c>
      <c r="D72" t="s">
        <v>5</v>
      </c>
      <c r="E72" t="s">
        <v>15</v>
      </c>
      <c r="I72" t="s">
        <v>149</v>
      </c>
    </row>
    <row r="73" spans="3:13" x14ac:dyDescent="0.25">
      <c r="C73" t="s">
        <v>12677</v>
      </c>
      <c r="D73" t="s">
        <v>5</v>
      </c>
      <c r="E73" t="s">
        <v>18</v>
      </c>
      <c r="J73" t="s">
        <v>11611</v>
      </c>
    </row>
    <row r="74" spans="3:13" x14ac:dyDescent="0.25">
      <c r="C74" t="s">
        <v>12678</v>
      </c>
      <c r="D74" t="s">
        <v>5</v>
      </c>
      <c r="E74" t="s">
        <v>21</v>
      </c>
      <c r="K74" t="s">
        <v>258</v>
      </c>
    </row>
    <row r="75" spans="3:13" x14ac:dyDescent="0.25">
      <c r="C75" t="s">
        <v>12679</v>
      </c>
      <c r="D75" t="s">
        <v>5</v>
      </c>
      <c r="E75" t="s">
        <v>24</v>
      </c>
      <c r="L75" t="s">
        <v>12680</v>
      </c>
    </row>
    <row r="76" spans="3:13" x14ac:dyDescent="0.25">
      <c r="C76" t="s">
        <v>12681</v>
      </c>
      <c r="D76" t="s">
        <v>5</v>
      </c>
      <c r="E76" t="s">
        <v>27</v>
      </c>
      <c r="M76" t="s">
        <v>12672</v>
      </c>
    </row>
    <row r="77" spans="3:13" x14ac:dyDescent="0.25">
      <c r="C77" t="s">
        <v>12682</v>
      </c>
      <c r="D77" t="s">
        <v>5</v>
      </c>
      <c r="E77" t="s">
        <v>7</v>
      </c>
      <c r="F77" t="s">
        <v>12584</v>
      </c>
    </row>
    <row r="78" spans="3:13" x14ac:dyDescent="0.25">
      <c r="C78" t="s">
        <v>12683</v>
      </c>
      <c r="D78" t="s">
        <v>5</v>
      </c>
      <c r="E78" t="s">
        <v>10</v>
      </c>
      <c r="G78" t="s">
        <v>12684</v>
      </c>
    </row>
    <row r="79" spans="3:13" x14ac:dyDescent="0.25">
      <c r="C79" t="s">
        <v>12685</v>
      </c>
      <c r="D79" t="s">
        <v>5</v>
      </c>
      <c r="E79" t="s">
        <v>13</v>
      </c>
      <c r="H79">
        <v>41</v>
      </c>
    </row>
    <row r="80" spans="3:13" x14ac:dyDescent="0.25">
      <c r="C80" t="s">
        <v>12686</v>
      </c>
      <c r="D80" t="s">
        <v>5</v>
      </c>
      <c r="E80" t="s">
        <v>15</v>
      </c>
      <c r="I80" t="s">
        <v>136</v>
      </c>
    </row>
    <row r="81" spans="3:13" x14ac:dyDescent="0.25">
      <c r="C81" t="s">
        <v>12687</v>
      </c>
      <c r="D81" t="s">
        <v>5</v>
      </c>
      <c r="E81" t="s">
        <v>18</v>
      </c>
      <c r="J81" t="s">
        <v>10833</v>
      </c>
    </row>
    <row r="82" spans="3:13" x14ac:dyDescent="0.25">
      <c r="C82" t="s">
        <v>12688</v>
      </c>
      <c r="D82" t="s">
        <v>5</v>
      </c>
      <c r="E82" t="s">
        <v>21</v>
      </c>
      <c r="K82" t="s">
        <v>258</v>
      </c>
    </row>
    <row r="83" spans="3:13" x14ac:dyDescent="0.25">
      <c r="C83" t="s">
        <v>12689</v>
      </c>
      <c r="D83" t="s">
        <v>5</v>
      </c>
      <c r="E83" t="s">
        <v>24</v>
      </c>
      <c r="L83" t="s">
        <v>12690</v>
      </c>
    </row>
    <row r="84" spans="3:13" x14ac:dyDescent="0.25">
      <c r="C84" t="s">
        <v>12691</v>
      </c>
      <c r="D84" t="s">
        <v>5</v>
      </c>
      <c r="E84" t="s">
        <v>27</v>
      </c>
      <c r="M84" t="s">
        <v>12692</v>
      </c>
    </row>
    <row r="85" spans="3:13" x14ac:dyDescent="0.25">
      <c r="C85" t="s">
        <v>12693</v>
      </c>
      <c r="D85" t="s">
        <v>5</v>
      </c>
      <c r="E85" t="s">
        <v>7</v>
      </c>
      <c r="F85" t="s">
        <v>12694</v>
      </c>
    </row>
    <row r="86" spans="3:13" x14ac:dyDescent="0.25">
      <c r="C86" t="s">
        <v>12695</v>
      </c>
      <c r="D86" t="s">
        <v>5</v>
      </c>
      <c r="E86" t="s">
        <v>10</v>
      </c>
      <c r="G86" t="s">
        <v>12696</v>
      </c>
    </row>
    <row r="87" spans="3:13" x14ac:dyDescent="0.25">
      <c r="C87" t="s">
        <v>12697</v>
      </c>
      <c r="D87" t="s">
        <v>5</v>
      </c>
      <c r="E87" t="s">
        <v>13</v>
      </c>
      <c r="H87">
        <v>44</v>
      </c>
    </row>
    <row r="88" spans="3:13" x14ac:dyDescent="0.25">
      <c r="C88" t="s">
        <v>12698</v>
      </c>
      <c r="D88" t="s">
        <v>5</v>
      </c>
      <c r="E88" t="s">
        <v>15</v>
      </c>
      <c r="I88" t="s">
        <v>149</v>
      </c>
    </row>
    <row r="89" spans="3:13" x14ac:dyDescent="0.25">
      <c r="C89" t="s">
        <v>12699</v>
      </c>
      <c r="D89" t="s">
        <v>5</v>
      </c>
      <c r="E89" t="s">
        <v>18</v>
      </c>
      <c r="J89" t="s">
        <v>11640</v>
      </c>
    </row>
    <row r="90" spans="3:13" x14ac:dyDescent="0.25">
      <c r="C90" t="s">
        <v>12700</v>
      </c>
      <c r="D90" t="s">
        <v>5</v>
      </c>
      <c r="E90" t="s">
        <v>21</v>
      </c>
      <c r="K90" t="s">
        <v>271</v>
      </c>
    </row>
    <row r="91" spans="3:13" x14ac:dyDescent="0.25">
      <c r="C91" t="s">
        <v>12701</v>
      </c>
      <c r="D91" t="s">
        <v>5</v>
      </c>
      <c r="E91" t="s">
        <v>24</v>
      </c>
      <c r="L91" t="s">
        <v>11933</v>
      </c>
    </row>
    <row r="92" spans="3:13" x14ac:dyDescent="0.25">
      <c r="C92" t="s">
        <v>12702</v>
      </c>
      <c r="D92" t="s">
        <v>5</v>
      </c>
      <c r="E92" t="s">
        <v>27</v>
      </c>
      <c r="M92" t="s">
        <v>12703</v>
      </c>
    </row>
    <row r="93" spans="3:13" x14ac:dyDescent="0.25">
      <c r="C93" t="s">
        <v>12704</v>
      </c>
      <c r="D93" t="s">
        <v>5</v>
      </c>
      <c r="E93" t="s">
        <v>7</v>
      </c>
      <c r="F93" t="s">
        <v>12705</v>
      </c>
    </row>
    <row r="94" spans="3:13" x14ac:dyDescent="0.25">
      <c r="C94" t="s">
        <v>12706</v>
      </c>
      <c r="D94" t="s">
        <v>5</v>
      </c>
      <c r="E94" t="s">
        <v>10</v>
      </c>
      <c r="G94" t="s">
        <v>12589</v>
      </c>
    </row>
    <row r="95" spans="3:13" x14ac:dyDescent="0.25">
      <c r="C95" t="s">
        <v>12707</v>
      </c>
      <c r="D95" t="s">
        <v>5</v>
      </c>
      <c r="E95" t="s">
        <v>13</v>
      </c>
      <c r="H95">
        <v>62</v>
      </c>
    </row>
    <row r="96" spans="3:13" x14ac:dyDescent="0.25">
      <c r="C96" t="s">
        <v>12708</v>
      </c>
      <c r="D96" t="s">
        <v>5</v>
      </c>
      <c r="E96" t="s">
        <v>15</v>
      </c>
      <c r="I96" t="s">
        <v>190</v>
      </c>
    </row>
    <row r="97" spans="3:13" x14ac:dyDescent="0.25">
      <c r="C97" t="s">
        <v>12709</v>
      </c>
      <c r="D97" t="s">
        <v>5</v>
      </c>
      <c r="E97" t="s">
        <v>18</v>
      </c>
      <c r="J97" t="s">
        <v>11344</v>
      </c>
    </row>
    <row r="98" spans="3:13" x14ac:dyDescent="0.25">
      <c r="C98" t="s">
        <v>12710</v>
      </c>
      <c r="D98" t="s">
        <v>5</v>
      </c>
      <c r="E98" t="s">
        <v>21</v>
      </c>
      <c r="K98" t="s">
        <v>297</v>
      </c>
    </row>
    <row r="99" spans="3:13" x14ac:dyDescent="0.25">
      <c r="C99" t="s">
        <v>12711</v>
      </c>
      <c r="D99" t="s">
        <v>5</v>
      </c>
      <c r="E99" t="s">
        <v>24</v>
      </c>
      <c r="L99" t="s">
        <v>12054</v>
      </c>
    </row>
    <row r="100" spans="3:13" x14ac:dyDescent="0.25">
      <c r="C100" t="s">
        <v>12712</v>
      </c>
      <c r="D100" t="s">
        <v>5</v>
      </c>
      <c r="E100" t="s">
        <v>27</v>
      </c>
      <c r="M100" t="s">
        <v>12713</v>
      </c>
    </row>
    <row r="101" spans="3:13" x14ac:dyDescent="0.25">
      <c r="C101" t="s">
        <v>12714</v>
      </c>
      <c r="D101" t="s">
        <v>5</v>
      </c>
      <c r="E101" t="s">
        <v>7</v>
      </c>
      <c r="F101" t="s">
        <v>12715</v>
      </c>
    </row>
    <row r="102" spans="3:13" x14ac:dyDescent="0.25">
      <c r="C102" t="s">
        <v>12716</v>
      </c>
      <c r="D102" t="s">
        <v>5</v>
      </c>
      <c r="E102" t="s">
        <v>10</v>
      </c>
      <c r="G102" t="s">
        <v>12717</v>
      </c>
    </row>
    <row r="103" spans="3:13" x14ac:dyDescent="0.25">
      <c r="C103" t="s">
        <v>12718</v>
      </c>
      <c r="D103" t="s">
        <v>5</v>
      </c>
      <c r="E103" t="s">
        <v>13</v>
      </c>
      <c r="H103">
        <v>16</v>
      </c>
    </row>
    <row r="104" spans="3:13" x14ac:dyDescent="0.25">
      <c r="C104" t="s">
        <v>12719</v>
      </c>
      <c r="D104" t="s">
        <v>5</v>
      </c>
      <c r="E104" t="s">
        <v>15</v>
      </c>
      <c r="I104" t="s">
        <v>39</v>
      </c>
    </row>
    <row r="105" spans="3:13" x14ac:dyDescent="0.25">
      <c r="C105" t="s">
        <v>12720</v>
      </c>
      <c r="D105" t="s">
        <v>5</v>
      </c>
      <c r="E105" t="s">
        <v>18</v>
      </c>
      <c r="J105" t="s">
        <v>151</v>
      </c>
    </row>
    <row r="106" spans="3:13" x14ac:dyDescent="0.25">
      <c r="C106" t="s">
        <v>12721</v>
      </c>
      <c r="D106" t="s">
        <v>5</v>
      </c>
      <c r="E106" t="s">
        <v>21</v>
      </c>
      <c r="K106" t="s">
        <v>297</v>
      </c>
    </row>
    <row r="107" spans="3:13" x14ac:dyDescent="0.25">
      <c r="C107" t="s">
        <v>12722</v>
      </c>
      <c r="D107" t="s">
        <v>5</v>
      </c>
      <c r="E107" t="s">
        <v>24</v>
      </c>
      <c r="L107" t="s">
        <v>12074</v>
      </c>
    </row>
    <row r="108" spans="3:13" x14ac:dyDescent="0.25">
      <c r="C108" t="s">
        <v>12723</v>
      </c>
      <c r="D108" t="s">
        <v>5</v>
      </c>
      <c r="E108" t="s">
        <v>27</v>
      </c>
      <c r="M108" t="s">
        <v>12724</v>
      </c>
    </row>
    <row r="109" spans="3:13" x14ac:dyDescent="0.25">
      <c r="C109" t="s">
        <v>12725</v>
      </c>
      <c r="D109" t="s">
        <v>5</v>
      </c>
      <c r="E109" t="s">
        <v>7</v>
      </c>
      <c r="F109" t="s">
        <v>12726</v>
      </c>
    </row>
    <row r="110" spans="3:13" x14ac:dyDescent="0.25">
      <c r="C110" t="s">
        <v>12727</v>
      </c>
      <c r="D110" t="s">
        <v>5</v>
      </c>
      <c r="E110" t="s">
        <v>10</v>
      </c>
      <c r="G110" t="s">
        <v>12588</v>
      </c>
    </row>
    <row r="111" spans="3:13" x14ac:dyDescent="0.25">
      <c r="C111" t="s">
        <v>12728</v>
      </c>
      <c r="D111" t="s">
        <v>5</v>
      </c>
      <c r="E111" t="s">
        <v>13</v>
      </c>
      <c r="H111">
        <v>68</v>
      </c>
    </row>
    <row r="112" spans="3:13" x14ac:dyDescent="0.25">
      <c r="C112" t="s">
        <v>12729</v>
      </c>
      <c r="D112" t="s">
        <v>5</v>
      </c>
      <c r="E112" t="s">
        <v>15</v>
      </c>
      <c r="I112" t="s">
        <v>232</v>
      </c>
    </row>
    <row r="113" spans="3:13" x14ac:dyDescent="0.25">
      <c r="C113" t="s">
        <v>12730</v>
      </c>
      <c r="D113" t="s">
        <v>5</v>
      </c>
      <c r="E113" t="s">
        <v>18</v>
      </c>
      <c r="J113" t="s">
        <v>10826</v>
      </c>
    </row>
    <row r="114" spans="3:13" x14ac:dyDescent="0.25">
      <c r="C114" t="s">
        <v>12731</v>
      </c>
      <c r="D114" t="s">
        <v>5</v>
      </c>
      <c r="E114" t="s">
        <v>21</v>
      </c>
      <c r="K114" t="s">
        <v>311</v>
      </c>
    </row>
    <row r="115" spans="3:13" x14ac:dyDescent="0.25">
      <c r="C115" t="s">
        <v>12732</v>
      </c>
      <c r="D115" t="s">
        <v>5</v>
      </c>
      <c r="E115" t="s">
        <v>24</v>
      </c>
      <c r="L115" t="s">
        <v>12733</v>
      </c>
    </row>
    <row r="116" spans="3:13" x14ac:dyDescent="0.25">
      <c r="C116" t="s">
        <v>12734</v>
      </c>
      <c r="D116" t="s">
        <v>5</v>
      </c>
      <c r="E116" t="s">
        <v>27</v>
      </c>
      <c r="M116" t="s">
        <v>12735</v>
      </c>
    </row>
    <row r="117" spans="3:13" x14ac:dyDescent="0.25">
      <c r="C117" t="s">
        <v>12736</v>
      </c>
      <c r="D117" t="s">
        <v>5</v>
      </c>
      <c r="E117" t="s">
        <v>7</v>
      </c>
      <c r="F117" t="s">
        <v>12737</v>
      </c>
    </row>
    <row r="118" spans="3:13" x14ac:dyDescent="0.25">
      <c r="C118" t="s">
        <v>12738</v>
      </c>
      <c r="D118" t="s">
        <v>5</v>
      </c>
      <c r="E118" t="s">
        <v>10</v>
      </c>
      <c r="G118" t="s">
        <v>12579</v>
      </c>
    </row>
    <row r="119" spans="3:13" x14ac:dyDescent="0.25">
      <c r="C119" t="s">
        <v>12739</v>
      </c>
      <c r="D119" t="s">
        <v>5</v>
      </c>
      <c r="E119" t="s">
        <v>13</v>
      </c>
      <c r="H119">
        <v>34</v>
      </c>
    </row>
    <row r="120" spans="3:13" x14ac:dyDescent="0.25">
      <c r="C120" t="s">
        <v>12740</v>
      </c>
      <c r="D120" t="s">
        <v>5</v>
      </c>
      <c r="E120" t="s">
        <v>15</v>
      </c>
      <c r="I120" t="s">
        <v>109</v>
      </c>
    </row>
    <row r="121" spans="3:13" x14ac:dyDescent="0.25">
      <c r="C121" t="s">
        <v>12741</v>
      </c>
      <c r="D121" t="s">
        <v>5</v>
      </c>
      <c r="E121" t="s">
        <v>18</v>
      </c>
      <c r="J121" t="s">
        <v>11344</v>
      </c>
    </row>
    <row r="122" spans="3:13" x14ac:dyDescent="0.25">
      <c r="C122" t="s">
        <v>12742</v>
      </c>
      <c r="D122" t="s">
        <v>5</v>
      </c>
      <c r="E122" t="s">
        <v>21</v>
      </c>
      <c r="K122" t="s">
        <v>12472</v>
      </c>
    </row>
    <row r="123" spans="3:13" x14ac:dyDescent="0.25">
      <c r="C123" t="s">
        <v>12743</v>
      </c>
      <c r="D123" t="s">
        <v>5</v>
      </c>
      <c r="E123" t="s">
        <v>24</v>
      </c>
      <c r="L123" t="s">
        <v>12744</v>
      </c>
    </row>
    <row r="124" spans="3:13" x14ac:dyDescent="0.25">
      <c r="C124" t="s">
        <v>12745</v>
      </c>
      <c r="D124" t="s">
        <v>5</v>
      </c>
      <c r="E124" t="s">
        <v>27</v>
      </c>
      <c r="M124" t="s">
        <v>12746</v>
      </c>
    </row>
    <row r="125" spans="3:13" x14ac:dyDescent="0.25">
      <c r="C125" t="s">
        <v>12747</v>
      </c>
      <c r="D125" t="s">
        <v>5</v>
      </c>
      <c r="E125" t="s">
        <v>7</v>
      </c>
      <c r="F125" t="s">
        <v>12748</v>
      </c>
    </row>
    <row r="126" spans="3:13" x14ac:dyDescent="0.25">
      <c r="C126" t="s">
        <v>12749</v>
      </c>
      <c r="D126" t="s">
        <v>5</v>
      </c>
      <c r="E126" t="s">
        <v>10</v>
      </c>
      <c r="G126" t="s">
        <v>12750</v>
      </c>
    </row>
    <row r="127" spans="3:13" x14ac:dyDescent="0.25">
      <c r="C127" t="s">
        <v>12751</v>
      </c>
      <c r="D127" t="s">
        <v>5</v>
      </c>
      <c r="E127" t="s">
        <v>13</v>
      </c>
      <c r="H127">
        <v>0</v>
      </c>
    </row>
    <row r="128" spans="3:13" x14ac:dyDescent="0.25">
      <c r="C128" t="s">
        <v>12752</v>
      </c>
      <c r="D128" t="s">
        <v>5</v>
      </c>
      <c r="E128" t="s">
        <v>15</v>
      </c>
      <c r="I128" t="s">
        <v>10442</v>
      </c>
    </row>
    <row r="129" spans="3:13" x14ac:dyDescent="0.25">
      <c r="C129" t="s">
        <v>12753</v>
      </c>
      <c r="D129" t="s">
        <v>5</v>
      </c>
      <c r="E129" t="s">
        <v>18</v>
      </c>
      <c r="J129" t="s">
        <v>11344</v>
      </c>
    </row>
    <row r="130" spans="3:13" x14ac:dyDescent="0.25">
      <c r="C130" t="s">
        <v>12754</v>
      </c>
      <c r="D130" t="s">
        <v>5</v>
      </c>
      <c r="E130" t="s">
        <v>21</v>
      </c>
      <c r="K130" t="s">
        <v>12472</v>
      </c>
    </row>
    <row r="131" spans="3:13" x14ac:dyDescent="0.25">
      <c r="C131" t="s">
        <v>12755</v>
      </c>
      <c r="D131" t="s">
        <v>5</v>
      </c>
      <c r="E131" t="s">
        <v>24</v>
      </c>
      <c r="L131" t="s">
        <v>12756</v>
      </c>
    </row>
    <row r="132" spans="3:13" x14ac:dyDescent="0.25">
      <c r="C132" t="s">
        <v>12757</v>
      </c>
      <c r="D132" t="s">
        <v>5</v>
      </c>
      <c r="E132" t="s">
        <v>27</v>
      </c>
      <c r="M132" t="s">
        <v>12758</v>
      </c>
    </row>
    <row r="133" spans="3:13" x14ac:dyDescent="0.25">
      <c r="C133" t="s">
        <v>12759</v>
      </c>
      <c r="D133" t="s">
        <v>5</v>
      </c>
      <c r="E133" t="s">
        <v>7</v>
      </c>
      <c r="F133" t="s">
        <v>12760</v>
      </c>
    </row>
    <row r="134" spans="3:13" x14ac:dyDescent="0.25">
      <c r="C134" t="s">
        <v>12761</v>
      </c>
      <c r="D134" t="s">
        <v>5</v>
      </c>
      <c r="E134" t="s">
        <v>10</v>
      </c>
      <c r="G134" t="s">
        <v>12762</v>
      </c>
    </row>
    <row r="135" spans="3:13" x14ac:dyDescent="0.25">
      <c r="C135" t="s">
        <v>12763</v>
      </c>
      <c r="D135" t="s">
        <v>5</v>
      </c>
      <c r="E135" t="s">
        <v>13</v>
      </c>
      <c r="H135">
        <v>66</v>
      </c>
    </row>
    <row r="136" spans="3:13" x14ac:dyDescent="0.25">
      <c r="C136" t="s">
        <v>12764</v>
      </c>
      <c r="D136" t="s">
        <v>5</v>
      </c>
      <c r="E136" t="s">
        <v>15</v>
      </c>
      <c r="I136" t="s">
        <v>218</v>
      </c>
    </row>
    <row r="137" spans="3:13" x14ac:dyDescent="0.25">
      <c r="C137" t="s">
        <v>12765</v>
      </c>
      <c r="D137" t="s">
        <v>5</v>
      </c>
      <c r="E137" t="s">
        <v>18</v>
      </c>
      <c r="J137" t="s">
        <v>10855</v>
      </c>
    </row>
    <row r="138" spans="3:13" x14ac:dyDescent="0.25">
      <c r="C138" t="s">
        <v>12766</v>
      </c>
      <c r="D138" t="s">
        <v>5</v>
      </c>
      <c r="E138" t="s">
        <v>21</v>
      </c>
      <c r="K138" t="s">
        <v>12577</v>
      </c>
    </row>
    <row r="139" spans="3:13" x14ac:dyDescent="0.25">
      <c r="C139" t="s">
        <v>12767</v>
      </c>
      <c r="D139" t="s">
        <v>5</v>
      </c>
      <c r="E139" t="s">
        <v>24</v>
      </c>
      <c r="L139" t="s">
        <v>12352</v>
      </c>
    </row>
    <row r="140" spans="3:13" x14ac:dyDescent="0.25">
      <c r="C140" t="s">
        <v>12768</v>
      </c>
      <c r="D140" t="s">
        <v>5</v>
      </c>
      <c r="E140" t="s">
        <v>27</v>
      </c>
      <c r="M140" t="s">
        <v>12769</v>
      </c>
    </row>
    <row r="141" spans="3:13" x14ac:dyDescent="0.25">
      <c r="C141" t="s">
        <v>12770</v>
      </c>
      <c r="D141" t="s">
        <v>5</v>
      </c>
      <c r="E141" t="s">
        <v>7</v>
      </c>
      <c r="F141" t="s">
        <v>12771</v>
      </c>
    </row>
    <row r="142" spans="3:13" x14ac:dyDescent="0.25">
      <c r="C142" t="s">
        <v>12772</v>
      </c>
      <c r="D142" t="s">
        <v>5</v>
      </c>
      <c r="E142" t="s">
        <v>10</v>
      </c>
      <c r="G142" t="s">
        <v>12581</v>
      </c>
    </row>
    <row r="143" spans="3:13" x14ac:dyDescent="0.25">
      <c r="C143" t="s">
        <v>12773</v>
      </c>
      <c r="D143" t="s">
        <v>5</v>
      </c>
      <c r="E143" t="s">
        <v>13</v>
      </c>
      <c r="H143">
        <v>52</v>
      </c>
    </row>
    <row r="144" spans="3:13" x14ac:dyDescent="0.25">
      <c r="C144" t="s">
        <v>12774</v>
      </c>
      <c r="D144" t="s">
        <v>5</v>
      </c>
      <c r="E144" t="s">
        <v>15</v>
      </c>
      <c r="I144" t="s">
        <v>162</v>
      </c>
    </row>
    <row r="145" spans="3:13" x14ac:dyDescent="0.25">
      <c r="C145" t="s">
        <v>12775</v>
      </c>
      <c r="D145" t="s">
        <v>5</v>
      </c>
      <c r="E145" t="s">
        <v>18</v>
      </c>
      <c r="J145" t="s">
        <v>10862</v>
      </c>
    </row>
    <row r="146" spans="3:13" x14ac:dyDescent="0.25">
      <c r="C146" t="s">
        <v>12776</v>
      </c>
      <c r="D146" t="s">
        <v>5</v>
      </c>
      <c r="E146" t="s">
        <v>21</v>
      </c>
      <c r="K146" t="s">
        <v>12777</v>
      </c>
    </row>
    <row r="147" spans="3:13" x14ac:dyDescent="0.25">
      <c r="C147" t="s">
        <v>12778</v>
      </c>
      <c r="D147" t="s">
        <v>5</v>
      </c>
      <c r="E147" t="s">
        <v>24</v>
      </c>
      <c r="L147" t="s">
        <v>12521</v>
      </c>
    </row>
    <row r="148" spans="3:13" x14ac:dyDescent="0.25">
      <c r="C148" t="s">
        <v>12779</v>
      </c>
      <c r="D148" t="s">
        <v>5</v>
      </c>
      <c r="E148" t="s">
        <v>27</v>
      </c>
      <c r="M148" t="s">
        <v>126</v>
      </c>
    </row>
    <row r="149" spans="3:13" x14ac:dyDescent="0.25">
      <c r="C149" t="s">
        <v>12780</v>
      </c>
      <c r="D149" t="s">
        <v>5</v>
      </c>
      <c r="E149" t="s">
        <v>7</v>
      </c>
      <c r="F149" t="s">
        <v>12748</v>
      </c>
    </row>
    <row r="150" spans="3:13" x14ac:dyDescent="0.25">
      <c r="C150" t="s">
        <v>12781</v>
      </c>
      <c r="D150" t="s">
        <v>5</v>
      </c>
      <c r="E150" t="s">
        <v>10</v>
      </c>
      <c r="G150" t="s">
        <v>12587</v>
      </c>
    </row>
    <row r="151" spans="3:13" x14ac:dyDescent="0.25">
      <c r="C151" t="s">
        <v>12782</v>
      </c>
      <c r="D151" t="s">
        <v>5</v>
      </c>
      <c r="E151" t="s">
        <v>13</v>
      </c>
      <c r="H151">
        <v>61</v>
      </c>
    </row>
    <row r="152" spans="3:13" x14ac:dyDescent="0.25">
      <c r="C152" t="s">
        <v>12783</v>
      </c>
      <c r="D152" t="s">
        <v>5</v>
      </c>
      <c r="E152" t="s">
        <v>15</v>
      </c>
      <c r="I152" t="s">
        <v>190</v>
      </c>
    </row>
    <row r="153" spans="3:13" x14ac:dyDescent="0.25">
      <c r="C153" t="s">
        <v>12784</v>
      </c>
      <c r="D153" t="s">
        <v>5</v>
      </c>
      <c r="E153" t="s">
        <v>18</v>
      </c>
      <c r="J153" t="s">
        <v>10855</v>
      </c>
    </row>
    <row r="154" spans="3:13" x14ac:dyDescent="0.25">
      <c r="C154" t="s">
        <v>12785</v>
      </c>
      <c r="D154" t="s">
        <v>5</v>
      </c>
      <c r="E154" t="s">
        <v>21</v>
      </c>
      <c r="K154" t="s">
        <v>12777</v>
      </c>
    </row>
    <row r="155" spans="3:13" x14ac:dyDescent="0.25">
      <c r="C155" t="s">
        <v>12786</v>
      </c>
      <c r="D155" t="s">
        <v>5</v>
      </c>
      <c r="E155" t="s">
        <v>24</v>
      </c>
      <c r="L155" t="s">
        <v>12561</v>
      </c>
    </row>
    <row r="156" spans="3:13" x14ac:dyDescent="0.25">
      <c r="C156" t="s">
        <v>12787</v>
      </c>
      <c r="D156" t="s">
        <v>5</v>
      </c>
      <c r="E156" t="s">
        <v>27</v>
      </c>
      <c r="M156" t="s">
        <v>12788</v>
      </c>
    </row>
    <row r="157" spans="3:13" x14ac:dyDescent="0.25">
      <c r="C157" t="s">
        <v>12789</v>
      </c>
      <c r="D157" t="s">
        <v>5</v>
      </c>
      <c r="E157" t="s">
        <v>7</v>
      </c>
      <c r="F157" t="s">
        <v>12760</v>
      </c>
    </row>
    <row r="158" spans="3:13" x14ac:dyDescent="0.25">
      <c r="C158" t="s">
        <v>12790</v>
      </c>
      <c r="D158" t="s">
        <v>5</v>
      </c>
      <c r="E158" t="s">
        <v>10</v>
      </c>
      <c r="G158" t="s">
        <v>12791</v>
      </c>
    </row>
    <row r="159" spans="3:13" x14ac:dyDescent="0.25">
      <c r="C159" t="s">
        <v>12792</v>
      </c>
      <c r="D159" t="s">
        <v>5</v>
      </c>
      <c r="E159" t="s">
        <v>13</v>
      </c>
      <c r="H159">
        <v>0</v>
      </c>
    </row>
    <row r="160" spans="3:13" x14ac:dyDescent="0.25">
      <c r="C160" t="s">
        <v>12793</v>
      </c>
      <c r="D160" t="s">
        <v>5</v>
      </c>
      <c r="E160" t="s">
        <v>15</v>
      </c>
      <c r="I160" t="s">
        <v>10442</v>
      </c>
    </row>
    <row r="161" spans="3:13" x14ac:dyDescent="0.25">
      <c r="C161" t="s">
        <v>12794</v>
      </c>
      <c r="D161" t="s">
        <v>5</v>
      </c>
      <c r="E161" t="s">
        <v>18</v>
      </c>
      <c r="J161" t="s">
        <v>11344</v>
      </c>
    </row>
    <row r="162" spans="3:13" x14ac:dyDescent="0.25">
      <c r="C162" t="s">
        <v>12795</v>
      </c>
      <c r="D162" t="s">
        <v>5</v>
      </c>
      <c r="E162" t="s">
        <v>21</v>
      </c>
      <c r="K162" t="s">
        <v>12578</v>
      </c>
    </row>
    <row r="163" spans="3:13" x14ac:dyDescent="0.25">
      <c r="C163" t="s">
        <v>12796</v>
      </c>
      <c r="D163" t="s">
        <v>5</v>
      </c>
      <c r="E163" t="s">
        <v>24</v>
      </c>
      <c r="L163" t="s">
        <v>12797</v>
      </c>
    </row>
    <row r="164" spans="3:13" x14ac:dyDescent="0.25">
      <c r="C164" t="s">
        <v>12798</v>
      </c>
      <c r="D164" t="s">
        <v>5</v>
      </c>
      <c r="E164" t="s">
        <v>27</v>
      </c>
      <c r="M164" t="s">
        <v>12799</v>
      </c>
    </row>
    <row r="165" spans="3:13" x14ac:dyDescent="0.25">
      <c r="C165" t="s">
        <v>12800</v>
      </c>
      <c r="D165" t="s">
        <v>5</v>
      </c>
      <c r="E165" t="s">
        <v>7</v>
      </c>
      <c r="F165" t="s">
        <v>12585</v>
      </c>
    </row>
    <row r="166" spans="3:13" x14ac:dyDescent="0.25">
      <c r="C166" t="s">
        <v>12801</v>
      </c>
      <c r="D166" t="s">
        <v>5</v>
      </c>
      <c r="E166" t="s">
        <v>10</v>
      </c>
      <c r="G166" t="s">
        <v>12586</v>
      </c>
    </row>
    <row r="167" spans="3:13" x14ac:dyDescent="0.25">
      <c r="C167" t="s">
        <v>12802</v>
      </c>
      <c r="D167" t="s">
        <v>5</v>
      </c>
      <c r="E167" t="s">
        <v>13</v>
      </c>
      <c r="H167">
        <v>0</v>
      </c>
    </row>
    <row r="168" spans="3:13" x14ac:dyDescent="0.25">
      <c r="C168" t="s">
        <v>12803</v>
      </c>
      <c r="D168" t="s">
        <v>5</v>
      </c>
      <c r="E168" t="s">
        <v>15</v>
      </c>
      <c r="I168" t="s">
        <v>10442</v>
      </c>
    </row>
    <row r="169" spans="3:13" x14ac:dyDescent="0.25">
      <c r="C169" t="s">
        <v>12804</v>
      </c>
      <c r="D169" t="s">
        <v>5</v>
      </c>
      <c r="E169" t="s">
        <v>18</v>
      </c>
      <c r="J169" t="s">
        <v>10862</v>
      </c>
    </row>
    <row r="170" spans="3:13" x14ac:dyDescent="0.25">
      <c r="C170" t="s">
        <v>12805</v>
      </c>
      <c r="D170" t="s">
        <v>5</v>
      </c>
      <c r="E170" t="s">
        <v>21</v>
      </c>
      <c r="K170" t="s">
        <v>12578</v>
      </c>
    </row>
    <row r="171" spans="3:13" x14ac:dyDescent="0.25">
      <c r="C171" t="s">
        <v>12806</v>
      </c>
      <c r="D171" t="s">
        <v>5</v>
      </c>
      <c r="E171" t="s">
        <v>24</v>
      </c>
      <c r="L171" t="s">
        <v>12807</v>
      </c>
    </row>
    <row r="172" spans="3:13" x14ac:dyDescent="0.25">
      <c r="C172" t="s">
        <v>12808</v>
      </c>
      <c r="D172" t="s">
        <v>5</v>
      </c>
      <c r="E172" t="s">
        <v>27</v>
      </c>
      <c r="M172" t="s">
        <v>12769</v>
      </c>
    </row>
    <row r="173" spans="3:13" x14ac:dyDescent="0.25">
      <c r="C173" s="25" t="s">
        <v>12809</v>
      </c>
      <c r="D173" s="25" t="s">
        <v>5</v>
      </c>
      <c r="E173" s="25" t="s">
        <v>7</v>
      </c>
      <c r="F173" s="25" t="s">
        <v>12748</v>
      </c>
      <c r="G173" s="25"/>
      <c r="H173" s="25"/>
      <c r="I173" s="25"/>
      <c r="J173" s="25"/>
      <c r="K173" s="25"/>
      <c r="L173" s="25"/>
      <c r="M173" s="25"/>
    </row>
    <row r="174" spans="3:13" x14ac:dyDescent="0.25">
      <c r="C174" s="25" t="s">
        <v>12810</v>
      </c>
      <c r="D174" s="25" t="s">
        <v>5</v>
      </c>
      <c r="E174" s="25" t="s">
        <v>10</v>
      </c>
      <c r="F174" s="25"/>
      <c r="G174" s="25" t="s">
        <v>12583</v>
      </c>
      <c r="H174" s="25"/>
      <c r="I174" s="25"/>
      <c r="J174" s="25"/>
      <c r="K174" s="25"/>
      <c r="L174" s="25"/>
      <c r="M174" s="25"/>
    </row>
    <row r="175" spans="3:13" x14ac:dyDescent="0.25">
      <c r="C175" s="25" t="s">
        <v>12811</v>
      </c>
      <c r="D175" s="25" t="s">
        <v>5</v>
      </c>
      <c r="E175" s="25" t="s">
        <v>13</v>
      </c>
      <c r="F175" s="25"/>
      <c r="G175" s="25"/>
      <c r="H175" s="25">
        <v>5</v>
      </c>
      <c r="I175" s="25"/>
      <c r="J175" s="25"/>
      <c r="K175" s="25"/>
      <c r="L175" s="25"/>
      <c r="M175" s="25"/>
    </row>
    <row r="176" spans="3:13" x14ac:dyDescent="0.25">
      <c r="C176" s="25" t="s">
        <v>12812</v>
      </c>
      <c r="D176" s="25" t="s">
        <v>5</v>
      </c>
      <c r="E176" s="25" t="s">
        <v>15</v>
      </c>
      <c r="F176" s="25"/>
      <c r="G176" s="25"/>
      <c r="H176" s="25"/>
      <c r="I176" s="25" t="s">
        <v>10486</v>
      </c>
      <c r="J176" s="25"/>
      <c r="K176" s="25"/>
      <c r="L176" s="25"/>
      <c r="M176" s="25"/>
    </row>
    <row r="177" spans="3:13" x14ac:dyDescent="0.25">
      <c r="C177" s="25" t="s">
        <v>12813</v>
      </c>
      <c r="D177" s="25" t="s">
        <v>5</v>
      </c>
      <c r="E177" s="25" t="s">
        <v>18</v>
      </c>
      <c r="F177" s="25"/>
      <c r="G177" s="25"/>
      <c r="H177" s="25"/>
      <c r="I177" s="25"/>
      <c r="J177" s="25" t="s">
        <v>11470</v>
      </c>
      <c r="K177" s="25"/>
      <c r="L177" s="25"/>
      <c r="M177" s="25"/>
    </row>
    <row r="178" spans="3:13" x14ac:dyDescent="0.25">
      <c r="C178" s="25" t="s">
        <v>12814</v>
      </c>
      <c r="D178" s="25" t="s">
        <v>5</v>
      </c>
      <c r="E178" s="25" t="s">
        <v>21</v>
      </c>
      <c r="F178" s="25"/>
      <c r="G178" s="25"/>
      <c r="H178" s="25"/>
      <c r="I178" s="25"/>
      <c r="J178" s="25"/>
      <c r="K178" s="25" t="s">
        <v>12580</v>
      </c>
      <c r="L178" s="25"/>
      <c r="M178" s="25"/>
    </row>
    <row r="179" spans="3:13" x14ac:dyDescent="0.25">
      <c r="C179" s="25" t="s">
        <v>12815</v>
      </c>
      <c r="D179" s="25" t="s">
        <v>5</v>
      </c>
      <c r="E179" s="25" t="s">
        <v>24</v>
      </c>
      <c r="F179" s="25"/>
      <c r="G179" s="25"/>
      <c r="H179" s="25"/>
      <c r="I179" s="25"/>
      <c r="J179" s="25"/>
      <c r="K179" s="25"/>
      <c r="L179" s="25" t="s">
        <v>12816</v>
      </c>
      <c r="M179" s="25"/>
    </row>
    <row r="180" spans="3:13" x14ac:dyDescent="0.25">
      <c r="C180" s="25" t="s">
        <v>12817</v>
      </c>
      <c r="D180" s="25" t="s">
        <v>5</v>
      </c>
      <c r="E180" s="25" t="s">
        <v>27</v>
      </c>
      <c r="F180" s="25"/>
      <c r="G180" s="25"/>
      <c r="H180" s="25"/>
      <c r="I180" s="25"/>
      <c r="J180" s="25"/>
      <c r="K180" s="25"/>
      <c r="L180" s="25"/>
      <c r="M180" s="25" t="s">
        <v>12818</v>
      </c>
    </row>
    <row r="181" spans="3:13" x14ac:dyDescent="0.25">
      <c r="C181" t="s">
        <v>12819</v>
      </c>
      <c r="D181" t="s">
        <v>5</v>
      </c>
      <c r="E181" t="s">
        <v>7</v>
      </c>
      <c r="F181" t="s">
        <v>12820</v>
      </c>
    </row>
    <row r="182" spans="3:13" x14ac:dyDescent="0.25">
      <c r="C182" t="s">
        <v>12821</v>
      </c>
      <c r="D182" t="s">
        <v>5</v>
      </c>
      <c r="E182" t="s">
        <v>10</v>
      </c>
      <c r="G182" t="s">
        <v>12583</v>
      </c>
    </row>
    <row r="183" spans="3:13" x14ac:dyDescent="0.25">
      <c r="C183" t="s">
        <v>12822</v>
      </c>
      <c r="D183" t="s">
        <v>5</v>
      </c>
      <c r="E183" t="s">
        <v>13</v>
      </c>
      <c r="H183">
        <v>12</v>
      </c>
    </row>
    <row r="184" spans="3:13" x14ac:dyDescent="0.25">
      <c r="C184" t="s">
        <v>12823</v>
      </c>
      <c r="D184" t="s">
        <v>5</v>
      </c>
      <c r="E184" t="s">
        <v>15</v>
      </c>
      <c r="I184" t="s">
        <v>22</v>
      </c>
    </row>
    <row r="185" spans="3:13" x14ac:dyDescent="0.25">
      <c r="C185" t="s">
        <v>12824</v>
      </c>
      <c r="D185" t="s">
        <v>5</v>
      </c>
      <c r="E185" t="s">
        <v>18</v>
      </c>
      <c r="J185" t="s">
        <v>10886</v>
      </c>
    </row>
    <row r="186" spans="3:13" x14ac:dyDescent="0.25">
      <c r="C186" t="s">
        <v>12825</v>
      </c>
      <c r="D186" t="s">
        <v>5</v>
      </c>
      <c r="E186" t="s">
        <v>21</v>
      </c>
      <c r="K186" t="s">
        <v>12582</v>
      </c>
    </row>
    <row r="187" spans="3:13" x14ac:dyDescent="0.25">
      <c r="C187" t="s">
        <v>12826</v>
      </c>
      <c r="D187" t="s">
        <v>5</v>
      </c>
      <c r="E187" t="s">
        <v>24</v>
      </c>
      <c r="L187" t="s">
        <v>12827</v>
      </c>
    </row>
    <row r="188" spans="3:13" x14ac:dyDescent="0.25">
      <c r="C188" t="s">
        <v>12828</v>
      </c>
      <c r="D188" t="s">
        <v>5</v>
      </c>
      <c r="E188" t="s">
        <v>27</v>
      </c>
      <c r="M188" t="s">
        <v>12829</v>
      </c>
    </row>
  </sheetData>
  <autoFilter ref="C4:M18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4:M436"/>
  <sheetViews>
    <sheetView topLeftCell="A270" workbookViewId="0">
      <selection activeCell="F5" sqref="F5:F435"/>
    </sheetView>
  </sheetViews>
  <sheetFormatPr defaultRowHeight="15" x14ac:dyDescent="0.25"/>
  <sheetData>
    <row r="4" spans="3:13" x14ac:dyDescent="0.25">
      <c r="C4" s="11">
        <v>0.43562704861111112</v>
      </c>
      <c r="D4" t="s">
        <v>5</v>
      </c>
      <c r="E4" t="s">
        <v>6</v>
      </c>
      <c r="F4" t="s">
        <v>12574</v>
      </c>
    </row>
    <row r="5" spans="3:13" x14ac:dyDescent="0.25">
      <c r="C5" s="11">
        <v>0.43562759259259259</v>
      </c>
      <c r="D5" t="s">
        <v>5</v>
      </c>
      <c r="E5" t="s">
        <v>7</v>
      </c>
      <c r="F5">
        <v>75.8</v>
      </c>
    </row>
    <row r="6" spans="3:13" hidden="1" x14ac:dyDescent="0.25">
      <c r="C6" s="11">
        <v>0.43567047453703706</v>
      </c>
      <c r="D6" t="s">
        <v>5</v>
      </c>
      <c r="E6" t="s">
        <v>10</v>
      </c>
      <c r="G6">
        <v>34.799999999999997</v>
      </c>
    </row>
    <row r="7" spans="3:13" hidden="1" x14ac:dyDescent="0.25">
      <c r="C7" s="11">
        <v>0.43571383101851852</v>
      </c>
      <c r="D7" t="s">
        <v>5</v>
      </c>
      <c r="E7" t="s">
        <v>13</v>
      </c>
      <c r="H7">
        <v>920</v>
      </c>
    </row>
    <row r="8" spans="3:13" hidden="1" x14ac:dyDescent="0.25">
      <c r="C8" s="11">
        <v>0.43575723379629627</v>
      </c>
      <c r="D8" t="s">
        <v>5</v>
      </c>
      <c r="E8" t="s">
        <v>15</v>
      </c>
      <c r="I8">
        <v>0.01</v>
      </c>
    </row>
    <row r="9" spans="3:13" hidden="1" x14ac:dyDescent="0.25">
      <c r="C9" s="11">
        <v>0.43580126157407406</v>
      </c>
      <c r="D9" t="s">
        <v>5</v>
      </c>
      <c r="E9" t="s">
        <v>18</v>
      </c>
      <c r="J9">
        <v>216.2</v>
      </c>
    </row>
    <row r="10" spans="3:13" hidden="1" x14ac:dyDescent="0.25">
      <c r="C10" s="11">
        <v>0.43584465277777779</v>
      </c>
      <c r="D10" t="s">
        <v>5</v>
      </c>
      <c r="E10" t="s">
        <v>21</v>
      </c>
      <c r="K10">
        <v>1.5</v>
      </c>
    </row>
    <row r="11" spans="3:13" hidden="1" x14ac:dyDescent="0.25">
      <c r="C11" s="11">
        <v>0.43588759259259263</v>
      </c>
      <c r="D11" t="s">
        <v>5</v>
      </c>
      <c r="E11" t="s">
        <v>24</v>
      </c>
      <c r="L11">
        <v>226.6</v>
      </c>
    </row>
    <row r="12" spans="3:13" hidden="1" x14ac:dyDescent="0.25">
      <c r="C12" s="11">
        <v>0.43593054398148151</v>
      </c>
      <c r="D12" t="s">
        <v>5</v>
      </c>
      <c r="E12" t="s">
        <v>27</v>
      </c>
      <c r="M12">
        <v>53.59</v>
      </c>
    </row>
    <row r="13" spans="3:13" x14ac:dyDescent="0.25">
      <c r="C13" s="11">
        <v>0.43597401620370374</v>
      </c>
      <c r="D13" t="s">
        <v>5</v>
      </c>
      <c r="E13" t="s">
        <v>7</v>
      </c>
      <c r="F13">
        <v>77</v>
      </c>
    </row>
    <row r="14" spans="3:13" hidden="1" x14ac:dyDescent="0.25">
      <c r="C14" s="11">
        <v>0.43601694444444444</v>
      </c>
      <c r="D14" t="s">
        <v>5</v>
      </c>
      <c r="E14" t="s">
        <v>10</v>
      </c>
      <c r="G14">
        <v>34.799999999999997</v>
      </c>
    </row>
    <row r="15" spans="3:13" hidden="1" x14ac:dyDescent="0.25">
      <c r="C15" s="11">
        <v>0.43606038194444441</v>
      </c>
      <c r="D15" t="s">
        <v>5</v>
      </c>
      <c r="E15" t="s">
        <v>13</v>
      </c>
      <c r="H15">
        <v>655</v>
      </c>
    </row>
    <row r="16" spans="3:13" hidden="1" x14ac:dyDescent="0.25">
      <c r="C16" s="11">
        <v>0.43610377314814813</v>
      </c>
      <c r="D16" t="s">
        <v>5</v>
      </c>
      <c r="E16" t="s">
        <v>15</v>
      </c>
      <c r="I16">
        <v>0.19</v>
      </c>
    </row>
    <row r="17" spans="3:13" hidden="1" x14ac:dyDescent="0.25">
      <c r="C17" s="11">
        <v>0.43614775462962968</v>
      </c>
      <c r="D17" t="s">
        <v>5</v>
      </c>
      <c r="E17" t="s">
        <v>18</v>
      </c>
      <c r="J17">
        <v>216.2</v>
      </c>
    </row>
    <row r="18" spans="3:13" hidden="1" x14ac:dyDescent="0.25">
      <c r="C18" s="11">
        <v>0.43619061342592591</v>
      </c>
      <c r="D18" t="s">
        <v>5</v>
      </c>
      <c r="E18" t="s">
        <v>21</v>
      </c>
      <c r="K18">
        <v>1.48</v>
      </c>
    </row>
    <row r="19" spans="3:13" hidden="1" x14ac:dyDescent="0.25">
      <c r="C19" s="11">
        <v>0.43623406250000002</v>
      </c>
      <c r="D19" t="s">
        <v>5</v>
      </c>
      <c r="E19" t="s">
        <v>24</v>
      </c>
      <c r="L19">
        <v>224.1</v>
      </c>
    </row>
    <row r="20" spans="3:13" hidden="1" x14ac:dyDescent="0.25">
      <c r="C20" s="11">
        <v>0.43627697916666669</v>
      </c>
      <c r="D20" t="s">
        <v>5</v>
      </c>
      <c r="E20" t="s">
        <v>27</v>
      </c>
      <c r="M20">
        <v>67.45</v>
      </c>
    </row>
    <row r="21" spans="3:13" x14ac:dyDescent="0.25">
      <c r="C21" s="11">
        <v>0.43632034722222218</v>
      </c>
      <c r="D21" t="s">
        <v>5</v>
      </c>
      <c r="E21" t="s">
        <v>7</v>
      </c>
      <c r="F21">
        <v>78.3</v>
      </c>
    </row>
    <row r="22" spans="3:13" hidden="1" x14ac:dyDescent="0.25">
      <c r="C22" s="11">
        <v>0.43636321759259261</v>
      </c>
      <c r="D22" t="s">
        <v>5</v>
      </c>
      <c r="E22" t="s">
        <v>10</v>
      </c>
      <c r="G22">
        <v>34.9</v>
      </c>
    </row>
    <row r="23" spans="3:13" hidden="1" x14ac:dyDescent="0.25">
      <c r="C23" s="11">
        <v>0.43640666666666666</v>
      </c>
      <c r="D23" t="s">
        <v>5</v>
      </c>
      <c r="E23" t="s">
        <v>13</v>
      </c>
      <c r="H23">
        <v>95</v>
      </c>
    </row>
    <row r="24" spans="3:13" hidden="1" x14ac:dyDescent="0.25">
      <c r="C24" s="11">
        <v>0.43645006944444442</v>
      </c>
      <c r="D24" t="s">
        <v>5</v>
      </c>
      <c r="E24" t="s">
        <v>15</v>
      </c>
      <c r="I24">
        <v>1.31</v>
      </c>
    </row>
    <row r="25" spans="3:13" hidden="1" x14ac:dyDescent="0.25">
      <c r="C25" s="11">
        <v>0.43649401620370371</v>
      </c>
      <c r="D25" t="s">
        <v>5</v>
      </c>
      <c r="E25" t="s">
        <v>18</v>
      </c>
      <c r="J25">
        <v>216.4</v>
      </c>
    </row>
    <row r="26" spans="3:13" hidden="1" x14ac:dyDescent="0.25">
      <c r="C26" s="11">
        <v>0.43653694444444446</v>
      </c>
      <c r="D26" t="s">
        <v>5</v>
      </c>
      <c r="E26" t="s">
        <v>21</v>
      </c>
      <c r="K26">
        <v>1.47</v>
      </c>
    </row>
    <row r="27" spans="3:13" hidden="1" x14ac:dyDescent="0.25">
      <c r="C27" s="11">
        <v>0.4365804976851852</v>
      </c>
      <c r="D27" t="s">
        <v>5</v>
      </c>
      <c r="E27" t="s">
        <v>24</v>
      </c>
      <c r="L27">
        <v>222.6</v>
      </c>
    </row>
    <row r="28" spans="3:13" hidden="1" x14ac:dyDescent="0.25">
      <c r="C28" s="11">
        <v>0.43662346064814811</v>
      </c>
      <c r="D28" t="s">
        <v>5</v>
      </c>
      <c r="E28" t="s">
        <v>27</v>
      </c>
      <c r="M28">
        <v>78.849999999999994</v>
      </c>
    </row>
    <row r="29" spans="3:13" x14ac:dyDescent="0.25">
      <c r="C29" s="11">
        <v>0.43666636574074075</v>
      </c>
      <c r="D29" t="s">
        <v>5</v>
      </c>
      <c r="E29" t="s">
        <v>7</v>
      </c>
      <c r="F29">
        <v>79.900000000000006</v>
      </c>
    </row>
    <row r="30" spans="3:13" hidden="1" x14ac:dyDescent="0.25">
      <c r="C30" s="11">
        <v>0.43670936342592598</v>
      </c>
      <c r="D30" t="s">
        <v>5</v>
      </c>
      <c r="E30" t="s">
        <v>10</v>
      </c>
      <c r="G30">
        <v>35</v>
      </c>
    </row>
    <row r="31" spans="3:13" hidden="1" x14ac:dyDescent="0.25">
      <c r="C31" s="11">
        <v>0.43675296296296295</v>
      </c>
      <c r="D31" t="s">
        <v>5</v>
      </c>
      <c r="E31" t="s">
        <v>13</v>
      </c>
      <c r="H31">
        <v>67</v>
      </c>
    </row>
    <row r="32" spans="3:13" hidden="1" x14ac:dyDescent="0.25">
      <c r="C32" s="11">
        <v>0.43679640046296297</v>
      </c>
      <c r="D32" t="s">
        <v>5</v>
      </c>
      <c r="E32" t="s">
        <v>15</v>
      </c>
      <c r="I32">
        <v>1.37</v>
      </c>
    </row>
    <row r="33" spans="3:13" hidden="1" x14ac:dyDescent="0.25">
      <c r="C33" s="11">
        <v>0.43684042824074076</v>
      </c>
      <c r="D33" t="s">
        <v>5</v>
      </c>
      <c r="E33" t="s">
        <v>18</v>
      </c>
      <c r="J33">
        <v>216.3</v>
      </c>
    </row>
    <row r="34" spans="3:13" hidden="1" x14ac:dyDescent="0.25">
      <c r="C34" s="11">
        <v>0.43688383101851852</v>
      </c>
      <c r="D34" t="s">
        <v>5</v>
      </c>
      <c r="E34" t="s">
        <v>21</v>
      </c>
      <c r="K34">
        <v>1.46</v>
      </c>
    </row>
    <row r="35" spans="3:13" hidden="1" x14ac:dyDescent="0.25">
      <c r="C35" s="11">
        <v>0.4369267824074074</v>
      </c>
      <c r="D35" t="s">
        <v>5</v>
      </c>
      <c r="E35" t="s">
        <v>24</v>
      </c>
      <c r="L35">
        <v>220.6</v>
      </c>
    </row>
    <row r="36" spans="3:13" hidden="1" x14ac:dyDescent="0.25">
      <c r="C36" s="11">
        <v>0.4369697106481481</v>
      </c>
      <c r="D36" t="s">
        <v>5</v>
      </c>
      <c r="E36" t="s">
        <v>27</v>
      </c>
      <c r="M36">
        <v>88.09</v>
      </c>
    </row>
    <row r="37" spans="3:13" x14ac:dyDescent="0.25">
      <c r="C37" s="11">
        <v>0.43701324074074077</v>
      </c>
      <c r="D37" t="s">
        <v>5</v>
      </c>
      <c r="E37" t="s">
        <v>7</v>
      </c>
      <c r="F37">
        <v>81.2</v>
      </c>
    </row>
    <row r="38" spans="3:13" hidden="1" x14ac:dyDescent="0.25">
      <c r="C38" s="11">
        <v>0.43705619212962965</v>
      </c>
      <c r="D38" t="s">
        <v>5</v>
      </c>
      <c r="E38" t="s">
        <v>10</v>
      </c>
      <c r="G38">
        <v>35.299999999999997</v>
      </c>
    </row>
    <row r="39" spans="3:13" hidden="1" x14ac:dyDescent="0.25">
      <c r="C39" s="11">
        <v>0.4370996875</v>
      </c>
      <c r="D39" t="s">
        <v>5</v>
      </c>
      <c r="E39" t="s">
        <v>13</v>
      </c>
      <c r="H39">
        <v>65</v>
      </c>
    </row>
    <row r="40" spans="3:13" hidden="1" x14ac:dyDescent="0.25">
      <c r="C40" s="11">
        <v>0.43714312499999997</v>
      </c>
      <c r="D40" t="s">
        <v>5</v>
      </c>
      <c r="E40" t="s">
        <v>15</v>
      </c>
      <c r="I40">
        <v>1.37</v>
      </c>
    </row>
    <row r="41" spans="3:13" hidden="1" x14ac:dyDescent="0.25">
      <c r="C41" s="11">
        <v>0.43718656249999999</v>
      </c>
      <c r="D41" t="s">
        <v>5</v>
      </c>
      <c r="E41" t="s">
        <v>18</v>
      </c>
      <c r="J41">
        <v>216.2</v>
      </c>
    </row>
    <row r="42" spans="3:13" hidden="1" x14ac:dyDescent="0.25">
      <c r="C42" s="11">
        <v>0.43723002314814813</v>
      </c>
      <c r="D42" t="s">
        <v>5</v>
      </c>
      <c r="E42" t="s">
        <v>21</v>
      </c>
      <c r="K42">
        <v>1.45</v>
      </c>
    </row>
    <row r="43" spans="3:13" hidden="1" x14ac:dyDescent="0.25">
      <c r="C43" s="11">
        <v>0.43727306712962966</v>
      </c>
      <c r="D43" t="s">
        <v>5</v>
      </c>
      <c r="E43" t="s">
        <v>24</v>
      </c>
      <c r="L43">
        <v>218.7</v>
      </c>
    </row>
    <row r="44" spans="3:13" hidden="1" x14ac:dyDescent="0.25">
      <c r="C44" s="11">
        <v>0.43731646990740741</v>
      </c>
      <c r="D44" t="s">
        <v>5</v>
      </c>
      <c r="E44" t="s">
        <v>27</v>
      </c>
      <c r="M44">
        <v>94.77</v>
      </c>
    </row>
    <row r="45" spans="3:13" x14ac:dyDescent="0.25">
      <c r="C45" s="11">
        <v>0.43735934027777779</v>
      </c>
      <c r="D45" t="s">
        <v>5</v>
      </c>
      <c r="E45" t="s">
        <v>7</v>
      </c>
      <c r="F45">
        <v>82.2</v>
      </c>
    </row>
    <row r="46" spans="3:13" hidden="1" x14ac:dyDescent="0.25">
      <c r="C46" s="11">
        <v>0.43740228009259258</v>
      </c>
      <c r="D46" t="s">
        <v>5</v>
      </c>
      <c r="E46" t="s">
        <v>10</v>
      </c>
      <c r="G46">
        <v>35.5</v>
      </c>
    </row>
    <row r="47" spans="3:13" hidden="1" x14ac:dyDescent="0.25">
      <c r="C47" s="11">
        <v>0.43744582175925922</v>
      </c>
      <c r="D47" t="s">
        <v>5</v>
      </c>
      <c r="E47" t="s">
        <v>13</v>
      </c>
      <c r="H47">
        <v>0</v>
      </c>
    </row>
    <row r="48" spans="3:13" hidden="1" x14ac:dyDescent="0.25">
      <c r="C48" s="11">
        <v>0.43748922453703704</v>
      </c>
      <c r="D48" t="s">
        <v>5</v>
      </c>
      <c r="E48" t="s">
        <v>15</v>
      </c>
      <c r="I48">
        <v>1.5</v>
      </c>
    </row>
    <row r="49" spans="3:13" hidden="1" x14ac:dyDescent="0.25">
      <c r="C49" s="11">
        <v>0.43753329861111112</v>
      </c>
      <c r="D49" t="s">
        <v>5</v>
      </c>
      <c r="E49" t="s">
        <v>18</v>
      </c>
      <c r="J49">
        <v>216</v>
      </c>
    </row>
    <row r="50" spans="3:13" hidden="1" x14ac:dyDescent="0.25">
      <c r="C50" s="11">
        <v>0.4375762037037037</v>
      </c>
      <c r="D50" t="s">
        <v>5</v>
      </c>
      <c r="E50" t="s">
        <v>21</v>
      </c>
      <c r="K50">
        <v>1.44</v>
      </c>
    </row>
    <row r="51" spans="3:13" hidden="1" x14ac:dyDescent="0.25">
      <c r="C51" s="11">
        <v>0.43761975694444444</v>
      </c>
      <c r="D51" t="s">
        <v>5</v>
      </c>
      <c r="E51" t="s">
        <v>24</v>
      </c>
      <c r="L51">
        <v>216.6</v>
      </c>
    </row>
    <row r="52" spans="3:13" hidden="1" x14ac:dyDescent="0.25">
      <c r="C52" s="11">
        <v>0.43766278935185188</v>
      </c>
      <c r="D52" t="s">
        <v>5</v>
      </c>
      <c r="E52" t="s">
        <v>27</v>
      </c>
      <c r="M52">
        <v>101.33</v>
      </c>
    </row>
    <row r="53" spans="3:13" x14ac:dyDescent="0.25">
      <c r="C53" s="11">
        <v>0.43770570601851855</v>
      </c>
      <c r="D53" t="s">
        <v>5</v>
      </c>
      <c r="E53" t="s">
        <v>7</v>
      </c>
      <c r="F53">
        <v>83</v>
      </c>
    </row>
    <row r="54" spans="3:13" hidden="1" x14ac:dyDescent="0.25">
      <c r="C54" s="11">
        <v>0.43774857638888887</v>
      </c>
      <c r="D54" t="s">
        <v>5</v>
      </c>
      <c r="E54" t="s">
        <v>10</v>
      </c>
      <c r="G54">
        <v>35.799999999999997</v>
      </c>
    </row>
    <row r="55" spans="3:13" hidden="1" x14ac:dyDescent="0.25">
      <c r="C55" s="11">
        <v>0.43779207175925922</v>
      </c>
      <c r="D55" t="s">
        <v>5</v>
      </c>
      <c r="E55" t="s">
        <v>13</v>
      </c>
      <c r="H55">
        <v>9</v>
      </c>
    </row>
    <row r="56" spans="3:13" hidden="1" x14ac:dyDescent="0.25">
      <c r="C56" s="11">
        <v>0.4378354166666667</v>
      </c>
      <c r="D56" t="s">
        <v>5</v>
      </c>
      <c r="E56" t="s">
        <v>15</v>
      </c>
      <c r="I56">
        <v>1.48</v>
      </c>
    </row>
    <row r="57" spans="3:13" hidden="1" x14ac:dyDescent="0.25">
      <c r="C57" s="11">
        <v>0.43787942129629626</v>
      </c>
      <c r="D57" t="s">
        <v>5</v>
      </c>
      <c r="E57" t="s">
        <v>18</v>
      </c>
      <c r="J57">
        <v>215.5</v>
      </c>
    </row>
    <row r="58" spans="3:13" hidden="1" x14ac:dyDescent="0.25">
      <c r="C58" s="11">
        <v>0.43792283564814816</v>
      </c>
      <c r="D58" t="s">
        <v>5</v>
      </c>
      <c r="E58" t="s">
        <v>21</v>
      </c>
      <c r="K58">
        <v>1.43</v>
      </c>
    </row>
    <row r="59" spans="3:13" hidden="1" x14ac:dyDescent="0.25">
      <c r="C59" s="11">
        <v>0.43796574074074074</v>
      </c>
      <c r="D59" t="s">
        <v>5</v>
      </c>
      <c r="E59" t="s">
        <v>24</v>
      </c>
      <c r="L59">
        <v>214.1</v>
      </c>
    </row>
    <row r="60" spans="3:13" hidden="1" x14ac:dyDescent="0.25">
      <c r="C60" s="11">
        <v>0.43800929398148147</v>
      </c>
      <c r="D60" t="s">
        <v>5</v>
      </c>
      <c r="E60" t="s">
        <v>27</v>
      </c>
      <c r="M60">
        <v>105.61</v>
      </c>
    </row>
    <row r="61" spans="3:13" x14ac:dyDescent="0.25">
      <c r="C61" s="11">
        <v>0.43805206018518517</v>
      </c>
      <c r="D61" t="s">
        <v>5</v>
      </c>
      <c r="E61" t="s">
        <v>7</v>
      </c>
      <c r="F61">
        <v>83.4</v>
      </c>
    </row>
    <row r="62" spans="3:13" hidden="1" x14ac:dyDescent="0.25">
      <c r="C62" s="11">
        <v>0.43809495370370372</v>
      </c>
      <c r="D62" t="s">
        <v>5</v>
      </c>
      <c r="E62" t="s">
        <v>10</v>
      </c>
      <c r="G62">
        <v>36.200000000000003</v>
      </c>
    </row>
    <row r="63" spans="3:13" hidden="1" x14ac:dyDescent="0.25">
      <c r="C63" s="11">
        <v>0.43813851851851848</v>
      </c>
      <c r="D63" t="s">
        <v>5</v>
      </c>
      <c r="E63" t="s">
        <v>13</v>
      </c>
      <c r="H63">
        <v>49</v>
      </c>
    </row>
    <row r="64" spans="3:13" hidden="1" x14ac:dyDescent="0.25">
      <c r="C64" s="11">
        <v>0.4381819212962963</v>
      </c>
      <c r="D64" t="s">
        <v>5</v>
      </c>
      <c r="E64" t="s">
        <v>15</v>
      </c>
      <c r="I64">
        <v>1.4</v>
      </c>
    </row>
    <row r="65" spans="3:13" hidden="1" x14ac:dyDescent="0.25">
      <c r="C65" s="11">
        <v>0.4382259375</v>
      </c>
      <c r="D65" t="s">
        <v>5</v>
      </c>
      <c r="E65" t="s">
        <v>18</v>
      </c>
      <c r="J65">
        <v>215.5</v>
      </c>
    </row>
    <row r="66" spans="3:13" hidden="1" x14ac:dyDescent="0.25">
      <c r="C66" s="11">
        <v>0.43826887731481484</v>
      </c>
      <c r="D66" t="s">
        <v>5</v>
      </c>
      <c r="E66" t="s">
        <v>21</v>
      </c>
      <c r="K66">
        <v>1.42</v>
      </c>
    </row>
    <row r="67" spans="3:13" hidden="1" x14ac:dyDescent="0.25">
      <c r="C67" s="11">
        <v>0.4383123263888889</v>
      </c>
      <c r="D67" t="s">
        <v>5</v>
      </c>
      <c r="E67" t="s">
        <v>24</v>
      </c>
      <c r="L67">
        <v>212.2</v>
      </c>
    </row>
    <row r="68" spans="3:13" hidden="1" x14ac:dyDescent="0.25">
      <c r="C68" s="11">
        <v>0.43835547453703705</v>
      </c>
      <c r="D68" t="s">
        <v>5</v>
      </c>
      <c r="E68" t="s">
        <v>27</v>
      </c>
      <c r="M68">
        <v>110.75</v>
      </c>
    </row>
    <row r="69" spans="3:13" x14ac:dyDescent="0.25">
      <c r="C69" s="11">
        <v>0.43839842592592593</v>
      </c>
      <c r="D69" t="s">
        <v>5</v>
      </c>
      <c r="E69" t="s">
        <v>7</v>
      </c>
      <c r="F69">
        <v>83.8</v>
      </c>
    </row>
    <row r="70" spans="3:13" hidden="1" x14ac:dyDescent="0.25">
      <c r="C70" s="11">
        <v>0.43844148148148149</v>
      </c>
      <c r="D70" t="s">
        <v>5</v>
      </c>
      <c r="E70" t="s">
        <v>10</v>
      </c>
      <c r="G70">
        <v>36.5</v>
      </c>
    </row>
    <row r="71" spans="3:13" hidden="1" x14ac:dyDescent="0.25">
      <c r="C71" s="11">
        <v>0.43848491898148145</v>
      </c>
      <c r="D71" t="s">
        <v>5</v>
      </c>
      <c r="E71" t="s">
        <v>13</v>
      </c>
      <c r="H71">
        <v>6</v>
      </c>
    </row>
    <row r="72" spans="3:13" hidden="1" x14ac:dyDescent="0.25">
      <c r="C72" s="11">
        <v>0.43852827546296297</v>
      </c>
      <c r="D72" t="s">
        <v>5</v>
      </c>
      <c r="E72" t="s">
        <v>15</v>
      </c>
      <c r="I72">
        <v>1.49</v>
      </c>
    </row>
    <row r="73" spans="3:13" hidden="1" x14ac:dyDescent="0.25">
      <c r="C73" s="11">
        <v>0.43857236111111114</v>
      </c>
      <c r="D73" t="s">
        <v>5</v>
      </c>
      <c r="E73" t="s">
        <v>18</v>
      </c>
      <c r="J73">
        <v>215.7</v>
      </c>
    </row>
    <row r="74" spans="3:13" hidden="1" x14ac:dyDescent="0.25">
      <c r="C74" s="11">
        <v>0.43861528935185184</v>
      </c>
      <c r="D74" t="s">
        <v>5</v>
      </c>
      <c r="E74" t="s">
        <v>21</v>
      </c>
      <c r="K74">
        <v>1.41</v>
      </c>
    </row>
    <row r="75" spans="3:13" hidden="1" x14ac:dyDescent="0.25">
      <c r="C75" s="11">
        <v>0.43865872685185187</v>
      </c>
      <c r="D75" t="s">
        <v>5</v>
      </c>
      <c r="E75" t="s">
        <v>24</v>
      </c>
      <c r="L75">
        <v>210.6</v>
      </c>
    </row>
    <row r="76" spans="3:13" hidden="1" x14ac:dyDescent="0.25">
      <c r="C76" s="11">
        <v>0.43870168981481483</v>
      </c>
      <c r="D76" t="s">
        <v>5</v>
      </c>
      <c r="E76" t="s">
        <v>27</v>
      </c>
      <c r="M76">
        <v>113.87</v>
      </c>
    </row>
    <row r="77" spans="3:13" x14ac:dyDescent="0.25">
      <c r="C77" s="11">
        <v>0.4387447800925926</v>
      </c>
      <c r="D77" t="s">
        <v>5</v>
      </c>
      <c r="E77" t="s">
        <v>7</v>
      </c>
      <c r="F77">
        <v>83.7</v>
      </c>
    </row>
    <row r="78" spans="3:13" hidden="1" x14ac:dyDescent="0.25">
      <c r="C78" s="11">
        <v>0.43878776620370369</v>
      </c>
      <c r="D78" t="s">
        <v>5</v>
      </c>
      <c r="E78" t="s">
        <v>10</v>
      </c>
      <c r="G78">
        <v>36.9</v>
      </c>
    </row>
    <row r="79" spans="3:13" hidden="1" x14ac:dyDescent="0.25">
      <c r="C79" s="11">
        <v>0.4388316898148148</v>
      </c>
      <c r="D79" t="s">
        <v>5</v>
      </c>
      <c r="E79" t="s">
        <v>13</v>
      </c>
      <c r="H79">
        <v>61</v>
      </c>
    </row>
    <row r="80" spans="3:13" hidden="1" x14ac:dyDescent="0.25">
      <c r="C80" s="11">
        <v>0.43887468750000003</v>
      </c>
      <c r="D80" t="s">
        <v>5</v>
      </c>
      <c r="E80" t="s">
        <v>15</v>
      </c>
      <c r="I80">
        <v>1.38</v>
      </c>
    </row>
    <row r="81" spans="3:13" hidden="1" x14ac:dyDescent="0.25">
      <c r="C81" s="11">
        <v>0.43891869212962958</v>
      </c>
      <c r="D81" t="s">
        <v>5</v>
      </c>
      <c r="E81" t="s">
        <v>18</v>
      </c>
      <c r="J81">
        <v>215.8</v>
      </c>
    </row>
    <row r="82" spans="3:13" hidden="1" x14ac:dyDescent="0.25">
      <c r="C82" s="11">
        <v>0.43896165509259261</v>
      </c>
      <c r="D82" t="s">
        <v>5</v>
      </c>
      <c r="E82" t="s">
        <v>21</v>
      </c>
      <c r="K82">
        <v>1.4</v>
      </c>
    </row>
    <row r="83" spans="3:13" hidden="1" x14ac:dyDescent="0.25">
      <c r="C83" s="11">
        <v>0.43900512731481478</v>
      </c>
      <c r="D83" t="s">
        <v>5</v>
      </c>
      <c r="E83" t="s">
        <v>24</v>
      </c>
      <c r="L83">
        <v>208.8</v>
      </c>
    </row>
    <row r="84" spans="3:13" hidden="1" x14ac:dyDescent="0.25">
      <c r="C84" s="11">
        <v>0.43904811342592592</v>
      </c>
      <c r="D84" t="s">
        <v>5</v>
      </c>
      <c r="E84" t="s">
        <v>27</v>
      </c>
      <c r="M84">
        <v>116.89</v>
      </c>
    </row>
    <row r="85" spans="3:13" x14ac:dyDescent="0.25">
      <c r="C85" s="11">
        <v>0.43909104166666668</v>
      </c>
      <c r="D85" t="s">
        <v>5</v>
      </c>
      <c r="E85" t="s">
        <v>7</v>
      </c>
      <c r="F85">
        <v>83.6</v>
      </c>
    </row>
    <row r="86" spans="3:13" hidden="1" x14ac:dyDescent="0.25">
      <c r="C86" s="11">
        <v>0.43913454861111112</v>
      </c>
      <c r="D86" t="s">
        <v>5</v>
      </c>
      <c r="E86" t="s">
        <v>10</v>
      </c>
      <c r="G86">
        <v>37.299999999999997</v>
      </c>
    </row>
    <row r="87" spans="3:13" hidden="1" x14ac:dyDescent="0.25">
      <c r="C87" s="11">
        <v>0.43917797453703705</v>
      </c>
      <c r="D87" t="s">
        <v>5</v>
      </c>
      <c r="E87" t="s">
        <v>13</v>
      </c>
      <c r="H87">
        <v>57</v>
      </c>
    </row>
    <row r="88" spans="3:13" hidden="1" x14ac:dyDescent="0.25">
      <c r="C88" s="11">
        <v>0.43922140046296293</v>
      </c>
      <c r="D88" t="s">
        <v>5</v>
      </c>
      <c r="E88" t="s">
        <v>15</v>
      </c>
      <c r="I88">
        <v>1.39</v>
      </c>
    </row>
    <row r="89" spans="3:13" hidden="1" x14ac:dyDescent="0.25">
      <c r="C89" s="11">
        <v>0.43926484953703704</v>
      </c>
      <c r="D89" t="s">
        <v>5</v>
      </c>
      <c r="E89" t="s">
        <v>18</v>
      </c>
      <c r="J89">
        <v>216</v>
      </c>
    </row>
    <row r="90" spans="3:13" hidden="1" x14ac:dyDescent="0.25">
      <c r="C90" s="11">
        <v>0.43930833333333336</v>
      </c>
      <c r="D90" t="s">
        <v>5</v>
      </c>
      <c r="E90" t="s">
        <v>21</v>
      </c>
      <c r="K90">
        <v>1.39</v>
      </c>
    </row>
    <row r="91" spans="3:13" hidden="1" x14ac:dyDescent="0.25">
      <c r="C91" s="11">
        <v>0.4393517476851852</v>
      </c>
      <c r="D91" t="s">
        <v>5</v>
      </c>
      <c r="E91" t="s">
        <v>24</v>
      </c>
      <c r="L91">
        <v>207</v>
      </c>
    </row>
    <row r="92" spans="3:13" hidden="1" x14ac:dyDescent="0.25">
      <c r="C92" s="11">
        <v>0.43939474537037038</v>
      </c>
      <c r="D92" t="s">
        <v>5</v>
      </c>
      <c r="E92" t="s">
        <v>27</v>
      </c>
      <c r="M92">
        <v>121.27</v>
      </c>
    </row>
    <row r="93" spans="3:13" x14ac:dyDescent="0.25">
      <c r="C93" s="11">
        <v>0.43943759259259257</v>
      </c>
      <c r="D93" t="s">
        <v>5</v>
      </c>
      <c r="E93" t="s">
        <v>7</v>
      </c>
      <c r="F93">
        <v>83.4</v>
      </c>
    </row>
    <row r="94" spans="3:13" hidden="1" x14ac:dyDescent="0.25">
      <c r="C94" s="11">
        <v>0.43948094907407409</v>
      </c>
      <c r="D94" t="s">
        <v>5</v>
      </c>
      <c r="E94" t="s">
        <v>10</v>
      </c>
      <c r="G94">
        <v>37.799999999999997</v>
      </c>
    </row>
    <row r="95" spans="3:13" hidden="1" x14ac:dyDescent="0.25">
      <c r="C95" s="11">
        <v>0.43952446759259262</v>
      </c>
      <c r="D95" t="s">
        <v>5</v>
      </c>
      <c r="E95" t="s">
        <v>13</v>
      </c>
      <c r="H95">
        <v>29</v>
      </c>
    </row>
    <row r="96" spans="3:13" hidden="1" x14ac:dyDescent="0.25">
      <c r="C96" s="11">
        <v>0.43956744212962962</v>
      </c>
      <c r="D96" t="s">
        <v>5</v>
      </c>
      <c r="E96" t="s">
        <v>15</v>
      </c>
      <c r="I96">
        <v>1.44</v>
      </c>
    </row>
    <row r="97" spans="3:13" hidden="1" x14ac:dyDescent="0.25">
      <c r="C97" s="11">
        <v>0.43961149305555552</v>
      </c>
      <c r="D97" t="s">
        <v>5</v>
      </c>
      <c r="E97" t="s">
        <v>18</v>
      </c>
      <c r="J97">
        <v>216.6</v>
      </c>
    </row>
    <row r="98" spans="3:13" hidden="1" x14ac:dyDescent="0.25">
      <c r="C98" s="11">
        <v>0.43965498842592593</v>
      </c>
      <c r="D98" t="s">
        <v>5</v>
      </c>
      <c r="E98" t="s">
        <v>21</v>
      </c>
      <c r="K98">
        <v>1.38</v>
      </c>
    </row>
    <row r="99" spans="3:13" hidden="1" x14ac:dyDescent="0.25">
      <c r="C99" s="11">
        <v>0.43969792824074072</v>
      </c>
      <c r="D99" t="s">
        <v>5</v>
      </c>
      <c r="E99" t="s">
        <v>24</v>
      </c>
      <c r="L99">
        <v>205.8</v>
      </c>
    </row>
    <row r="100" spans="3:13" hidden="1" x14ac:dyDescent="0.25">
      <c r="C100" s="11">
        <v>0.43974143518518516</v>
      </c>
      <c r="D100" t="s">
        <v>5</v>
      </c>
      <c r="E100" t="s">
        <v>27</v>
      </c>
      <c r="M100">
        <v>123.93</v>
      </c>
    </row>
    <row r="101" spans="3:13" x14ac:dyDescent="0.25">
      <c r="C101" s="11">
        <v>0.43978440972222227</v>
      </c>
      <c r="D101" t="s">
        <v>5</v>
      </c>
      <c r="E101" t="s">
        <v>7</v>
      </c>
      <c r="F101">
        <v>83</v>
      </c>
    </row>
    <row r="102" spans="3:13" hidden="1" x14ac:dyDescent="0.25">
      <c r="C102" s="11">
        <v>0.4398272685185185</v>
      </c>
      <c r="D102" t="s">
        <v>5</v>
      </c>
      <c r="E102" t="s">
        <v>10</v>
      </c>
      <c r="G102">
        <v>38.200000000000003</v>
      </c>
    </row>
    <row r="103" spans="3:13" hidden="1" x14ac:dyDescent="0.25">
      <c r="C103" s="11">
        <v>0.43987062500000002</v>
      </c>
      <c r="D103" t="s">
        <v>5</v>
      </c>
      <c r="E103" t="s">
        <v>13</v>
      </c>
      <c r="H103">
        <v>1</v>
      </c>
    </row>
    <row r="104" spans="3:13" hidden="1" x14ac:dyDescent="0.25">
      <c r="C104" s="11">
        <v>0.43991402777777777</v>
      </c>
      <c r="D104" t="s">
        <v>5</v>
      </c>
      <c r="E104" t="s">
        <v>15</v>
      </c>
      <c r="I104">
        <v>1.5</v>
      </c>
    </row>
    <row r="105" spans="3:13" hidden="1" x14ac:dyDescent="0.25">
      <c r="C105" s="11">
        <v>0.43995811342592589</v>
      </c>
      <c r="D105" t="s">
        <v>5</v>
      </c>
      <c r="E105" t="s">
        <v>18</v>
      </c>
      <c r="J105">
        <v>216.5</v>
      </c>
    </row>
    <row r="106" spans="3:13" hidden="1" x14ac:dyDescent="0.25">
      <c r="C106" s="11">
        <v>0.44000098379629632</v>
      </c>
      <c r="D106" t="s">
        <v>5</v>
      </c>
      <c r="E106" t="s">
        <v>21</v>
      </c>
      <c r="K106">
        <v>1.37</v>
      </c>
    </row>
    <row r="107" spans="3:13" hidden="1" x14ac:dyDescent="0.25">
      <c r="C107" s="11">
        <v>0.44004442129629634</v>
      </c>
      <c r="D107" t="s">
        <v>5</v>
      </c>
      <c r="E107" t="s">
        <v>24</v>
      </c>
      <c r="L107">
        <v>203.7</v>
      </c>
    </row>
    <row r="108" spans="3:13" hidden="1" x14ac:dyDescent="0.25">
      <c r="C108" s="11">
        <v>0.44008746527777776</v>
      </c>
      <c r="D108" t="s">
        <v>5</v>
      </c>
      <c r="E108" t="s">
        <v>27</v>
      </c>
      <c r="M108">
        <v>124.29</v>
      </c>
    </row>
    <row r="109" spans="3:13" x14ac:dyDescent="0.25">
      <c r="C109" s="11">
        <v>0.44013043981481487</v>
      </c>
      <c r="D109" t="s">
        <v>5</v>
      </c>
      <c r="E109" t="s">
        <v>7</v>
      </c>
      <c r="F109">
        <v>82.7</v>
      </c>
    </row>
    <row r="110" spans="3:13" hidden="1" x14ac:dyDescent="0.25">
      <c r="C110" s="11">
        <v>0.44017395833333334</v>
      </c>
      <c r="D110" t="s">
        <v>5</v>
      </c>
      <c r="E110" t="s">
        <v>10</v>
      </c>
      <c r="G110">
        <v>38.6</v>
      </c>
    </row>
    <row r="111" spans="3:13" hidden="1" x14ac:dyDescent="0.25">
      <c r="C111" s="11">
        <v>0.44021747685185186</v>
      </c>
      <c r="D111" t="s">
        <v>5</v>
      </c>
      <c r="E111" t="s">
        <v>13</v>
      </c>
      <c r="H111">
        <v>30</v>
      </c>
    </row>
    <row r="112" spans="3:13" hidden="1" x14ac:dyDescent="0.25">
      <c r="C112" s="11">
        <v>0.44026039351851853</v>
      </c>
      <c r="D112" t="s">
        <v>5</v>
      </c>
      <c r="E112" t="s">
        <v>15</v>
      </c>
      <c r="I112">
        <v>1.44</v>
      </c>
    </row>
    <row r="113" spans="3:13" hidden="1" x14ac:dyDescent="0.25">
      <c r="C113" s="11">
        <v>0.44030454861111107</v>
      </c>
      <c r="D113" t="s">
        <v>5</v>
      </c>
      <c r="E113" t="s">
        <v>18</v>
      </c>
      <c r="J113">
        <v>216.5</v>
      </c>
    </row>
    <row r="114" spans="3:13" hidden="1" x14ac:dyDescent="0.25">
      <c r="C114" s="11">
        <v>0.44034752314814818</v>
      </c>
      <c r="D114" t="s">
        <v>5</v>
      </c>
      <c r="E114" t="s">
        <v>21</v>
      </c>
      <c r="K114">
        <v>1.35</v>
      </c>
    </row>
    <row r="115" spans="3:13" hidden="1" x14ac:dyDescent="0.25">
      <c r="C115" s="11">
        <v>0.44039097222222218</v>
      </c>
      <c r="D115" t="s">
        <v>5</v>
      </c>
      <c r="E115" t="s">
        <v>24</v>
      </c>
      <c r="L115">
        <v>201.8</v>
      </c>
    </row>
    <row r="116" spans="3:13" hidden="1" x14ac:dyDescent="0.25">
      <c r="C116" s="11">
        <v>0.4404340162037037</v>
      </c>
      <c r="D116" t="s">
        <v>5</v>
      </c>
      <c r="E116" t="s">
        <v>27</v>
      </c>
      <c r="M116">
        <v>126.59</v>
      </c>
    </row>
    <row r="117" spans="3:13" x14ac:dyDescent="0.25">
      <c r="C117" s="11">
        <v>0.44047688657407408</v>
      </c>
      <c r="D117" t="s">
        <v>5</v>
      </c>
      <c r="E117" t="s">
        <v>7</v>
      </c>
      <c r="F117">
        <v>82</v>
      </c>
    </row>
    <row r="118" spans="3:13" hidden="1" x14ac:dyDescent="0.25">
      <c r="C118" s="11">
        <v>0.44052002314814814</v>
      </c>
      <c r="D118" t="s">
        <v>5</v>
      </c>
      <c r="E118" t="s">
        <v>10</v>
      </c>
      <c r="G118">
        <v>39.1</v>
      </c>
    </row>
    <row r="119" spans="3:13" hidden="1" x14ac:dyDescent="0.25">
      <c r="C119" s="11">
        <v>0.44056354166666667</v>
      </c>
      <c r="D119" t="s">
        <v>5</v>
      </c>
      <c r="E119" t="s">
        <v>13</v>
      </c>
      <c r="H119">
        <v>66</v>
      </c>
    </row>
    <row r="120" spans="3:13" hidden="1" x14ac:dyDescent="0.25">
      <c r="C120" s="11">
        <v>0.44060692129629625</v>
      </c>
      <c r="D120" t="s">
        <v>5</v>
      </c>
      <c r="E120" t="s">
        <v>15</v>
      </c>
      <c r="I120">
        <v>1.37</v>
      </c>
    </row>
    <row r="121" spans="3:13" hidden="1" x14ac:dyDescent="0.25">
      <c r="C121" s="11">
        <v>0.44065087962962962</v>
      </c>
      <c r="D121" t="s">
        <v>5</v>
      </c>
      <c r="E121" t="s">
        <v>18</v>
      </c>
      <c r="J121">
        <v>217</v>
      </c>
    </row>
    <row r="122" spans="3:13" hidden="1" x14ac:dyDescent="0.25">
      <c r="C122" s="11">
        <v>0.44069384259259259</v>
      </c>
      <c r="D122" t="s">
        <v>5</v>
      </c>
      <c r="E122" t="s">
        <v>21</v>
      </c>
      <c r="K122">
        <v>1.34</v>
      </c>
    </row>
    <row r="123" spans="3:13" hidden="1" x14ac:dyDescent="0.25">
      <c r="C123" s="11">
        <v>0.44073734953703703</v>
      </c>
      <c r="D123" t="s">
        <v>5</v>
      </c>
      <c r="E123" t="s">
        <v>24</v>
      </c>
      <c r="L123">
        <v>200.3</v>
      </c>
    </row>
    <row r="124" spans="3:13" hidden="1" x14ac:dyDescent="0.25">
      <c r="C124" s="11">
        <v>0.44078032407407403</v>
      </c>
      <c r="D124" t="s">
        <v>5</v>
      </c>
      <c r="E124" t="s">
        <v>27</v>
      </c>
      <c r="M124">
        <v>127.15</v>
      </c>
    </row>
    <row r="125" spans="3:13" x14ac:dyDescent="0.25">
      <c r="C125" s="11">
        <v>0.44082371527777781</v>
      </c>
      <c r="D125" t="s">
        <v>5</v>
      </c>
      <c r="E125" t="s">
        <v>7</v>
      </c>
      <c r="F125">
        <v>81.3</v>
      </c>
    </row>
    <row r="126" spans="3:13" hidden="1" x14ac:dyDescent="0.25">
      <c r="C126" s="11">
        <v>0.44086666666666668</v>
      </c>
      <c r="D126" t="s">
        <v>5</v>
      </c>
      <c r="E126" t="s">
        <v>10</v>
      </c>
      <c r="G126">
        <v>39.5</v>
      </c>
    </row>
    <row r="127" spans="3:13" hidden="1" x14ac:dyDescent="0.25">
      <c r="C127" s="11">
        <v>0.44091005787037035</v>
      </c>
      <c r="D127" t="s">
        <v>5</v>
      </c>
      <c r="E127" t="s">
        <v>13</v>
      </c>
      <c r="H127">
        <v>30</v>
      </c>
    </row>
    <row r="128" spans="3:13" hidden="1" x14ac:dyDescent="0.25">
      <c r="C128" s="11">
        <v>0.44095337962962966</v>
      </c>
      <c r="D128" t="s">
        <v>5</v>
      </c>
      <c r="E128" t="s">
        <v>15</v>
      </c>
      <c r="I128">
        <v>1.44</v>
      </c>
    </row>
    <row r="129" spans="3:13" hidden="1" x14ac:dyDescent="0.25">
      <c r="C129" s="11">
        <v>0.4409973611111111</v>
      </c>
      <c r="D129" t="s">
        <v>5</v>
      </c>
      <c r="E129" t="s">
        <v>18</v>
      </c>
      <c r="J129">
        <v>215.7</v>
      </c>
    </row>
    <row r="130" spans="3:13" hidden="1" x14ac:dyDescent="0.25">
      <c r="C130" s="11">
        <v>0.44104028935185186</v>
      </c>
      <c r="D130" t="s">
        <v>5</v>
      </c>
      <c r="E130" t="s">
        <v>21</v>
      </c>
      <c r="K130">
        <v>1.33</v>
      </c>
    </row>
    <row r="131" spans="3:13" hidden="1" x14ac:dyDescent="0.25">
      <c r="C131" s="11">
        <v>0.44108369212962967</v>
      </c>
      <c r="D131" t="s">
        <v>5</v>
      </c>
      <c r="E131" t="s">
        <v>24</v>
      </c>
      <c r="L131">
        <v>196.7</v>
      </c>
    </row>
    <row r="132" spans="3:13" hidden="1" x14ac:dyDescent="0.25">
      <c r="C132" s="11">
        <v>0.44112702546296295</v>
      </c>
      <c r="D132" t="s">
        <v>5</v>
      </c>
      <c r="E132" t="s">
        <v>27</v>
      </c>
      <c r="M132">
        <v>129.27000000000001</v>
      </c>
    </row>
    <row r="133" spans="3:13" x14ac:dyDescent="0.25">
      <c r="C133" s="11">
        <v>0.4411699652777778</v>
      </c>
      <c r="D133" t="s">
        <v>5</v>
      </c>
      <c r="E133" t="s">
        <v>7</v>
      </c>
      <c r="F133">
        <v>80.5</v>
      </c>
    </row>
    <row r="134" spans="3:13" hidden="1" x14ac:dyDescent="0.25">
      <c r="C134" s="11">
        <v>0.44121297453703701</v>
      </c>
      <c r="D134" t="s">
        <v>5</v>
      </c>
      <c r="E134" t="s">
        <v>10</v>
      </c>
      <c r="G134">
        <v>39.9</v>
      </c>
    </row>
    <row r="135" spans="3:13" hidden="1" x14ac:dyDescent="0.25">
      <c r="C135" s="11">
        <v>0.44125644675925924</v>
      </c>
      <c r="D135" t="s">
        <v>5</v>
      </c>
      <c r="E135" t="s">
        <v>13</v>
      </c>
      <c r="H135">
        <v>69</v>
      </c>
    </row>
    <row r="136" spans="3:13" hidden="1" x14ac:dyDescent="0.25">
      <c r="C136" s="11">
        <v>0.44129993055555555</v>
      </c>
      <c r="D136" t="s">
        <v>5</v>
      </c>
      <c r="E136" t="s">
        <v>15</v>
      </c>
      <c r="I136">
        <v>1.36</v>
      </c>
    </row>
    <row r="137" spans="3:13" hidden="1" x14ac:dyDescent="0.25">
      <c r="C137" s="11">
        <v>0.44134378472222219</v>
      </c>
      <c r="D137" t="s">
        <v>5</v>
      </c>
      <c r="E137" t="s">
        <v>18</v>
      </c>
      <c r="J137">
        <v>215.5</v>
      </c>
    </row>
    <row r="138" spans="3:13" hidden="1" x14ac:dyDescent="0.25">
      <c r="C138" s="11">
        <v>0.44138671296296295</v>
      </c>
      <c r="D138" t="s">
        <v>5</v>
      </c>
      <c r="E138" t="s">
        <v>21</v>
      </c>
      <c r="K138">
        <v>1.32</v>
      </c>
    </row>
    <row r="139" spans="3:13" hidden="1" x14ac:dyDescent="0.25">
      <c r="C139" s="11">
        <v>0.44143026620370374</v>
      </c>
      <c r="D139" t="s">
        <v>5</v>
      </c>
      <c r="E139" t="s">
        <v>24</v>
      </c>
      <c r="L139">
        <v>194.5</v>
      </c>
    </row>
    <row r="140" spans="3:13" hidden="1" x14ac:dyDescent="0.25">
      <c r="C140" s="11">
        <v>0.44147331018518515</v>
      </c>
      <c r="D140" t="s">
        <v>5</v>
      </c>
      <c r="E140" t="s">
        <v>27</v>
      </c>
      <c r="M140">
        <v>129.51</v>
      </c>
    </row>
    <row r="141" spans="3:13" x14ac:dyDescent="0.25">
      <c r="C141" s="11">
        <v>0.44151619212962961</v>
      </c>
      <c r="D141" t="s">
        <v>5</v>
      </c>
      <c r="E141" t="s">
        <v>7</v>
      </c>
      <c r="F141">
        <v>79.8</v>
      </c>
    </row>
    <row r="142" spans="3:13" hidden="1" x14ac:dyDescent="0.25">
      <c r="C142" s="11">
        <v>0.44155971064814814</v>
      </c>
      <c r="D142" t="s">
        <v>5</v>
      </c>
      <c r="E142" t="s">
        <v>10</v>
      </c>
      <c r="G142">
        <v>40.4</v>
      </c>
    </row>
    <row r="143" spans="3:13" hidden="1" x14ac:dyDescent="0.25">
      <c r="C143" s="11">
        <v>0.44160313657407407</v>
      </c>
      <c r="D143" t="s">
        <v>5</v>
      </c>
      <c r="E143" t="s">
        <v>13</v>
      </c>
      <c r="H143">
        <v>71</v>
      </c>
    </row>
    <row r="144" spans="3:13" hidden="1" x14ac:dyDescent="0.25">
      <c r="C144" s="11">
        <v>0.44164651620370371</v>
      </c>
      <c r="D144" t="s">
        <v>5</v>
      </c>
      <c r="E144" t="s">
        <v>15</v>
      </c>
      <c r="I144">
        <v>1.36</v>
      </c>
    </row>
    <row r="145" spans="3:13" hidden="1" x14ac:dyDescent="0.25">
      <c r="C145" s="11">
        <v>0.44169001157407406</v>
      </c>
      <c r="D145" t="s">
        <v>5</v>
      </c>
      <c r="E145" t="s">
        <v>18</v>
      </c>
      <c r="J145">
        <v>215.6</v>
      </c>
    </row>
    <row r="146" spans="3:13" hidden="1" x14ac:dyDescent="0.25">
      <c r="C146" s="11">
        <v>0.44173343749999999</v>
      </c>
      <c r="D146" t="s">
        <v>5</v>
      </c>
      <c r="E146" t="s">
        <v>21</v>
      </c>
      <c r="K146">
        <v>1.31</v>
      </c>
    </row>
    <row r="147" spans="3:13" hidden="1" x14ac:dyDescent="0.25">
      <c r="C147" s="11">
        <v>0.44177638888888887</v>
      </c>
      <c r="D147" t="s">
        <v>5</v>
      </c>
      <c r="E147" t="s">
        <v>24</v>
      </c>
      <c r="L147">
        <v>192.5</v>
      </c>
    </row>
    <row r="148" spans="3:13" hidden="1" x14ac:dyDescent="0.25">
      <c r="C148" s="11">
        <v>0.4418199074074074</v>
      </c>
      <c r="D148" t="s">
        <v>5</v>
      </c>
      <c r="E148" t="s">
        <v>27</v>
      </c>
      <c r="M148">
        <v>129.88999999999999</v>
      </c>
    </row>
    <row r="149" spans="3:13" x14ac:dyDescent="0.25">
      <c r="C149" s="11">
        <v>0.44186275462962965</v>
      </c>
      <c r="D149" t="s">
        <v>5</v>
      </c>
      <c r="E149" t="s">
        <v>7</v>
      </c>
      <c r="F149">
        <v>79.099999999999994</v>
      </c>
    </row>
    <row r="150" spans="3:13" hidden="1" x14ac:dyDescent="0.25">
      <c r="C150" s="11">
        <v>0.44190579861111107</v>
      </c>
      <c r="D150" t="s">
        <v>5</v>
      </c>
      <c r="E150" t="s">
        <v>10</v>
      </c>
      <c r="G150">
        <v>40.799999999999997</v>
      </c>
    </row>
    <row r="151" spans="3:13" hidden="1" x14ac:dyDescent="0.25">
      <c r="C151" s="11">
        <v>0.44194924768518518</v>
      </c>
      <c r="D151" t="s">
        <v>5</v>
      </c>
      <c r="E151" t="s">
        <v>13</v>
      </c>
      <c r="H151">
        <v>66</v>
      </c>
    </row>
    <row r="152" spans="3:13" hidden="1" x14ac:dyDescent="0.25">
      <c r="C152" s="11">
        <v>0.44199270833333332</v>
      </c>
      <c r="D152" t="s">
        <v>5</v>
      </c>
      <c r="E152" t="s">
        <v>15</v>
      </c>
      <c r="I152">
        <v>1.37</v>
      </c>
    </row>
    <row r="153" spans="3:13" hidden="1" x14ac:dyDescent="0.25">
      <c r="C153" s="11">
        <v>0.44203672453703707</v>
      </c>
      <c r="D153" t="s">
        <v>5</v>
      </c>
      <c r="E153" t="s">
        <v>18</v>
      </c>
      <c r="J153">
        <v>216.8</v>
      </c>
    </row>
    <row r="154" spans="3:13" hidden="1" x14ac:dyDescent="0.25">
      <c r="C154" s="11">
        <v>0.44207968749999998</v>
      </c>
      <c r="D154" t="s">
        <v>5</v>
      </c>
      <c r="E154" t="s">
        <v>21</v>
      </c>
      <c r="K154">
        <v>1.3</v>
      </c>
    </row>
    <row r="155" spans="3:13" hidden="1" x14ac:dyDescent="0.25">
      <c r="C155" s="11">
        <v>0.44212310185185189</v>
      </c>
      <c r="D155" t="s">
        <v>5</v>
      </c>
      <c r="E155" t="s">
        <v>24</v>
      </c>
      <c r="L155">
        <v>191.8</v>
      </c>
    </row>
    <row r="156" spans="3:13" hidden="1" x14ac:dyDescent="0.25">
      <c r="C156" s="11">
        <v>0.44216657407407406</v>
      </c>
      <c r="D156" t="s">
        <v>5</v>
      </c>
      <c r="E156" t="s">
        <v>27</v>
      </c>
      <c r="M156">
        <v>130.43</v>
      </c>
    </row>
    <row r="157" spans="3:13" x14ac:dyDescent="0.25">
      <c r="C157" s="11">
        <v>0.44220949074074073</v>
      </c>
      <c r="D157" t="s">
        <v>5</v>
      </c>
      <c r="E157" t="s">
        <v>7</v>
      </c>
      <c r="F157">
        <v>78.400000000000006</v>
      </c>
    </row>
    <row r="158" spans="3:13" hidden="1" x14ac:dyDescent="0.25">
      <c r="C158" s="11">
        <v>0.44225234953703702</v>
      </c>
      <c r="D158" t="s">
        <v>5</v>
      </c>
      <c r="E158" t="s">
        <v>10</v>
      </c>
      <c r="G158">
        <v>41.1</v>
      </c>
    </row>
    <row r="159" spans="3:13" hidden="1" x14ac:dyDescent="0.25">
      <c r="C159" s="11">
        <v>0.44229613425925929</v>
      </c>
      <c r="D159" t="s">
        <v>5</v>
      </c>
      <c r="E159" t="s">
        <v>13</v>
      </c>
      <c r="H159">
        <v>59</v>
      </c>
    </row>
    <row r="160" spans="3:13" hidden="1" x14ac:dyDescent="0.25">
      <c r="C160" s="11">
        <v>0.44233898148148149</v>
      </c>
      <c r="D160" t="s">
        <v>5</v>
      </c>
      <c r="E160" t="s">
        <v>15</v>
      </c>
      <c r="I160">
        <v>1.38</v>
      </c>
    </row>
    <row r="161" spans="3:13" hidden="1" x14ac:dyDescent="0.25">
      <c r="C161" s="11">
        <v>0.44238300925925927</v>
      </c>
      <c r="D161" t="s">
        <v>5</v>
      </c>
      <c r="E161" t="s">
        <v>18</v>
      </c>
      <c r="J161">
        <v>216.7</v>
      </c>
    </row>
    <row r="162" spans="3:13" hidden="1" x14ac:dyDescent="0.25">
      <c r="C162" s="11">
        <v>0.44242643518518521</v>
      </c>
      <c r="D162" t="s">
        <v>5</v>
      </c>
      <c r="E162" t="s">
        <v>21</v>
      </c>
      <c r="K162">
        <v>1.28</v>
      </c>
    </row>
    <row r="163" spans="3:13" hidden="1" x14ac:dyDescent="0.25">
      <c r="C163" s="11">
        <v>0.44246931712962961</v>
      </c>
      <c r="D163" t="s">
        <v>5</v>
      </c>
      <c r="E163" t="s">
        <v>24</v>
      </c>
      <c r="L163">
        <v>189.6</v>
      </c>
    </row>
    <row r="164" spans="3:13" hidden="1" x14ac:dyDescent="0.25">
      <c r="C164" s="11">
        <v>0.44251282407407411</v>
      </c>
      <c r="D164" t="s">
        <v>5</v>
      </c>
      <c r="E164" t="s">
        <v>27</v>
      </c>
      <c r="M164">
        <v>130.79</v>
      </c>
    </row>
    <row r="165" spans="3:13" x14ac:dyDescent="0.25">
      <c r="C165" s="11">
        <v>0.44255574074074078</v>
      </c>
      <c r="D165" t="s">
        <v>5</v>
      </c>
      <c r="E165" t="s">
        <v>7</v>
      </c>
      <c r="F165">
        <v>77.8</v>
      </c>
    </row>
    <row r="166" spans="3:13" hidden="1" x14ac:dyDescent="0.25">
      <c r="C166" s="11">
        <v>0.44259915509259257</v>
      </c>
      <c r="D166" t="s">
        <v>5</v>
      </c>
      <c r="E166" t="s">
        <v>10</v>
      </c>
      <c r="G166">
        <v>41.5</v>
      </c>
    </row>
    <row r="167" spans="3:13" hidden="1" x14ac:dyDescent="0.25">
      <c r="C167" s="11">
        <v>0.44264258101851855</v>
      </c>
      <c r="D167" t="s">
        <v>5</v>
      </c>
      <c r="E167" t="s">
        <v>13</v>
      </c>
      <c r="H167">
        <v>68</v>
      </c>
    </row>
    <row r="168" spans="3:13" hidden="1" x14ac:dyDescent="0.25">
      <c r="C168" s="11">
        <v>0.44268546296296302</v>
      </c>
      <c r="D168" t="s">
        <v>5</v>
      </c>
      <c r="E168" t="s">
        <v>15</v>
      </c>
      <c r="I168">
        <v>1.36</v>
      </c>
    </row>
    <row r="169" spans="3:13" hidden="1" x14ac:dyDescent="0.25">
      <c r="C169" s="11">
        <v>0.44272946759259257</v>
      </c>
      <c r="D169" t="s">
        <v>5</v>
      </c>
      <c r="E169" t="s">
        <v>18</v>
      </c>
      <c r="J169">
        <v>216.8</v>
      </c>
    </row>
    <row r="170" spans="3:13" hidden="1" x14ac:dyDescent="0.25">
      <c r="C170" s="11">
        <v>0.44277295138888889</v>
      </c>
      <c r="D170" t="s">
        <v>5</v>
      </c>
      <c r="E170" t="s">
        <v>21</v>
      </c>
      <c r="K170">
        <v>1.27</v>
      </c>
    </row>
    <row r="171" spans="3:13" hidden="1" x14ac:dyDescent="0.25">
      <c r="C171" s="11">
        <v>0.44281582175925926</v>
      </c>
      <c r="D171" t="s">
        <v>5</v>
      </c>
      <c r="E171" t="s">
        <v>24</v>
      </c>
      <c r="L171">
        <v>187.7</v>
      </c>
    </row>
    <row r="172" spans="3:13" hidden="1" x14ac:dyDescent="0.25">
      <c r="C172" s="11">
        <v>0.44285913194444443</v>
      </c>
      <c r="D172" t="s">
        <v>5</v>
      </c>
      <c r="E172" t="s">
        <v>27</v>
      </c>
      <c r="M172">
        <v>131.47</v>
      </c>
    </row>
    <row r="173" spans="3:13" x14ac:dyDescent="0.25">
      <c r="C173" s="11">
        <v>0.44290208333333331</v>
      </c>
      <c r="D173" t="s">
        <v>5</v>
      </c>
      <c r="E173" t="s">
        <v>7</v>
      </c>
      <c r="F173">
        <v>77.099999999999994</v>
      </c>
    </row>
    <row r="174" spans="3:13" hidden="1" x14ac:dyDescent="0.25">
      <c r="C174" s="11">
        <v>0.44294553240740742</v>
      </c>
      <c r="D174" t="s">
        <v>5</v>
      </c>
      <c r="E174" t="s">
        <v>10</v>
      </c>
      <c r="G174">
        <v>41.9</v>
      </c>
    </row>
    <row r="175" spans="3:13" hidden="1" x14ac:dyDescent="0.25">
      <c r="C175" s="11">
        <v>0.44298892361111109</v>
      </c>
      <c r="D175" t="s">
        <v>5</v>
      </c>
      <c r="E175" t="s">
        <v>13</v>
      </c>
      <c r="H175">
        <v>14</v>
      </c>
    </row>
    <row r="176" spans="3:13" hidden="1" x14ac:dyDescent="0.25">
      <c r="C176" s="11">
        <v>0.4430323263888889</v>
      </c>
      <c r="D176" t="s">
        <v>5</v>
      </c>
      <c r="E176" t="s">
        <v>15</v>
      </c>
      <c r="I176">
        <v>1.47</v>
      </c>
    </row>
    <row r="177" spans="3:13" hidden="1" x14ac:dyDescent="0.25">
      <c r="C177" s="11">
        <v>0.44307635416666669</v>
      </c>
      <c r="D177" t="s">
        <v>5</v>
      </c>
      <c r="E177" t="s">
        <v>18</v>
      </c>
      <c r="J177">
        <v>216.2</v>
      </c>
    </row>
    <row r="178" spans="3:13" hidden="1" x14ac:dyDescent="0.25">
      <c r="C178" s="11">
        <v>0.44311934027777777</v>
      </c>
      <c r="D178" t="s">
        <v>5</v>
      </c>
      <c r="E178" t="s">
        <v>21</v>
      </c>
      <c r="K178">
        <v>1.26</v>
      </c>
    </row>
    <row r="179" spans="3:13" hidden="1" x14ac:dyDescent="0.25">
      <c r="C179" s="11">
        <v>0.44316274305555559</v>
      </c>
      <c r="D179" t="s">
        <v>5</v>
      </c>
      <c r="E179" t="s">
        <v>24</v>
      </c>
      <c r="L179">
        <v>185</v>
      </c>
    </row>
    <row r="180" spans="3:13" hidden="1" x14ac:dyDescent="0.25">
      <c r="C180" s="11">
        <v>0.44320562499999999</v>
      </c>
      <c r="D180" t="s">
        <v>5</v>
      </c>
      <c r="E180" t="s">
        <v>27</v>
      </c>
      <c r="M180">
        <v>131.51</v>
      </c>
    </row>
    <row r="181" spans="3:13" x14ac:dyDescent="0.25">
      <c r="C181" s="11">
        <v>0.44324903935185184</v>
      </c>
      <c r="D181" t="s">
        <v>5</v>
      </c>
      <c r="E181" t="s">
        <v>7</v>
      </c>
      <c r="F181">
        <v>76.599999999999994</v>
      </c>
    </row>
    <row r="182" spans="3:13" hidden="1" x14ac:dyDescent="0.25">
      <c r="C182" s="11">
        <v>0.44329193287037039</v>
      </c>
      <c r="D182" t="s">
        <v>5</v>
      </c>
      <c r="E182" t="s">
        <v>10</v>
      </c>
      <c r="G182">
        <v>42.3</v>
      </c>
    </row>
    <row r="183" spans="3:13" hidden="1" x14ac:dyDescent="0.25">
      <c r="C183" s="11">
        <v>0.44333542824074074</v>
      </c>
      <c r="D183" t="s">
        <v>5</v>
      </c>
      <c r="E183" t="s">
        <v>13</v>
      </c>
      <c r="H183">
        <v>71</v>
      </c>
    </row>
    <row r="184" spans="3:13" hidden="1" x14ac:dyDescent="0.25">
      <c r="C184" s="11">
        <v>0.4433787847222222</v>
      </c>
      <c r="D184" t="s">
        <v>5</v>
      </c>
      <c r="E184" t="s">
        <v>15</v>
      </c>
      <c r="I184">
        <v>1.36</v>
      </c>
    </row>
    <row r="185" spans="3:13" hidden="1" x14ac:dyDescent="0.25">
      <c r="C185" s="11">
        <v>0.44342273148148154</v>
      </c>
      <c r="D185" t="s">
        <v>5</v>
      </c>
      <c r="E185" t="s">
        <v>18</v>
      </c>
      <c r="J185">
        <v>216.1</v>
      </c>
    </row>
    <row r="186" spans="3:13" hidden="1" x14ac:dyDescent="0.25">
      <c r="C186" s="11">
        <v>0.44346571759259262</v>
      </c>
      <c r="D186" t="s">
        <v>5</v>
      </c>
      <c r="E186" t="s">
        <v>21</v>
      </c>
      <c r="K186">
        <v>1.25</v>
      </c>
    </row>
    <row r="187" spans="3:13" hidden="1" x14ac:dyDescent="0.25">
      <c r="C187" s="11">
        <v>0.44350915509259264</v>
      </c>
      <c r="D187" t="s">
        <v>5</v>
      </c>
      <c r="E187" t="s">
        <v>24</v>
      </c>
      <c r="L187">
        <v>183</v>
      </c>
    </row>
    <row r="188" spans="3:13" hidden="1" x14ac:dyDescent="0.25">
      <c r="C188" s="11">
        <v>0.44355214120370373</v>
      </c>
      <c r="D188" t="s">
        <v>5</v>
      </c>
      <c r="E188" t="s">
        <v>27</v>
      </c>
      <c r="M188">
        <v>131.93</v>
      </c>
    </row>
    <row r="189" spans="3:13" x14ac:dyDescent="0.25">
      <c r="C189" s="11">
        <v>0.44359512731481482</v>
      </c>
      <c r="D189" t="s">
        <v>5</v>
      </c>
      <c r="E189" t="s">
        <v>7</v>
      </c>
      <c r="F189">
        <v>75.900000000000006</v>
      </c>
    </row>
    <row r="190" spans="3:13" hidden="1" x14ac:dyDescent="0.25">
      <c r="C190" s="11">
        <v>0.44363859953703705</v>
      </c>
      <c r="D190" t="s">
        <v>5</v>
      </c>
      <c r="E190" t="s">
        <v>10</v>
      </c>
      <c r="G190">
        <v>42.6</v>
      </c>
    </row>
    <row r="191" spans="3:13" hidden="1" x14ac:dyDescent="0.25">
      <c r="C191" s="11">
        <v>0.44368199074074077</v>
      </c>
      <c r="D191" t="s">
        <v>5</v>
      </c>
      <c r="E191" t="s">
        <v>13</v>
      </c>
      <c r="H191">
        <v>68</v>
      </c>
    </row>
    <row r="192" spans="3:13" hidden="1" x14ac:dyDescent="0.25">
      <c r="C192" s="11">
        <v>0.44372541666666665</v>
      </c>
      <c r="D192" t="s">
        <v>5</v>
      </c>
      <c r="E192" t="s">
        <v>15</v>
      </c>
      <c r="I192">
        <v>1.36</v>
      </c>
    </row>
    <row r="193" spans="3:13" hidden="1" x14ac:dyDescent="0.25">
      <c r="C193" s="11">
        <v>0.44376887731481479</v>
      </c>
      <c r="D193" t="s">
        <v>5</v>
      </c>
      <c r="E193" t="s">
        <v>18</v>
      </c>
      <c r="J193">
        <v>216.8</v>
      </c>
    </row>
    <row r="194" spans="3:13" hidden="1" x14ac:dyDescent="0.25">
      <c r="C194" s="11">
        <v>0.44381222222222222</v>
      </c>
      <c r="D194" t="s">
        <v>5</v>
      </c>
      <c r="E194" t="s">
        <v>21</v>
      </c>
      <c r="K194">
        <v>1.24</v>
      </c>
    </row>
    <row r="195" spans="3:13" hidden="1" x14ac:dyDescent="0.25">
      <c r="C195" s="11">
        <v>0.44385560185185186</v>
      </c>
      <c r="D195" t="s">
        <v>5</v>
      </c>
      <c r="E195" t="s">
        <v>24</v>
      </c>
      <c r="L195">
        <v>181.4</v>
      </c>
    </row>
    <row r="196" spans="3:13" hidden="1" x14ac:dyDescent="0.25">
      <c r="C196" s="11">
        <v>0.44389857638888891</v>
      </c>
      <c r="D196" t="s">
        <v>5</v>
      </c>
      <c r="E196" t="s">
        <v>27</v>
      </c>
      <c r="M196">
        <v>132.38999999999999</v>
      </c>
    </row>
    <row r="197" spans="3:13" x14ac:dyDescent="0.25">
      <c r="C197" s="11">
        <v>0.44394155092592591</v>
      </c>
      <c r="D197" t="s">
        <v>5</v>
      </c>
      <c r="E197" t="s">
        <v>7</v>
      </c>
      <c r="F197">
        <v>75.400000000000006</v>
      </c>
    </row>
    <row r="198" spans="3:13" hidden="1" x14ac:dyDescent="0.25">
      <c r="C198" s="11">
        <v>0.44398497685185184</v>
      </c>
      <c r="D198" t="s">
        <v>5</v>
      </c>
      <c r="E198" t="s">
        <v>10</v>
      </c>
      <c r="G198">
        <v>42.9</v>
      </c>
    </row>
    <row r="199" spans="3:13" hidden="1" x14ac:dyDescent="0.25">
      <c r="C199" s="11">
        <v>0.44402847222222225</v>
      </c>
      <c r="D199" t="s">
        <v>5</v>
      </c>
      <c r="E199" t="s">
        <v>13</v>
      </c>
      <c r="H199">
        <v>89</v>
      </c>
    </row>
    <row r="200" spans="3:13" hidden="1" x14ac:dyDescent="0.25">
      <c r="C200" s="11">
        <v>0.44407180555555553</v>
      </c>
      <c r="D200" t="s">
        <v>5</v>
      </c>
      <c r="E200" t="s">
        <v>15</v>
      </c>
      <c r="I200">
        <v>1.32</v>
      </c>
    </row>
    <row r="201" spans="3:13" hidden="1" x14ac:dyDescent="0.25">
      <c r="C201" s="11">
        <v>0.44411532407407406</v>
      </c>
      <c r="D201" t="s">
        <v>5</v>
      </c>
      <c r="E201" t="s">
        <v>18</v>
      </c>
      <c r="J201">
        <v>217.1</v>
      </c>
    </row>
    <row r="202" spans="3:13" hidden="1" x14ac:dyDescent="0.25">
      <c r="C202" s="11">
        <v>0.44415880787037038</v>
      </c>
      <c r="D202" t="s">
        <v>5</v>
      </c>
      <c r="E202" t="s">
        <v>21</v>
      </c>
      <c r="K202">
        <v>1.23</v>
      </c>
    </row>
    <row r="203" spans="3:13" hidden="1" x14ac:dyDescent="0.25">
      <c r="C203" s="11">
        <v>0.44420171296296296</v>
      </c>
      <c r="D203" t="s">
        <v>5</v>
      </c>
      <c r="E203" t="s">
        <v>24</v>
      </c>
      <c r="L203">
        <v>179.7</v>
      </c>
    </row>
    <row r="204" spans="3:13" hidden="1" x14ac:dyDescent="0.25">
      <c r="C204" s="11">
        <v>0.44424523148148148</v>
      </c>
      <c r="D204" t="s">
        <v>5</v>
      </c>
      <c r="E204" t="s">
        <v>27</v>
      </c>
      <c r="M204">
        <v>132.31</v>
      </c>
    </row>
    <row r="205" spans="3:13" x14ac:dyDescent="0.25">
      <c r="C205" s="11">
        <v>0.44428817129629627</v>
      </c>
      <c r="D205" t="s">
        <v>5</v>
      </c>
      <c r="E205" t="s">
        <v>7</v>
      </c>
      <c r="F205">
        <v>74.900000000000006</v>
      </c>
    </row>
    <row r="206" spans="3:13" hidden="1" x14ac:dyDescent="0.25">
      <c r="C206" s="11">
        <v>0.44433112268518515</v>
      </c>
      <c r="D206" t="s">
        <v>5</v>
      </c>
      <c r="E206" t="s">
        <v>10</v>
      </c>
      <c r="G206">
        <v>43.3</v>
      </c>
    </row>
    <row r="207" spans="3:13" hidden="1" x14ac:dyDescent="0.25">
      <c r="C207" s="11">
        <v>0.44437462962962965</v>
      </c>
      <c r="D207" t="s">
        <v>5</v>
      </c>
      <c r="E207" t="s">
        <v>13</v>
      </c>
      <c r="H207">
        <v>63</v>
      </c>
    </row>
    <row r="208" spans="3:13" hidden="1" x14ac:dyDescent="0.25">
      <c r="C208" s="11">
        <v>0.44441812500000005</v>
      </c>
      <c r="D208" t="s">
        <v>5</v>
      </c>
      <c r="E208" t="s">
        <v>15</v>
      </c>
      <c r="I208">
        <v>1.37</v>
      </c>
    </row>
    <row r="209" spans="3:13" hidden="1" x14ac:dyDescent="0.25">
      <c r="C209" s="11">
        <v>0.44446215277777773</v>
      </c>
      <c r="D209" t="s">
        <v>5</v>
      </c>
      <c r="E209" t="s">
        <v>18</v>
      </c>
      <c r="J209">
        <v>217.2</v>
      </c>
    </row>
    <row r="210" spans="3:13" hidden="1" x14ac:dyDescent="0.25">
      <c r="C210" s="11">
        <v>0.44450509259259258</v>
      </c>
      <c r="D210" t="s">
        <v>5</v>
      </c>
      <c r="E210" t="s">
        <v>21</v>
      </c>
      <c r="K210">
        <v>1.22</v>
      </c>
    </row>
    <row r="211" spans="3:13" hidden="1" x14ac:dyDescent="0.25">
      <c r="C211" s="11">
        <v>0.44454844907407409</v>
      </c>
      <c r="D211" t="s">
        <v>5</v>
      </c>
      <c r="E211" t="s">
        <v>24</v>
      </c>
      <c r="L211">
        <v>177.7</v>
      </c>
    </row>
    <row r="212" spans="3:13" hidden="1" x14ac:dyDescent="0.25">
      <c r="C212" s="11">
        <v>0.44459192129629632</v>
      </c>
      <c r="D212" t="s">
        <v>5</v>
      </c>
      <c r="E212" t="s">
        <v>27</v>
      </c>
      <c r="M212">
        <v>132.37</v>
      </c>
    </row>
    <row r="213" spans="3:13" hidden="1" x14ac:dyDescent="0.25">
      <c r="C213" s="11">
        <v>0.44463478009259255</v>
      </c>
      <c r="D213" t="s">
        <v>5</v>
      </c>
      <c r="E213" t="s">
        <v>6</v>
      </c>
      <c r="F213" t="s">
        <v>12574</v>
      </c>
    </row>
    <row r="214" spans="3:13" x14ac:dyDescent="0.25">
      <c r="C214" s="11">
        <v>0.44463478009259255</v>
      </c>
      <c r="D214" t="s">
        <v>5</v>
      </c>
      <c r="E214" t="s">
        <v>7</v>
      </c>
      <c r="F214">
        <v>74.2</v>
      </c>
    </row>
    <row r="215" spans="3:13" hidden="1" x14ac:dyDescent="0.25">
      <c r="C215" s="11">
        <v>0.4446775925925926</v>
      </c>
      <c r="D215" t="s">
        <v>5</v>
      </c>
      <c r="E215" t="s">
        <v>10</v>
      </c>
      <c r="G215">
        <v>43.6</v>
      </c>
    </row>
    <row r="216" spans="3:13" hidden="1" x14ac:dyDescent="0.25">
      <c r="C216" s="11">
        <v>0.44472111111111112</v>
      </c>
      <c r="D216" t="s">
        <v>5</v>
      </c>
      <c r="E216" t="s">
        <v>13</v>
      </c>
      <c r="H216">
        <v>41</v>
      </c>
    </row>
    <row r="217" spans="3:13" hidden="1" x14ac:dyDescent="0.25">
      <c r="C217" s="11">
        <v>0.4447644907407407</v>
      </c>
      <c r="D217" t="s">
        <v>5</v>
      </c>
      <c r="E217" t="s">
        <v>15</v>
      </c>
      <c r="I217">
        <v>1.42</v>
      </c>
    </row>
    <row r="218" spans="3:13" hidden="1" x14ac:dyDescent="0.25">
      <c r="C218" s="11">
        <v>0.44481109953703707</v>
      </c>
      <c r="D218" t="s">
        <v>5</v>
      </c>
      <c r="E218" t="s">
        <v>18</v>
      </c>
      <c r="J218" t="s">
        <v>323</v>
      </c>
    </row>
    <row r="219" spans="3:13" hidden="1" x14ac:dyDescent="0.25">
      <c r="C219" s="11">
        <v>0.44485452546296295</v>
      </c>
      <c r="D219" t="s">
        <v>5</v>
      </c>
      <c r="E219" t="s">
        <v>21</v>
      </c>
      <c r="K219" t="s">
        <v>323</v>
      </c>
    </row>
    <row r="220" spans="3:13" hidden="1" x14ac:dyDescent="0.25">
      <c r="C220" s="11">
        <v>0.44489785879629634</v>
      </c>
      <c r="D220" t="s">
        <v>5</v>
      </c>
      <c r="E220" t="s">
        <v>24</v>
      </c>
      <c r="L220" t="s">
        <v>323</v>
      </c>
    </row>
    <row r="221" spans="3:13" hidden="1" x14ac:dyDescent="0.25">
      <c r="C221" s="11">
        <v>0.44494076388888892</v>
      </c>
      <c r="D221" t="s">
        <v>5</v>
      </c>
      <c r="E221" t="s">
        <v>27</v>
      </c>
      <c r="M221">
        <v>125.17</v>
      </c>
    </row>
    <row r="222" spans="3:13" x14ac:dyDescent="0.25">
      <c r="C222" s="11">
        <v>0.4449841898148148</v>
      </c>
      <c r="D222" t="s">
        <v>5</v>
      </c>
      <c r="E222" t="s">
        <v>7</v>
      </c>
      <c r="F222">
        <v>73.7</v>
      </c>
    </row>
    <row r="223" spans="3:13" hidden="1" x14ac:dyDescent="0.25">
      <c r="C223" s="11">
        <v>0.44502718750000003</v>
      </c>
      <c r="D223" t="s">
        <v>5</v>
      </c>
      <c r="E223" t="s">
        <v>10</v>
      </c>
      <c r="G223">
        <v>43.9</v>
      </c>
    </row>
    <row r="224" spans="3:13" hidden="1" x14ac:dyDescent="0.25">
      <c r="C224" s="11">
        <v>0.44507064814814812</v>
      </c>
      <c r="D224" t="s">
        <v>5</v>
      </c>
      <c r="E224" t="s">
        <v>13</v>
      </c>
      <c r="H224">
        <v>97</v>
      </c>
    </row>
    <row r="225" spans="3:13" hidden="1" x14ac:dyDescent="0.25">
      <c r="C225" s="11">
        <v>0.4451139930555556</v>
      </c>
      <c r="D225" t="s">
        <v>5</v>
      </c>
      <c r="E225" t="s">
        <v>15</v>
      </c>
      <c r="I225">
        <v>1.31</v>
      </c>
    </row>
    <row r="226" spans="3:13" hidden="1" x14ac:dyDescent="0.25">
      <c r="C226" s="11">
        <v>0.44516061342592589</v>
      </c>
      <c r="D226" t="s">
        <v>5</v>
      </c>
      <c r="E226" t="s">
        <v>18</v>
      </c>
      <c r="J226" t="s">
        <v>323</v>
      </c>
    </row>
    <row r="227" spans="3:13" hidden="1" x14ac:dyDescent="0.25">
      <c r="C227" s="11">
        <v>0.44520399305555558</v>
      </c>
      <c r="D227" t="s">
        <v>5</v>
      </c>
      <c r="E227" t="s">
        <v>21</v>
      </c>
      <c r="K227" t="s">
        <v>323</v>
      </c>
    </row>
    <row r="228" spans="3:13" hidden="1" x14ac:dyDescent="0.25">
      <c r="C228" s="11">
        <v>0.44524682870370369</v>
      </c>
      <c r="D228" t="s">
        <v>5</v>
      </c>
      <c r="E228" t="s">
        <v>24</v>
      </c>
      <c r="L228" t="s">
        <v>323</v>
      </c>
    </row>
    <row r="229" spans="3:13" hidden="1" x14ac:dyDescent="0.25">
      <c r="C229" s="11">
        <v>0.44529028935185183</v>
      </c>
      <c r="D229" t="s">
        <v>5</v>
      </c>
      <c r="E229" t="s">
        <v>27</v>
      </c>
      <c r="M229">
        <v>118.43</v>
      </c>
    </row>
    <row r="230" spans="3:13" x14ac:dyDescent="0.25">
      <c r="C230" s="11">
        <v>0.4453332523148148</v>
      </c>
      <c r="D230" t="s">
        <v>5</v>
      </c>
      <c r="E230" t="s">
        <v>7</v>
      </c>
      <c r="F230">
        <v>72.3</v>
      </c>
    </row>
    <row r="231" spans="3:13" hidden="1" x14ac:dyDescent="0.25">
      <c r="C231" s="11">
        <v>0.44537623842592594</v>
      </c>
      <c r="D231" t="s">
        <v>5</v>
      </c>
      <c r="E231" t="s">
        <v>10</v>
      </c>
      <c r="G231">
        <v>44.1</v>
      </c>
    </row>
    <row r="232" spans="3:13" hidden="1" x14ac:dyDescent="0.25">
      <c r="C232" s="11">
        <v>0.44541965277777779</v>
      </c>
      <c r="D232" t="s">
        <v>5</v>
      </c>
      <c r="E232" t="s">
        <v>13</v>
      </c>
      <c r="H232">
        <v>163</v>
      </c>
    </row>
    <row r="233" spans="3:13" hidden="1" x14ac:dyDescent="0.25">
      <c r="C233" s="11">
        <v>0.44546306712962963</v>
      </c>
      <c r="D233" t="s">
        <v>5</v>
      </c>
      <c r="E233" t="s">
        <v>15</v>
      </c>
      <c r="I233">
        <v>1.17</v>
      </c>
    </row>
    <row r="234" spans="3:13" hidden="1" x14ac:dyDescent="0.25">
      <c r="C234" s="11">
        <v>0.44550973379629633</v>
      </c>
      <c r="D234" t="s">
        <v>5</v>
      </c>
      <c r="E234" t="s">
        <v>18</v>
      </c>
      <c r="J234" t="s">
        <v>323</v>
      </c>
    </row>
    <row r="235" spans="3:13" hidden="1" x14ac:dyDescent="0.25">
      <c r="C235" s="11">
        <v>0.4455531597222222</v>
      </c>
      <c r="D235" t="s">
        <v>5</v>
      </c>
      <c r="E235" t="s">
        <v>21</v>
      </c>
      <c r="K235" t="s">
        <v>323</v>
      </c>
    </row>
    <row r="236" spans="3:13" hidden="1" x14ac:dyDescent="0.25">
      <c r="C236" s="11">
        <v>0.44559644675925925</v>
      </c>
      <c r="D236" t="s">
        <v>5</v>
      </c>
      <c r="E236" t="s">
        <v>24</v>
      </c>
      <c r="L236" t="s">
        <v>323</v>
      </c>
    </row>
    <row r="237" spans="3:13" hidden="1" x14ac:dyDescent="0.25">
      <c r="C237" s="11">
        <v>0.44563931712962962</v>
      </c>
      <c r="D237" t="s">
        <v>5</v>
      </c>
      <c r="E237" t="s">
        <v>27</v>
      </c>
      <c r="M237">
        <v>112.83</v>
      </c>
    </row>
    <row r="238" spans="3:13" x14ac:dyDescent="0.25">
      <c r="C238" s="11">
        <v>0.44568268518518517</v>
      </c>
      <c r="D238" t="s">
        <v>5</v>
      </c>
      <c r="E238" t="s">
        <v>7</v>
      </c>
      <c r="F238">
        <v>71.7</v>
      </c>
    </row>
    <row r="239" spans="3:13" hidden="1" x14ac:dyDescent="0.25">
      <c r="C239" s="11">
        <v>0.44572557870370372</v>
      </c>
      <c r="D239" t="s">
        <v>5</v>
      </c>
      <c r="E239" t="s">
        <v>10</v>
      </c>
      <c r="G239">
        <v>44.2</v>
      </c>
    </row>
    <row r="240" spans="3:13" hidden="1" x14ac:dyDescent="0.25">
      <c r="C240" s="11">
        <v>0.44576903935185186</v>
      </c>
      <c r="D240" t="s">
        <v>5</v>
      </c>
      <c r="E240" t="s">
        <v>13</v>
      </c>
      <c r="H240">
        <v>248</v>
      </c>
    </row>
    <row r="241" spans="3:13" hidden="1" x14ac:dyDescent="0.25">
      <c r="C241" s="11">
        <v>0.44581231481481481</v>
      </c>
      <c r="D241" t="s">
        <v>5</v>
      </c>
      <c r="E241" t="s">
        <v>15</v>
      </c>
      <c r="I241">
        <v>1</v>
      </c>
    </row>
    <row r="242" spans="3:13" hidden="1" x14ac:dyDescent="0.25">
      <c r="C242" s="11">
        <v>0.4458589930555556</v>
      </c>
      <c r="D242" t="s">
        <v>5</v>
      </c>
      <c r="E242" t="s">
        <v>18</v>
      </c>
      <c r="J242" t="s">
        <v>323</v>
      </c>
    </row>
    <row r="243" spans="3:13" hidden="1" x14ac:dyDescent="0.25">
      <c r="C243" s="11">
        <v>0.44590237268518518</v>
      </c>
      <c r="D243" t="s">
        <v>5</v>
      </c>
      <c r="E243" t="s">
        <v>21</v>
      </c>
      <c r="K243" t="s">
        <v>323</v>
      </c>
    </row>
    <row r="244" spans="3:13" hidden="1" x14ac:dyDescent="0.25">
      <c r="C244" s="11">
        <v>0.44594569444444443</v>
      </c>
      <c r="D244" t="s">
        <v>5</v>
      </c>
      <c r="E244" t="s">
        <v>24</v>
      </c>
      <c r="L244" t="s">
        <v>323</v>
      </c>
    </row>
    <row r="245" spans="3:13" hidden="1" x14ac:dyDescent="0.25">
      <c r="C245" s="11">
        <v>0.44598854166666668</v>
      </c>
      <c r="D245" t="s">
        <v>5</v>
      </c>
      <c r="E245" t="s">
        <v>27</v>
      </c>
      <c r="M245">
        <v>107.75</v>
      </c>
    </row>
    <row r="246" spans="3:13" x14ac:dyDescent="0.25">
      <c r="C246" s="11">
        <v>0.4460319791666667</v>
      </c>
      <c r="D246" t="s">
        <v>5</v>
      </c>
      <c r="E246" t="s">
        <v>7</v>
      </c>
      <c r="F246">
        <v>71.099999999999994</v>
      </c>
    </row>
    <row r="247" spans="3:13" hidden="1" x14ac:dyDescent="0.25">
      <c r="C247" s="11">
        <v>0.44607484953703702</v>
      </c>
      <c r="D247" t="s">
        <v>5</v>
      </c>
      <c r="E247" t="s">
        <v>10</v>
      </c>
      <c r="G247">
        <v>44.2</v>
      </c>
    </row>
    <row r="248" spans="3:13" hidden="1" x14ac:dyDescent="0.25">
      <c r="C248" s="11">
        <v>0.44611824074074075</v>
      </c>
      <c r="D248" t="s">
        <v>5</v>
      </c>
      <c r="E248" t="s">
        <v>13</v>
      </c>
      <c r="H248">
        <v>350</v>
      </c>
    </row>
    <row r="249" spans="3:13" hidden="1" x14ac:dyDescent="0.25">
      <c r="C249" s="11">
        <v>0.44616162037037038</v>
      </c>
      <c r="D249" t="s">
        <v>5</v>
      </c>
      <c r="E249" t="s">
        <v>15</v>
      </c>
      <c r="I249">
        <v>0.8</v>
      </c>
    </row>
    <row r="250" spans="3:13" hidden="1" x14ac:dyDescent="0.25">
      <c r="C250" s="11">
        <v>0.44620829861111111</v>
      </c>
      <c r="D250" t="s">
        <v>5</v>
      </c>
      <c r="E250" t="s">
        <v>18</v>
      </c>
      <c r="J250" t="s">
        <v>323</v>
      </c>
    </row>
    <row r="251" spans="3:13" hidden="1" x14ac:dyDescent="0.25">
      <c r="C251" s="11">
        <v>0.44625165509259257</v>
      </c>
      <c r="D251" t="s">
        <v>5</v>
      </c>
      <c r="E251" t="s">
        <v>21</v>
      </c>
      <c r="K251" t="s">
        <v>323</v>
      </c>
    </row>
    <row r="252" spans="3:13" hidden="1" x14ac:dyDescent="0.25">
      <c r="C252" s="11">
        <v>0.44629450231481482</v>
      </c>
      <c r="D252" t="s">
        <v>5</v>
      </c>
      <c r="E252" t="s">
        <v>24</v>
      </c>
      <c r="L252" t="s">
        <v>323</v>
      </c>
    </row>
    <row r="253" spans="3:13" hidden="1" x14ac:dyDescent="0.25">
      <c r="C253" s="11">
        <v>0.4463378819444444</v>
      </c>
      <c r="D253" t="s">
        <v>5</v>
      </c>
      <c r="E253" t="s">
        <v>27</v>
      </c>
      <c r="M253">
        <v>103.21</v>
      </c>
    </row>
    <row r="254" spans="3:13" x14ac:dyDescent="0.25">
      <c r="C254" s="11">
        <v>0.44638074074074074</v>
      </c>
      <c r="D254" t="s">
        <v>5</v>
      </c>
      <c r="E254" t="s">
        <v>7</v>
      </c>
      <c r="F254">
        <v>70.2</v>
      </c>
    </row>
    <row r="255" spans="3:13" hidden="1" x14ac:dyDescent="0.25">
      <c r="C255" s="11">
        <v>0.44642408564814812</v>
      </c>
      <c r="D255" t="s">
        <v>5</v>
      </c>
      <c r="E255" t="s">
        <v>10</v>
      </c>
      <c r="G255">
        <v>44.3</v>
      </c>
    </row>
    <row r="256" spans="3:13" hidden="1" x14ac:dyDescent="0.25">
      <c r="C256" s="11">
        <v>0.44646756944444443</v>
      </c>
      <c r="D256" t="s">
        <v>5</v>
      </c>
      <c r="E256" t="s">
        <v>13</v>
      </c>
      <c r="H256">
        <v>471</v>
      </c>
    </row>
    <row r="257" spans="3:13" hidden="1" x14ac:dyDescent="0.25">
      <c r="C257" s="11">
        <v>0.44651089120370369</v>
      </c>
      <c r="D257" t="s">
        <v>5</v>
      </c>
      <c r="E257" t="s">
        <v>15</v>
      </c>
      <c r="I257">
        <v>0.56000000000000005</v>
      </c>
    </row>
    <row r="258" spans="3:13" hidden="1" x14ac:dyDescent="0.25">
      <c r="C258" s="11">
        <v>0.44655755787037038</v>
      </c>
      <c r="D258" t="s">
        <v>5</v>
      </c>
      <c r="E258" t="s">
        <v>18</v>
      </c>
      <c r="J258" t="s">
        <v>323</v>
      </c>
    </row>
    <row r="259" spans="3:13" hidden="1" x14ac:dyDescent="0.25">
      <c r="C259" s="11">
        <v>0.44660097222222223</v>
      </c>
      <c r="D259" t="s">
        <v>5</v>
      </c>
      <c r="E259" t="s">
        <v>21</v>
      </c>
      <c r="K259" t="s">
        <v>323</v>
      </c>
    </row>
    <row r="260" spans="3:13" hidden="1" x14ac:dyDescent="0.25">
      <c r="C260" s="11">
        <v>0.44664385416666663</v>
      </c>
      <c r="D260" t="s">
        <v>5</v>
      </c>
      <c r="E260" t="s">
        <v>24</v>
      </c>
      <c r="L260" t="s">
        <v>323</v>
      </c>
    </row>
    <row r="261" spans="3:13" hidden="1" x14ac:dyDescent="0.25">
      <c r="C261" s="11">
        <v>0.44668725694444444</v>
      </c>
      <c r="D261" t="s">
        <v>5</v>
      </c>
      <c r="E261" t="s">
        <v>27</v>
      </c>
      <c r="M261">
        <v>98.89</v>
      </c>
    </row>
    <row r="262" spans="3:13" x14ac:dyDescent="0.25">
      <c r="C262" s="11">
        <v>0.44673006944444443</v>
      </c>
      <c r="D262" t="s">
        <v>5</v>
      </c>
      <c r="E262" t="s">
        <v>7</v>
      </c>
      <c r="F262">
        <v>70.2</v>
      </c>
    </row>
    <row r="263" spans="3:13" hidden="1" x14ac:dyDescent="0.25">
      <c r="C263" s="11">
        <v>0.44677347222222225</v>
      </c>
      <c r="D263" t="s">
        <v>5</v>
      </c>
      <c r="E263" t="s">
        <v>10</v>
      </c>
      <c r="G263">
        <v>44.2</v>
      </c>
    </row>
    <row r="264" spans="3:13" hidden="1" x14ac:dyDescent="0.25">
      <c r="C264" s="11">
        <v>0.44681684027777774</v>
      </c>
      <c r="D264" t="s">
        <v>5</v>
      </c>
      <c r="E264" t="s">
        <v>13</v>
      </c>
      <c r="H264">
        <v>561</v>
      </c>
    </row>
    <row r="265" spans="3:13" hidden="1" x14ac:dyDescent="0.25">
      <c r="C265" s="11">
        <v>0.44686011574074075</v>
      </c>
      <c r="D265" t="s">
        <v>5</v>
      </c>
      <c r="E265" t="s">
        <v>15</v>
      </c>
      <c r="I265">
        <v>0.38</v>
      </c>
    </row>
    <row r="266" spans="3:13" hidden="1" x14ac:dyDescent="0.25">
      <c r="C266" s="11">
        <v>0.44690680555555556</v>
      </c>
      <c r="D266" t="s">
        <v>5</v>
      </c>
      <c r="E266" t="s">
        <v>18</v>
      </c>
      <c r="J266" t="s">
        <v>323</v>
      </c>
    </row>
    <row r="267" spans="3:13" hidden="1" x14ac:dyDescent="0.25">
      <c r="C267" s="11">
        <v>0.44695013888888885</v>
      </c>
      <c r="D267" t="s">
        <v>5</v>
      </c>
      <c r="E267" t="s">
        <v>21</v>
      </c>
      <c r="K267" t="s">
        <v>323</v>
      </c>
    </row>
    <row r="268" spans="3:13" hidden="1" x14ac:dyDescent="0.25">
      <c r="C268" s="11">
        <v>0.4469930324074074</v>
      </c>
      <c r="D268" t="s">
        <v>5</v>
      </c>
      <c r="E268" t="s">
        <v>24</v>
      </c>
      <c r="L268" t="s">
        <v>323</v>
      </c>
    </row>
    <row r="269" spans="3:13" hidden="1" x14ac:dyDescent="0.25">
      <c r="C269" s="11">
        <v>0.44703640046296295</v>
      </c>
      <c r="D269" t="s">
        <v>5</v>
      </c>
      <c r="E269" t="s">
        <v>27</v>
      </c>
      <c r="M269">
        <v>94.95</v>
      </c>
    </row>
    <row r="270" spans="3:13" x14ac:dyDescent="0.25">
      <c r="C270" s="11">
        <v>0.44707940972222221</v>
      </c>
      <c r="D270" t="s">
        <v>5</v>
      </c>
      <c r="E270" t="s">
        <v>7</v>
      </c>
      <c r="F270">
        <v>69.400000000000006</v>
      </c>
    </row>
    <row r="271" spans="3:13" hidden="1" x14ac:dyDescent="0.25">
      <c r="C271" s="11">
        <v>0.44712236111111109</v>
      </c>
      <c r="D271" t="s">
        <v>5</v>
      </c>
      <c r="E271" t="s">
        <v>10</v>
      </c>
      <c r="G271">
        <v>44.2</v>
      </c>
    </row>
    <row r="272" spans="3:13" hidden="1" x14ac:dyDescent="0.25">
      <c r="C272" s="11">
        <v>0.44716587962962961</v>
      </c>
      <c r="D272" t="s">
        <v>5</v>
      </c>
      <c r="E272" t="s">
        <v>13</v>
      </c>
      <c r="H272">
        <v>646</v>
      </c>
    </row>
    <row r="273" spans="3:13" hidden="1" x14ac:dyDescent="0.25">
      <c r="C273" s="11">
        <v>0.44720924768518522</v>
      </c>
      <c r="D273" t="s">
        <v>5</v>
      </c>
      <c r="E273" t="s">
        <v>15</v>
      </c>
      <c r="I273">
        <v>0.21</v>
      </c>
    </row>
    <row r="274" spans="3:13" hidden="1" x14ac:dyDescent="0.25">
      <c r="C274" s="11">
        <v>0.44725604166666666</v>
      </c>
      <c r="D274" t="s">
        <v>5</v>
      </c>
      <c r="E274" t="s">
        <v>18</v>
      </c>
      <c r="J274" t="s">
        <v>323</v>
      </c>
    </row>
    <row r="275" spans="3:13" hidden="1" x14ac:dyDescent="0.25">
      <c r="C275" s="11">
        <v>0.44729898148148145</v>
      </c>
      <c r="D275" t="s">
        <v>5</v>
      </c>
      <c r="E275" t="s">
        <v>21</v>
      </c>
      <c r="K275" t="s">
        <v>323</v>
      </c>
    </row>
    <row r="276" spans="3:13" hidden="1" x14ac:dyDescent="0.25">
      <c r="C276" s="11">
        <v>0.44734231481481479</v>
      </c>
      <c r="D276" t="s">
        <v>5</v>
      </c>
      <c r="E276" t="s">
        <v>24</v>
      </c>
      <c r="L276" t="s">
        <v>323</v>
      </c>
    </row>
    <row r="277" spans="3:13" hidden="1" x14ac:dyDescent="0.25">
      <c r="C277" s="11">
        <v>0.44738575231481481</v>
      </c>
      <c r="D277" t="s">
        <v>5</v>
      </c>
      <c r="E277" t="s">
        <v>27</v>
      </c>
      <c r="M277">
        <v>91.09</v>
      </c>
    </row>
    <row r="278" spans="3:13" x14ac:dyDescent="0.25">
      <c r="C278" s="11">
        <v>0.44742884259259258</v>
      </c>
      <c r="D278" t="s">
        <v>5</v>
      </c>
      <c r="E278" t="s">
        <v>7</v>
      </c>
      <c r="F278">
        <v>69.2</v>
      </c>
    </row>
    <row r="279" spans="3:13" hidden="1" x14ac:dyDescent="0.25">
      <c r="C279" s="11">
        <v>0.44747180555555555</v>
      </c>
      <c r="D279" t="s">
        <v>5</v>
      </c>
      <c r="E279" t="s">
        <v>10</v>
      </c>
      <c r="G279">
        <v>44.1</v>
      </c>
    </row>
    <row r="280" spans="3:13" hidden="1" x14ac:dyDescent="0.25">
      <c r="C280" s="11">
        <v>0.44751521990740745</v>
      </c>
      <c r="D280" t="s">
        <v>5</v>
      </c>
      <c r="E280" t="s">
        <v>13</v>
      </c>
      <c r="H280">
        <v>709</v>
      </c>
    </row>
    <row r="281" spans="3:13" hidden="1" x14ac:dyDescent="0.25">
      <c r="C281" s="11">
        <v>0.44755862268518515</v>
      </c>
      <c r="D281" t="s">
        <v>5</v>
      </c>
      <c r="E281" t="s">
        <v>15</v>
      </c>
      <c r="I281">
        <v>0.08</v>
      </c>
    </row>
    <row r="282" spans="3:13" hidden="1" x14ac:dyDescent="0.25">
      <c r="C282" s="11">
        <v>0.44760524305555555</v>
      </c>
      <c r="D282" t="s">
        <v>5</v>
      </c>
      <c r="E282" t="s">
        <v>18</v>
      </c>
      <c r="J282" t="s">
        <v>323</v>
      </c>
    </row>
    <row r="283" spans="3:13" hidden="1" x14ac:dyDescent="0.25">
      <c r="C283" s="11">
        <v>0.44764866898148153</v>
      </c>
      <c r="D283" t="s">
        <v>5</v>
      </c>
      <c r="E283" t="s">
        <v>21</v>
      </c>
      <c r="K283" t="s">
        <v>323</v>
      </c>
    </row>
    <row r="284" spans="3:13" hidden="1" x14ac:dyDescent="0.25">
      <c r="C284" s="11">
        <v>0.44769166666666665</v>
      </c>
      <c r="D284" t="s">
        <v>5</v>
      </c>
      <c r="E284" t="s">
        <v>24</v>
      </c>
      <c r="L284" t="s">
        <v>323</v>
      </c>
    </row>
    <row r="285" spans="3:13" hidden="1" x14ac:dyDescent="0.25">
      <c r="C285" s="11">
        <v>0.44773457175925929</v>
      </c>
      <c r="D285" t="s">
        <v>5</v>
      </c>
      <c r="E285" t="s">
        <v>27</v>
      </c>
      <c r="M285">
        <v>88.05</v>
      </c>
    </row>
    <row r="286" spans="3:13" x14ac:dyDescent="0.25">
      <c r="C286" s="11">
        <v>0.44777792824074075</v>
      </c>
      <c r="D286" t="s">
        <v>5</v>
      </c>
      <c r="E286" t="s">
        <v>7</v>
      </c>
      <c r="F286">
        <v>67.5</v>
      </c>
    </row>
    <row r="287" spans="3:13" hidden="1" x14ac:dyDescent="0.25">
      <c r="C287" s="11">
        <v>0.44782091435185184</v>
      </c>
      <c r="D287" t="s">
        <v>5</v>
      </c>
      <c r="E287" t="s">
        <v>10</v>
      </c>
      <c r="G287">
        <v>43.9</v>
      </c>
    </row>
    <row r="288" spans="3:13" hidden="1" x14ac:dyDescent="0.25">
      <c r="C288" s="11">
        <v>0.44786436342592589</v>
      </c>
      <c r="D288" t="s">
        <v>5</v>
      </c>
      <c r="E288" t="s">
        <v>13</v>
      </c>
      <c r="H288">
        <v>766</v>
      </c>
    </row>
    <row r="289" spans="3:13" hidden="1" x14ac:dyDescent="0.25">
      <c r="C289" s="11">
        <v>0.44790777777777779</v>
      </c>
      <c r="D289" t="s">
        <v>5</v>
      </c>
      <c r="E289" t="s">
        <v>15</v>
      </c>
      <c r="I289">
        <v>0.01</v>
      </c>
    </row>
    <row r="290" spans="3:13" hidden="1" x14ac:dyDescent="0.25">
      <c r="C290" s="11">
        <v>0.44795456018518515</v>
      </c>
      <c r="D290" t="s">
        <v>5</v>
      </c>
      <c r="E290" t="s">
        <v>18</v>
      </c>
      <c r="J290" t="s">
        <v>323</v>
      </c>
    </row>
    <row r="291" spans="3:13" hidden="1" x14ac:dyDescent="0.25">
      <c r="C291" s="11">
        <v>0.44799790509259257</v>
      </c>
      <c r="D291" t="s">
        <v>5</v>
      </c>
      <c r="E291" t="s">
        <v>21</v>
      </c>
      <c r="K291" t="s">
        <v>323</v>
      </c>
    </row>
    <row r="292" spans="3:13" hidden="1" x14ac:dyDescent="0.25">
      <c r="C292" s="11">
        <v>0.44804089120370372</v>
      </c>
      <c r="D292" t="s">
        <v>5</v>
      </c>
      <c r="E292" t="s">
        <v>24</v>
      </c>
      <c r="L292" t="s">
        <v>323</v>
      </c>
    </row>
    <row r="293" spans="3:13" hidden="1" x14ac:dyDescent="0.25">
      <c r="C293" s="11">
        <v>0.44808429398148147</v>
      </c>
      <c r="D293" t="s">
        <v>5</v>
      </c>
      <c r="E293" t="s">
        <v>27</v>
      </c>
      <c r="M293">
        <v>85.35</v>
      </c>
    </row>
    <row r="294" spans="3:13" x14ac:dyDescent="0.25">
      <c r="C294" s="11">
        <v>0.44812717592592594</v>
      </c>
      <c r="D294" t="s">
        <v>5</v>
      </c>
      <c r="E294" t="s">
        <v>7</v>
      </c>
      <c r="F294">
        <v>67.900000000000006</v>
      </c>
    </row>
    <row r="295" spans="3:13" hidden="1" x14ac:dyDescent="0.25">
      <c r="C295" s="11">
        <v>0.44817019675925929</v>
      </c>
      <c r="D295" t="s">
        <v>5</v>
      </c>
      <c r="E295" t="s">
        <v>10</v>
      </c>
      <c r="G295">
        <v>43.8</v>
      </c>
    </row>
    <row r="296" spans="3:13" hidden="1" x14ac:dyDescent="0.25">
      <c r="C296" s="11">
        <v>0.44821370370370373</v>
      </c>
      <c r="D296" t="s">
        <v>5</v>
      </c>
      <c r="E296" t="s">
        <v>13</v>
      </c>
      <c r="H296">
        <v>799</v>
      </c>
    </row>
    <row r="297" spans="3:13" hidden="1" x14ac:dyDescent="0.25">
      <c r="C297" s="11">
        <v>0.44825709490740739</v>
      </c>
      <c r="D297" t="s">
        <v>5</v>
      </c>
      <c r="E297" t="s">
        <v>15</v>
      </c>
      <c r="I297">
        <v>0.01</v>
      </c>
    </row>
    <row r="298" spans="3:13" hidden="1" x14ac:dyDescent="0.25">
      <c r="C298" s="11">
        <v>0.44830378472222221</v>
      </c>
      <c r="D298" t="s">
        <v>5</v>
      </c>
      <c r="E298" t="s">
        <v>18</v>
      </c>
      <c r="J298" t="s">
        <v>323</v>
      </c>
    </row>
    <row r="299" spans="3:13" hidden="1" x14ac:dyDescent="0.25">
      <c r="C299" s="11">
        <v>0.44834667824074076</v>
      </c>
      <c r="D299" t="s">
        <v>5</v>
      </c>
      <c r="E299" t="s">
        <v>21</v>
      </c>
      <c r="K299" t="s">
        <v>323</v>
      </c>
    </row>
    <row r="300" spans="3:13" hidden="1" x14ac:dyDescent="0.25">
      <c r="C300" s="11">
        <v>0.44839016203703702</v>
      </c>
      <c r="D300" t="s">
        <v>5</v>
      </c>
      <c r="E300" t="s">
        <v>24</v>
      </c>
      <c r="L300" t="s">
        <v>323</v>
      </c>
    </row>
    <row r="301" spans="3:13" hidden="1" x14ac:dyDescent="0.25">
      <c r="C301" s="11">
        <v>0.44843303240740745</v>
      </c>
      <c r="D301" t="s">
        <v>5</v>
      </c>
      <c r="E301" t="s">
        <v>27</v>
      </c>
      <c r="M301">
        <v>81.99</v>
      </c>
    </row>
    <row r="302" spans="3:13" x14ac:dyDescent="0.25">
      <c r="C302" s="11">
        <v>0.44847644675925924</v>
      </c>
      <c r="D302" t="s">
        <v>5</v>
      </c>
      <c r="E302" t="s">
        <v>7</v>
      </c>
      <c r="F302">
        <v>66.900000000000006</v>
      </c>
    </row>
    <row r="303" spans="3:13" hidden="1" x14ac:dyDescent="0.25">
      <c r="C303" s="11">
        <v>0.44851935185185182</v>
      </c>
      <c r="D303" t="s">
        <v>5</v>
      </c>
      <c r="E303" t="s">
        <v>10</v>
      </c>
      <c r="G303">
        <v>43.6</v>
      </c>
    </row>
    <row r="304" spans="3:13" hidden="1" x14ac:dyDescent="0.25">
      <c r="C304" s="11">
        <v>0.44856271990740743</v>
      </c>
      <c r="D304" t="s">
        <v>5</v>
      </c>
      <c r="E304" t="s">
        <v>13</v>
      </c>
      <c r="H304">
        <v>827</v>
      </c>
    </row>
    <row r="305" spans="3:13" hidden="1" x14ac:dyDescent="0.25">
      <c r="C305" s="11">
        <v>0.44860608796296297</v>
      </c>
      <c r="D305" t="s">
        <v>5</v>
      </c>
      <c r="E305" t="s">
        <v>15</v>
      </c>
      <c r="I305">
        <v>0.01</v>
      </c>
    </row>
    <row r="306" spans="3:13" hidden="1" x14ac:dyDescent="0.25">
      <c r="C306" s="11">
        <v>0.4486527662037037</v>
      </c>
      <c r="D306" t="s">
        <v>5</v>
      </c>
      <c r="E306" t="s">
        <v>18</v>
      </c>
      <c r="J306" t="s">
        <v>323</v>
      </c>
    </row>
    <row r="307" spans="3:13" hidden="1" x14ac:dyDescent="0.25">
      <c r="C307" s="11">
        <v>0.44869619212962958</v>
      </c>
      <c r="D307" t="s">
        <v>5</v>
      </c>
      <c r="E307" t="s">
        <v>21</v>
      </c>
      <c r="K307" t="s">
        <v>323</v>
      </c>
    </row>
    <row r="308" spans="3:13" hidden="1" x14ac:dyDescent="0.25">
      <c r="C308" s="11">
        <v>0.4487392013888889</v>
      </c>
      <c r="D308" t="s">
        <v>5</v>
      </c>
      <c r="E308" t="s">
        <v>24</v>
      </c>
      <c r="L308" t="s">
        <v>323</v>
      </c>
    </row>
    <row r="309" spans="3:13" hidden="1" x14ac:dyDescent="0.25">
      <c r="C309" s="11">
        <v>0.44878216435185186</v>
      </c>
      <c r="D309" t="s">
        <v>5</v>
      </c>
      <c r="E309" t="s">
        <v>27</v>
      </c>
      <c r="M309">
        <v>79.41</v>
      </c>
    </row>
    <row r="310" spans="3:13" x14ac:dyDescent="0.25">
      <c r="C310" s="11">
        <v>0.44882552083333332</v>
      </c>
      <c r="D310" t="s">
        <v>5</v>
      </c>
      <c r="E310" t="s">
        <v>7</v>
      </c>
      <c r="F310">
        <v>67.3</v>
      </c>
    </row>
    <row r="311" spans="3:13" hidden="1" x14ac:dyDescent="0.25">
      <c r="C311" s="11">
        <v>0.44886862268518518</v>
      </c>
      <c r="D311" t="s">
        <v>5</v>
      </c>
      <c r="E311" t="s">
        <v>10</v>
      </c>
      <c r="G311">
        <v>43.3</v>
      </c>
    </row>
    <row r="312" spans="3:13" hidden="1" x14ac:dyDescent="0.25">
      <c r="C312" s="11">
        <v>0.44891210648148144</v>
      </c>
      <c r="D312" t="s">
        <v>5</v>
      </c>
      <c r="E312" t="s">
        <v>13</v>
      </c>
      <c r="H312">
        <v>846</v>
      </c>
    </row>
    <row r="313" spans="3:13" hidden="1" x14ac:dyDescent="0.25">
      <c r="C313" s="11">
        <v>0.44895549768518522</v>
      </c>
      <c r="D313" t="s">
        <v>5</v>
      </c>
      <c r="E313" t="s">
        <v>15</v>
      </c>
      <c r="I313">
        <v>0.01</v>
      </c>
    </row>
    <row r="314" spans="3:13" hidden="1" x14ac:dyDescent="0.25">
      <c r="C314" s="11">
        <v>0.44900218750000004</v>
      </c>
      <c r="D314" t="s">
        <v>5</v>
      </c>
      <c r="E314" t="s">
        <v>18</v>
      </c>
      <c r="J314" t="s">
        <v>323</v>
      </c>
    </row>
    <row r="315" spans="3:13" hidden="1" x14ac:dyDescent="0.25">
      <c r="C315" s="11">
        <v>0.44904543981481476</v>
      </c>
      <c r="D315" t="s">
        <v>5</v>
      </c>
      <c r="E315" t="s">
        <v>21</v>
      </c>
      <c r="K315" t="s">
        <v>323</v>
      </c>
    </row>
    <row r="316" spans="3:13" hidden="1" x14ac:dyDescent="0.25">
      <c r="C316" s="11">
        <v>0.44908831018518519</v>
      </c>
      <c r="D316" t="s">
        <v>5</v>
      </c>
      <c r="E316" t="s">
        <v>24</v>
      </c>
      <c r="L316" t="s">
        <v>323</v>
      </c>
    </row>
    <row r="317" spans="3:13" hidden="1" x14ac:dyDescent="0.25">
      <c r="C317" s="11">
        <v>0.44913165509259256</v>
      </c>
      <c r="D317" t="s">
        <v>5</v>
      </c>
      <c r="E317" t="s">
        <v>27</v>
      </c>
      <c r="M317">
        <v>77.11</v>
      </c>
    </row>
    <row r="318" spans="3:13" x14ac:dyDescent="0.25">
      <c r="C318" s="11">
        <v>0.4491744791666667</v>
      </c>
      <c r="D318" t="s">
        <v>5</v>
      </c>
      <c r="E318" t="s">
        <v>7</v>
      </c>
      <c r="F318">
        <v>66.7</v>
      </c>
    </row>
    <row r="319" spans="3:13" hidden="1" x14ac:dyDescent="0.25">
      <c r="C319" s="11">
        <v>0.44921796296296296</v>
      </c>
      <c r="D319" t="s">
        <v>5</v>
      </c>
      <c r="E319" t="s">
        <v>10</v>
      </c>
      <c r="G319">
        <v>43.2</v>
      </c>
    </row>
    <row r="320" spans="3:13" hidden="1" x14ac:dyDescent="0.25">
      <c r="C320" s="11">
        <v>0.44926138888888884</v>
      </c>
      <c r="D320" t="s">
        <v>5</v>
      </c>
      <c r="E320" t="s">
        <v>13</v>
      </c>
      <c r="H320">
        <v>859</v>
      </c>
    </row>
    <row r="321" spans="3:13" hidden="1" x14ac:dyDescent="0.25">
      <c r="C321" s="11">
        <v>0.44930475694444444</v>
      </c>
      <c r="D321" t="s">
        <v>5</v>
      </c>
      <c r="E321" t="s">
        <v>15</v>
      </c>
      <c r="I321">
        <v>0.01</v>
      </c>
    </row>
    <row r="322" spans="3:13" hidden="1" x14ac:dyDescent="0.25">
      <c r="C322" s="11">
        <v>0.44935103009259264</v>
      </c>
      <c r="D322" t="s">
        <v>5</v>
      </c>
      <c r="E322" t="s">
        <v>18</v>
      </c>
      <c r="J322" t="s">
        <v>323</v>
      </c>
    </row>
    <row r="323" spans="3:13" hidden="1" x14ac:dyDescent="0.25">
      <c r="C323" s="11">
        <v>0.44939447916666664</v>
      </c>
      <c r="D323" t="s">
        <v>5</v>
      </c>
      <c r="E323" t="s">
        <v>21</v>
      </c>
      <c r="K323" t="s">
        <v>323</v>
      </c>
    </row>
    <row r="324" spans="3:13" hidden="1" x14ac:dyDescent="0.25">
      <c r="C324" s="11">
        <v>0.44943784722222224</v>
      </c>
      <c r="D324" t="s">
        <v>5</v>
      </c>
      <c r="E324" t="s">
        <v>24</v>
      </c>
      <c r="L324" t="s">
        <v>323</v>
      </c>
    </row>
    <row r="325" spans="3:13" hidden="1" x14ac:dyDescent="0.25">
      <c r="C325" s="11">
        <v>0.44948075231481482</v>
      </c>
      <c r="D325" t="s">
        <v>5</v>
      </c>
      <c r="E325" t="s">
        <v>27</v>
      </c>
      <c r="M325">
        <v>74.790000000000006</v>
      </c>
    </row>
    <row r="326" spans="3:13" x14ac:dyDescent="0.25">
      <c r="C326" s="11">
        <v>0.44952366898148149</v>
      </c>
      <c r="D326" t="s">
        <v>5</v>
      </c>
      <c r="E326" t="s">
        <v>7</v>
      </c>
      <c r="F326">
        <v>67</v>
      </c>
    </row>
    <row r="327" spans="3:13" hidden="1" x14ac:dyDescent="0.25">
      <c r="C327" s="11">
        <v>0.44956711805555555</v>
      </c>
      <c r="D327" t="s">
        <v>5</v>
      </c>
      <c r="E327" t="s">
        <v>10</v>
      </c>
      <c r="G327">
        <v>43</v>
      </c>
    </row>
    <row r="328" spans="3:13" hidden="1" x14ac:dyDescent="0.25">
      <c r="C328" s="11">
        <v>0.44961050925925927</v>
      </c>
      <c r="D328" t="s">
        <v>5</v>
      </c>
      <c r="E328" t="s">
        <v>13</v>
      </c>
      <c r="H328">
        <v>869</v>
      </c>
    </row>
    <row r="329" spans="3:13" hidden="1" x14ac:dyDescent="0.25">
      <c r="C329" s="11">
        <v>0.44965390046296294</v>
      </c>
      <c r="D329" t="s">
        <v>5</v>
      </c>
      <c r="E329" t="s">
        <v>15</v>
      </c>
      <c r="I329">
        <v>0.01</v>
      </c>
    </row>
    <row r="330" spans="3:13" hidden="1" x14ac:dyDescent="0.25">
      <c r="C330" s="11">
        <v>0.44970062499999996</v>
      </c>
      <c r="D330" t="s">
        <v>5</v>
      </c>
      <c r="E330" t="s">
        <v>18</v>
      </c>
      <c r="J330" t="s">
        <v>323</v>
      </c>
    </row>
    <row r="331" spans="3:13" hidden="1" x14ac:dyDescent="0.25">
      <c r="C331" s="11">
        <v>0.44974343750000001</v>
      </c>
      <c r="D331" t="s">
        <v>5</v>
      </c>
      <c r="E331" t="s">
        <v>21</v>
      </c>
      <c r="K331" t="s">
        <v>323</v>
      </c>
    </row>
    <row r="332" spans="3:13" hidden="1" x14ac:dyDescent="0.25">
      <c r="C332" s="11">
        <v>0.44978686342592594</v>
      </c>
      <c r="D332" t="s">
        <v>5</v>
      </c>
      <c r="E332" t="s">
        <v>24</v>
      </c>
      <c r="L332" t="s">
        <v>323</v>
      </c>
    </row>
    <row r="333" spans="3:13" hidden="1" x14ac:dyDescent="0.25">
      <c r="C333" s="11">
        <v>0.44982989583333333</v>
      </c>
      <c r="D333" t="s">
        <v>5</v>
      </c>
      <c r="E333" t="s">
        <v>27</v>
      </c>
      <c r="M333">
        <v>72.430000000000007</v>
      </c>
    </row>
    <row r="334" spans="3:13" x14ac:dyDescent="0.25">
      <c r="C334" s="11">
        <v>0.44987325231481479</v>
      </c>
      <c r="D334" t="s">
        <v>5</v>
      </c>
      <c r="E334" t="s">
        <v>7</v>
      </c>
      <c r="F334">
        <v>67.2</v>
      </c>
    </row>
    <row r="335" spans="3:13" hidden="1" x14ac:dyDescent="0.25">
      <c r="C335" s="11">
        <v>0.44991619212962958</v>
      </c>
      <c r="D335" t="s">
        <v>5</v>
      </c>
      <c r="E335" t="s">
        <v>10</v>
      </c>
      <c r="G335">
        <v>42.8</v>
      </c>
    </row>
    <row r="336" spans="3:13" hidden="1" x14ac:dyDescent="0.25">
      <c r="C336" s="11">
        <v>0.44995957175925927</v>
      </c>
      <c r="D336" t="s">
        <v>5</v>
      </c>
      <c r="E336" t="s">
        <v>13</v>
      </c>
      <c r="H336">
        <v>876</v>
      </c>
    </row>
    <row r="337" spans="3:13" hidden="1" x14ac:dyDescent="0.25">
      <c r="C337" s="11">
        <v>0.45000289351851852</v>
      </c>
      <c r="D337" t="s">
        <v>5</v>
      </c>
      <c r="E337" t="s">
        <v>15</v>
      </c>
      <c r="I337">
        <v>0.01</v>
      </c>
    </row>
    <row r="338" spans="3:13" hidden="1" x14ac:dyDescent="0.25">
      <c r="C338" s="11">
        <v>0.45004960648148146</v>
      </c>
      <c r="D338" t="s">
        <v>5</v>
      </c>
      <c r="E338" t="s">
        <v>18</v>
      </c>
      <c r="J338" t="s">
        <v>323</v>
      </c>
    </row>
    <row r="339" spans="3:13" hidden="1" x14ac:dyDescent="0.25">
      <c r="C339" s="11">
        <v>0.45009292824074071</v>
      </c>
      <c r="D339" t="s">
        <v>5</v>
      </c>
      <c r="E339" t="s">
        <v>21</v>
      </c>
      <c r="K339" t="s">
        <v>323</v>
      </c>
    </row>
    <row r="340" spans="3:13" hidden="1" x14ac:dyDescent="0.25">
      <c r="C340" s="11">
        <v>0.45013579861111114</v>
      </c>
      <c r="D340" t="s">
        <v>5</v>
      </c>
      <c r="E340" t="s">
        <v>24</v>
      </c>
      <c r="L340" t="s">
        <v>323</v>
      </c>
    </row>
    <row r="341" spans="3:13" hidden="1" x14ac:dyDescent="0.25">
      <c r="C341" s="11">
        <v>0.45017930555555558</v>
      </c>
      <c r="D341" t="s">
        <v>5</v>
      </c>
      <c r="E341" t="s">
        <v>27</v>
      </c>
      <c r="M341">
        <v>70.81</v>
      </c>
    </row>
    <row r="342" spans="3:13" x14ac:dyDescent="0.25">
      <c r="C342" s="11">
        <v>0.45022219907407407</v>
      </c>
      <c r="D342" t="s">
        <v>5</v>
      </c>
      <c r="E342" t="s">
        <v>7</v>
      </c>
      <c r="F342">
        <v>67.8</v>
      </c>
    </row>
    <row r="343" spans="3:13" hidden="1" x14ac:dyDescent="0.25">
      <c r="C343" s="11">
        <v>0.45026509259259262</v>
      </c>
      <c r="D343" t="s">
        <v>5</v>
      </c>
      <c r="E343" t="s">
        <v>10</v>
      </c>
      <c r="G343">
        <v>42.6</v>
      </c>
    </row>
    <row r="344" spans="3:13" hidden="1" x14ac:dyDescent="0.25">
      <c r="C344" s="11">
        <v>0.45030902777777776</v>
      </c>
      <c r="D344" t="s">
        <v>5</v>
      </c>
      <c r="E344" t="s">
        <v>13</v>
      </c>
      <c r="H344">
        <v>882</v>
      </c>
    </row>
    <row r="345" spans="3:13" hidden="1" x14ac:dyDescent="0.25">
      <c r="C345" s="11">
        <v>0.4503519328703704</v>
      </c>
      <c r="D345" t="s">
        <v>5</v>
      </c>
      <c r="E345" t="s">
        <v>15</v>
      </c>
      <c r="I345">
        <v>0.01</v>
      </c>
    </row>
    <row r="346" spans="3:13" hidden="1" x14ac:dyDescent="0.25">
      <c r="C346" s="11">
        <v>0.45039856481481483</v>
      </c>
      <c r="D346" t="s">
        <v>5</v>
      </c>
      <c r="E346" t="s">
        <v>18</v>
      </c>
      <c r="J346" t="s">
        <v>323</v>
      </c>
    </row>
    <row r="347" spans="3:13" hidden="1" x14ac:dyDescent="0.25">
      <c r="C347" s="11">
        <v>0.45044188657407408</v>
      </c>
      <c r="D347" t="s">
        <v>5</v>
      </c>
      <c r="E347" t="s">
        <v>21</v>
      </c>
      <c r="K347" t="s">
        <v>323</v>
      </c>
    </row>
    <row r="348" spans="3:13" hidden="1" x14ac:dyDescent="0.25">
      <c r="C348" s="11">
        <v>0.45048526620370372</v>
      </c>
      <c r="D348" t="s">
        <v>5</v>
      </c>
      <c r="E348" t="s">
        <v>24</v>
      </c>
      <c r="L348" t="s">
        <v>323</v>
      </c>
    </row>
    <row r="349" spans="3:13" hidden="1" x14ac:dyDescent="0.25">
      <c r="C349" s="11">
        <v>0.45052821759259259</v>
      </c>
      <c r="D349" t="s">
        <v>5</v>
      </c>
      <c r="E349" t="s">
        <v>27</v>
      </c>
      <c r="M349">
        <v>68.91</v>
      </c>
    </row>
    <row r="350" spans="3:13" x14ac:dyDescent="0.25">
      <c r="C350" s="11">
        <v>0.45057112268518518</v>
      </c>
      <c r="D350" t="s">
        <v>5</v>
      </c>
      <c r="E350" t="s">
        <v>7</v>
      </c>
      <c r="F350">
        <v>67.599999999999994</v>
      </c>
    </row>
    <row r="351" spans="3:13" hidden="1" x14ac:dyDescent="0.25">
      <c r="C351" s="11">
        <v>0.45061461805555553</v>
      </c>
      <c r="D351" t="s">
        <v>5</v>
      </c>
      <c r="E351" t="s">
        <v>10</v>
      </c>
      <c r="G351">
        <v>42.5</v>
      </c>
    </row>
    <row r="352" spans="3:13" hidden="1" x14ac:dyDescent="0.25">
      <c r="C352" s="11">
        <v>0.45065811342592593</v>
      </c>
      <c r="D352" t="s">
        <v>5</v>
      </c>
      <c r="E352" t="s">
        <v>13</v>
      </c>
      <c r="H352">
        <v>886</v>
      </c>
    </row>
    <row r="353" spans="3:13" hidden="1" x14ac:dyDescent="0.25">
      <c r="C353" s="11">
        <v>0.4507014236111111</v>
      </c>
      <c r="D353" t="s">
        <v>5</v>
      </c>
      <c r="E353" t="s">
        <v>15</v>
      </c>
      <c r="I353">
        <v>0.01</v>
      </c>
    </row>
    <row r="354" spans="3:13" hidden="1" x14ac:dyDescent="0.25">
      <c r="C354" s="11">
        <v>0.45074802083333337</v>
      </c>
      <c r="D354" t="s">
        <v>5</v>
      </c>
      <c r="E354" t="s">
        <v>18</v>
      </c>
      <c r="J354" t="s">
        <v>323</v>
      </c>
    </row>
    <row r="355" spans="3:13" hidden="1" x14ac:dyDescent="0.25">
      <c r="C355" s="11">
        <v>0.45079136574074075</v>
      </c>
      <c r="D355" t="s">
        <v>5</v>
      </c>
      <c r="E355" t="s">
        <v>21</v>
      </c>
      <c r="K355" t="s">
        <v>323</v>
      </c>
    </row>
    <row r="356" spans="3:13" hidden="1" x14ac:dyDescent="0.25">
      <c r="C356" s="11">
        <v>0.45083422453703709</v>
      </c>
      <c r="D356" t="s">
        <v>5</v>
      </c>
      <c r="E356" t="s">
        <v>24</v>
      </c>
      <c r="L356" t="s">
        <v>323</v>
      </c>
    </row>
    <row r="357" spans="3:13" hidden="1" x14ac:dyDescent="0.25">
      <c r="C357" s="11">
        <v>0.450877662037037</v>
      </c>
      <c r="D357" t="s">
        <v>5</v>
      </c>
      <c r="E357" t="s">
        <v>27</v>
      </c>
      <c r="M357">
        <v>67.11</v>
      </c>
    </row>
    <row r="358" spans="3:13" x14ac:dyDescent="0.25">
      <c r="C358" s="11">
        <v>0.45092049768518522</v>
      </c>
      <c r="D358" t="s">
        <v>5</v>
      </c>
      <c r="E358" t="s">
        <v>7</v>
      </c>
      <c r="F358">
        <v>67.8</v>
      </c>
    </row>
    <row r="359" spans="3:13" hidden="1" x14ac:dyDescent="0.25">
      <c r="C359" s="11">
        <v>0.45096350694444443</v>
      </c>
      <c r="D359" t="s">
        <v>5</v>
      </c>
      <c r="E359" t="s">
        <v>10</v>
      </c>
      <c r="G359">
        <v>42.2</v>
      </c>
    </row>
    <row r="360" spans="3:13" hidden="1" x14ac:dyDescent="0.25">
      <c r="C360" s="11">
        <v>0.45100740740740736</v>
      </c>
      <c r="D360" t="s">
        <v>5</v>
      </c>
      <c r="E360" t="s">
        <v>13</v>
      </c>
      <c r="H360">
        <v>891</v>
      </c>
    </row>
    <row r="361" spans="3:13" hidden="1" x14ac:dyDescent="0.25">
      <c r="C361" s="11">
        <v>0.45105035879629635</v>
      </c>
      <c r="D361" t="s">
        <v>5</v>
      </c>
      <c r="E361" t="s">
        <v>15</v>
      </c>
      <c r="I361">
        <v>0.01</v>
      </c>
    </row>
    <row r="362" spans="3:13" hidden="1" x14ac:dyDescent="0.25">
      <c r="C362" s="11">
        <v>0.45109704861111116</v>
      </c>
      <c r="D362" t="s">
        <v>5</v>
      </c>
      <c r="E362" t="s">
        <v>18</v>
      </c>
      <c r="J362" t="s">
        <v>323</v>
      </c>
    </row>
    <row r="363" spans="3:13" hidden="1" x14ac:dyDescent="0.25">
      <c r="C363" s="11">
        <v>0.45114026620370368</v>
      </c>
      <c r="D363" t="s">
        <v>5</v>
      </c>
      <c r="E363" t="s">
        <v>21</v>
      </c>
      <c r="K363" t="s">
        <v>323</v>
      </c>
    </row>
    <row r="364" spans="3:13" hidden="1" x14ac:dyDescent="0.25">
      <c r="C364" s="11">
        <v>0.45118381944444441</v>
      </c>
      <c r="D364" t="s">
        <v>5</v>
      </c>
      <c r="E364" t="s">
        <v>24</v>
      </c>
      <c r="L364" t="s">
        <v>323</v>
      </c>
    </row>
    <row r="365" spans="3:13" hidden="1" x14ac:dyDescent="0.25">
      <c r="C365" s="11">
        <v>0.45122681712962964</v>
      </c>
      <c r="D365" t="s">
        <v>5</v>
      </c>
      <c r="E365" t="s">
        <v>27</v>
      </c>
      <c r="M365">
        <v>65.59</v>
      </c>
    </row>
    <row r="366" spans="3:13" x14ac:dyDescent="0.25">
      <c r="C366" s="11">
        <v>0.45126989583333338</v>
      </c>
      <c r="D366" t="s">
        <v>5</v>
      </c>
      <c r="E366" t="s">
        <v>7</v>
      </c>
      <c r="F366">
        <v>67.599999999999994</v>
      </c>
    </row>
    <row r="367" spans="3:13" hidden="1" x14ac:dyDescent="0.25">
      <c r="C367" s="11">
        <v>0.45131300925925927</v>
      </c>
      <c r="D367" t="s">
        <v>5</v>
      </c>
      <c r="E367" t="s">
        <v>10</v>
      </c>
      <c r="G367">
        <v>42</v>
      </c>
    </row>
    <row r="368" spans="3:13" hidden="1" x14ac:dyDescent="0.25">
      <c r="C368" s="11">
        <v>0.45135658564814812</v>
      </c>
      <c r="D368" t="s">
        <v>5</v>
      </c>
      <c r="E368" t="s">
        <v>13</v>
      </c>
      <c r="H368">
        <v>893</v>
      </c>
    </row>
    <row r="369" spans="3:13" hidden="1" x14ac:dyDescent="0.25">
      <c r="C369" s="11">
        <v>0.45139961805555556</v>
      </c>
      <c r="D369" t="s">
        <v>5</v>
      </c>
      <c r="E369" t="s">
        <v>15</v>
      </c>
      <c r="I369">
        <v>0.01</v>
      </c>
    </row>
    <row r="370" spans="3:13" hidden="1" x14ac:dyDescent="0.25">
      <c r="C370" s="11">
        <v>0.45144649305555556</v>
      </c>
      <c r="D370" t="s">
        <v>5</v>
      </c>
      <c r="E370" t="s">
        <v>18</v>
      </c>
      <c r="J370" t="s">
        <v>323</v>
      </c>
    </row>
    <row r="371" spans="3:13" hidden="1" x14ac:dyDescent="0.25">
      <c r="C371" s="11">
        <v>0.45148946759259262</v>
      </c>
      <c r="D371" t="s">
        <v>5</v>
      </c>
      <c r="E371" t="s">
        <v>21</v>
      </c>
      <c r="K371" t="s">
        <v>323</v>
      </c>
    </row>
    <row r="372" spans="3:13" hidden="1" x14ac:dyDescent="0.25">
      <c r="C372" s="11">
        <v>0.45153260416666668</v>
      </c>
      <c r="D372" t="s">
        <v>5</v>
      </c>
      <c r="E372" t="s">
        <v>24</v>
      </c>
      <c r="L372" t="s">
        <v>323</v>
      </c>
    </row>
    <row r="373" spans="3:13" hidden="1" x14ac:dyDescent="0.25">
      <c r="C373" s="11">
        <v>0.45157567129629633</v>
      </c>
      <c r="D373" t="s">
        <v>5</v>
      </c>
      <c r="E373" t="s">
        <v>27</v>
      </c>
      <c r="M373">
        <v>64.209999999999994</v>
      </c>
    </row>
    <row r="374" spans="3:13" x14ac:dyDescent="0.25">
      <c r="C374" s="11">
        <v>0.45161868055555554</v>
      </c>
      <c r="D374" t="s">
        <v>5</v>
      </c>
      <c r="E374" t="s">
        <v>7</v>
      </c>
      <c r="F374">
        <v>67.599999999999994</v>
      </c>
    </row>
    <row r="375" spans="3:13" hidden="1" x14ac:dyDescent="0.25">
      <c r="C375" s="11">
        <v>0.451662037037037</v>
      </c>
      <c r="D375" t="s">
        <v>5</v>
      </c>
      <c r="E375" t="s">
        <v>10</v>
      </c>
      <c r="G375">
        <v>41.9</v>
      </c>
    </row>
    <row r="376" spans="3:13" hidden="1" x14ac:dyDescent="0.25">
      <c r="C376" s="11">
        <v>0.45170563657407409</v>
      </c>
      <c r="D376" t="s">
        <v>5</v>
      </c>
      <c r="E376" t="s">
        <v>13</v>
      </c>
      <c r="H376">
        <v>895</v>
      </c>
    </row>
    <row r="377" spans="3:13" hidden="1" x14ac:dyDescent="0.25">
      <c r="C377" s="11">
        <v>0.45174850694444446</v>
      </c>
      <c r="D377" t="s">
        <v>5</v>
      </c>
      <c r="E377" t="s">
        <v>15</v>
      </c>
      <c r="I377">
        <v>0.01</v>
      </c>
    </row>
    <row r="378" spans="3:13" hidden="1" x14ac:dyDescent="0.25">
      <c r="C378" s="11">
        <v>0.45179526620370369</v>
      </c>
      <c r="D378" t="s">
        <v>5</v>
      </c>
      <c r="E378" t="s">
        <v>18</v>
      </c>
      <c r="J378" t="s">
        <v>323</v>
      </c>
    </row>
    <row r="379" spans="3:13" hidden="1" x14ac:dyDescent="0.25">
      <c r="C379" s="11">
        <v>0.4518387152777778</v>
      </c>
      <c r="D379" t="s">
        <v>5</v>
      </c>
      <c r="E379" t="s">
        <v>21</v>
      </c>
      <c r="K379" t="s">
        <v>323</v>
      </c>
    </row>
    <row r="380" spans="3:13" hidden="1" x14ac:dyDescent="0.25">
      <c r="C380" s="11">
        <v>0.45188179398148148</v>
      </c>
      <c r="D380" t="s">
        <v>5</v>
      </c>
      <c r="E380" t="s">
        <v>24</v>
      </c>
      <c r="L380" t="s">
        <v>323</v>
      </c>
    </row>
    <row r="381" spans="3:13" hidden="1" x14ac:dyDescent="0.25">
      <c r="C381" s="11">
        <v>0.45192487268518522</v>
      </c>
      <c r="D381" t="s">
        <v>5</v>
      </c>
      <c r="E381" t="s">
        <v>27</v>
      </c>
      <c r="M381">
        <v>62.63</v>
      </c>
    </row>
    <row r="382" spans="3:13" x14ac:dyDescent="0.25">
      <c r="C382" s="11">
        <v>0.45196789351851852</v>
      </c>
      <c r="D382" t="s">
        <v>5</v>
      </c>
      <c r="E382" t="s">
        <v>7</v>
      </c>
      <c r="F382">
        <v>67.7</v>
      </c>
    </row>
    <row r="383" spans="3:13" hidden="1" x14ac:dyDescent="0.25">
      <c r="C383" s="11">
        <v>0.45201133101851854</v>
      </c>
      <c r="D383" t="s">
        <v>5</v>
      </c>
      <c r="E383" t="s">
        <v>10</v>
      </c>
      <c r="G383">
        <v>41.7</v>
      </c>
    </row>
    <row r="384" spans="3:13" hidden="1" x14ac:dyDescent="0.25">
      <c r="C384" s="11">
        <v>0.45205467592592591</v>
      </c>
      <c r="D384" t="s">
        <v>5</v>
      </c>
      <c r="E384" t="s">
        <v>13</v>
      </c>
      <c r="H384">
        <v>897</v>
      </c>
    </row>
    <row r="385" spans="3:13" hidden="1" x14ac:dyDescent="0.25">
      <c r="C385" s="11">
        <v>0.45209806712962958</v>
      </c>
      <c r="D385" t="s">
        <v>5</v>
      </c>
      <c r="E385" t="s">
        <v>15</v>
      </c>
      <c r="I385">
        <v>0.01</v>
      </c>
    </row>
    <row r="386" spans="3:13" hidden="1" x14ac:dyDescent="0.25">
      <c r="C386" s="11">
        <v>0.45214447916666667</v>
      </c>
      <c r="D386" t="s">
        <v>5</v>
      </c>
      <c r="E386" t="s">
        <v>18</v>
      </c>
      <c r="J386" t="s">
        <v>323</v>
      </c>
    </row>
    <row r="387" spans="3:13" hidden="1" x14ac:dyDescent="0.25">
      <c r="C387" s="11">
        <v>0.45218778935185183</v>
      </c>
      <c r="D387" t="s">
        <v>5</v>
      </c>
      <c r="E387" t="s">
        <v>21</v>
      </c>
      <c r="K387" t="s">
        <v>323</v>
      </c>
    </row>
    <row r="388" spans="3:13" hidden="1" x14ac:dyDescent="0.25">
      <c r="C388" s="11">
        <v>0.45223125000000003</v>
      </c>
      <c r="D388" t="s">
        <v>5</v>
      </c>
      <c r="E388" t="s">
        <v>24</v>
      </c>
      <c r="L388" t="s">
        <v>323</v>
      </c>
    </row>
    <row r="389" spans="3:13" hidden="1" x14ac:dyDescent="0.25">
      <c r="C389" s="11">
        <v>0.45227425925925924</v>
      </c>
      <c r="D389" t="s">
        <v>5</v>
      </c>
      <c r="E389" t="s">
        <v>27</v>
      </c>
      <c r="M389">
        <v>61.33</v>
      </c>
    </row>
    <row r="390" spans="3:13" x14ac:dyDescent="0.25">
      <c r="C390" s="11">
        <v>0.4523169675925926</v>
      </c>
      <c r="D390" t="s">
        <v>5</v>
      </c>
      <c r="E390" t="s">
        <v>7</v>
      </c>
      <c r="F390">
        <v>67.7</v>
      </c>
    </row>
    <row r="391" spans="3:13" hidden="1" x14ac:dyDescent="0.25">
      <c r="C391" s="11">
        <v>0.45236025462962964</v>
      </c>
      <c r="D391" t="s">
        <v>5</v>
      </c>
      <c r="E391" t="s">
        <v>10</v>
      </c>
      <c r="G391">
        <v>41.5</v>
      </c>
    </row>
    <row r="392" spans="3:13" hidden="1" x14ac:dyDescent="0.25">
      <c r="C392" s="11">
        <v>0.45240402777777783</v>
      </c>
      <c r="D392" t="s">
        <v>5</v>
      </c>
      <c r="E392" t="s">
        <v>13</v>
      </c>
      <c r="H392">
        <v>898</v>
      </c>
    </row>
    <row r="393" spans="3:13" hidden="1" x14ac:dyDescent="0.25">
      <c r="C393" s="11">
        <v>0.4524473263888889</v>
      </c>
      <c r="D393" t="s">
        <v>5</v>
      </c>
      <c r="E393" t="s">
        <v>15</v>
      </c>
      <c r="I393">
        <v>0.01</v>
      </c>
    </row>
    <row r="394" spans="3:13" hidden="1" x14ac:dyDescent="0.25">
      <c r="C394" s="11">
        <v>0.45249402777777781</v>
      </c>
      <c r="D394" t="s">
        <v>5</v>
      </c>
      <c r="E394" t="s">
        <v>18</v>
      </c>
      <c r="J394" t="s">
        <v>323</v>
      </c>
    </row>
    <row r="395" spans="3:13" hidden="1" x14ac:dyDescent="0.25">
      <c r="C395" s="11">
        <v>0.45253721064814817</v>
      </c>
      <c r="D395" t="s">
        <v>5</v>
      </c>
      <c r="E395" t="s">
        <v>21</v>
      </c>
      <c r="K395" t="s">
        <v>323</v>
      </c>
    </row>
    <row r="396" spans="3:13" hidden="1" x14ac:dyDescent="0.25">
      <c r="C396" s="11">
        <v>0.45258012731481484</v>
      </c>
      <c r="D396" t="s">
        <v>5</v>
      </c>
      <c r="E396" t="s">
        <v>24</v>
      </c>
      <c r="L396" t="s">
        <v>323</v>
      </c>
    </row>
    <row r="397" spans="3:13" hidden="1" x14ac:dyDescent="0.25">
      <c r="C397" s="11">
        <v>0.45262339120370371</v>
      </c>
      <c r="D397" t="s">
        <v>5</v>
      </c>
      <c r="E397" t="s">
        <v>27</v>
      </c>
      <c r="M397">
        <v>60.29</v>
      </c>
    </row>
    <row r="398" spans="3:13" x14ac:dyDescent="0.25">
      <c r="C398" s="11">
        <v>0.45266653935185186</v>
      </c>
      <c r="D398" t="s">
        <v>5</v>
      </c>
      <c r="E398" t="s">
        <v>7</v>
      </c>
      <c r="F398">
        <v>67.599999999999994</v>
      </c>
    </row>
    <row r="399" spans="3:13" hidden="1" x14ac:dyDescent="0.25">
      <c r="C399" s="11">
        <v>0.45270971064814813</v>
      </c>
      <c r="D399" t="s">
        <v>5</v>
      </c>
      <c r="E399" t="s">
        <v>10</v>
      </c>
      <c r="G399">
        <v>41.3</v>
      </c>
    </row>
    <row r="400" spans="3:13" hidden="1" x14ac:dyDescent="0.25">
      <c r="C400" s="11">
        <v>0.45275290509259264</v>
      </c>
      <c r="D400" t="s">
        <v>5</v>
      </c>
      <c r="E400" t="s">
        <v>13</v>
      </c>
      <c r="H400">
        <v>900</v>
      </c>
    </row>
    <row r="401" spans="3:13" hidden="1" x14ac:dyDescent="0.25">
      <c r="C401" s="11">
        <v>0.45279603009259262</v>
      </c>
      <c r="D401" t="s">
        <v>5</v>
      </c>
      <c r="E401" t="s">
        <v>15</v>
      </c>
      <c r="I401">
        <v>0.01</v>
      </c>
    </row>
    <row r="402" spans="3:13" hidden="1" x14ac:dyDescent="0.25">
      <c r="C402" s="11">
        <v>0.45284298611111112</v>
      </c>
      <c r="D402" t="s">
        <v>5</v>
      </c>
      <c r="E402" t="s">
        <v>18</v>
      </c>
      <c r="J402" t="s">
        <v>323</v>
      </c>
    </row>
    <row r="403" spans="3:13" hidden="1" x14ac:dyDescent="0.25">
      <c r="C403" s="11">
        <v>0.45288607638888889</v>
      </c>
      <c r="D403" t="s">
        <v>5</v>
      </c>
      <c r="E403" t="s">
        <v>21</v>
      </c>
      <c r="K403" t="s">
        <v>323</v>
      </c>
    </row>
    <row r="404" spans="3:13" hidden="1" x14ac:dyDescent="0.25">
      <c r="C404" s="11">
        <v>0.45292924768518517</v>
      </c>
      <c r="D404" t="s">
        <v>5</v>
      </c>
      <c r="E404" t="s">
        <v>24</v>
      </c>
      <c r="L404" t="s">
        <v>323</v>
      </c>
    </row>
    <row r="405" spans="3:13" hidden="1" x14ac:dyDescent="0.25">
      <c r="C405" s="11">
        <v>0.45297251157407409</v>
      </c>
      <c r="D405" t="s">
        <v>5</v>
      </c>
      <c r="E405" t="s">
        <v>27</v>
      </c>
      <c r="M405">
        <v>58.97</v>
      </c>
    </row>
    <row r="406" spans="3:13" x14ac:dyDescent="0.25">
      <c r="C406" s="11">
        <v>0.45301561342592594</v>
      </c>
      <c r="D406" t="s">
        <v>5</v>
      </c>
      <c r="E406" t="s">
        <v>7</v>
      </c>
      <c r="F406">
        <v>68.099999999999994</v>
      </c>
    </row>
    <row r="407" spans="3:13" hidden="1" x14ac:dyDescent="0.25">
      <c r="C407" s="11">
        <v>0.45305868055555559</v>
      </c>
      <c r="D407" t="s">
        <v>5</v>
      </c>
      <c r="E407" t="s">
        <v>10</v>
      </c>
      <c r="G407">
        <v>41.1</v>
      </c>
    </row>
    <row r="408" spans="3:13" hidden="1" x14ac:dyDescent="0.25">
      <c r="C408" s="11">
        <v>0.45310207175925926</v>
      </c>
      <c r="D408" t="s">
        <v>5</v>
      </c>
      <c r="E408" t="s">
        <v>13</v>
      </c>
      <c r="H408">
        <v>901</v>
      </c>
    </row>
    <row r="409" spans="3:13" hidden="1" x14ac:dyDescent="0.25">
      <c r="C409" s="11">
        <v>0.45314524305555559</v>
      </c>
      <c r="D409" t="s">
        <v>5</v>
      </c>
      <c r="E409" t="s">
        <v>15</v>
      </c>
      <c r="I409">
        <v>0.01</v>
      </c>
    </row>
    <row r="410" spans="3:13" hidden="1" x14ac:dyDescent="0.25">
      <c r="C410" s="11">
        <v>0.4531921527777778</v>
      </c>
      <c r="D410" t="s">
        <v>5</v>
      </c>
      <c r="E410" t="s">
        <v>18</v>
      </c>
      <c r="J410" t="s">
        <v>323</v>
      </c>
    </row>
    <row r="411" spans="3:13" hidden="1" x14ac:dyDescent="0.25">
      <c r="C411" s="11">
        <v>0.45323515046296298</v>
      </c>
      <c r="D411" t="s">
        <v>5</v>
      </c>
      <c r="E411" t="s">
        <v>21</v>
      </c>
      <c r="K411" t="s">
        <v>323</v>
      </c>
    </row>
    <row r="412" spans="3:13" hidden="1" x14ac:dyDescent="0.25">
      <c r="C412" s="11">
        <v>0.45327840277777781</v>
      </c>
      <c r="D412" t="s">
        <v>5</v>
      </c>
      <c r="E412" t="s">
        <v>24</v>
      </c>
      <c r="L412" t="s">
        <v>323</v>
      </c>
    </row>
    <row r="413" spans="3:13" hidden="1" x14ac:dyDescent="0.25">
      <c r="C413" s="11">
        <v>0.4533215162037037</v>
      </c>
      <c r="D413" t="s">
        <v>5</v>
      </c>
      <c r="E413" t="s">
        <v>27</v>
      </c>
      <c r="M413">
        <v>57.89</v>
      </c>
    </row>
    <row r="414" spans="3:13" x14ac:dyDescent="0.25">
      <c r="C414" s="11">
        <v>0.45336468749999997</v>
      </c>
      <c r="D414" t="s">
        <v>5</v>
      </c>
      <c r="E414" t="s">
        <v>7</v>
      </c>
      <c r="F414">
        <v>68.400000000000006</v>
      </c>
    </row>
    <row r="415" spans="3:13" hidden="1" x14ac:dyDescent="0.25">
      <c r="C415" s="11">
        <v>0.45340782407407404</v>
      </c>
      <c r="D415" t="s">
        <v>5</v>
      </c>
      <c r="E415" t="s">
        <v>10</v>
      </c>
      <c r="G415">
        <v>41</v>
      </c>
    </row>
    <row r="416" spans="3:13" hidden="1" x14ac:dyDescent="0.25">
      <c r="C416" s="11">
        <v>0.45345144675925925</v>
      </c>
      <c r="D416" t="s">
        <v>5</v>
      </c>
      <c r="E416" t="s">
        <v>13</v>
      </c>
      <c r="H416">
        <v>901</v>
      </c>
    </row>
    <row r="417" spans="3:13" hidden="1" x14ac:dyDescent="0.25">
      <c r="C417" s="11">
        <v>0.4534944212962963</v>
      </c>
      <c r="D417" t="s">
        <v>5</v>
      </c>
      <c r="E417" t="s">
        <v>15</v>
      </c>
      <c r="I417">
        <v>0.01</v>
      </c>
    </row>
    <row r="418" spans="3:13" hidden="1" x14ac:dyDescent="0.25">
      <c r="C418" s="11">
        <v>0.4535412152777778</v>
      </c>
      <c r="D418" t="s">
        <v>5</v>
      </c>
      <c r="E418" t="s">
        <v>18</v>
      </c>
      <c r="J418" t="s">
        <v>323</v>
      </c>
    </row>
    <row r="419" spans="3:13" hidden="1" x14ac:dyDescent="0.25">
      <c r="C419" s="11">
        <v>0.45358431712962965</v>
      </c>
      <c r="D419" t="s">
        <v>5</v>
      </c>
      <c r="E419" t="s">
        <v>21</v>
      </c>
      <c r="K419" t="s">
        <v>323</v>
      </c>
    </row>
    <row r="420" spans="3:13" hidden="1" x14ac:dyDescent="0.25">
      <c r="C420" s="11">
        <v>0.45362740740740742</v>
      </c>
      <c r="D420" t="s">
        <v>5</v>
      </c>
      <c r="E420" t="s">
        <v>24</v>
      </c>
      <c r="L420" t="s">
        <v>323</v>
      </c>
    </row>
    <row r="421" spans="3:13" hidden="1" x14ac:dyDescent="0.25">
      <c r="C421" s="11">
        <v>0.45367106481481478</v>
      </c>
      <c r="D421" t="s">
        <v>5</v>
      </c>
      <c r="E421" t="s">
        <v>27</v>
      </c>
      <c r="M421">
        <v>56.85</v>
      </c>
    </row>
    <row r="422" spans="3:13" x14ac:dyDescent="0.25">
      <c r="C422" s="11">
        <v>0.45371365740740743</v>
      </c>
      <c r="D422" t="s">
        <v>5</v>
      </c>
      <c r="E422" t="s">
        <v>7</v>
      </c>
      <c r="F422">
        <v>68.8</v>
      </c>
    </row>
    <row r="423" spans="3:13" hidden="1" x14ac:dyDescent="0.25">
      <c r="C423" s="11">
        <v>0.4537567476851852</v>
      </c>
      <c r="D423" t="s">
        <v>5</v>
      </c>
      <c r="E423" t="s">
        <v>10</v>
      </c>
      <c r="G423">
        <v>40.799999999999997</v>
      </c>
    </row>
    <row r="424" spans="3:13" hidden="1" x14ac:dyDescent="0.25">
      <c r="C424" s="11">
        <v>0.45380037037037035</v>
      </c>
      <c r="D424" t="s">
        <v>5</v>
      </c>
      <c r="E424" t="s">
        <v>13</v>
      </c>
      <c r="H424">
        <v>902</v>
      </c>
    </row>
    <row r="425" spans="3:13" hidden="1" x14ac:dyDescent="0.25">
      <c r="C425" s="11">
        <v>0.45384347222222221</v>
      </c>
      <c r="D425" t="s">
        <v>5</v>
      </c>
      <c r="E425" t="s">
        <v>15</v>
      </c>
      <c r="I425">
        <v>0.01</v>
      </c>
    </row>
    <row r="426" spans="3:13" hidden="1" x14ac:dyDescent="0.25">
      <c r="C426" s="11">
        <v>0.45389026620370371</v>
      </c>
      <c r="D426" t="s">
        <v>5</v>
      </c>
      <c r="E426" t="s">
        <v>18</v>
      </c>
      <c r="J426" t="s">
        <v>323</v>
      </c>
    </row>
    <row r="427" spans="3:13" hidden="1" x14ac:dyDescent="0.25">
      <c r="C427" s="11">
        <v>0.45393375000000002</v>
      </c>
      <c r="D427" t="s">
        <v>5</v>
      </c>
      <c r="E427" t="s">
        <v>21</v>
      </c>
      <c r="K427" t="s">
        <v>323</v>
      </c>
    </row>
    <row r="428" spans="3:13" hidden="1" x14ac:dyDescent="0.25">
      <c r="C428" s="11">
        <v>0.45397685185185188</v>
      </c>
      <c r="D428" t="s">
        <v>5</v>
      </c>
      <c r="E428" t="s">
        <v>24</v>
      </c>
      <c r="L428" t="s">
        <v>323</v>
      </c>
    </row>
    <row r="429" spans="3:13" hidden="1" x14ac:dyDescent="0.25">
      <c r="C429" s="11">
        <v>0.45401991898148147</v>
      </c>
      <c r="D429" t="s">
        <v>5</v>
      </c>
      <c r="E429" t="s">
        <v>27</v>
      </c>
      <c r="M429">
        <v>55.89</v>
      </c>
    </row>
    <row r="430" spans="3:13" x14ac:dyDescent="0.25">
      <c r="C430" s="11">
        <v>0.45406276620370373</v>
      </c>
      <c r="D430" t="s">
        <v>5</v>
      </c>
      <c r="E430" t="s">
        <v>7</v>
      </c>
      <c r="F430">
        <v>69</v>
      </c>
    </row>
    <row r="431" spans="3:13" hidden="1" x14ac:dyDescent="0.25">
      <c r="C431" s="11">
        <v>0.45410633101851849</v>
      </c>
      <c r="D431" t="s">
        <v>5</v>
      </c>
      <c r="E431" t="s">
        <v>10</v>
      </c>
      <c r="G431">
        <v>40.6</v>
      </c>
    </row>
    <row r="432" spans="3:13" hidden="1" x14ac:dyDescent="0.25">
      <c r="C432" s="11">
        <v>0.45414976851851852</v>
      </c>
      <c r="D432" t="s">
        <v>5</v>
      </c>
      <c r="E432" t="s">
        <v>13</v>
      </c>
      <c r="H432">
        <v>902</v>
      </c>
    </row>
    <row r="433" spans="3:10" hidden="1" x14ac:dyDescent="0.25">
      <c r="C433" s="11">
        <v>0.4541927546296296</v>
      </c>
      <c r="D433" t="s">
        <v>5</v>
      </c>
      <c r="E433" t="s">
        <v>15</v>
      </c>
      <c r="I433">
        <v>0.01</v>
      </c>
    </row>
    <row r="434" spans="3:10" hidden="1" x14ac:dyDescent="0.25">
      <c r="C434" s="11">
        <v>0.45423956018518519</v>
      </c>
      <c r="D434" t="s">
        <v>5</v>
      </c>
      <c r="E434" t="s">
        <v>18</v>
      </c>
      <c r="J434" t="s">
        <v>323</v>
      </c>
    </row>
    <row r="435" spans="3:10" x14ac:dyDescent="0.25">
      <c r="C435" s="11">
        <v>0.45429081018518519</v>
      </c>
      <c r="D435" t="s">
        <v>5</v>
      </c>
      <c r="E435" t="s">
        <v>7</v>
      </c>
      <c r="F435">
        <v>69.599999999999994</v>
      </c>
    </row>
    <row r="436" spans="3:10" hidden="1" x14ac:dyDescent="0.25">
      <c r="C436" s="11">
        <v>0.45433446759259261</v>
      </c>
      <c r="D436" t="s">
        <v>5</v>
      </c>
      <c r="E436" t="s">
        <v>10</v>
      </c>
      <c r="G436">
        <v>40.5</v>
      </c>
    </row>
  </sheetData>
  <autoFilter ref="F5:M436">
    <filterColumn colId="0">
      <filters>
        <filter val="66,7"/>
        <filter val="66,9"/>
        <filter val="67"/>
        <filter val="67,2"/>
        <filter val="67,3"/>
        <filter val="67,5"/>
        <filter val="67,6"/>
        <filter val="67,7"/>
        <filter val="67,8"/>
        <filter val="67,9"/>
        <filter val="68,1"/>
        <filter val="68,4"/>
        <filter val="68,8"/>
        <filter val="69"/>
        <filter val="69,2"/>
        <filter val="69,4"/>
        <filter val="69,6"/>
        <filter val="70,2"/>
        <filter val="71,1"/>
        <filter val="71,7"/>
        <filter val="72,3"/>
        <filter val="73,7"/>
        <filter val="74,2"/>
        <filter val="74,9"/>
        <filter val="75,4"/>
        <filter val="75,9"/>
        <filter val="76,6"/>
        <filter val="77"/>
        <filter val="77,1"/>
        <filter val="77,8"/>
        <filter val="78,3"/>
        <filter val="78,4"/>
        <filter val="79,1"/>
        <filter val="79,8"/>
        <filter val="79,9"/>
        <filter val="80,5"/>
        <filter val="81,2"/>
        <filter val="81,3"/>
        <filter val="82"/>
        <filter val="82,2"/>
        <filter val="82,7"/>
        <filter val="83"/>
        <filter val="83,4"/>
        <filter val="83,6"/>
        <filter val="83,7"/>
        <filter val="83,8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6"/>
  <sheetViews>
    <sheetView workbookViewId="0">
      <selection activeCell="B22" sqref="B22:C22"/>
    </sheetView>
  </sheetViews>
  <sheetFormatPr defaultRowHeight="15" x14ac:dyDescent="0.25"/>
  <sheetData>
    <row r="2" spans="2:3" x14ac:dyDescent="0.25">
      <c r="B2">
        <v>75.8</v>
      </c>
      <c r="C2">
        <f>-23.0838709677423+0.989247311827961*B2</f>
        <v>51.901075268817138</v>
      </c>
    </row>
    <row r="3" spans="2:3" x14ac:dyDescent="0.25">
      <c r="B3">
        <v>77</v>
      </c>
      <c r="C3">
        <f t="shared" ref="C3:C56" si="0">-23.0838709677423+0.989247311827961*B3</f>
        <v>53.088172043010701</v>
      </c>
    </row>
    <row r="4" spans="2:3" x14ac:dyDescent="0.25">
      <c r="B4">
        <v>78.3</v>
      </c>
      <c r="C4">
        <f t="shared" si="0"/>
        <v>54.374193548387041</v>
      </c>
    </row>
    <row r="5" spans="2:3" x14ac:dyDescent="0.25">
      <c r="B5">
        <v>79.900000000000006</v>
      </c>
      <c r="C5">
        <f t="shared" si="0"/>
        <v>55.956989247311796</v>
      </c>
    </row>
    <row r="6" spans="2:3" x14ac:dyDescent="0.25">
      <c r="B6">
        <v>81.2</v>
      </c>
      <c r="C6">
        <f t="shared" si="0"/>
        <v>57.243010752688136</v>
      </c>
    </row>
    <row r="7" spans="2:3" x14ac:dyDescent="0.25">
      <c r="B7">
        <v>82.2</v>
      </c>
      <c r="C7">
        <f t="shared" si="0"/>
        <v>58.232258064516103</v>
      </c>
    </row>
    <row r="8" spans="2:3" x14ac:dyDescent="0.25">
      <c r="B8">
        <v>83</v>
      </c>
      <c r="C8">
        <f t="shared" si="0"/>
        <v>59.023655913978459</v>
      </c>
    </row>
    <row r="9" spans="2:3" x14ac:dyDescent="0.25">
      <c r="B9">
        <v>83.4</v>
      </c>
      <c r="C9">
        <f t="shared" si="0"/>
        <v>59.419354838709651</v>
      </c>
    </row>
    <row r="10" spans="2:3" x14ac:dyDescent="0.25">
      <c r="B10">
        <v>83.8</v>
      </c>
      <c r="C10">
        <f t="shared" si="0"/>
        <v>59.815053763440829</v>
      </c>
    </row>
    <row r="11" spans="2:3" x14ac:dyDescent="0.25">
      <c r="B11">
        <v>83.7</v>
      </c>
      <c r="C11">
        <f t="shared" si="0"/>
        <v>59.716129032258038</v>
      </c>
    </row>
    <row r="12" spans="2:3" x14ac:dyDescent="0.25">
      <c r="B12">
        <v>83.6</v>
      </c>
      <c r="C12">
        <f t="shared" si="0"/>
        <v>59.617204301075233</v>
      </c>
    </row>
    <row r="13" spans="2:3" x14ac:dyDescent="0.25">
      <c r="B13">
        <v>83.4</v>
      </c>
      <c r="C13">
        <f t="shared" si="0"/>
        <v>59.419354838709651</v>
      </c>
    </row>
    <row r="14" spans="2:3" x14ac:dyDescent="0.25">
      <c r="B14">
        <v>83</v>
      </c>
      <c r="C14">
        <f t="shared" si="0"/>
        <v>59.023655913978459</v>
      </c>
    </row>
    <row r="15" spans="2:3" x14ac:dyDescent="0.25">
      <c r="B15">
        <v>82.7</v>
      </c>
      <c r="C15">
        <f t="shared" si="0"/>
        <v>58.726881720430072</v>
      </c>
    </row>
    <row r="16" spans="2:3" x14ac:dyDescent="0.25">
      <c r="B16">
        <v>82</v>
      </c>
      <c r="C16">
        <f t="shared" si="0"/>
        <v>58.034408602150506</v>
      </c>
    </row>
    <row r="17" spans="2:3" x14ac:dyDescent="0.25">
      <c r="B17">
        <v>81.3</v>
      </c>
      <c r="C17">
        <f t="shared" si="0"/>
        <v>57.341935483870927</v>
      </c>
    </row>
    <row r="18" spans="2:3" x14ac:dyDescent="0.25">
      <c r="B18">
        <v>80.5</v>
      </c>
      <c r="C18">
        <f t="shared" si="0"/>
        <v>56.550537634408556</v>
      </c>
    </row>
    <row r="19" spans="2:3" x14ac:dyDescent="0.25">
      <c r="B19">
        <v>79.8</v>
      </c>
      <c r="C19">
        <f t="shared" si="0"/>
        <v>55.858064516128991</v>
      </c>
    </row>
    <row r="20" spans="2:3" x14ac:dyDescent="0.25">
      <c r="B20">
        <v>79.099999999999994</v>
      </c>
      <c r="C20">
        <f t="shared" si="0"/>
        <v>55.165591397849411</v>
      </c>
    </row>
    <row r="21" spans="2:3" x14ac:dyDescent="0.25">
      <c r="B21">
        <v>78.400000000000006</v>
      </c>
      <c r="C21">
        <f t="shared" si="0"/>
        <v>54.473118279569846</v>
      </c>
    </row>
    <row r="22" spans="2:3" x14ac:dyDescent="0.25">
      <c r="B22">
        <v>77.8</v>
      </c>
      <c r="C22">
        <f>-23.0838709677423+0.989247311827961*B22</f>
        <v>53.879569892473057</v>
      </c>
    </row>
    <row r="23" spans="2:3" x14ac:dyDescent="0.25">
      <c r="B23">
        <v>77.099999999999994</v>
      </c>
      <c r="C23">
        <f t="shared" si="0"/>
        <v>53.187096774193492</v>
      </c>
    </row>
    <row r="24" spans="2:3" x14ac:dyDescent="0.25">
      <c r="B24">
        <v>76.599999999999994</v>
      </c>
      <c r="C24">
        <f t="shared" si="0"/>
        <v>52.692473118279509</v>
      </c>
    </row>
    <row r="25" spans="2:3" x14ac:dyDescent="0.25">
      <c r="B25">
        <v>75.900000000000006</v>
      </c>
      <c r="C25">
        <f t="shared" si="0"/>
        <v>51.999999999999943</v>
      </c>
    </row>
    <row r="26" spans="2:3" x14ac:dyDescent="0.25">
      <c r="B26">
        <v>75.400000000000006</v>
      </c>
      <c r="C26">
        <f t="shared" si="0"/>
        <v>51.50537634408596</v>
      </c>
    </row>
    <row r="27" spans="2:3" x14ac:dyDescent="0.25">
      <c r="B27">
        <v>74.900000000000006</v>
      </c>
      <c r="C27">
        <f t="shared" si="0"/>
        <v>51.010752688171991</v>
      </c>
    </row>
    <row r="28" spans="2:3" x14ac:dyDescent="0.25">
      <c r="B28">
        <v>74.2</v>
      </c>
      <c r="C28">
        <f t="shared" si="0"/>
        <v>50.318279569892411</v>
      </c>
    </row>
    <row r="29" spans="2:3" x14ac:dyDescent="0.25">
      <c r="B29">
        <v>73.7</v>
      </c>
      <c r="C29">
        <f t="shared" si="0"/>
        <v>49.823655913978428</v>
      </c>
    </row>
    <row r="30" spans="2:3" x14ac:dyDescent="0.25">
      <c r="B30">
        <v>72.3</v>
      </c>
      <c r="C30">
        <f t="shared" si="0"/>
        <v>48.438709677419283</v>
      </c>
    </row>
    <row r="31" spans="2:3" x14ac:dyDescent="0.25">
      <c r="B31">
        <v>71.7</v>
      </c>
      <c r="C31">
        <f t="shared" si="0"/>
        <v>47.845161290322508</v>
      </c>
    </row>
    <row r="32" spans="2:3" x14ac:dyDescent="0.25">
      <c r="B32">
        <v>71.099999999999994</v>
      </c>
      <c r="C32">
        <f t="shared" si="0"/>
        <v>47.25161290322572</v>
      </c>
    </row>
    <row r="33" spans="2:3" x14ac:dyDescent="0.25">
      <c r="B33">
        <v>70.2</v>
      </c>
      <c r="C33">
        <f t="shared" si="0"/>
        <v>46.361290322580558</v>
      </c>
    </row>
    <row r="34" spans="2:3" x14ac:dyDescent="0.25">
      <c r="B34">
        <v>70.2</v>
      </c>
      <c r="C34">
        <f t="shared" si="0"/>
        <v>46.361290322580558</v>
      </c>
    </row>
    <row r="35" spans="2:3" x14ac:dyDescent="0.25">
      <c r="B35">
        <v>69.400000000000006</v>
      </c>
      <c r="C35">
        <f t="shared" si="0"/>
        <v>45.569892473118202</v>
      </c>
    </row>
    <row r="36" spans="2:3" x14ac:dyDescent="0.25">
      <c r="B36">
        <v>69.2</v>
      </c>
      <c r="C36">
        <f t="shared" si="0"/>
        <v>45.372043010752606</v>
      </c>
    </row>
    <row r="37" spans="2:3" x14ac:dyDescent="0.25">
      <c r="B37">
        <v>67.5</v>
      </c>
      <c r="C37">
        <f t="shared" si="0"/>
        <v>43.690322580645073</v>
      </c>
    </row>
    <row r="38" spans="2:3" x14ac:dyDescent="0.25">
      <c r="B38">
        <v>67.900000000000006</v>
      </c>
      <c r="C38">
        <f t="shared" si="0"/>
        <v>44.086021505376252</v>
      </c>
    </row>
    <row r="39" spans="2:3" x14ac:dyDescent="0.25">
      <c r="B39">
        <v>66.900000000000006</v>
      </c>
      <c r="C39">
        <f t="shared" si="0"/>
        <v>43.096774193548299</v>
      </c>
    </row>
    <row r="40" spans="2:3" x14ac:dyDescent="0.25">
      <c r="B40">
        <v>67.3</v>
      </c>
      <c r="C40">
        <f t="shared" si="0"/>
        <v>43.492473118279477</v>
      </c>
    </row>
    <row r="41" spans="2:3" x14ac:dyDescent="0.25">
      <c r="B41">
        <v>66.7</v>
      </c>
      <c r="C41">
        <f t="shared" si="0"/>
        <v>42.898924731182703</v>
      </c>
    </row>
    <row r="42" spans="2:3" x14ac:dyDescent="0.25">
      <c r="B42">
        <v>67</v>
      </c>
      <c r="C42">
        <f t="shared" si="0"/>
        <v>43.19569892473109</v>
      </c>
    </row>
    <row r="43" spans="2:3" x14ac:dyDescent="0.25">
      <c r="B43">
        <v>67.2</v>
      </c>
      <c r="C43">
        <f t="shared" si="0"/>
        <v>43.393548387096686</v>
      </c>
    </row>
    <row r="44" spans="2:3" x14ac:dyDescent="0.25">
      <c r="B44">
        <v>67.8</v>
      </c>
      <c r="C44">
        <f t="shared" si="0"/>
        <v>43.987096774193446</v>
      </c>
    </row>
    <row r="45" spans="2:3" x14ac:dyDescent="0.25">
      <c r="B45">
        <v>67.599999999999994</v>
      </c>
      <c r="C45">
        <f t="shared" si="0"/>
        <v>43.789247311827864</v>
      </c>
    </row>
    <row r="46" spans="2:3" x14ac:dyDescent="0.25">
      <c r="B46">
        <v>67.8</v>
      </c>
      <c r="C46">
        <f t="shared" si="0"/>
        <v>43.987096774193446</v>
      </c>
    </row>
    <row r="47" spans="2:3" x14ac:dyDescent="0.25">
      <c r="B47">
        <v>67.599999999999994</v>
      </c>
      <c r="C47">
        <f t="shared" si="0"/>
        <v>43.789247311827864</v>
      </c>
    </row>
    <row r="48" spans="2:3" x14ac:dyDescent="0.25">
      <c r="B48">
        <v>67.599999999999994</v>
      </c>
      <c r="C48">
        <f t="shared" si="0"/>
        <v>43.789247311827864</v>
      </c>
    </row>
    <row r="49" spans="2:3" x14ac:dyDescent="0.25">
      <c r="B49">
        <v>67.7</v>
      </c>
      <c r="C49">
        <f t="shared" si="0"/>
        <v>43.888172043010655</v>
      </c>
    </row>
    <row r="50" spans="2:3" x14ac:dyDescent="0.25">
      <c r="B50">
        <v>67.7</v>
      </c>
      <c r="C50">
        <f t="shared" si="0"/>
        <v>43.888172043010655</v>
      </c>
    </row>
    <row r="51" spans="2:3" x14ac:dyDescent="0.25">
      <c r="B51">
        <v>67.599999999999994</v>
      </c>
      <c r="C51">
        <f t="shared" si="0"/>
        <v>43.789247311827864</v>
      </c>
    </row>
    <row r="52" spans="2:3" x14ac:dyDescent="0.25">
      <c r="B52">
        <v>68.099999999999994</v>
      </c>
      <c r="C52">
        <f t="shared" si="0"/>
        <v>44.283870967741834</v>
      </c>
    </row>
    <row r="53" spans="2:3" x14ac:dyDescent="0.25">
      <c r="B53">
        <v>68.400000000000006</v>
      </c>
      <c r="C53">
        <f t="shared" si="0"/>
        <v>44.580645161290235</v>
      </c>
    </row>
    <row r="54" spans="2:3" x14ac:dyDescent="0.25">
      <c r="B54">
        <v>68.8</v>
      </c>
      <c r="C54">
        <f t="shared" si="0"/>
        <v>44.976344086021413</v>
      </c>
    </row>
    <row r="55" spans="2:3" x14ac:dyDescent="0.25">
      <c r="B55">
        <v>69</v>
      </c>
      <c r="C55">
        <f t="shared" si="0"/>
        <v>45.174193548387009</v>
      </c>
    </row>
    <row r="56" spans="2:3" x14ac:dyDescent="0.25">
      <c r="B56">
        <v>69.599999999999994</v>
      </c>
      <c r="C56">
        <f t="shared" si="0"/>
        <v>45.767741935483784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214"/>
  <sheetViews>
    <sheetView topLeftCell="A4" workbookViewId="0">
      <selection activeCell="K25" sqref="K25"/>
    </sheetView>
  </sheetViews>
  <sheetFormatPr defaultRowHeight="15" x14ac:dyDescent="0.25"/>
  <cols>
    <col min="6" max="6" width="9.140625" customWidth="1"/>
  </cols>
  <sheetData>
    <row r="4" spans="3:13" x14ac:dyDescent="0.25">
      <c r="C4" t="s">
        <v>12869</v>
      </c>
      <c r="D4" t="s">
        <v>5</v>
      </c>
      <c r="E4" t="s">
        <v>7</v>
      </c>
      <c r="F4" t="s">
        <v>12870</v>
      </c>
    </row>
    <row r="5" spans="3:13" x14ac:dyDescent="0.25">
      <c r="C5" t="s">
        <v>12871</v>
      </c>
      <c r="D5" t="s">
        <v>5</v>
      </c>
      <c r="E5" t="s">
        <v>10</v>
      </c>
      <c r="G5" t="s">
        <v>12854</v>
      </c>
    </row>
    <row r="6" spans="3:13" x14ac:dyDescent="0.25">
      <c r="C6" t="s">
        <v>12872</v>
      </c>
      <c r="D6" t="s">
        <v>5</v>
      </c>
      <c r="E6" t="s">
        <v>13</v>
      </c>
      <c r="H6">
        <v>842</v>
      </c>
    </row>
    <row r="7" spans="3:13" x14ac:dyDescent="0.25">
      <c r="C7" t="s">
        <v>12873</v>
      </c>
      <c r="D7" t="s">
        <v>5</v>
      </c>
      <c r="E7" t="s">
        <v>15</v>
      </c>
      <c r="I7" t="s">
        <v>16</v>
      </c>
    </row>
    <row r="8" spans="3:13" x14ac:dyDescent="0.25">
      <c r="C8" t="s">
        <v>12874</v>
      </c>
      <c r="D8" t="s">
        <v>5</v>
      </c>
      <c r="E8" t="s">
        <v>18</v>
      </c>
      <c r="J8" t="s">
        <v>323</v>
      </c>
    </row>
    <row r="9" spans="3:13" x14ac:dyDescent="0.25">
      <c r="C9" t="s">
        <v>12875</v>
      </c>
      <c r="D9" t="s">
        <v>5</v>
      </c>
      <c r="E9" t="s">
        <v>21</v>
      </c>
      <c r="K9" t="s">
        <v>323</v>
      </c>
    </row>
    <row r="10" spans="3:13" x14ac:dyDescent="0.25">
      <c r="C10" t="s">
        <v>12876</v>
      </c>
      <c r="D10" t="s">
        <v>5</v>
      </c>
      <c r="E10" t="s">
        <v>24</v>
      </c>
      <c r="L10" t="s">
        <v>323</v>
      </c>
    </row>
    <row r="11" spans="3:13" x14ac:dyDescent="0.25">
      <c r="C11" t="s">
        <v>12877</v>
      </c>
      <c r="D11" t="s">
        <v>5</v>
      </c>
      <c r="E11" t="s">
        <v>27</v>
      </c>
      <c r="M11" t="s">
        <v>12878</v>
      </c>
    </row>
    <row r="12" spans="3:13" x14ac:dyDescent="0.25">
      <c r="C12" t="s">
        <v>12879</v>
      </c>
      <c r="D12" t="s">
        <v>5</v>
      </c>
      <c r="E12" t="s">
        <v>6</v>
      </c>
      <c r="F12" t="s">
        <v>12574</v>
      </c>
    </row>
    <row r="13" spans="3:13" x14ac:dyDescent="0.25">
      <c r="C13" s="25" t="s">
        <v>12880</v>
      </c>
      <c r="D13" s="25" t="s">
        <v>5</v>
      </c>
      <c r="E13" s="25" t="s">
        <v>7</v>
      </c>
      <c r="F13" s="25" t="s">
        <v>12881</v>
      </c>
      <c r="G13" s="25"/>
      <c r="H13" s="25"/>
      <c r="I13" s="25"/>
      <c r="J13" s="25"/>
      <c r="K13" s="25"/>
      <c r="L13" s="25"/>
      <c r="M13" s="25"/>
    </row>
    <row r="14" spans="3:13" x14ac:dyDescent="0.25">
      <c r="C14" s="25" t="s">
        <v>12882</v>
      </c>
      <c r="D14" s="25" t="s">
        <v>5</v>
      </c>
      <c r="E14" s="25" t="s">
        <v>10</v>
      </c>
      <c r="F14" s="25"/>
      <c r="G14" s="25" t="s">
        <v>12854</v>
      </c>
      <c r="H14" s="25"/>
      <c r="I14" s="25"/>
      <c r="J14" s="25"/>
      <c r="K14" s="25"/>
      <c r="L14" s="25"/>
      <c r="M14" s="25"/>
    </row>
    <row r="15" spans="3:13" x14ac:dyDescent="0.25">
      <c r="C15" s="25" t="s">
        <v>12883</v>
      </c>
      <c r="D15" s="25" t="s">
        <v>5</v>
      </c>
      <c r="E15" s="25" t="s">
        <v>13</v>
      </c>
      <c r="F15" s="25"/>
      <c r="G15" s="25"/>
      <c r="H15" s="25">
        <v>874</v>
      </c>
      <c r="I15" s="25"/>
      <c r="J15" s="25"/>
      <c r="K15" s="25"/>
      <c r="L15" s="25"/>
      <c r="M15" s="25"/>
    </row>
    <row r="16" spans="3:13" x14ac:dyDescent="0.25">
      <c r="C16" s="25" t="s">
        <v>12884</v>
      </c>
      <c r="D16" s="25" t="s">
        <v>5</v>
      </c>
      <c r="E16" s="25" t="s">
        <v>15</v>
      </c>
      <c r="F16" s="25"/>
      <c r="G16" s="25"/>
      <c r="H16" s="25"/>
      <c r="I16" s="25" t="s">
        <v>16</v>
      </c>
      <c r="J16" s="25"/>
      <c r="K16" s="25"/>
      <c r="L16" s="25"/>
      <c r="M16" s="25"/>
    </row>
    <row r="17" spans="3:13" x14ac:dyDescent="0.25">
      <c r="C17" s="25" t="s">
        <v>12885</v>
      </c>
      <c r="D17" s="25" t="s">
        <v>5</v>
      </c>
      <c r="E17" s="25" t="s">
        <v>18</v>
      </c>
      <c r="F17" s="25"/>
      <c r="G17" s="25"/>
      <c r="H17" s="25"/>
      <c r="I17" s="25"/>
      <c r="J17" s="25" t="s">
        <v>256</v>
      </c>
      <c r="K17" s="25"/>
      <c r="L17" s="25"/>
      <c r="M17" s="25"/>
    </row>
    <row r="18" spans="3:13" x14ac:dyDescent="0.25">
      <c r="C18" s="25" t="s">
        <v>12886</v>
      </c>
      <c r="D18" s="25" t="s">
        <v>5</v>
      </c>
      <c r="E18" s="25" t="s">
        <v>21</v>
      </c>
      <c r="F18" s="25"/>
      <c r="G18" s="25"/>
      <c r="H18" s="25"/>
      <c r="I18" s="25"/>
      <c r="J18" s="25"/>
      <c r="K18" s="25" t="s">
        <v>10442</v>
      </c>
      <c r="L18" s="25"/>
      <c r="M18" s="25"/>
    </row>
    <row r="19" spans="3:13" x14ac:dyDescent="0.25">
      <c r="C19" s="25" t="s">
        <v>12887</v>
      </c>
      <c r="D19" s="25" t="s">
        <v>5</v>
      </c>
      <c r="E19" s="25" t="s">
        <v>24</v>
      </c>
      <c r="F19" s="25"/>
      <c r="G19" s="25"/>
      <c r="H19" s="25"/>
      <c r="I19" s="25"/>
      <c r="J19" s="25"/>
      <c r="K19" s="25"/>
      <c r="L19" s="25" t="s">
        <v>12888</v>
      </c>
      <c r="M19" s="25"/>
    </row>
    <row r="20" spans="3:13" x14ac:dyDescent="0.25">
      <c r="C20" s="25" t="s">
        <v>12889</v>
      </c>
      <c r="D20" s="25" t="s">
        <v>5</v>
      </c>
      <c r="E20" s="25" t="s">
        <v>27</v>
      </c>
      <c r="F20" s="25"/>
      <c r="G20" s="25"/>
      <c r="H20" s="25"/>
      <c r="I20" s="25"/>
      <c r="J20" s="25"/>
      <c r="K20" s="25"/>
      <c r="L20" s="25"/>
      <c r="M20" s="25" t="s">
        <v>12890</v>
      </c>
    </row>
    <row r="21" spans="3:13" x14ac:dyDescent="0.25">
      <c r="C21" t="s">
        <v>12891</v>
      </c>
      <c r="D21" t="s">
        <v>5</v>
      </c>
      <c r="E21" t="s">
        <v>7</v>
      </c>
      <c r="F21" t="s">
        <v>12892</v>
      </c>
    </row>
    <row r="22" spans="3:13" x14ac:dyDescent="0.25">
      <c r="C22" t="s">
        <v>12893</v>
      </c>
      <c r="D22" t="s">
        <v>5</v>
      </c>
      <c r="E22" t="s">
        <v>10</v>
      </c>
      <c r="G22" t="s">
        <v>12894</v>
      </c>
    </row>
    <row r="23" spans="3:13" x14ac:dyDescent="0.25">
      <c r="C23" t="s">
        <v>12895</v>
      </c>
      <c r="D23" t="s">
        <v>5</v>
      </c>
      <c r="E23" t="s">
        <v>13</v>
      </c>
      <c r="H23">
        <v>665</v>
      </c>
    </row>
    <row r="24" spans="3:13" x14ac:dyDescent="0.25">
      <c r="C24" t="s">
        <v>12896</v>
      </c>
      <c r="D24" t="s">
        <v>5</v>
      </c>
      <c r="E24" t="s">
        <v>15</v>
      </c>
      <c r="I24" t="s">
        <v>12853</v>
      </c>
    </row>
    <row r="25" spans="3:13" x14ac:dyDescent="0.25">
      <c r="C25" t="s">
        <v>12897</v>
      </c>
      <c r="D25" t="s">
        <v>5</v>
      </c>
      <c r="E25" t="s">
        <v>18</v>
      </c>
      <c r="J25" t="s">
        <v>12898</v>
      </c>
    </row>
    <row r="26" spans="3:13" x14ac:dyDescent="0.25">
      <c r="C26" t="s">
        <v>12899</v>
      </c>
      <c r="D26" t="s">
        <v>5</v>
      </c>
      <c r="E26" t="s">
        <v>21</v>
      </c>
      <c r="K26" t="s">
        <v>22</v>
      </c>
    </row>
    <row r="27" spans="3:13" x14ac:dyDescent="0.25">
      <c r="C27" t="s">
        <v>12900</v>
      </c>
      <c r="D27" t="s">
        <v>5</v>
      </c>
      <c r="E27" t="s">
        <v>24</v>
      </c>
      <c r="L27" t="s">
        <v>12901</v>
      </c>
    </row>
    <row r="28" spans="3:13" x14ac:dyDescent="0.25">
      <c r="C28" t="s">
        <v>12902</v>
      </c>
      <c r="D28" t="s">
        <v>5</v>
      </c>
      <c r="E28" t="s">
        <v>27</v>
      </c>
      <c r="M28" t="s">
        <v>12903</v>
      </c>
    </row>
    <row r="29" spans="3:13" x14ac:dyDescent="0.25">
      <c r="C29" t="s">
        <v>12904</v>
      </c>
      <c r="D29" t="s">
        <v>5</v>
      </c>
      <c r="E29" t="s">
        <v>7</v>
      </c>
      <c r="F29" t="s">
        <v>12905</v>
      </c>
    </row>
    <row r="30" spans="3:13" x14ac:dyDescent="0.25">
      <c r="C30" t="s">
        <v>12906</v>
      </c>
      <c r="D30" t="s">
        <v>5</v>
      </c>
      <c r="E30" t="s">
        <v>10</v>
      </c>
      <c r="G30" t="s">
        <v>12626</v>
      </c>
    </row>
    <row r="31" spans="3:13" x14ac:dyDescent="0.25">
      <c r="C31" t="s">
        <v>12907</v>
      </c>
      <c r="D31" t="s">
        <v>5</v>
      </c>
      <c r="E31" t="s">
        <v>13</v>
      </c>
      <c r="H31">
        <v>237</v>
      </c>
    </row>
    <row r="32" spans="3:13" x14ac:dyDescent="0.25">
      <c r="C32" t="s">
        <v>12908</v>
      </c>
      <c r="D32" t="s">
        <v>5</v>
      </c>
      <c r="E32" t="s">
        <v>15</v>
      </c>
      <c r="I32" t="s">
        <v>12909</v>
      </c>
    </row>
    <row r="33" spans="3:13" x14ac:dyDescent="0.25">
      <c r="C33" t="s">
        <v>12910</v>
      </c>
      <c r="D33" t="s">
        <v>5</v>
      </c>
      <c r="E33" t="s">
        <v>18</v>
      </c>
      <c r="J33" t="s">
        <v>12911</v>
      </c>
    </row>
    <row r="34" spans="3:13" x14ac:dyDescent="0.25">
      <c r="C34" t="s">
        <v>12912</v>
      </c>
      <c r="D34" t="s">
        <v>5</v>
      </c>
      <c r="E34" t="s">
        <v>21</v>
      </c>
      <c r="K34" t="s">
        <v>39</v>
      </c>
    </row>
    <row r="35" spans="3:13" x14ac:dyDescent="0.25">
      <c r="C35" t="s">
        <v>12913</v>
      </c>
      <c r="D35" t="s">
        <v>5</v>
      </c>
      <c r="E35" t="s">
        <v>24</v>
      </c>
      <c r="L35" t="s">
        <v>10543</v>
      </c>
    </row>
    <row r="36" spans="3:13" x14ac:dyDescent="0.25">
      <c r="C36" t="s">
        <v>12914</v>
      </c>
      <c r="D36" t="s">
        <v>5</v>
      </c>
      <c r="E36" t="s">
        <v>27</v>
      </c>
      <c r="M36" t="s">
        <v>12915</v>
      </c>
    </row>
    <row r="37" spans="3:13" x14ac:dyDescent="0.25">
      <c r="C37" t="s">
        <v>12916</v>
      </c>
      <c r="D37" t="s">
        <v>5</v>
      </c>
      <c r="E37" t="s">
        <v>7</v>
      </c>
      <c r="F37" t="s">
        <v>12917</v>
      </c>
    </row>
    <row r="38" spans="3:13" x14ac:dyDescent="0.25">
      <c r="C38" t="s">
        <v>12918</v>
      </c>
      <c r="D38" t="s">
        <v>5</v>
      </c>
      <c r="E38" t="s">
        <v>10</v>
      </c>
      <c r="G38" t="s">
        <v>47</v>
      </c>
    </row>
    <row r="39" spans="3:13" x14ac:dyDescent="0.25">
      <c r="C39" t="s">
        <v>12919</v>
      </c>
      <c r="D39" t="s">
        <v>5</v>
      </c>
      <c r="E39" t="s">
        <v>13</v>
      </c>
      <c r="H39">
        <v>74</v>
      </c>
    </row>
    <row r="40" spans="3:13" x14ac:dyDescent="0.25">
      <c r="C40" t="s">
        <v>12920</v>
      </c>
      <c r="D40" t="s">
        <v>5</v>
      </c>
      <c r="E40" t="s">
        <v>15</v>
      </c>
      <c r="I40" t="s">
        <v>258</v>
      </c>
    </row>
    <row r="41" spans="3:13" x14ac:dyDescent="0.25">
      <c r="C41" t="s">
        <v>12921</v>
      </c>
      <c r="D41" t="s">
        <v>5</v>
      </c>
      <c r="E41" t="s">
        <v>18</v>
      </c>
      <c r="J41" t="s">
        <v>202</v>
      </c>
    </row>
    <row r="42" spans="3:13" x14ac:dyDescent="0.25">
      <c r="C42" t="s">
        <v>12922</v>
      </c>
      <c r="D42" t="s">
        <v>5</v>
      </c>
      <c r="E42" t="s">
        <v>21</v>
      </c>
      <c r="K42" t="s">
        <v>67</v>
      </c>
    </row>
    <row r="43" spans="3:13" x14ac:dyDescent="0.25">
      <c r="C43" t="s">
        <v>12923</v>
      </c>
      <c r="D43" t="s">
        <v>5</v>
      </c>
      <c r="E43" t="s">
        <v>24</v>
      </c>
      <c r="L43" t="s">
        <v>10616</v>
      </c>
    </row>
    <row r="44" spans="3:13" x14ac:dyDescent="0.25">
      <c r="C44" t="s">
        <v>12924</v>
      </c>
      <c r="D44" t="s">
        <v>5</v>
      </c>
      <c r="E44" t="s">
        <v>27</v>
      </c>
      <c r="M44" t="s">
        <v>12925</v>
      </c>
    </row>
    <row r="45" spans="3:13" x14ac:dyDescent="0.25">
      <c r="C45" t="s">
        <v>12926</v>
      </c>
      <c r="D45" t="s">
        <v>5</v>
      </c>
      <c r="E45" t="s">
        <v>7</v>
      </c>
      <c r="F45" t="s">
        <v>12927</v>
      </c>
    </row>
    <row r="46" spans="3:13" x14ac:dyDescent="0.25">
      <c r="C46" t="s">
        <v>12928</v>
      </c>
      <c r="D46" t="s">
        <v>5</v>
      </c>
      <c r="E46" t="s">
        <v>10</v>
      </c>
      <c r="G46" t="s">
        <v>12929</v>
      </c>
    </row>
    <row r="47" spans="3:13" x14ac:dyDescent="0.25">
      <c r="C47" t="s">
        <v>12930</v>
      </c>
      <c r="D47" t="s">
        <v>5</v>
      </c>
      <c r="E47" t="s">
        <v>13</v>
      </c>
      <c r="H47">
        <v>0</v>
      </c>
    </row>
    <row r="48" spans="3:13" x14ac:dyDescent="0.25">
      <c r="C48" t="s">
        <v>12931</v>
      </c>
      <c r="D48" t="s">
        <v>5</v>
      </c>
      <c r="E48" t="s">
        <v>15</v>
      </c>
      <c r="I48" t="s">
        <v>10442</v>
      </c>
    </row>
    <row r="49" spans="3:13" x14ac:dyDescent="0.25">
      <c r="C49" t="s">
        <v>12932</v>
      </c>
      <c r="D49" t="s">
        <v>5</v>
      </c>
      <c r="E49" t="s">
        <v>18</v>
      </c>
      <c r="J49" t="s">
        <v>19</v>
      </c>
    </row>
    <row r="50" spans="3:13" x14ac:dyDescent="0.25">
      <c r="C50" t="s">
        <v>12933</v>
      </c>
      <c r="D50" t="s">
        <v>5</v>
      </c>
      <c r="E50" t="s">
        <v>21</v>
      </c>
      <c r="K50" t="s">
        <v>80</v>
      </c>
    </row>
    <row r="51" spans="3:13" x14ac:dyDescent="0.25">
      <c r="C51" t="s">
        <v>12934</v>
      </c>
      <c r="D51" t="s">
        <v>5</v>
      </c>
      <c r="E51" t="s">
        <v>24</v>
      </c>
      <c r="L51" t="s">
        <v>111</v>
      </c>
    </row>
    <row r="52" spans="3:13" x14ac:dyDescent="0.25">
      <c r="C52" t="s">
        <v>12935</v>
      </c>
      <c r="D52" t="s">
        <v>5</v>
      </c>
      <c r="E52" t="s">
        <v>27</v>
      </c>
      <c r="M52" t="s">
        <v>12936</v>
      </c>
    </row>
    <row r="53" spans="3:13" x14ac:dyDescent="0.25">
      <c r="C53" t="s">
        <v>12937</v>
      </c>
      <c r="D53" t="s">
        <v>5</v>
      </c>
      <c r="E53" t="s">
        <v>7</v>
      </c>
      <c r="F53" t="s">
        <v>12938</v>
      </c>
    </row>
    <row r="54" spans="3:13" x14ac:dyDescent="0.25">
      <c r="C54" t="s">
        <v>12939</v>
      </c>
      <c r="D54" t="s">
        <v>5</v>
      </c>
      <c r="E54" t="s">
        <v>10</v>
      </c>
      <c r="G54" t="s">
        <v>12940</v>
      </c>
    </row>
    <row r="55" spans="3:13" x14ac:dyDescent="0.25">
      <c r="C55" t="s">
        <v>12941</v>
      </c>
      <c r="D55" t="s">
        <v>5</v>
      </c>
      <c r="E55" t="s">
        <v>13</v>
      </c>
      <c r="H55">
        <v>36</v>
      </c>
    </row>
    <row r="56" spans="3:13" x14ac:dyDescent="0.25">
      <c r="C56" t="s">
        <v>12942</v>
      </c>
      <c r="D56" t="s">
        <v>5</v>
      </c>
      <c r="E56" t="s">
        <v>15</v>
      </c>
      <c r="I56" t="s">
        <v>109</v>
      </c>
    </row>
    <row r="57" spans="3:13" x14ac:dyDescent="0.25">
      <c r="C57" t="s">
        <v>12943</v>
      </c>
      <c r="D57" t="s">
        <v>5</v>
      </c>
      <c r="E57" t="s">
        <v>18</v>
      </c>
      <c r="J57" t="s">
        <v>19</v>
      </c>
    </row>
    <row r="58" spans="3:13" x14ac:dyDescent="0.25">
      <c r="C58" t="s">
        <v>12944</v>
      </c>
      <c r="D58" t="s">
        <v>5</v>
      </c>
      <c r="E58" t="s">
        <v>21</v>
      </c>
      <c r="K58" t="s">
        <v>109</v>
      </c>
    </row>
    <row r="59" spans="3:13" x14ac:dyDescent="0.25">
      <c r="C59" t="s">
        <v>12945</v>
      </c>
      <c r="D59" t="s">
        <v>5</v>
      </c>
      <c r="E59" t="s">
        <v>24</v>
      </c>
      <c r="L59" t="s">
        <v>37</v>
      </c>
    </row>
    <row r="60" spans="3:13" x14ac:dyDescent="0.25">
      <c r="C60" t="s">
        <v>12946</v>
      </c>
      <c r="D60" t="s">
        <v>5</v>
      </c>
      <c r="E60" t="s">
        <v>27</v>
      </c>
      <c r="M60" t="s">
        <v>12947</v>
      </c>
    </row>
    <row r="61" spans="3:13" x14ac:dyDescent="0.25">
      <c r="C61" t="s">
        <v>12948</v>
      </c>
      <c r="D61" t="s">
        <v>5</v>
      </c>
      <c r="E61" t="s">
        <v>7</v>
      </c>
      <c r="F61" t="s">
        <v>12949</v>
      </c>
    </row>
    <row r="62" spans="3:13" x14ac:dyDescent="0.25">
      <c r="C62" t="s">
        <v>12950</v>
      </c>
      <c r="D62" t="s">
        <v>5</v>
      </c>
      <c r="E62" t="s">
        <v>10</v>
      </c>
      <c r="G62" t="s">
        <v>12951</v>
      </c>
    </row>
    <row r="63" spans="3:13" x14ac:dyDescent="0.25">
      <c r="C63" t="s">
        <v>12952</v>
      </c>
      <c r="D63" t="s">
        <v>5</v>
      </c>
      <c r="E63" t="s">
        <v>13</v>
      </c>
      <c r="H63">
        <v>45</v>
      </c>
    </row>
    <row r="64" spans="3:13" x14ac:dyDescent="0.25">
      <c r="C64" t="s">
        <v>12953</v>
      </c>
      <c r="D64" t="s">
        <v>5</v>
      </c>
      <c r="E64" t="s">
        <v>15</v>
      </c>
      <c r="I64" t="s">
        <v>149</v>
      </c>
    </row>
    <row r="65" spans="3:13" x14ac:dyDescent="0.25">
      <c r="C65" t="s">
        <v>12954</v>
      </c>
      <c r="D65" t="s">
        <v>5</v>
      </c>
      <c r="E65" t="s">
        <v>18</v>
      </c>
      <c r="J65" t="s">
        <v>93</v>
      </c>
    </row>
    <row r="66" spans="3:13" x14ac:dyDescent="0.25">
      <c r="C66" t="s">
        <v>12955</v>
      </c>
      <c r="D66" t="s">
        <v>5</v>
      </c>
      <c r="E66" t="s">
        <v>21</v>
      </c>
      <c r="K66" t="s">
        <v>109</v>
      </c>
    </row>
    <row r="67" spans="3:13" x14ac:dyDescent="0.25">
      <c r="C67" t="s">
        <v>12956</v>
      </c>
      <c r="D67" t="s">
        <v>5</v>
      </c>
      <c r="E67" t="s">
        <v>24</v>
      </c>
      <c r="L67" t="s">
        <v>10775</v>
      </c>
    </row>
    <row r="68" spans="3:13" x14ac:dyDescent="0.25">
      <c r="C68" t="s">
        <v>12957</v>
      </c>
      <c r="D68" t="s">
        <v>5</v>
      </c>
      <c r="E68" t="s">
        <v>27</v>
      </c>
      <c r="M68" t="s">
        <v>12958</v>
      </c>
    </row>
    <row r="69" spans="3:13" x14ac:dyDescent="0.25">
      <c r="C69" t="s">
        <v>12959</v>
      </c>
      <c r="D69" t="s">
        <v>5</v>
      </c>
      <c r="E69" t="s">
        <v>7</v>
      </c>
      <c r="F69" t="s">
        <v>12960</v>
      </c>
    </row>
    <row r="70" spans="3:13" x14ac:dyDescent="0.25">
      <c r="C70" t="s">
        <v>12961</v>
      </c>
      <c r="D70" t="s">
        <v>5</v>
      </c>
      <c r="E70" t="s">
        <v>10</v>
      </c>
      <c r="G70" t="s">
        <v>88</v>
      </c>
    </row>
    <row r="71" spans="3:13" x14ac:dyDescent="0.25">
      <c r="C71" t="s">
        <v>12962</v>
      </c>
      <c r="D71" t="s">
        <v>5</v>
      </c>
      <c r="E71" t="s">
        <v>13</v>
      </c>
      <c r="H71">
        <v>0</v>
      </c>
    </row>
    <row r="72" spans="3:13" x14ac:dyDescent="0.25">
      <c r="C72" t="s">
        <v>12963</v>
      </c>
      <c r="D72" t="s">
        <v>5</v>
      </c>
      <c r="E72" t="s">
        <v>15</v>
      </c>
      <c r="I72" t="s">
        <v>10442</v>
      </c>
    </row>
    <row r="73" spans="3:13" x14ac:dyDescent="0.25">
      <c r="C73" t="s">
        <v>12964</v>
      </c>
      <c r="D73" t="s">
        <v>5</v>
      </c>
      <c r="E73" t="s">
        <v>18</v>
      </c>
      <c r="J73" t="s">
        <v>11640</v>
      </c>
    </row>
    <row r="74" spans="3:13" x14ac:dyDescent="0.25">
      <c r="C74" t="s">
        <v>12965</v>
      </c>
      <c r="D74" t="s">
        <v>5</v>
      </c>
      <c r="E74" t="s">
        <v>21</v>
      </c>
      <c r="K74" t="s">
        <v>149</v>
      </c>
    </row>
    <row r="75" spans="3:13" x14ac:dyDescent="0.25">
      <c r="C75" t="s">
        <v>12966</v>
      </c>
      <c r="D75" t="s">
        <v>5</v>
      </c>
      <c r="E75" t="s">
        <v>24</v>
      </c>
      <c r="L75" t="s">
        <v>10956</v>
      </c>
    </row>
    <row r="76" spans="3:13" x14ac:dyDescent="0.25">
      <c r="C76" t="s">
        <v>12967</v>
      </c>
      <c r="D76" t="s">
        <v>5</v>
      </c>
      <c r="E76" t="s">
        <v>27</v>
      </c>
      <c r="M76" t="s">
        <v>12968</v>
      </c>
    </row>
    <row r="77" spans="3:13" x14ac:dyDescent="0.25">
      <c r="C77" t="s">
        <v>12969</v>
      </c>
      <c r="D77" t="s">
        <v>5</v>
      </c>
      <c r="E77" t="s">
        <v>7</v>
      </c>
      <c r="F77" t="s">
        <v>12970</v>
      </c>
    </row>
    <row r="78" spans="3:13" x14ac:dyDescent="0.25">
      <c r="C78" t="s">
        <v>12971</v>
      </c>
      <c r="D78" t="s">
        <v>5</v>
      </c>
      <c r="E78" t="s">
        <v>10</v>
      </c>
      <c r="G78" t="s">
        <v>12972</v>
      </c>
    </row>
    <row r="79" spans="3:13" x14ac:dyDescent="0.25">
      <c r="C79" t="s">
        <v>12973</v>
      </c>
      <c r="D79" t="s">
        <v>5</v>
      </c>
      <c r="E79" t="s">
        <v>13</v>
      </c>
      <c r="H79">
        <v>57</v>
      </c>
    </row>
    <row r="80" spans="3:13" x14ac:dyDescent="0.25">
      <c r="C80" t="s">
        <v>12974</v>
      </c>
      <c r="D80" t="s">
        <v>5</v>
      </c>
      <c r="E80" t="s">
        <v>15</v>
      </c>
      <c r="I80" t="s">
        <v>176</v>
      </c>
    </row>
    <row r="81" spans="3:13" x14ac:dyDescent="0.25">
      <c r="C81" t="s">
        <v>12975</v>
      </c>
      <c r="D81" t="s">
        <v>5</v>
      </c>
      <c r="E81" t="s">
        <v>18</v>
      </c>
      <c r="J81" t="s">
        <v>10722</v>
      </c>
    </row>
    <row r="82" spans="3:13" x14ac:dyDescent="0.25">
      <c r="C82" t="s">
        <v>12976</v>
      </c>
      <c r="D82" t="s">
        <v>5</v>
      </c>
      <c r="E82" t="s">
        <v>21</v>
      </c>
      <c r="K82" t="s">
        <v>149</v>
      </c>
    </row>
    <row r="83" spans="3:13" x14ac:dyDescent="0.25">
      <c r="C83" t="s">
        <v>12977</v>
      </c>
      <c r="D83" t="s">
        <v>5</v>
      </c>
      <c r="E83" t="s">
        <v>24</v>
      </c>
      <c r="L83" t="s">
        <v>10996</v>
      </c>
    </row>
    <row r="84" spans="3:13" x14ac:dyDescent="0.25">
      <c r="C84" t="s">
        <v>12978</v>
      </c>
      <c r="D84" t="s">
        <v>5</v>
      </c>
      <c r="E84" t="s">
        <v>27</v>
      </c>
      <c r="M84" t="s">
        <v>12979</v>
      </c>
    </row>
    <row r="85" spans="3:13" x14ac:dyDescent="0.25">
      <c r="C85" t="s">
        <v>12980</v>
      </c>
      <c r="D85" t="s">
        <v>5</v>
      </c>
      <c r="E85" t="s">
        <v>7</v>
      </c>
      <c r="F85" t="s">
        <v>12981</v>
      </c>
    </row>
    <row r="86" spans="3:13" x14ac:dyDescent="0.25">
      <c r="C86" t="s">
        <v>12982</v>
      </c>
      <c r="D86" t="s">
        <v>5</v>
      </c>
      <c r="E86" t="s">
        <v>10</v>
      </c>
      <c r="G86" t="s">
        <v>12983</v>
      </c>
    </row>
    <row r="87" spans="3:13" x14ac:dyDescent="0.25">
      <c r="C87" t="s">
        <v>12984</v>
      </c>
      <c r="D87" t="s">
        <v>5</v>
      </c>
      <c r="E87" t="s">
        <v>13</v>
      </c>
      <c r="H87">
        <v>44</v>
      </c>
    </row>
    <row r="88" spans="3:13" x14ac:dyDescent="0.25">
      <c r="C88" t="s">
        <v>12985</v>
      </c>
      <c r="D88" t="s">
        <v>5</v>
      </c>
      <c r="E88" t="s">
        <v>15</v>
      </c>
      <c r="I88" t="s">
        <v>149</v>
      </c>
    </row>
    <row r="89" spans="3:13" x14ac:dyDescent="0.25">
      <c r="C89" t="s">
        <v>12986</v>
      </c>
      <c r="D89" t="s">
        <v>5</v>
      </c>
      <c r="E89" t="s">
        <v>18</v>
      </c>
      <c r="J89" t="s">
        <v>10722</v>
      </c>
    </row>
    <row r="90" spans="3:13" x14ac:dyDescent="0.25">
      <c r="C90" t="s">
        <v>12987</v>
      </c>
      <c r="D90" t="s">
        <v>5</v>
      </c>
      <c r="E90" t="s">
        <v>21</v>
      </c>
      <c r="K90" t="s">
        <v>162</v>
      </c>
    </row>
    <row r="91" spans="3:13" x14ac:dyDescent="0.25">
      <c r="C91" t="s">
        <v>12988</v>
      </c>
      <c r="D91" t="s">
        <v>5</v>
      </c>
      <c r="E91" t="s">
        <v>24</v>
      </c>
      <c r="L91" t="s">
        <v>11089</v>
      </c>
    </row>
    <row r="92" spans="3:13" x14ac:dyDescent="0.25">
      <c r="C92" t="s">
        <v>12989</v>
      </c>
      <c r="D92" t="s">
        <v>5</v>
      </c>
      <c r="E92" t="s">
        <v>27</v>
      </c>
      <c r="M92" t="s">
        <v>12990</v>
      </c>
    </row>
    <row r="93" spans="3:13" x14ac:dyDescent="0.25">
      <c r="C93" t="s">
        <v>12991</v>
      </c>
      <c r="D93" t="s">
        <v>5</v>
      </c>
      <c r="E93" t="s">
        <v>7</v>
      </c>
      <c r="F93" t="s">
        <v>12981</v>
      </c>
    </row>
    <row r="94" spans="3:13" x14ac:dyDescent="0.25">
      <c r="C94" t="s">
        <v>12992</v>
      </c>
      <c r="D94" t="s">
        <v>5</v>
      </c>
      <c r="E94" t="s">
        <v>10</v>
      </c>
      <c r="G94" t="s">
        <v>144</v>
      </c>
    </row>
    <row r="95" spans="3:13" x14ac:dyDescent="0.25">
      <c r="C95" t="s">
        <v>12993</v>
      </c>
      <c r="D95" t="s">
        <v>5</v>
      </c>
      <c r="E95" t="s">
        <v>13</v>
      </c>
      <c r="H95">
        <v>0</v>
      </c>
    </row>
    <row r="96" spans="3:13" x14ac:dyDescent="0.25">
      <c r="C96" t="s">
        <v>12994</v>
      </c>
      <c r="D96" t="s">
        <v>5</v>
      </c>
      <c r="E96" t="s">
        <v>15</v>
      </c>
      <c r="I96" t="s">
        <v>10442</v>
      </c>
    </row>
    <row r="97" spans="3:13" x14ac:dyDescent="0.25">
      <c r="C97" t="s">
        <v>12995</v>
      </c>
      <c r="D97" t="s">
        <v>5</v>
      </c>
      <c r="E97" t="s">
        <v>18</v>
      </c>
      <c r="J97" t="s">
        <v>11636</v>
      </c>
    </row>
    <row r="98" spans="3:13" x14ac:dyDescent="0.25">
      <c r="C98" t="s">
        <v>12996</v>
      </c>
      <c r="D98" t="s">
        <v>5</v>
      </c>
      <c r="E98" t="s">
        <v>21</v>
      </c>
      <c r="K98" t="s">
        <v>190</v>
      </c>
    </row>
    <row r="99" spans="3:13" x14ac:dyDescent="0.25">
      <c r="C99" t="s">
        <v>12997</v>
      </c>
      <c r="D99" t="s">
        <v>5</v>
      </c>
      <c r="E99" t="s">
        <v>24</v>
      </c>
      <c r="L99" t="s">
        <v>11285</v>
      </c>
    </row>
    <row r="100" spans="3:13" x14ac:dyDescent="0.25">
      <c r="C100" t="s">
        <v>12998</v>
      </c>
      <c r="D100" t="s">
        <v>5</v>
      </c>
      <c r="E100" t="s">
        <v>27</v>
      </c>
      <c r="M100" t="s">
        <v>12999</v>
      </c>
    </row>
    <row r="101" spans="3:13" x14ac:dyDescent="0.25">
      <c r="C101" t="s">
        <v>13000</v>
      </c>
      <c r="D101" t="s">
        <v>5</v>
      </c>
      <c r="E101" t="s">
        <v>7</v>
      </c>
      <c r="F101" t="s">
        <v>12981</v>
      </c>
    </row>
    <row r="102" spans="3:13" x14ac:dyDescent="0.25">
      <c r="C102" t="s">
        <v>13001</v>
      </c>
      <c r="D102" t="s">
        <v>5</v>
      </c>
      <c r="E102" t="s">
        <v>10</v>
      </c>
      <c r="G102" t="s">
        <v>170</v>
      </c>
    </row>
    <row r="103" spans="3:13" x14ac:dyDescent="0.25">
      <c r="C103" t="s">
        <v>13002</v>
      </c>
      <c r="D103" t="s">
        <v>5</v>
      </c>
      <c r="E103" t="s">
        <v>13</v>
      </c>
      <c r="H103">
        <v>36</v>
      </c>
    </row>
    <row r="104" spans="3:13" x14ac:dyDescent="0.25">
      <c r="C104" t="s">
        <v>13003</v>
      </c>
      <c r="D104" t="s">
        <v>5</v>
      </c>
      <c r="E104" t="s">
        <v>15</v>
      </c>
      <c r="I104" t="s">
        <v>109</v>
      </c>
    </row>
    <row r="105" spans="3:13" x14ac:dyDescent="0.25">
      <c r="C105" t="s">
        <v>13004</v>
      </c>
      <c r="D105" t="s">
        <v>5</v>
      </c>
      <c r="E105" t="s">
        <v>18</v>
      </c>
      <c r="J105" t="s">
        <v>11381</v>
      </c>
    </row>
    <row r="106" spans="3:13" x14ac:dyDescent="0.25">
      <c r="C106" t="s">
        <v>13005</v>
      </c>
      <c r="D106" t="s">
        <v>5</v>
      </c>
      <c r="E106" t="s">
        <v>21</v>
      </c>
      <c r="K106" t="s">
        <v>218</v>
      </c>
    </row>
    <row r="107" spans="3:13" x14ac:dyDescent="0.25">
      <c r="C107" t="s">
        <v>13006</v>
      </c>
      <c r="D107" t="s">
        <v>5</v>
      </c>
      <c r="E107" t="s">
        <v>24</v>
      </c>
      <c r="L107" t="s">
        <v>12006</v>
      </c>
    </row>
    <row r="108" spans="3:13" x14ac:dyDescent="0.25">
      <c r="C108" t="s">
        <v>13007</v>
      </c>
      <c r="D108" t="s">
        <v>5</v>
      </c>
      <c r="E108" t="s">
        <v>27</v>
      </c>
      <c r="M108" t="s">
        <v>13008</v>
      </c>
    </row>
    <row r="109" spans="3:13" x14ac:dyDescent="0.25">
      <c r="C109" t="s">
        <v>13009</v>
      </c>
      <c r="D109" t="s">
        <v>5</v>
      </c>
      <c r="E109" t="s">
        <v>7</v>
      </c>
      <c r="F109" t="s">
        <v>12970</v>
      </c>
    </row>
    <row r="110" spans="3:13" x14ac:dyDescent="0.25">
      <c r="C110" t="s">
        <v>13010</v>
      </c>
      <c r="D110" t="s">
        <v>5</v>
      </c>
      <c r="E110" t="s">
        <v>10</v>
      </c>
      <c r="G110" t="s">
        <v>12576</v>
      </c>
    </row>
    <row r="111" spans="3:13" x14ac:dyDescent="0.25">
      <c r="C111" t="s">
        <v>13011</v>
      </c>
      <c r="D111" t="s">
        <v>5</v>
      </c>
      <c r="E111" t="s">
        <v>13</v>
      </c>
      <c r="H111">
        <v>0</v>
      </c>
    </row>
    <row r="112" spans="3:13" x14ac:dyDescent="0.25">
      <c r="C112" t="s">
        <v>13012</v>
      </c>
      <c r="D112" t="s">
        <v>5</v>
      </c>
      <c r="E112" t="s">
        <v>15</v>
      </c>
      <c r="I112" t="s">
        <v>10442</v>
      </c>
    </row>
    <row r="113" spans="3:13" x14ac:dyDescent="0.25">
      <c r="C113" t="s">
        <v>13013</v>
      </c>
      <c r="D113" t="s">
        <v>5</v>
      </c>
      <c r="E113" t="s">
        <v>18</v>
      </c>
      <c r="J113" t="s">
        <v>138</v>
      </c>
    </row>
    <row r="114" spans="3:13" x14ac:dyDescent="0.25">
      <c r="C114" t="s">
        <v>13014</v>
      </c>
      <c r="D114" t="s">
        <v>5</v>
      </c>
      <c r="E114" t="s">
        <v>21</v>
      </c>
      <c r="K114" t="s">
        <v>232</v>
      </c>
    </row>
    <row r="115" spans="3:13" x14ac:dyDescent="0.25">
      <c r="C115" t="s">
        <v>13015</v>
      </c>
      <c r="D115" t="s">
        <v>5</v>
      </c>
      <c r="E115" t="s">
        <v>24</v>
      </c>
      <c r="L115" t="s">
        <v>11984</v>
      </c>
    </row>
    <row r="116" spans="3:13" x14ac:dyDescent="0.25">
      <c r="C116" t="s">
        <v>13016</v>
      </c>
      <c r="D116" t="s">
        <v>5</v>
      </c>
      <c r="E116" t="s">
        <v>27</v>
      </c>
      <c r="M116" t="s">
        <v>13017</v>
      </c>
    </row>
    <row r="117" spans="3:13" x14ac:dyDescent="0.25">
      <c r="C117" t="s">
        <v>13018</v>
      </c>
      <c r="D117" t="s">
        <v>5</v>
      </c>
      <c r="E117" t="s">
        <v>7</v>
      </c>
      <c r="F117" t="s">
        <v>12960</v>
      </c>
    </row>
    <row r="118" spans="3:13" x14ac:dyDescent="0.25">
      <c r="C118" t="s">
        <v>13019</v>
      </c>
      <c r="D118" t="s">
        <v>5</v>
      </c>
      <c r="E118" t="s">
        <v>10</v>
      </c>
      <c r="G118" t="s">
        <v>240</v>
      </c>
    </row>
    <row r="119" spans="3:13" x14ac:dyDescent="0.25">
      <c r="C119" t="s">
        <v>13020</v>
      </c>
      <c r="D119" t="s">
        <v>5</v>
      </c>
      <c r="E119" t="s">
        <v>13</v>
      </c>
      <c r="H119">
        <v>60</v>
      </c>
    </row>
    <row r="120" spans="3:13" x14ac:dyDescent="0.25">
      <c r="C120" t="s">
        <v>13021</v>
      </c>
      <c r="D120" t="s">
        <v>5</v>
      </c>
      <c r="E120" t="s">
        <v>15</v>
      </c>
      <c r="I120" t="s">
        <v>190</v>
      </c>
    </row>
    <row r="121" spans="3:13" x14ac:dyDescent="0.25">
      <c r="C121" t="s">
        <v>13022</v>
      </c>
      <c r="D121" t="s">
        <v>5</v>
      </c>
      <c r="E121" t="s">
        <v>18</v>
      </c>
      <c r="J121" t="s">
        <v>93</v>
      </c>
    </row>
    <row r="122" spans="3:13" x14ac:dyDescent="0.25">
      <c r="C122" t="s">
        <v>13023</v>
      </c>
      <c r="D122" t="s">
        <v>5</v>
      </c>
      <c r="E122" t="s">
        <v>21</v>
      </c>
      <c r="K122" t="s">
        <v>232</v>
      </c>
    </row>
    <row r="123" spans="3:13" x14ac:dyDescent="0.25">
      <c r="C123" t="s">
        <v>13024</v>
      </c>
      <c r="D123" t="s">
        <v>5</v>
      </c>
      <c r="E123" t="s">
        <v>24</v>
      </c>
      <c r="L123" t="s">
        <v>12067</v>
      </c>
    </row>
    <row r="124" spans="3:13" x14ac:dyDescent="0.25">
      <c r="C124" t="s">
        <v>13025</v>
      </c>
      <c r="D124" t="s">
        <v>5</v>
      </c>
      <c r="E124" t="s">
        <v>27</v>
      </c>
      <c r="M124" t="s">
        <v>13026</v>
      </c>
    </row>
    <row r="125" spans="3:13" x14ac:dyDescent="0.25">
      <c r="C125" t="s">
        <v>13027</v>
      </c>
      <c r="D125" t="s">
        <v>5</v>
      </c>
      <c r="E125" t="s">
        <v>7</v>
      </c>
      <c r="F125" t="s">
        <v>13028</v>
      </c>
    </row>
    <row r="126" spans="3:13" x14ac:dyDescent="0.25">
      <c r="C126" t="s">
        <v>13029</v>
      </c>
      <c r="D126" t="s">
        <v>5</v>
      </c>
      <c r="E126" t="s">
        <v>10</v>
      </c>
      <c r="G126" t="s">
        <v>291</v>
      </c>
    </row>
    <row r="127" spans="3:13" x14ac:dyDescent="0.25">
      <c r="C127" t="s">
        <v>13030</v>
      </c>
      <c r="D127" t="s">
        <v>5</v>
      </c>
      <c r="E127" t="s">
        <v>13</v>
      </c>
      <c r="H127">
        <v>64</v>
      </c>
    </row>
    <row r="128" spans="3:13" x14ac:dyDescent="0.25">
      <c r="C128" t="s">
        <v>13031</v>
      </c>
      <c r="D128" t="s">
        <v>5</v>
      </c>
      <c r="E128" t="s">
        <v>15</v>
      </c>
      <c r="I128" t="s">
        <v>218</v>
      </c>
    </row>
    <row r="129" spans="3:13" x14ac:dyDescent="0.25">
      <c r="C129" t="s">
        <v>13032</v>
      </c>
      <c r="D129" t="s">
        <v>5</v>
      </c>
      <c r="E129" t="s">
        <v>18</v>
      </c>
      <c r="J129" t="s">
        <v>134</v>
      </c>
    </row>
    <row r="130" spans="3:13" x14ac:dyDescent="0.25">
      <c r="C130" t="s">
        <v>13033</v>
      </c>
      <c r="D130" t="s">
        <v>5</v>
      </c>
      <c r="E130" t="s">
        <v>21</v>
      </c>
      <c r="K130" t="s">
        <v>258</v>
      </c>
    </row>
    <row r="131" spans="3:13" x14ac:dyDescent="0.25">
      <c r="C131" t="s">
        <v>13034</v>
      </c>
      <c r="D131" t="s">
        <v>5</v>
      </c>
      <c r="E131" t="s">
        <v>24</v>
      </c>
      <c r="L131" t="s">
        <v>11813</v>
      </c>
    </row>
    <row r="132" spans="3:13" x14ac:dyDescent="0.25">
      <c r="C132" t="s">
        <v>13035</v>
      </c>
      <c r="D132" t="s">
        <v>5</v>
      </c>
      <c r="E132" t="s">
        <v>27</v>
      </c>
      <c r="M132" t="s">
        <v>13036</v>
      </c>
    </row>
    <row r="133" spans="3:13" x14ac:dyDescent="0.25">
      <c r="C133" t="s">
        <v>13037</v>
      </c>
      <c r="D133" t="s">
        <v>5</v>
      </c>
      <c r="E133" t="s">
        <v>7</v>
      </c>
      <c r="F133" t="s">
        <v>12927</v>
      </c>
    </row>
    <row r="134" spans="3:13" x14ac:dyDescent="0.25">
      <c r="C134" t="s">
        <v>13038</v>
      </c>
      <c r="D134" t="s">
        <v>5</v>
      </c>
      <c r="E134" t="s">
        <v>10</v>
      </c>
      <c r="G134" t="s">
        <v>13039</v>
      </c>
    </row>
    <row r="135" spans="3:13" x14ac:dyDescent="0.25">
      <c r="C135" t="s">
        <v>13040</v>
      </c>
      <c r="D135" t="s">
        <v>5</v>
      </c>
      <c r="E135" t="s">
        <v>13</v>
      </c>
      <c r="H135">
        <v>68</v>
      </c>
    </row>
    <row r="136" spans="3:13" x14ac:dyDescent="0.25">
      <c r="C136" t="s">
        <v>13041</v>
      </c>
      <c r="D136" t="s">
        <v>5</v>
      </c>
      <c r="E136" t="s">
        <v>15</v>
      </c>
      <c r="I136" t="s">
        <v>232</v>
      </c>
    </row>
    <row r="137" spans="3:13" x14ac:dyDescent="0.25">
      <c r="C137" t="s">
        <v>13042</v>
      </c>
      <c r="D137" t="s">
        <v>5</v>
      </c>
      <c r="E137" t="s">
        <v>18</v>
      </c>
      <c r="J137" t="s">
        <v>10756</v>
      </c>
    </row>
    <row r="138" spans="3:13" x14ac:dyDescent="0.25">
      <c r="C138" t="s">
        <v>13043</v>
      </c>
      <c r="D138" t="s">
        <v>5</v>
      </c>
      <c r="E138" t="s">
        <v>21</v>
      </c>
      <c r="K138" t="s">
        <v>271</v>
      </c>
    </row>
    <row r="139" spans="3:13" x14ac:dyDescent="0.25">
      <c r="C139" t="s">
        <v>13044</v>
      </c>
      <c r="D139" t="s">
        <v>5</v>
      </c>
      <c r="E139" t="s">
        <v>24</v>
      </c>
      <c r="L139" t="s">
        <v>12230</v>
      </c>
    </row>
    <row r="140" spans="3:13" x14ac:dyDescent="0.25">
      <c r="C140" t="s">
        <v>13045</v>
      </c>
      <c r="D140" t="s">
        <v>5</v>
      </c>
      <c r="E140" t="s">
        <v>27</v>
      </c>
      <c r="M140" t="s">
        <v>13046</v>
      </c>
    </row>
    <row r="141" spans="3:13" x14ac:dyDescent="0.25">
      <c r="C141" t="s">
        <v>13047</v>
      </c>
      <c r="D141" t="s">
        <v>5</v>
      </c>
      <c r="E141" t="s">
        <v>7</v>
      </c>
      <c r="F141" t="s">
        <v>12917</v>
      </c>
    </row>
    <row r="142" spans="3:13" x14ac:dyDescent="0.25">
      <c r="C142" t="s">
        <v>13048</v>
      </c>
      <c r="D142" t="s">
        <v>5</v>
      </c>
      <c r="E142" t="s">
        <v>10</v>
      </c>
      <c r="G142" t="s">
        <v>12674</v>
      </c>
    </row>
    <row r="143" spans="3:13" x14ac:dyDescent="0.25">
      <c r="C143" t="s">
        <v>13049</v>
      </c>
      <c r="D143" t="s">
        <v>5</v>
      </c>
      <c r="E143" t="s">
        <v>13</v>
      </c>
      <c r="H143">
        <v>21</v>
      </c>
    </row>
    <row r="144" spans="3:13" x14ac:dyDescent="0.25">
      <c r="C144" t="s">
        <v>13050</v>
      </c>
      <c r="D144" t="s">
        <v>5</v>
      </c>
      <c r="E144" t="s">
        <v>15</v>
      </c>
      <c r="I144" t="s">
        <v>67</v>
      </c>
    </row>
    <row r="145" spans="3:13" x14ac:dyDescent="0.25">
      <c r="C145" t="s">
        <v>13051</v>
      </c>
      <c r="D145" t="s">
        <v>5</v>
      </c>
      <c r="E145" t="s">
        <v>18</v>
      </c>
      <c r="J145" t="s">
        <v>37</v>
      </c>
    </row>
    <row r="146" spans="3:13" x14ac:dyDescent="0.25">
      <c r="C146" t="s">
        <v>13052</v>
      </c>
      <c r="D146" t="s">
        <v>5</v>
      </c>
      <c r="E146" t="s">
        <v>21</v>
      </c>
      <c r="K146" t="s">
        <v>311</v>
      </c>
    </row>
    <row r="147" spans="3:13" x14ac:dyDescent="0.25">
      <c r="C147" t="s">
        <v>13053</v>
      </c>
      <c r="D147" t="s">
        <v>5</v>
      </c>
      <c r="E147" t="s">
        <v>24</v>
      </c>
      <c r="L147" t="s">
        <v>12377</v>
      </c>
    </row>
    <row r="148" spans="3:13" x14ac:dyDescent="0.25">
      <c r="C148" t="s">
        <v>13054</v>
      </c>
      <c r="D148" t="s">
        <v>5</v>
      </c>
      <c r="E148" t="s">
        <v>27</v>
      </c>
      <c r="M148" t="s">
        <v>13055</v>
      </c>
    </row>
    <row r="149" spans="3:13" x14ac:dyDescent="0.25">
      <c r="C149" t="s">
        <v>13056</v>
      </c>
      <c r="D149" t="s">
        <v>5</v>
      </c>
      <c r="E149" t="s">
        <v>7</v>
      </c>
      <c r="F149" t="s">
        <v>12905</v>
      </c>
    </row>
    <row r="150" spans="3:13" x14ac:dyDescent="0.25">
      <c r="C150" t="s">
        <v>13057</v>
      </c>
      <c r="D150" t="s">
        <v>5</v>
      </c>
      <c r="E150" t="s">
        <v>10</v>
      </c>
      <c r="G150" t="s">
        <v>13058</v>
      </c>
    </row>
    <row r="151" spans="3:13" x14ac:dyDescent="0.25">
      <c r="C151" t="s">
        <v>13059</v>
      </c>
      <c r="D151" t="s">
        <v>5</v>
      </c>
      <c r="E151" t="s">
        <v>13</v>
      </c>
      <c r="H151">
        <v>0</v>
      </c>
    </row>
    <row r="152" spans="3:13" x14ac:dyDescent="0.25">
      <c r="C152" t="s">
        <v>13060</v>
      </c>
      <c r="D152" t="s">
        <v>5</v>
      </c>
      <c r="E152" t="s">
        <v>15</v>
      </c>
      <c r="I152" t="s">
        <v>10442</v>
      </c>
    </row>
    <row r="153" spans="3:13" x14ac:dyDescent="0.25">
      <c r="C153" t="s">
        <v>13061</v>
      </c>
      <c r="D153" t="s">
        <v>5</v>
      </c>
      <c r="E153" t="s">
        <v>18</v>
      </c>
      <c r="J153" t="s">
        <v>10756</v>
      </c>
    </row>
    <row r="154" spans="3:13" x14ac:dyDescent="0.25">
      <c r="C154" t="s">
        <v>13062</v>
      </c>
      <c r="D154" t="s">
        <v>5</v>
      </c>
      <c r="E154" t="s">
        <v>21</v>
      </c>
      <c r="K154" t="s">
        <v>12472</v>
      </c>
    </row>
    <row r="155" spans="3:13" x14ac:dyDescent="0.25">
      <c r="C155" t="s">
        <v>13063</v>
      </c>
      <c r="D155" t="s">
        <v>5</v>
      </c>
      <c r="E155" t="s">
        <v>24</v>
      </c>
      <c r="L155" t="s">
        <v>13064</v>
      </c>
    </row>
    <row r="156" spans="3:13" x14ac:dyDescent="0.25">
      <c r="C156" t="s">
        <v>13065</v>
      </c>
      <c r="D156" t="s">
        <v>5</v>
      </c>
      <c r="E156" t="s">
        <v>27</v>
      </c>
      <c r="M156" t="s">
        <v>13066</v>
      </c>
    </row>
    <row r="157" spans="3:13" x14ac:dyDescent="0.25">
      <c r="C157" t="s">
        <v>13067</v>
      </c>
      <c r="D157" t="s">
        <v>5</v>
      </c>
      <c r="E157" t="s">
        <v>7</v>
      </c>
      <c r="F157" t="s">
        <v>13068</v>
      </c>
    </row>
    <row r="158" spans="3:13" x14ac:dyDescent="0.25">
      <c r="C158" t="s">
        <v>13069</v>
      </c>
      <c r="D158" t="s">
        <v>5</v>
      </c>
      <c r="E158" t="s">
        <v>10</v>
      </c>
      <c r="G158" t="s">
        <v>13070</v>
      </c>
    </row>
    <row r="159" spans="3:13" x14ac:dyDescent="0.25">
      <c r="C159" t="s">
        <v>13071</v>
      </c>
      <c r="D159" t="s">
        <v>5</v>
      </c>
      <c r="E159" t="s">
        <v>13</v>
      </c>
      <c r="H159">
        <v>10</v>
      </c>
    </row>
    <row r="160" spans="3:13" x14ac:dyDescent="0.25">
      <c r="C160" t="s">
        <v>13072</v>
      </c>
      <c r="D160" t="s">
        <v>5</v>
      </c>
      <c r="E160" t="s">
        <v>15</v>
      </c>
      <c r="I160" t="s">
        <v>22</v>
      </c>
    </row>
    <row r="161" spans="3:13" x14ac:dyDescent="0.25">
      <c r="C161" t="s">
        <v>13073</v>
      </c>
      <c r="D161" t="s">
        <v>5</v>
      </c>
      <c r="E161" t="s">
        <v>18</v>
      </c>
      <c r="J161" t="s">
        <v>10708</v>
      </c>
    </row>
    <row r="162" spans="3:13" x14ac:dyDescent="0.25">
      <c r="C162" t="s">
        <v>13074</v>
      </c>
      <c r="D162" t="s">
        <v>5</v>
      </c>
      <c r="E162" t="s">
        <v>21</v>
      </c>
      <c r="K162" t="s">
        <v>12577</v>
      </c>
    </row>
    <row r="163" spans="3:13" x14ac:dyDescent="0.25">
      <c r="C163" t="s">
        <v>13075</v>
      </c>
      <c r="D163" t="s">
        <v>5</v>
      </c>
      <c r="E163" t="s">
        <v>24</v>
      </c>
      <c r="L163" t="s">
        <v>13076</v>
      </c>
    </row>
    <row r="164" spans="3:13" x14ac:dyDescent="0.25">
      <c r="C164" t="s">
        <v>13077</v>
      </c>
      <c r="D164" t="s">
        <v>5</v>
      </c>
      <c r="E164" t="s">
        <v>27</v>
      </c>
      <c r="M164" t="s">
        <v>13078</v>
      </c>
    </row>
    <row r="165" spans="3:13" x14ac:dyDescent="0.25">
      <c r="C165" t="s">
        <v>13079</v>
      </c>
      <c r="D165" t="s">
        <v>5</v>
      </c>
      <c r="E165" t="s">
        <v>7</v>
      </c>
      <c r="F165" t="s">
        <v>13080</v>
      </c>
    </row>
    <row r="166" spans="3:13" x14ac:dyDescent="0.25">
      <c r="C166" t="s">
        <v>13081</v>
      </c>
      <c r="D166" t="s">
        <v>5</v>
      </c>
      <c r="E166" t="s">
        <v>10</v>
      </c>
      <c r="G166" t="s">
        <v>13082</v>
      </c>
    </row>
    <row r="167" spans="3:13" x14ac:dyDescent="0.25">
      <c r="C167" t="s">
        <v>13083</v>
      </c>
      <c r="D167" t="s">
        <v>5</v>
      </c>
      <c r="E167" t="s">
        <v>13</v>
      </c>
      <c r="H167">
        <v>11</v>
      </c>
    </row>
    <row r="168" spans="3:13" x14ac:dyDescent="0.25">
      <c r="C168" t="s">
        <v>13084</v>
      </c>
      <c r="D168" t="s">
        <v>5</v>
      </c>
      <c r="E168" t="s">
        <v>15</v>
      </c>
      <c r="I168" t="s">
        <v>22</v>
      </c>
    </row>
    <row r="169" spans="3:13" x14ac:dyDescent="0.25">
      <c r="C169" t="s">
        <v>13085</v>
      </c>
      <c r="D169" t="s">
        <v>5</v>
      </c>
      <c r="E169" t="s">
        <v>18</v>
      </c>
      <c r="J169" t="s">
        <v>107</v>
      </c>
    </row>
    <row r="170" spans="3:13" x14ac:dyDescent="0.25">
      <c r="C170" t="s">
        <v>13086</v>
      </c>
      <c r="D170" t="s">
        <v>5</v>
      </c>
      <c r="E170" t="s">
        <v>21</v>
      </c>
      <c r="K170" t="s">
        <v>12777</v>
      </c>
    </row>
    <row r="171" spans="3:13" x14ac:dyDescent="0.25">
      <c r="C171" t="s">
        <v>13087</v>
      </c>
      <c r="D171" t="s">
        <v>5</v>
      </c>
      <c r="E171" t="s">
        <v>24</v>
      </c>
      <c r="L171" t="s">
        <v>12816</v>
      </c>
    </row>
    <row r="172" spans="3:13" x14ac:dyDescent="0.25">
      <c r="C172" t="s">
        <v>13088</v>
      </c>
      <c r="D172" t="s">
        <v>5</v>
      </c>
      <c r="E172" t="s">
        <v>27</v>
      </c>
      <c r="M172" t="s">
        <v>13089</v>
      </c>
    </row>
    <row r="173" spans="3:13" x14ac:dyDescent="0.25">
      <c r="C173" s="25" t="s">
        <v>13090</v>
      </c>
      <c r="D173" s="25" t="s">
        <v>5</v>
      </c>
      <c r="E173" s="25" t="s">
        <v>7</v>
      </c>
      <c r="F173" s="25" t="s">
        <v>13091</v>
      </c>
      <c r="G173" s="25"/>
      <c r="H173" s="25"/>
      <c r="I173" s="25"/>
      <c r="J173" s="25"/>
      <c r="K173" s="25"/>
      <c r="L173" s="25"/>
      <c r="M173" s="25"/>
    </row>
    <row r="174" spans="3:13" x14ac:dyDescent="0.25">
      <c r="C174" s="25" t="s">
        <v>13092</v>
      </c>
      <c r="D174" s="25" t="s">
        <v>5</v>
      </c>
      <c r="E174" s="25" t="s">
        <v>10</v>
      </c>
      <c r="F174" s="25"/>
      <c r="G174" s="25" t="s">
        <v>12589</v>
      </c>
      <c r="H174" s="25"/>
      <c r="I174" s="25"/>
      <c r="J174" s="25"/>
      <c r="K174" s="25"/>
      <c r="L174" s="25"/>
      <c r="M174" s="25"/>
    </row>
    <row r="175" spans="3:13" x14ac:dyDescent="0.25">
      <c r="C175" s="25" t="s">
        <v>13093</v>
      </c>
      <c r="D175" s="25" t="s">
        <v>5</v>
      </c>
      <c r="E175" s="25" t="s">
        <v>13</v>
      </c>
      <c r="F175" s="25"/>
      <c r="G175" s="25"/>
      <c r="H175" s="25">
        <v>50</v>
      </c>
      <c r="I175" s="25"/>
      <c r="J175" s="25"/>
      <c r="K175" s="25"/>
      <c r="L175" s="25"/>
      <c r="M175" s="25"/>
    </row>
    <row r="176" spans="3:13" x14ac:dyDescent="0.25">
      <c r="C176" s="25" t="s">
        <v>13094</v>
      </c>
      <c r="D176" s="25" t="s">
        <v>5</v>
      </c>
      <c r="E176" s="25" t="s">
        <v>15</v>
      </c>
      <c r="F176" s="25"/>
      <c r="G176" s="25"/>
      <c r="H176" s="25"/>
      <c r="I176" s="25" t="s">
        <v>162</v>
      </c>
      <c r="J176" s="25"/>
      <c r="K176" s="25"/>
      <c r="L176" s="25"/>
      <c r="M176" s="25"/>
    </row>
    <row r="177" spans="3:13" x14ac:dyDescent="0.25">
      <c r="C177" s="25" t="s">
        <v>13095</v>
      </c>
      <c r="D177" s="25" t="s">
        <v>5</v>
      </c>
      <c r="E177" s="25" t="s">
        <v>18</v>
      </c>
      <c r="F177" s="25"/>
      <c r="G177" s="25"/>
      <c r="H177" s="25"/>
      <c r="I177" s="25"/>
      <c r="J177" s="25" t="s">
        <v>188</v>
      </c>
      <c r="K177" s="25"/>
      <c r="L177" s="25"/>
      <c r="M177" s="25"/>
    </row>
    <row r="178" spans="3:13" x14ac:dyDescent="0.25">
      <c r="C178" s="25" t="s">
        <v>13096</v>
      </c>
      <c r="D178" s="25" t="s">
        <v>5</v>
      </c>
      <c r="E178" s="25" t="s">
        <v>21</v>
      </c>
      <c r="F178" s="25"/>
      <c r="G178" s="25"/>
      <c r="H178" s="25"/>
      <c r="I178" s="25"/>
      <c r="J178" s="25"/>
      <c r="K178" s="25" t="s">
        <v>12578</v>
      </c>
      <c r="L178" s="25"/>
      <c r="M178" s="25"/>
    </row>
    <row r="179" spans="3:13" x14ac:dyDescent="0.25">
      <c r="C179" s="25" t="s">
        <v>13097</v>
      </c>
      <c r="D179" s="25" t="s">
        <v>5</v>
      </c>
      <c r="E179" s="25" t="s">
        <v>24</v>
      </c>
      <c r="F179" s="25"/>
      <c r="G179" s="25"/>
      <c r="H179" s="25"/>
      <c r="I179" s="25"/>
      <c r="J179" s="25"/>
      <c r="K179" s="25"/>
      <c r="L179" s="25" t="s">
        <v>13098</v>
      </c>
      <c r="M179" s="25"/>
    </row>
    <row r="180" spans="3:13" x14ac:dyDescent="0.25">
      <c r="C180" s="25" t="s">
        <v>13099</v>
      </c>
      <c r="D180" s="25" t="s">
        <v>5</v>
      </c>
      <c r="E180" s="25" t="s">
        <v>27</v>
      </c>
      <c r="F180" s="25"/>
      <c r="G180" s="25"/>
      <c r="H180" s="25"/>
      <c r="I180" s="25"/>
      <c r="J180" s="25"/>
      <c r="K180" s="25"/>
      <c r="L180" s="25"/>
      <c r="M180" s="25" t="s">
        <v>13100</v>
      </c>
    </row>
    <row r="181" spans="3:13" x14ac:dyDescent="0.25">
      <c r="C181" s="25" t="s">
        <v>13101</v>
      </c>
      <c r="D181" s="25" t="s">
        <v>5</v>
      </c>
      <c r="E181" s="25" t="s">
        <v>7</v>
      </c>
      <c r="F181" s="25" t="s">
        <v>13102</v>
      </c>
      <c r="G181" s="25"/>
      <c r="H181" s="25"/>
      <c r="I181" s="25"/>
      <c r="J181" s="25"/>
      <c r="K181" s="25"/>
      <c r="L181" s="25"/>
      <c r="M181" s="25"/>
    </row>
    <row r="182" spans="3:13" x14ac:dyDescent="0.25">
      <c r="C182" t="s">
        <v>13103</v>
      </c>
      <c r="D182" t="s">
        <v>5</v>
      </c>
      <c r="E182" t="s">
        <v>10</v>
      </c>
      <c r="G182" t="s">
        <v>13104</v>
      </c>
    </row>
    <row r="183" spans="3:13" x14ac:dyDescent="0.25">
      <c r="C183" t="s">
        <v>13105</v>
      </c>
      <c r="D183" t="s">
        <v>5</v>
      </c>
      <c r="E183" t="s">
        <v>13</v>
      </c>
      <c r="H183">
        <v>9</v>
      </c>
    </row>
    <row r="184" spans="3:13" x14ac:dyDescent="0.25">
      <c r="C184" t="s">
        <v>13106</v>
      </c>
      <c r="D184" t="s">
        <v>5</v>
      </c>
      <c r="E184" t="s">
        <v>15</v>
      </c>
      <c r="I184" t="s">
        <v>22</v>
      </c>
    </row>
    <row r="185" spans="3:13" x14ac:dyDescent="0.25">
      <c r="C185" t="s">
        <v>13107</v>
      </c>
      <c r="D185" t="s">
        <v>5</v>
      </c>
      <c r="E185" t="s">
        <v>18</v>
      </c>
      <c r="J185" t="s">
        <v>37</v>
      </c>
    </row>
    <row r="186" spans="3:13" x14ac:dyDescent="0.25">
      <c r="C186" t="s">
        <v>13108</v>
      </c>
      <c r="D186" t="s">
        <v>5</v>
      </c>
      <c r="E186" t="s">
        <v>21</v>
      </c>
      <c r="K186" t="s">
        <v>12580</v>
      </c>
    </row>
    <row r="187" spans="3:13" x14ac:dyDescent="0.25">
      <c r="C187" t="s">
        <v>13109</v>
      </c>
      <c r="D187" t="s">
        <v>5</v>
      </c>
      <c r="E187" t="s">
        <v>24</v>
      </c>
      <c r="L187" t="s">
        <v>13110</v>
      </c>
    </row>
    <row r="188" spans="3:13" x14ac:dyDescent="0.25">
      <c r="C188" t="s">
        <v>13111</v>
      </c>
      <c r="D188" t="s">
        <v>5</v>
      </c>
      <c r="E188" t="s">
        <v>27</v>
      </c>
      <c r="M188" t="s">
        <v>13112</v>
      </c>
    </row>
    <row r="189" spans="3:13" x14ac:dyDescent="0.25">
      <c r="C189" t="s">
        <v>13113</v>
      </c>
      <c r="D189" t="s">
        <v>5</v>
      </c>
      <c r="E189" t="s">
        <v>7</v>
      </c>
      <c r="F189" t="s">
        <v>13114</v>
      </c>
    </row>
    <row r="190" spans="3:13" x14ac:dyDescent="0.25">
      <c r="C190" t="s">
        <v>13115</v>
      </c>
      <c r="D190" t="s">
        <v>5</v>
      </c>
      <c r="E190" t="s">
        <v>10</v>
      </c>
      <c r="G190" t="s">
        <v>13116</v>
      </c>
    </row>
    <row r="191" spans="3:13" x14ac:dyDescent="0.25">
      <c r="C191" t="s">
        <v>13117</v>
      </c>
      <c r="D191" t="s">
        <v>5</v>
      </c>
      <c r="E191" t="s">
        <v>13</v>
      </c>
      <c r="H191">
        <v>77</v>
      </c>
    </row>
    <row r="192" spans="3:13" x14ac:dyDescent="0.25">
      <c r="C192" t="s">
        <v>13118</v>
      </c>
      <c r="D192" t="s">
        <v>5</v>
      </c>
      <c r="E192" t="s">
        <v>15</v>
      </c>
      <c r="I192" t="s">
        <v>258</v>
      </c>
    </row>
    <row r="193" spans="3:13" x14ac:dyDescent="0.25">
      <c r="C193" t="s">
        <v>13119</v>
      </c>
      <c r="D193" t="s">
        <v>5</v>
      </c>
      <c r="E193" t="s">
        <v>18</v>
      </c>
      <c r="J193" t="s">
        <v>134</v>
      </c>
    </row>
    <row r="194" spans="3:13" x14ac:dyDescent="0.25">
      <c r="C194" t="s">
        <v>13120</v>
      </c>
      <c r="D194" t="s">
        <v>5</v>
      </c>
      <c r="E194" t="s">
        <v>21</v>
      </c>
      <c r="K194" t="s">
        <v>12855</v>
      </c>
    </row>
    <row r="195" spans="3:13" x14ac:dyDescent="0.25">
      <c r="C195" t="s">
        <v>13121</v>
      </c>
      <c r="D195" t="s">
        <v>5</v>
      </c>
      <c r="E195" t="s">
        <v>24</v>
      </c>
      <c r="L195" t="s">
        <v>13122</v>
      </c>
    </row>
    <row r="196" spans="3:13" x14ac:dyDescent="0.25">
      <c r="C196" t="s">
        <v>13123</v>
      </c>
      <c r="D196" t="s">
        <v>5</v>
      </c>
      <c r="E196" t="s">
        <v>27</v>
      </c>
      <c r="M196" t="s">
        <v>13124</v>
      </c>
    </row>
    <row r="197" spans="3:13" x14ac:dyDescent="0.25">
      <c r="C197" t="s">
        <v>13125</v>
      </c>
      <c r="D197" t="s">
        <v>5</v>
      </c>
      <c r="E197" t="s">
        <v>7</v>
      </c>
      <c r="F197" t="s">
        <v>13126</v>
      </c>
    </row>
    <row r="198" spans="3:13" x14ac:dyDescent="0.25">
      <c r="C198" t="s">
        <v>13127</v>
      </c>
      <c r="D198" t="s">
        <v>5</v>
      </c>
      <c r="E198" t="s">
        <v>10</v>
      </c>
      <c r="G198" t="s">
        <v>12762</v>
      </c>
    </row>
    <row r="199" spans="3:13" x14ac:dyDescent="0.25">
      <c r="C199" t="s">
        <v>13128</v>
      </c>
      <c r="D199" t="s">
        <v>5</v>
      </c>
      <c r="E199" t="s">
        <v>13</v>
      </c>
      <c r="H199">
        <v>36</v>
      </c>
    </row>
    <row r="200" spans="3:13" x14ac:dyDescent="0.25">
      <c r="C200" t="s">
        <v>13129</v>
      </c>
      <c r="D200" t="s">
        <v>5</v>
      </c>
      <c r="E200" t="s">
        <v>15</v>
      </c>
      <c r="I200" t="s">
        <v>109</v>
      </c>
    </row>
    <row r="201" spans="3:13" x14ac:dyDescent="0.25">
      <c r="C201" t="s">
        <v>13130</v>
      </c>
      <c r="D201" t="s">
        <v>5</v>
      </c>
      <c r="E201" t="s">
        <v>18</v>
      </c>
      <c r="J201" t="s">
        <v>13131</v>
      </c>
    </row>
    <row r="202" spans="3:13" x14ac:dyDescent="0.25">
      <c r="C202" t="s">
        <v>13132</v>
      </c>
      <c r="D202" t="s">
        <v>5</v>
      </c>
      <c r="E202" t="s">
        <v>21</v>
      </c>
      <c r="K202" t="s">
        <v>13133</v>
      </c>
    </row>
    <row r="203" spans="3:13" x14ac:dyDescent="0.25">
      <c r="C203" t="s">
        <v>13134</v>
      </c>
      <c r="D203" t="s">
        <v>5</v>
      </c>
      <c r="E203" t="s">
        <v>24</v>
      </c>
      <c r="L203" t="s">
        <v>13135</v>
      </c>
    </row>
    <row r="204" spans="3:13" x14ac:dyDescent="0.25">
      <c r="C204" t="s">
        <v>13136</v>
      </c>
      <c r="D204" t="s">
        <v>5</v>
      </c>
      <c r="E204" t="s">
        <v>27</v>
      </c>
      <c r="M204" t="s">
        <v>13137</v>
      </c>
    </row>
    <row r="205" spans="3:13" x14ac:dyDescent="0.25">
      <c r="C205" t="s">
        <v>13138</v>
      </c>
      <c r="D205" t="s">
        <v>5</v>
      </c>
      <c r="E205" t="s">
        <v>7</v>
      </c>
      <c r="F205" t="s">
        <v>13139</v>
      </c>
    </row>
    <row r="206" spans="3:13" x14ac:dyDescent="0.25">
      <c r="C206" t="s">
        <v>13140</v>
      </c>
      <c r="D206" t="s">
        <v>5</v>
      </c>
      <c r="E206" t="s">
        <v>10</v>
      </c>
      <c r="G206" t="s">
        <v>12791</v>
      </c>
    </row>
    <row r="207" spans="3:13" x14ac:dyDescent="0.25">
      <c r="C207" t="s">
        <v>13141</v>
      </c>
      <c r="D207" t="s">
        <v>5</v>
      </c>
      <c r="E207" t="s">
        <v>13</v>
      </c>
      <c r="H207">
        <v>19</v>
      </c>
    </row>
    <row r="208" spans="3:13" x14ac:dyDescent="0.25">
      <c r="C208" t="s">
        <v>13142</v>
      </c>
      <c r="D208" t="s">
        <v>5</v>
      </c>
      <c r="E208" t="s">
        <v>15</v>
      </c>
      <c r="I208" t="s">
        <v>67</v>
      </c>
    </row>
    <row r="209" spans="3:13" x14ac:dyDescent="0.25">
      <c r="C209" t="s">
        <v>13143</v>
      </c>
      <c r="D209" t="s">
        <v>5</v>
      </c>
      <c r="E209" t="s">
        <v>18</v>
      </c>
      <c r="J209" t="s">
        <v>202</v>
      </c>
    </row>
    <row r="210" spans="3:13" x14ac:dyDescent="0.25">
      <c r="C210" t="s">
        <v>13144</v>
      </c>
      <c r="D210" t="s">
        <v>5</v>
      </c>
      <c r="E210" t="s">
        <v>21</v>
      </c>
      <c r="K210" t="s">
        <v>13145</v>
      </c>
    </row>
    <row r="211" spans="3:13" x14ac:dyDescent="0.25">
      <c r="C211" t="s">
        <v>13146</v>
      </c>
      <c r="D211" t="s">
        <v>5</v>
      </c>
      <c r="E211" t="s">
        <v>24</v>
      </c>
      <c r="L211" t="s">
        <v>13147</v>
      </c>
    </row>
    <row r="212" spans="3:13" x14ac:dyDescent="0.25">
      <c r="C212" t="s">
        <v>13148</v>
      </c>
      <c r="D212" t="s">
        <v>5</v>
      </c>
      <c r="E212" t="s">
        <v>27</v>
      </c>
      <c r="M212" t="s">
        <v>13149</v>
      </c>
    </row>
    <row r="213" spans="3:13" x14ac:dyDescent="0.25">
      <c r="C213" t="s">
        <v>13150</v>
      </c>
      <c r="D213" t="s">
        <v>5</v>
      </c>
      <c r="E213" t="s">
        <v>6</v>
      </c>
      <c r="F213" t="s">
        <v>12574</v>
      </c>
    </row>
    <row r="214" spans="3:13" x14ac:dyDescent="0.25">
      <c r="C214" t="s">
        <v>13151</v>
      </c>
      <c r="D214" t="s">
        <v>5</v>
      </c>
      <c r="E214" t="s">
        <v>7</v>
      </c>
      <c r="F214" t="s">
        <v>13152</v>
      </c>
    </row>
  </sheetData>
  <autoFilter ref="C4:M21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41"/>
  <sheetViews>
    <sheetView workbookViewId="0">
      <selection activeCell="K177" sqref="K177"/>
    </sheetView>
  </sheetViews>
  <sheetFormatPr defaultRowHeight="15" x14ac:dyDescent="0.25"/>
  <sheetData>
    <row r="4" spans="2:12" x14ac:dyDescent="0.25">
      <c r="B4" t="s">
        <v>13153</v>
      </c>
      <c r="C4" t="s">
        <v>5</v>
      </c>
      <c r="D4" t="s">
        <v>7</v>
      </c>
      <c r="E4" t="s">
        <v>12596</v>
      </c>
    </row>
    <row r="5" spans="2:12" x14ac:dyDescent="0.25">
      <c r="B5" t="s">
        <v>13154</v>
      </c>
      <c r="C5" t="s">
        <v>5</v>
      </c>
      <c r="D5" t="s">
        <v>10</v>
      </c>
      <c r="F5" t="s">
        <v>13155</v>
      </c>
    </row>
    <row r="6" spans="2:12" x14ac:dyDescent="0.25">
      <c r="B6" t="s">
        <v>13156</v>
      </c>
      <c r="C6" t="s">
        <v>5</v>
      </c>
      <c r="D6" t="s">
        <v>13</v>
      </c>
      <c r="G6">
        <v>750</v>
      </c>
    </row>
    <row r="7" spans="2:12" x14ac:dyDescent="0.25">
      <c r="B7" t="s">
        <v>13157</v>
      </c>
      <c r="C7" t="s">
        <v>5</v>
      </c>
      <c r="D7" t="s">
        <v>15</v>
      </c>
      <c r="H7" t="s">
        <v>7104</v>
      </c>
      <c r="I7">
        <v>0</v>
      </c>
    </row>
    <row r="8" spans="2:12" x14ac:dyDescent="0.25">
      <c r="B8" t="s">
        <v>13158</v>
      </c>
      <c r="C8" t="s">
        <v>5</v>
      </c>
      <c r="D8" t="s">
        <v>18</v>
      </c>
      <c r="I8" t="s">
        <v>323</v>
      </c>
    </row>
    <row r="9" spans="2:12" x14ac:dyDescent="0.25">
      <c r="B9" t="s">
        <v>13159</v>
      </c>
      <c r="C9" t="s">
        <v>5</v>
      </c>
      <c r="D9" t="s">
        <v>21</v>
      </c>
      <c r="J9" t="s">
        <v>323</v>
      </c>
    </row>
    <row r="10" spans="2:12" x14ac:dyDescent="0.25">
      <c r="B10" t="s">
        <v>13160</v>
      </c>
      <c r="C10" t="s">
        <v>5</v>
      </c>
      <c r="D10" t="s">
        <v>24</v>
      </c>
      <c r="K10" t="s">
        <v>323</v>
      </c>
    </row>
    <row r="11" spans="2:12" x14ac:dyDescent="0.25">
      <c r="B11" t="s">
        <v>13161</v>
      </c>
      <c r="C11" t="s">
        <v>5</v>
      </c>
      <c r="D11" t="s">
        <v>27</v>
      </c>
      <c r="L11" t="s">
        <v>13162</v>
      </c>
    </row>
    <row r="12" spans="2:12" x14ac:dyDescent="0.25">
      <c r="B12" t="s">
        <v>13163</v>
      </c>
      <c r="C12" t="s">
        <v>5</v>
      </c>
      <c r="D12" t="s">
        <v>6</v>
      </c>
      <c r="E12" t="s">
        <v>12574</v>
      </c>
    </row>
    <row r="13" spans="2:12" x14ac:dyDescent="0.25">
      <c r="B13" t="s">
        <v>13163</v>
      </c>
      <c r="C13" t="s">
        <v>5</v>
      </c>
      <c r="D13" t="s">
        <v>7</v>
      </c>
      <c r="E13" t="s">
        <v>12596</v>
      </c>
    </row>
    <row r="14" spans="2:12" x14ac:dyDescent="0.25">
      <c r="B14" t="s">
        <v>13164</v>
      </c>
      <c r="C14" t="s">
        <v>5</v>
      </c>
      <c r="D14" t="s">
        <v>10</v>
      </c>
      <c r="F14" t="s">
        <v>13165</v>
      </c>
    </row>
    <row r="15" spans="2:12" x14ac:dyDescent="0.25">
      <c r="B15" t="s">
        <v>13166</v>
      </c>
      <c r="C15" t="s">
        <v>5</v>
      </c>
      <c r="D15" t="s">
        <v>13</v>
      </c>
      <c r="G15">
        <v>760</v>
      </c>
    </row>
    <row r="16" spans="2:12" x14ac:dyDescent="0.25">
      <c r="B16" t="s">
        <v>13167</v>
      </c>
      <c r="C16" t="s">
        <v>5</v>
      </c>
      <c r="D16" t="s">
        <v>15</v>
      </c>
      <c r="H16" t="s">
        <v>16</v>
      </c>
    </row>
    <row r="17" spans="2:12" x14ac:dyDescent="0.25">
      <c r="B17" t="s">
        <v>13168</v>
      </c>
      <c r="C17" t="s">
        <v>5</v>
      </c>
      <c r="D17" t="s">
        <v>18</v>
      </c>
      <c r="I17" t="s">
        <v>12898</v>
      </c>
    </row>
    <row r="18" spans="2:12" x14ac:dyDescent="0.25">
      <c r="B18" t="s">
        <v>13169</v>
      </c>
      <c r="C18" t="s">
        <v>5</v>
      </c>
      <c r="D18" t="s">
        <v>21</v>
      </c>
      <c r="J18" t="s">
        <v>10345</v>
      </c>
    </row>
    <row r="19" spans="2:12" x14ac:dyDescent="0.25">
      <c r="B19" t="s">
        <v>13170</v>
      </c>
      <c r="C19" t="s">
        <v>5</v>
      </c>
      <c r="D19" t="s">
        <v>24</v>
      </c>
      <c r="K19" t="s">
        <v>13171</v>
      </c>
    </row>
    <row r="20" spans="2:12" x14ac:dyDescent="0.25">
      <c r="B20" t="s">
        <v>13172</v>
      </c>
      <c r="C20" t="s">
        <v>5</v>
      </c>
      <c r="D20" t="s">
        <v>27</v>
      </c>
      <c r="L20" t="s">
        <v>13173</v>
      </c>
    </row>
    <row r="21" spans="2:12" x14ac:dyDescent="0.25">
      <c r="B21" t="s">
        <v>13174</v>
      </c>
      <c r="C21" t="s">
        <v>5</v>
      </c>
      <c r="D21" t="s">
        <v>7</v>
      </c>
      <c r="E21" t="s">
        <v>12596</v>
      </c>
    </row>
    <row r="22" spans="2:12" x14ac:dyDescent="0.25">
      <c r="B22" t="s">
        <v>13175</v>
      </c>
      <c r="C22" t="s">
        <v>5</v>
      </c>
      <c r="D22" t="s">
        <v>10</v>
      </c>
      <c r="F22" t="s">
        <v>7065</v>
      </c>
    </row>
    <row r="23" spans="2:12" x14ac:dyDescent="0.25">
      <c r="B23" t="s">
        <v>13176</v>
      </c>
      <c r="C23" t="s">
        <v>5</v>
      </c>
      <c r="D23" t="s">
        <v>13</v>
      </c>
      <c r="G23">
        <v>610</v>
      </c>
    </row>
    <row r="24" spans="2:12" x14ac:dyDescent="0.25">
      <c r="B24" t="s">
        <v>13177</v>
      </c>
      <c r="C24" t="s">
        <v>5</v>
      </c>
      <c r="D24" t="s">
        <v>15</v>
      </c>
      <c r="H24" t="s">
        <v>13178</v>
      </c>
    </row>
    <row r="25" spans="2:12" x14ac:dyDescent="0.25">
      <c r="B25" t="s">
        <v>13179</v>
      </c>
      <c r="C25" t="s">
        <v>5</v>
      </c>
      <c r="D25" t="s">
        <v>18</v>
      </c>
      <c r="I25" t="s">
        <v>10712</v>
      </c>
    </row>
    <row r="26" spans="2:12" x14ac:dyDescent="0.25">
      <c r="B26" t="s">
        <v>13180</v>
      </c>
      <c r="C26" t="s">
        <v>5</v>
      </c>
      <c r="D26" t="s">
        <v>21</v>
      </c>
      <c r="J26" t="s">
        <v>10409</v>
      </c>
    </row>
    <row r="27" spans="2:12" x14ac:dyDescent="0.25">
      <c r="B27" t="s">
        <v>13181</v>
      </c>
      <c r="C27" t="s">
        <v>5</v>
      </c>
      <c r="D27" t="s">
        <v>24</v>
      </c>
      <c r="K27" t="s">
        <v>13182</v>
      </c>
    </row>
    <row r="28" spans="2:12" x14ac:dyDescent="0.25">
      <c r="B28" t="s">
        <v>13183</v>
      </c>
      <c r="C28" t="s">
        <v>5</v>
      </c>
      <c r="D28" t="s">
        <v>27</v>
      </c>
      <c r="L28" t="s">
        <v>13184</v>
      </c>
    </row>
    <row r="29" spans="2:12" x14ac:dyDescent="0.25">
      <c r="B29" t="s">
        <v>13185</v>
      </c>
      <c r="C29" t="s">
        <v>5</v>
      </c>
      <c r="D29" t="s">
        <v>7</v>
      </c>
      <c r="E29" t="s">
        <v>12596</v>
      </c>
    </row>
    <row r="30" spans="2:12" x14ac:dyDescent="0.25">
      <c r="B30" t="s">
        <v>13186</v>
      </c>
      <c r="C30" t="s">
        <v>5</v>
      </c>
      <c r="D30" t="s">
        <v>10</v>
      </c>
      <c r="F30" t="s">
        <v>12856</v>
      </c>
    </row>
    <row r="31" spans="2:12" x14ac:dyDescent="0.25">
      <c r="B31" t="s">
        <v>13187</v>
      </c>
      <c r="C31" t="s">
        <v>5</v>
      </c>
      <c r="D31" t="s">
        <v>13</v>
      </c>
      <c r="G31">
        <v>63</v>
      </c>
    </row>
    <row r="32" spans="2:12" x14ac:dyDescent="0.25">
      <c r="B32" t="s">
        <v>13188</v>
      </c>
      <c r="C32" t="s">
        <v>5</v>
      </c>
      <c r="D32" t="s">
        <v>15</v>
      </c>
      <c r="H32" t="s">
        <v>218</v>
      </c>
    </row>
    <row r="33" spans="2:12" x14ac:dyDescent="0.25">
      <c r="B33" t="s">
        <v>13189</v>
      </c>
      <c r="C33" t="s">
        <v>5</v>
      </c>
      <c r="D33" t="s">
        <v>18</v>
      </c>
      <c r="I33" t="s">
        <v>216</v>
      </c>
    </row>
    <row r="34" spans="2:12" x14ac:dyDescent="0.25">
      <c r="B34" t="s">
        <v>13190</v>
      </c>
      <c r="C34" t="s">
        <v>5</v>
      </c>
      <c r="D34" t="s">
        <v>21</v>
      </c>
      <c r="J34" t="s">
        <v>10486</v>
      </c>
    </row>
    <row r="35" spans="2:12" x14ac:dyDescent="0.25">
      <c r="B35" t="s">
        <v>13191</v>
      </c>
      <c r="C35" t="s">
        <v>5</v>
      </c>
      <c r="D35" t="s">
        <v>24</v>
      </c>
      <c r="K35" t="s">
        <v>13192</v>
      </c>
    </row>
    <row r="36" spans="2:12" x14ac:dyDescent="0.25">
      <c r="B36" t="s">
        <v>13193</v>
      </c>
      <c r="C36" t="s">
        <v>5</v>
      </c>
      <c r="D36" t="s">
        <v>27</v>
      </c>
      <c r="L36" t="s">
        <v>301</v>
      </c>
    </row>
    <row r="37" spans="2:12" x14ac:dyDescent="0.25">
      <c r="B37" t="s">
        <v>13194</v>
      </c>
      <c r="C37" t="s">
        <v>5</v>
      </c>
      <c r="D37" t="s">
        <v>7</v>
      </c>
      <c r="E37" t="s">
        <v>12596</v>
      </c>
    </row>
    <row r="38" spans="2:12" x14ac:dyDescent="0.25">
      <c r="B38" t="s">
        <v>13195</v>
      </c>
      <c r="C38" t="s">
        <v>5</v>
      </c>
      <c r="D38" t="s">
        <v>10</v>
      </c>
      <c r="F38" t="s">
        <v>12696</v>
      </c>
    </row>
    <row r="39" spans="2:12" x14ac:dyDescent="0.25">
      <c r="B39" t="s">
        <v>13196</v>
      </c>
      <c r="C39" t="s">
        <v>5</v>
      </c>
      <c r="D39" t="s">
        <v>13</v>
      </c>
      <c r="G39">
        <v>0</v>
      </c>
    </row>
    <row r="40" spans="2:12" x14ac:dyDescent="0.25">
      <c r="B40" t="s">
        <v>13197</v>
      </c>
      <c r="C40" t="s">
        <v>5</v>
      </c>
      <c r="D40" t="s">
        <v>15</v>
      </c>
      <c r="H40" t="s">
        <v>10442</v>
      </c>
    </row>
    <row r="41" spans="2:12" x14ac:dyDescent="0.25">
      <c r="B41" t="s">
        <v>13198</v>
      </c>
      <c r="C41" t="s">
        <v>5</v>
      </c>
      <c r="D41" t="s">
        <v>18</v>
      </c>
      <c r="I41" t="s">
        <v>230</v>
      </c>
    </row>
    <row r="42" spans="2:12" x14ac:dyDescent="0.25">
      <c r="B42" t="s">
        <v>13199</v>
      </c>
      <c r="C42" t="s">
        <v>5</v>
      </c>
      <c r="D42" t="s">
        <v>21</v>
      </c>
      <c r="J42" t="s">
        <v>22</v>
      </c>
    </row>
    <row r="43" spans="2:12" x14ac:dyDescent="0.25">
      <c r="B43" t="s">
        <v>13200</v>
      </c>
      <c r="C43" t="s">
        <v>5</v>
      </c>
      <c r="D43" t="s">
        <v>24</v>
      </c>
      <c r="K43" t="s">
        <v>13201</v>
      </c>
    </row>
    <row r="44" spans="2:12" x14ac:dyDescent="0.25">
      <c r="B44" t="s">
        <v>13202</v>
      </c>
      <c r="C44" t="s">
        <v>5</v>
      </c>
      <c r="D44" t="s">
        <v>27</v>
      </c>
      <c r="L44" t="s">
        <v>13203</v>
      </c>
    </row>
    <row r="45" spans="2:12" x14ac:dyDescent="0.25">
      <c r="B45" t="s">
        <v>13204</v>
      </c>
      <c r="C45" t="s">
        <v>5</v>
      </c>
      <c r="D45" t="s">
        <v>7</v>
      </c>
      <c r="E45" t="s">
        <v>12596</v>
      </c>
    </row>
    <row r="46" spans="2:12" x14ac:dyDescent="0.25">
      <c r="B46" t="s">
        <v>13205</v>
      </c>
      <c r="C46" t="s">
        <v>5</v>
      </c>
      <c r="D46" t="s">
        <v>10</v>
      </c>
      <c r="F46" t="s">
        <v>13206</v>
      </c>
    </row>
    <row r="47" spans="2:12" x14ac:dyDescent="0.25">
      <c r="B47" t="s">
        <v>13207</v>
      </c>
      <c r="C47" t="s">
        <v>5</v>
      </c>
      <c r="D47" t="s">
        <v>13</v>
      </c>
      <c r="G47">
        <v>0</v>
      </c>
    </row>
    <row r="48" spans="2:12" x14ac:dyDescent="0.25">
      <c r="B48" t="s">
        <v>13208</v>
      </c>
      <c r="C48" t="s">
        <v>5</v>
      </c>
      <c r="D48" t="s">
        <v>15</v>
      </c>
      <c r="H48" t="s">
        <v>10442</v>
      </c>
    </row>
    <row r="49" spans="2:12" x14ac:dyDescent="0.25">
      <c r="B49" t="s">
        <v>13209</v>
      </c>
      <c r="C49" t="s">
        <v>5</v>
      </c>
      <c r="D49" t="s">
        <v>18</v>
      </c>
      <c r="I49" t="s">
        <v>230</v>
      </c>
    </row>
    <row r="50" spans="2:12" x14ac:dyDescent="0.25">
      <c r="B50" t="s">
        <v>13210</v>
      </c>
      <c r="C50" t="s">
        <v>5</v>
      </c>
      <c r="D50" t="s">
        <v>21</v>
      </c>
      <c r="J50" t="s">
        <v>39</v>
      </c>
    </row>
    <row r="51" spans="2:12" x14ac:dyDescent="0.25">
      <c r="B51" t="s">
        <v>13211</v>
      </c>
      <c r="C51" t="s">
        <v>5</v>
      </c>
      <c r="D51" t="s">
        <v>24</v>
      </c>
      <c r="K51" t="s">
        <v>13212</v>
      </c>
    </row>
    <row r="52" spans="2:12" x14ac:dyDescent="0.25">
      <c r="B52" t="s">
        <v>13213</v>
      </c>
      <c r="C52" t="s">
        <v>5</v>
      </c>
      <c r="D52" t="s">
        <v>27</v>
      </c>
      <c r="L52" t="s">
        <v>13214</v>
      </c>
    </row>
    <row r="53" spans="2:12" x14ac:dyDescent="0.25">
      <c r="B53" t="s">
        <v>13215</v>
      </c>
      <c r="C53" t="s">
        <v>5</v>
      </c>
      <c r="D53" t="s">
        <v>7</v>
      </c>
      <c r="E53" t="s">
        <v>13216</v>
      </c>
    </row>
    <row r="54" spans="2:12" x14ac:dyDescent="0.25">
      <c r="B54" t="s">
        <v>13217</v>
      </c>
      <c r="C54" t="s">
        <v>5</v>
      </c>
      <c r="D54" t="s">
        <v>10</v>
      </c>
      <c r="F54" t="s">
        <v>13218</v>
      </c>
    </row>
    <row r="55" spans="2:12" x14ac:dyDescent="0.25">
      <c r="B55" t="s">
        <v>13219</v>
      </c>
      <c r="C55" t="s">
        <v>5</v>
      </c>
      <c r="D55" t="s">
        <v>13</v>
      </c>
      <c r="G55">
        <v>37</v>
      </c>
    </row>
    <row r="56" spans="2:12" x14ac:dyDescent="0.25">
      <c r="B56" t="s">
        <v>13220</v>
      </c>
      <c r="C56" t="s">
        <v>5</v>
      </c>
      <c r="D56" t="s">
        <v>15</v>
      </c>
      <c r="H56" t="s">
        <v>109</v>
      </c>
    </row>
    <row r="57" spans="2:12" x14ac:dyDescent="0.25">
      <c r="B57" t="s">
        <v>13221</v>
      </c>
      <c r="C57" t="s">
        <v>5</v>
      </c>
      <c r="D57" t="s">
        <v>18</v>
      </c>
      <c r="I57" t="s">
        <v>10634</v>
      </c>
    </row>
    <row r="58" spans="2:12" x14ac:dyDescent="0.25">
      <c r="B58" t="s">
        <v>13222</v>
      </c>
      <c r="C58" t="s">
        <v>5</v>
      </c>
      <c r="D58" t="s">
        <v>21</v>
      </c>
      <c r="J58" t="s">
        <v>67</v>
      </c>
    </row>
    <row r="59" spans="2:12" x14ac:dyDescent="0.25">
      <c r="B59" t="s">
        <v>13223</v>
      </c>
      <c r="C59" t="s">
        <v>5</v>
      </c>
      <c r="D59" t="s">
        <v>24</v>
      </c>
      <c r="K59" t="s">
        <v>13224</v>
      </c>
    </row>
    <row r="60" spans="2:12" x14ac:dyDescent="0.25">
      <c r="B60" t="s">
        <v>13225</v>
      </c>
      <c r="C60" t="s">
        <v>5</v>
      </c>
      <c r="D60" t="s">
        <v>27</v>
      </c>
      <c r="L60" t="s">
        <v>13226</v>
      </c>
    </row>
    <row r="61" spans="2:12" x14ac:dyDescent="0.25">
      <c r="B61" t="s">
        <v>13227</v>
      </c>
      <c r="C61" t="s">
        <v>5</v>
      </c>
      <c r="D61" t="s">
        <v>7</v>
      </c>
      <c r="E61" t="s">
        <v>13228</v>
      </c>
    </row>
    <row r="62" spans="2:12" x14ac:dyDescent="0.25">
      <c r="B62" t="s">
        <v>13229</v>
      </c>
      <c r="C62" t="s">
        <v>5</v>
      </c>
      <c r="D62" t="s">
        <v>10</v>
      </c>
      <c r="F62" t="s">
        <v>13230</v>
      </c>
    </row>
    <row r="63" spans="2:12" x14ac:dyDescent="0.25">
      <c r="B63" t="s">
        <v>13231</v>
      </c>
      <c r="C63" t="s">
        <v>5</v>
      </c>
      <c r="D63" t="s">
        <v>13</v>
      </c>
      <c r="G63">
        <v>38</v>
      </c>
    </row>
    <row r="64" spans="2:12" x14ac:dyDescent="0.25">
      <c r="B64" t="s">
        <v>13232</v>
      </c>
      <c r="C64" t="s">
        <v>5</v>
      </c>
      <c r="D64" t="s">
        <v>15</v>
      </c>
      <c r="H64" t="s">
        <v>136</v>
      </c>
    </row>
    <row r="65" spans="2:12" x14ac:dyDescent="0.25">
      <c r="B65" t="s">
        <v>13233</v>
      </c>
      <c r="C65" t="s">
        <v>5</v>
      </c>
      <c r="D65" t="s">
        <v>18</v>
      </c>
      <c r="I65" t="s">
        <v>256</v>
      </c>
    </row>
    <row r="66" spans="2:12" x14ac:dyDescent="0.25">
      <c r="B66" t="s">
        <v>13234</v>
      </c>
      <c r="C66" t="s">
        <v>5</v>
      </c>
      <c r="D66" t="s">
        <v>21</v>
      </c>
      <c r="J66" t="s">
        <v>80</v>
      </c>
    </row>
    <row r="67" spans="2:12" x14ac:dyDescent="0.25">
      <c r="B67" t="s">
        <v>13235</v>
      </c>
      <c r="C67" t="s">
        <v>5</v>
      </c>
      <c r="D67" t="s">
        <v>24</v>
      </c>
      <c r="K67" t="s">
        <v>12901</v>
      </c>
    </row>
    <row r="68" spans="2:12" x14ac:dyDescent="0.25">
      <c r="B68" t="s">
        <v>13236</v>
      </c>
      <c r="C68" t="s">
        <v>5</v>
      </c>
      <c r="D68" t="s">
        <v>27</v>
      </c>
      <c r="L68" t="s">
        <v>13237</v>
      </c>
    </row>
    <row r="69" spans="2:12" x14ac:dyDescent="0.25">
      <c r="B69" t="s">
        <v>13238</v>
      </c>
      <c r="C69" t="s">
        <v>5</v>
      </c>
      <c r="D69" t="s">
        <v>7</v>
      </c>
      <c r="E69" t="s">
        <v>13239</v>
      </c>
    </row>
    <row r="70" spans="2:12" x14ac:dyDescent="0.25">
      <c r="B70" t="s">
        <v>13240</v>
      </c>
      <c r="C70" t="s">
        <v>5</v>
      </c>
      <c r="D70" t="s">
        <v>10</v>
      </c>
      <c r="F70" t="s">
        <v>13241</v>
      </c>
    </row>
    <row r="71" spans="2:12" x14ac:dyDescent="0.25">
      <c r="B71" t="s">
        <v>13242</v>
      </c>
      <c r="C71" t="s">
        <v>5</v>
      </c>
      <c r="D71" t="s">
        <v>13</v>
      </c>
      <c r="G71">
        <v>54</v>
      </c>
    </row>
    <row r="72" spans="2:12" x14ac:dyDescent="0.25">
      <c r="B72" t="s">
        <v>13243</v>
      </c>
      <c r="C72" t="s">
        <v>5</v>
      </c>
      <c r="D72" t="s">
        <v>15</v>
      </c>
      <c r="H72" t="s">
        <v>176</v>
      </c>
    </row>
    <row r="73" spans="2:12" x14ac:dyDescent="0.25">
      <c r="B73" t="s">
        <v>13244</v>
      </c>
      <c r="C73" t="s">
        <v>5</v>
      </c>
      <c r="D73" t="s">
        <v>18</v>
      </c>
      <c r="I73" t="s">
        <v>13245</v>
      </c>
    </row>
    <row r="74" spans="2:12" x14ac:dyDescent="0.25">
      <c r="B74" t="s">
        <v>13246</v>
      </c>
      <c r="C74" t="s">
        <v>5</v>
      </c>
      <c r="D74" t="s">
        <v>21</v>
      </c>
      <c r="J74" t="s">
        <v>95</v>
      </c>
    </row>
    <row r="75" spans="2:12" x14ac:dyDescent="0.25">
      <c r="B75" t="s">
        <v>13247</v>
      </c>
      <c r="C75" t="s">
        <v>5</v>
      </c>
      <c r="D75" t="s">
        <v>24</v>
      </c>
      <c r="K75" t="s">
        <v>41</v>
      </c>
    </row>
    <row r="76" spans="2:12" x14ac:dyDescent="0.25">
      <c r="B76" t="s">
        <v>13248</v>
      </c>
      <c r="C76" t="s">
        <v>5</v>
      </c>
      <c r="D76" t="s">
        <v>27</v>
      </c>
      <c r="L76" t="s">
        <v>13249</v>
      </c>
    </row>
    <row r="77" spans="2:12" x14ac:dyDescent="0.25">
      <c r="B77" t="s">
        <v>13250</v>
      </c>
      <c r="C77" t="s">
        <v>5</v>
      </c>
      <c r="D77" t="s">
        <v>7</v>
      </c>
      <c r="E77" t="s">
        <v>13251</v>
      </c>
    </row>
    <row r="78" spans="2:12" x14ac:dyDescent="0.25">
      <c r="B78" t="s">
        <v>13252</v>
      </c>
      <c r="C78" t="s">
        <v>5</v>
      </c>
      <c r="D78" t="s">
        <v>10</v>
      </c>
      <c r="F78" t="s">
        <v>13253</v>
      </c>
    </row>
    <row r="79" spans="2:12" x14ac:dyDescent="0.25">
      <c r="B79" t="s">
        <v>13254</v>
      </c>
      <c r="C79" t="s">
        <v>5</v>
      </c>
      <c r="D79" t="s">
        <v>13</v>
      </c>
      <c r="G79">
        <v>67</v>
      </c>
    </row>
    <row r="80" spans="2:12" x14ac:dyDescent="0.25">
      <c r="B80" t="s">
        <v>13255</v>
      </c>
      <c r="C80" t="s">
        <v>5</v>
      </c>
      <c r="D80" t="s">
        <v>15</v>
      </c>
      <c r="H80" t="s">
        <v>218</v>
      </c>
    </row>
    <row r="81" spans="2:12" x14ac:dyDescent="0.25">
      <c r="B81" t="s">
        <v>13256</v>
      </c>
      <c r="C81" t="s">
        <v>5</v>
      </c>
      <c r="D81" t="s">
        <v>18</v>
      </c>
      <c r="I81" t="s">
        <v>188</v>
      </c>
    </row>
    <row r="82" spans="2:12" x14ac:dyDescent="0.25">
      <c r="B82" t="s">
        <v>13257</v>
      </c>
      <c r="C82" t="s">
        <v>5</v>
      </c>
      <c r="D82" t="s">
        <v>21</v>
      </c>
      <c r="J82" t="s">
        <v>136</v>
      </c>
    </row>
    <row r="83" spans="2:12" x14ac:dyDescent="0.25">
      <c r="B83" t="s">
        <v>13258</v>
      </c>
      <c r="C83" t="s">
        <v>5</v>
      </c>
      <c r="D83" t="s">
        <v>24</v>
      </c>
      <c r="K83" t="s">
        <v>13259</v>
      </c>
    </row>
    <row r="84" spans="2:12" x14ac:dyDescent="0.25">
      <c r="B84" t="s">
        <v>13260</v>
      </c>
      <c r="C84" t="s">
        <v>5</v>
      </c>
      <c r="D84" t="s">
        <v>27</v>
      </c>
      <c r="L84" t="s">
        <v>13261</v>
      </c>
    </row>
    <row r="85" spans="2:12" x14ac:dyDescent="0.25">
      <c r="B85" t="s">
        <v>13262</v>
      </c>
      <c r="C85" t="s">
        <v>5</v>
      </c>
      <c r="D85" t="s">
        <v>7</v>
      </c>
      <c r="E85" t="s">
        <v>13263</v>
      </c>
    </row>
    <row r="86" spans="2:12" x14ac:dyDescent="0.25">
      <c r="B86" t="s">
        <v>13264</v>
      </c>
      <c r="C86" t="s">
        <v>5</v>
      </c>
      <c r="D86" t="s">
        <v>10</v>
      </c>
      <c r="F86" t="s">
        <v>13265</v>
      </c>
    </row>
    <row r="87" spans="2:12" x14ac:dyDescent="0.25">
      <c r="B87" t="s">
        <v>13266</v>
      </c>
      <c r="C87" t="s">
        <v>5</v>
      </c>
      <c r="D87" t="s">
        <v>13</v>
      </c>
      <c r="G87">
        <v>0</v>
      </c>
    </row>
    <row r="88" spans="2:12" x14ac:dyDescent="0.25">
      <c r="B88" t="s">
        <v>13267</v>
      </c>
      <c r="C88" t="s">
        <v>5</v>
      </c>
      <c r="D88" t="s">
        <v>15</v>
      </c>
      <c r="H88" t="s">
        <v>10442</v>
      </c>
    </row>
    <row r="89" spans="2:12" x14ac:dyDescent="0.25">
      <c r="B89" t="s">
        <v>13268</v>
      </c>
      <c r="C89" t="s">
        <v>5</v>
      </c>
      <c r="D89" t="s">
        <v>18</v>
      </c>
      <c r="I89" t="s">
        <v>10732</v>
      </c>
    </row>
    <row r="90" spans="2:12" x14ac:dyDescent="0.25">
      <c r="B90" t="s">
        <v>13269</v>
      </c>
      <c r="C90" t="s">
        <v>5</v>
      </c>
      <c r="D90" t="s">
        <v>21</v>
      </c>
      <c r="J90" t="s">
        <v>149</v>
      </c>
    </row>
    <row r="91" spans="2:12" x14ac:dyDescent="0.25">
      <c r="B91" t="s">
        <v>13270</v>
      </c>
      <c r="C91" t="s">
        <v>5</v>
      </c>
      <c r="D91" t="s">
        <v>24</v>
      </c>
      <c r="K91" t="s">
        <v>216</v>
      </c>
    </row>
    <row r="92" spans="2:12" x14ac:dyDescent="0.25">
      <c r="B92" t="s">
        <v>13271</v>
      </c>
      <c r="C92" t="s">
        <v>5</v>
      </c>
      <c r="D92" t="s">
        <v>27</v>
      </c>
      <c r="L92" t="s">
        <v>13272</v>
      </c>
    </row>
    <row r="93" spans="2:12" x14ac:dyDescent="0.25">
      <c r="B93" t="s">
        <v>13273</v>
      </c>
      <c r="C93" t="s">
        <v>5</v>
      </c>
      <c r="D93" t="s">
        <v>7</v>
      </c>
      <c r="E93" t="s">
        <v>13274</v>
      </c>
    </row>
    <row r="94" spans="2:12" x14ac:dyDescent="0.25">
      <c r="B94" t="s">
        <v>13275</v>
      </c>
      <c r="C94" t="s">
        <v>5</v>
      </c>
      <c r="D94" t="s">
        <v>10</v>
      </c>
      <c r="F94" t="s">
        <v>13276</v>
      </c>
    </row>
    <row r="95" spans="2:12" x14ac:dyDescent="0.25">
      <c r="B95" t="s">
        <v>13277</v>
      </c>
      <c r="C95" t="s">
        <v>5</v>
      </c>
      <c r="D95" t="s">
        <v>13</v>
      </c>
      <c r="G95">
        <v>39</v>
      </c>
    </row>
    <row r="96" spans="2:12" x14ac:dyDescent="0.25">
      <c r="B96" t="s">
        <v>13278</v>
      </c>
      <c r="C96" t="s">
        <v>5</v>
      </c>
      <c r="D96" t="s">
        <v>15</v>
      </c>
      <c r="H96" t="s">
        <v>136</v>
      </c>
    </row>
    <row r="97" spans="2:12" x14ac:dyDescent="0.25">
      <c r="B97" t="s">
        <v>13279</v>
      </c>
      <c r="C97" t="s">
        <v>5</v>
      </c>
      <c r="D97" t="s">
        <v>18</v>
      </c>
      <c r="I97" t="s">
        <v>188</v>
      </c>
    </row>
    <row r="98" spans="2:12" x14ac:dyDescent="0.25">
      <c r="B98" t="s">
        <v>13280</v>
      </c>
      <c r="C98" t="s">
        <v>5</v>
      </c>
      <c r="D98" t="s">
        <v>21</v>
      </c>
      <c r="J98" t="s">
        <v>162</v>
      </c>
    </row>
    <row r="99" spans="2:12" x14ac:dyDescent="0.25">
      <c r="B99" t="s">
        <v>13281</v>
      </c>
      <c r="C99" t="s">
        <v>5</v>
      </c>
      <c r="D99" t="s">
        <v>24</v>
      </c>
      <c r="K99" t="s">
        <v>122</v>
      </c>
    </row>
    <row r="100" spans="2:12" x14ac:dyDescent="0.25">
      <c r="B100" t="s">
        <v>13282</v>
      </c>
      <c r="C100" t="s">
        <v>5</v>
      </c>
      <c r="D100" t="s">
        <v>27</v>
      </c>
      <c r="L100" t="s">
        <v>13283</v>
      </c>
    </row>
    <row r="101" spans="2:12" x14ac:dyDescent="0.25">
      <c r="B101" t="s">
        <v>13284</v>
      </c>
      <c r="C101" t="s">
        <v>5</v>
      </c>
      <c r="D101" t="s">
        <v>7</v>
      </c>
      <c r="E101" t="s">
        <v>13285</v>
      </c>
    </row>
    <row r="102" spans="2:12" x14ac:dyDescent="0.25">
      <c r="B102" t="s">
        <v>13286</v>
      </c>
      <c r="C102" t="s">
        <v>5</v>
      </c>
      <c r="D102" t="s">
        <v>10</v>
      </c>
      <c r="F102" t="s">
        <v>13287</v>
      </c>
    </row>
    <row r="103" spans="2:12" x14ac:dyDescent="0.25">
      <c r="B103" t="s">
        <v>13288</v>
      </c>
      <c r="C103" t="s">
        <v>5</v>
      </c>
      <c r="D103" t="s">
        <v>13</v>
      </c>
      <c r="G103">
        <v>65</v>
      </c>
    </row>
    <row r="104" spans="2:12" x14ac:dyDescent="0.25">
      <c r="B104" t="s">
        <v>13289</v>
      </c>
      <c r="C104" t="s">
        <v>5</v>
      </c>
      <c r="D104" t="s">
        <v>15</v>
      </c>
      <c r="H104" t="s">
        <v>218</v>
      </c>
    </row>
    <row r="105" spans="2:12" x14ac:dyDescent="0.25">
      <c r="B105" t="s">
        <v>13290</v>
      </c>
      <c r="C105" t="s">
        <v>5</v>
      </c>
      <c r="D105" t="s">
        <v>18</v>
      </c>
      <c r="I105" t="s">
        <v>188</v>
      </c>
    </row>
    <row r="106" spans="2:12" x14ac:dyDescent="0.25">
      <c r="B106" t="s">
        <v>13291</v>
      </c>
      <c r="C106" t="s">
        <v>5</v>
      </c>
      <c r="D106" t="s">
        <v>21</v>
      </c>
      <c r="J106" t="s">
        <v>176</v>
      </c>
    </row>
    <row r="107" spans="2:12" x14ac:dyDescent="0.25">
      <c r="B107" t="s">
        <v>13292</v>
      </c>
      <c r="C107" t="s">
        <v>5</v>
      </c>
      <c r="D107" t="s">
        <v>24</v>
      </c>
      <c r="K107" t="s">
        <v>10833</v>
      </c>
    </row>
    <row r="108" spans="2:12" x14ac:dyDescent="0.25">
      <c r="B108" t="s">
        <v>13293</v>
      </c>
      <c r="C108" t="s">
        <v>5</v>
      </c>
      <c r="D108" t="s">
        <v>27</v>
      </c>
      <c r="L108" t="s">
        <v>13294</v>
      </c>
    </row>
    <row r="109" spans="2:12" x14ac:dyDescent="0.25">
      <c r="B109" t="s">
        <v>13295</v>
      </c>
      <c r="C109" t="s">
        <v>5</v>
      </c>
      <c r="D109" t="s">
        <v>7</v>
      </c>
      <c r="E109" t="s">
        <v>13296</v>
      </c>
    </row>
    <row r="110" spans="2:12" x14ac:dyDescent="0.25">
      <c r="B110" t="s">
        <v>13297</v>
      </c>
      <c r="C110" t="s">
        <v>5</v>
      </c>
      <c r="D110" t="s">
        <v>10</v>
      </c>
      <c r="F110" t="s">
        <v>13298</v>
      </c>
    </row>
    <row r="111" spans="2:12" x14ac:dyDescent="0.25">
      <c r="B111" t="s">
        <v>13299</v>
      </c>
      <c r="C111" t="s">
        <v>5</v>
      </c>
      <c r="D111" t="s">
        <v>13</v>
      </c>
      <c r="G111">
        <v>46</v>
      </c>
    </row>
    <row r="112" spans="2:12" x14ac:dyDescent="0.25">
      <c r="B112" t="s">
        <v>13300</v>
      </c>
      <c r="C112" t="s">
        <v>5</v>
      </c>
      <c r="D112" t="s">
        <v>15</v>
      </c>
      <c r="H112" t="s">
        <v>149</v>
      </c>
    </row>
    <row r="113" spans="2:12" x14ac:dyDescent="0.25">
      <c r="B113" t="s">
        <v>13301</v>
      </c>
      <c r="C113" t="s">
        <v>5</v>
      </c>
      <c r="D113" t="s">
        <v>18</v>
      </c>
      <c r="I113" t="s">
        <v>283</v>
      </c>
    </row>
    <row r="114" spans="2:12" x14ac:dyDescent="0.25">
      <c r="B114" t="s">
        <v>13302</v>
      </c>
      <c r="C114" t="s">
        <v>5</v>
      </c>
      <c r="D114" t="s">
        <v>21</v>
      </c>
      <c r="J114" t="s">
        <v>190</v>
      </c>
    </row>
    <row r="115" spans="2:12" x14ac:dyDescent="0.25">
      <c r="B115" t="s">
        <v>13303</v>
      </c>
      <c r="C115" t="s">
        <v>5</v>
      </c>
      <c r="D115" t="s">
        <v>24</v>
      </c>
      <c r="K115" t="s">
        <v>11640</v>
      </c>
    </row>
    <row r="116" spans="2:12" x14ac:dyDescent="0.25">
      <c r="B116" t="s">
        <v>13304</v>
      </c>
      <c r="C116" t="s">
        <v>5</v>
      </c>
      <c r="D116" t="s">
        <v>27</v>
      </c>
      <c r="L116" t="s">
        <v>13305</v>
      </c>
    </row>
    <row r="117" spans="2:12" x14ac:dyDescent="0.25">
      <c r="B117" t="s">
        <v>13306</v>
      </c>
      <c r="C117" t="s">
        <v>5</v>
      </c>
      <c r="D117" t="s">
        <v>7</v>
      </c>
      <c r="E117" t="s">
        <v>13307</v>
      </c>
    </row>
    <row r="118" spans="2:12" x14ac:dyDescent="0.25">
      <c r="B118" t="s">
        <v>13308</v>
      </c>
      <c r="C118" t="s">
        <v>5</v>
      </c>
      <c r="D118" t="s">
        <v>10</v>
      </c>
      <c r="F118" t="s">
        <v>13309</v>
      </c>
    </row>
    <row r="119" spans="2:12" x14ac:dyDescent="0.25">
      <c r="B119" t="s">
        <v>13310</v>
      </c>
      <c r="C119" t="s">
        <v>5</v>
      </c>
      <c r="D119" t="s">
        <v>13</v>
      </c>
      <c r="G119">
        <v>79</v>
      </c>
    </row>
    <row r="120" spans="2:12" x14ac:dyDescent="0.25">
      <c r="B120" t="s">
        <v>13311</v>
      </c>
      <c r="C120" t="s">
        <v>5</v>
      </c>
      <c r="D120" t="s">
        <v>15</v>
      </c>
      <c r="H120" t="s">
        <v>271</v>
      </c>
    </row>
    <row r="121" spans="2:12" x14ac:dyDescent="0.25">
      <c r="B121" t="s">
        <v>13312</v>
      </c>
      <c r="C121" t="s">
        <v>5</v>
      </c>
      <c r="D121" t="s">
        <v>18</v>
      </c>
      <c r="I121" t="s">
        <v>10756</v>
      </c>
    </row>
    <row r="122" spans="2:12" x14ac:dyDescent="0.25">
      <c r="B122" t="s">
        <v>13313</v>
      </c>
      <c r="C122" t="s">
        <v>5</v>
      </c>
      <c r="D122" t="s">
        <v>21</v>
      </c>
      <c r="J122" t="s">
        <v>218</v>
      </c>
    </row>
    <row r="123" spans="2:12" x14ac:dyDescent="0.25">
      <c r="B123" t="s">
        <v>13314</v>
      </c>
      <c r="C123" t="s">
        <v>5</v>
      </c>
      <c r="D123" t="s">
        <v>24</v>
      </c>
      <c r="K123" t="s">
        <v>10981</v>
      </c>
    </row>
    <row r="124" spans="2:12" x14ac:dyDescent="0.25">
      <c r="B124" t="s">
        <v>13315</v>
      </c>
      <c r="C124" t="s">
        <v>5</v>
      </c>
      <c r="D124" t="s">
        <v>27</v>
      </c>
      <c r="L124" t="s">
        <v>13316</v>
      </c>
    </row>
    <row r="125" spans="2:12" x14ac:dyDescent="0.25">
      <c r="B125" t="s">
        <v>13317</v>
      </c>
      <c r="C125" t="s">
        <v>5</v>
      </c>
      <c r="D125" t="s">
        <v>7</v>
      </c>
      <c r="E125" t="s">
        <v>13318</v>
      </c>
    </row>
    <row r="126" spans="2:12" x14ac:dyDescent="0.25">
      <c r="B126" t="s">
        <v>13319</v>
      </c>
      <c r="C126" t="s">
        <v>5</v>
      </c>
      <c r="D126" t="s">
        <v>10</v>
      </c>
      <c r="F126" t="s">
        <v>13320</v>
      </c>
    </row>
    <row r="127" spans="2:12" x14ac:dyDescent="0.25">
      <c r="B127" t="s">
        <v>13321</v>
      </c>
      <c r="C127" t="s">
        <v>5</v>
      </c>
      <c r="D127" t="s">
        <v>13</v>
      </c>
      <c r="G127">
        <v>10</v>
      </c>
    </row>
    <row r="128" spans="2:12" x14ac:dyDescent="0.25">
      <c r="B128" t="s">
        <v>13322</v>
      </c>
      <c r="C128" t="s">
        <v>5</v>
      </c>
      <c r="D128" t="s">
        <v>15</v>
      </c>
      <c r="H128" t="s">
        <v>22</v>
      </c>
    </row>
    <row r="129" spans="2:12" x14ac:dyDescent="0.25">
      <c r="B129" t="s">
        <v>13323</v>
      </c>
      <c r="C129" t="s">
        <v>5</v>
      </c>
      <c r="D129" t="s">
        <v>18</v>
      </c>
      <c r="I129" t="s">
        <v>202</v>
      </c>
    </row>
    <row r="130" spans="2:12" x14ac:dyDescent="0.25">
      <c r="B130" t="s">
        <v>13324</v>
      </c>
      <c r="C130" t="s">
        <v>5</v>
      </c>
      <c r="D130" t="s">
        <v>21</v>
      </c>
      <c r="J130" t="s">
        <v>232</v>
      </c>
    </row>
    <row r="131" spans="2:12" x14ac:dyDescent="0.25">
      <c r="B131" t="s">
        <v>13325</v>
      </c>
      <c r="C131" t="s">
        <v>5</v>
      </c>
      <c r="D131" t="s">
        <v>24</v>
      </c>
      <c r="K131" t="s">
        <v>10518</v>
      </c>
    </row>
    <row r="132" spans="2:12" x14ac:dyDescent="0.25">
      <c r="B132" t="s">
        <v>13326</v>
      </c>
      <c r="C132" t="s">
        <v>5</v>
      </c>
      <c r="D132" t="s">
        <v>27</v>
      </c>
      <c r="L132" t="s">
        <v>13327</v>
      </c>
    </row>
    <row r="133" spans="2:12" x14ac:dyDescent="0.25">
      <c r="B133" t="s">
        <v>13328</v>
      </c>
      <c r="C133" t="s">
        <v>5</v>
      </c>
      <c r="D133" t="s">
        <v>7</v>
      </c>
      <c r="E133" t="s">
        <v>13329</v>
      </c>
    </row>
    <row r="134" spans="2:12" x14ac:dyDescent="0.25">
      <c r="B134" t="s">
        <v>13330</v>
      </c>
      <c r="C134" t="s">
        <v>5</v>
      </c>
      <c r="D134" t="s">
        <v>10</v>
      </c>
      <c r="F134" t="s">
        <v>13331</v>
      </c>
    </row>
    <row r="135" spans="2:12" x14ac:dyDescent="0.25">
      <c r="B135" t="s">
        <v>13332</v>
      </c>
      <c r="C135" t="s">
        <v>5</v>
      </c>
      <c r="D135" t="s">
        <v>13</v>
      </c>
      <c r="G135">
        <v>18</v>
      </c>
    </row>
    <row r="136" spans="2:12" x14ac:dyDescent="0.25">
      <c r="B136" t="s">
        <v>13333</v>
      </c>
      <c r="C136" t="s">
        <v>5</v>
      </c>
      <c r="D136" t="s">
        <v>15</v>
      </c>
      <c r="H136" t="s">
        <v>67</v>
      </c>
    </row>
    <row r="137" spans="2:12" x14ac:dyDescent="0.25">
      <c r="B137" t="s">
        <v>13334</v>
      </c>
      <c r="C137" t="s">
        <v>5</v>
      </c>
      <c r="D137" t="s">
        <v>18</v>
      </c>
      <c r="I137" t="s">
        <v>107</v>
      </c>
    </row>
    <row r="138" spans="2:12" x14ac:dyDescent="0.25">
      <c r="B138" t="s">
        <v>13335</v>
      </c>
      <c r="C138" t="s">
        <v>5</v>
      </c>
      <c r="D138" t="s">
        <v>21</v>
      </c>
      <c r="J138" t="s">
        <v>258</v>
      </c>
    </row>
    <row r="139" spans="2:12" x14ac:dyDescent="0.25">
      <c r="B139" t="s">
        <v>13336</v>
      </c>
      <c r="C139" t="s">
        <v>5</v>
      </c>
      <c r="D139" t="s">
        <v>24</v>
      </c>
      <c r="K139" t="s">
        <v>11260</v>
      </c>
    </row>
    <row r="140" spans="2:12" x14ac:dyDescent="0.25">
      <c r="B140" t="s">
        <v>13337</v>
      </c>
      <c r="C140" t="s">
        <v>5</v>
      </c>
      <c r="D140" t="s">
        <v>27</v>
      </c>
      <c r="L140" t="s">
        <v>13338</v>
      </c>
    </row>
    <row r="141" spans="2:12" x14ac:dyDescent="0.25">
      <c r="B141" t="s">
        <v>13339</v>
      </c>
      <c r="C141" t="s">
        <v>5</v>
      </c>
      <c r="D141" t="s">
        <v>7</v>
      </c>
      <c r="E141" t="s">
        <v>13340</v>
      </c>
    </row>
    <row r="142" spans="2:12" x14ac:dyDescent="0.25">
      <c r="B142" t="s">
        <v>13341</v>
      </c>
      <c r="C142" t="s">
        <v>5</v>
      </c>
      <c r="D142" t="s">
        <v>10</v>
      </c>
      <c r="F142" t="s">
        <v>30</v>
      </c>
    </row>
    <row r="143" spans="2:12" x14ac:dyDescent="0.25">
      <c r="B143" t="s">
        <v>13342</v>
      </c>
      <c r="C143" t="s">
        <v>5</v>
      </c>
      <c r="D143" t="s">
        <v>13</v>
      </c>
      <c r="G143">
        <v>70</v>
      </c>
    </row>
    <row r="144" spans="2:12" x14ac:dyDescent="0.25">
      <c r="B144" t="s">
        <v>13343</v>
      </c>
      <c r="C144" t="s">
        <v>5</v>
      </c>
      <c r="D144" t="s">
        <v>15</v>
      </c>
      <c r="H144" t="s">
        <v>232</v>
      </c>
    </row>
    <row r="145" spans="2:12" x14ac:dyDescent="0.25">
      <c r="B145" t="s">
        <v>13344</v>
      </c>
      <c r="C145" t="s">
        <v>5</v>
      </c>
      <c r="D145" t="s">
        <v>18</v>
      </c>
      <c r="I145" t="s">
        <v>37</v>
      </c>
    </row>
    <row r="146" spans="2:12" x14ac:dyDescent="0.25">
      <c r="B146" t="s">
        <v>13345</v>
      </c>
      <c r="C146" t="s">
        <v>5</v>
      </c>
      <c r="D146" t="s">
        <v>21</v>
      </c>
      <c r="J146" t="s">
        <v>271</v>
      </c>
    </row>
    <row r="147" spans="2:12" x14ac:dyDescent="0.25">
      <c r="B147" t="s">
        <v>13346</v>
      </c>
      <c r="C147" t="s">
        <v>5</v>
      </c>
      <c r="D147" t="s">
        <v>24</v>
      </c>
      <c r="K147" t="s">
        <v>11906</v>
      </c>
    </row>
    <row r="148" spans="2:12" x14ac:dyDescent="0.25">
      <c r="B148" t="s">
        <v>13347</v>
      </c>
      <c r="C148" t="s">
        <v>5</v>
      </c>
      <c r="D148" t="s">
        <v>27</v>
      </c>
      <c r="L148" t="s">
        <v>13348</v>
      </c>
    </row>
    <row r="149" spans="2:12" x14ac:dyDescent="0.25">
      <c r="B149" t="s">
        <v>13349</v>
      </c>
      <c r="C149" t="s">
        <v>5</v>
      </c>
      <c r="D149" t="s">
        <v>7</v>
      </c>
      <c r="E149" t="s">
        <v>13350</v>
      </c>
    </row>
    <row r="150" spans="2:12" x14ac:dyDescent="0.25">
      <c r="B150" t="s">
        <v>13351</v>
      </c>
      <c r="C150" t="s">
        <v>5</v>
      </c>
      <c r="D150" t="s">
        <v>10</v>
      </c>
      <c r="F150" t="s">
        <v>13126</v>
      </c>
    </row>
    <row r="151" spans="2:12" x14ac:dyDescent="0.25">
      <c r="B151" t="s">
        <v>13352</v>
      </c>
      <c r="C151" t="s">
        <v>5</v>
      </c>
      <c r="D151" t="s">
        <v>13</v>
      </c>
      <c r="G151">
        <v>73</v>
      </c>
    </row>
    <row r="152" spans="2:12" x14ac:dyDescent="0.25">
      <c r="B152" t="s">
        <v>13353</v>
      </c>
      <c r="C152" t="s">
        <v>5</v>
      </c>
      <c r="D152" t="s">
        <v>15</v>
      </c>
      <c r="H152" t="s">
        <v>258</v>
      </c>
    </row>
    <row r="153" spans="2:12" x14ac:dyDescent="0.25">
      <c r="B153" t="s">
        <v>13354</v>
      </c>
      <c r="C153" t="s">
        <v>5</v>
      </c>
      <c r="D153" t="s">
        <v>18</v>
      </c>
      <c r="I153" t="s">
        <v>13131</v>
      </c>
    </row>
    <row r="154" spans="2:12" x14ac:dyDescent="0.25">
      <c r="B154" t="s">
        <v>13355</v>
      </c>
      <c r="C154" t="s">
        <v>5</v>
      </c>
      <c r="D154" t="s">
        <v>21</v>
      </c>
      <c r="J154" t="s">
        <v>297</v>
      </c>
    </row>
    <row r="155" spans="2:12" x14ac:dyDescent="0.25">
      <c r="B155" t="s">
        <v>13356</v>
      </c>
      <c r="C155" t="s">
        <v>5</v>
      </c>
      <c r="D155" t="s">
        <v>24</v>
      </c>
      <c r="K155" t="s">
        <v>273</v>
      </c>
    </row>
    <row r="156" spans="2:12" x14ac:dyDescent="0.25">
      <c r="B156" t="s">
        <v>13357</v>
      </c>
      <c r="C156" t="s">
        <v>5</v>
      </c>
      <c r="D156" t="s">
        <v>27</v>
      </c>
      <c r="L156" t="s">
        <v>13358</v>
      </c>
    </row>
    <row r="157" spans="2:12" x14ac:dyDescent="0.25">
      <c r="B157" t="s">
        <v>13359</v>
      </c>
      <c r="C157" t="s">
        <v>5</v>
      </c>
      <c r="D157" t="s">
        <v>7</v>
      </c>
      <c r="E157" t="s">
        <v>13360</v>
      </c>
    </row>
    <row r="158" spans="2:12" x14ac:dyDescent="0.25">
      <c r="B158" t="s">
        <v>13361</v>
      </c>
      <c r="C158" t="s">
        <v>5</v>
      </c>
      <c r="D158" t="s">
        <v>10</v>
      </c>
      <c r="F158" t="s">
        <v>13080</v>
      </c>
    </row>
    <row r="159" spans="2:12" x14ac:dyDescent="0.25">
      <c r="B159" t="s">
        <v>13362</v>
      </c>
      <c r="C159" t="s">
        <v>5</v>
      </c>
      <c r="D159" t="s">
        <v>13</v>
      </c>
      <c r="G159">
        <v>15</v>
      </c>
    </row>
    <row r="160" spans="2:12" x14ac:dyDescent="0.25">
      <c r="B160" t="s">
        <v>13363</v>
      </c>
      <c r="C160" t="s">
        <v>5</v>
      </c>
      <c r="D160" t="s">
        <v>15</v>
      </c>
      <c r="H160" t="s">
        <v>39</v>
      </c>
    </row>
    <row r="161" spans="2:12" x14ac:dyDescent="0.25">
      <c r="B161" t="s">
        <v>13364</v>
      </c>
      <c r="C161" t="s">
        <v>5</v>
      </c>
      <c r="D161" t="s">
        <v>18</v>
      </c>
      <c r="I161" t="s">
        <v>13365</v>
      </c>
    </row>
    <row r="162" spans="2:12" x14ac:dyDescent="0.25">
      <c r="B162" t="s">
        <v>13366</v>
      </c>
      <c r="C162" t="s">
        <v>5</v>
      </c>
      <c r="D162" t="s">
        <v>21</v>
      </c>
      <c r="J162" t="s">
        <v>12472</v>
      </c>
    </row>
    <row r="163" spans="2:12" x14ac:dyDescent="0.25">
      <c r="B163" t="s">
        <v>13367</v>
      </c>
      <c r="C163" t="s">
        <v>5</v>
      </c>
      <c r="D163" t="s">
        <v>24</v>
      </c>
      <c r="K163" t="s">
        <v>13368</v>
      </c>
    </row>
    <row r="164" spans="2:12" x14ac:dyDescent="0.25">
      <c r="B164" t="s">
        <v>13369</v>
      </c>
      <c r="C164" t="s">
        <v>5</v>
      </c>
      <c r="D164" t="s">
        <v>27</v>
      </c>
      <c r="L164" t="s">
        <v>13370</v>
      </c>
    </row>
    <row r="165" spans="2:12" x14ac:dyDescent="0.25">
      <c r="B165" t="s">
        <v>13371</v>
      </c>
      <c r="C165" t="s">
        <v>5</v>
      </c>
      <c r="D165" t="s">
        <v>7</v>
      </c>
      <c r="E165" t="s">
        <v>13372</v>
      </c>
    </row>
    <row r="166" spans="2:12" x14ac:dyDescent="0.25">
      <c r="B166" t="s">
        <v>13373</v>
      </c>
      <c r="C166" t="s">
        <v>5</v>
      </c>
      <c r="D166" t="s">
        <v>10</v>
      </c>
      <c r="F166" t="s">
        <v>12917</v>
      </c>
    </row>
    <row r="167" spans="2:12" x14ac:dyDescent="0.25">
      <c r="B167" t="s">
        <v>13374</v>
      </c>
      <c r="C167" t="s">
        <v>5</v>
      </c>
      <c r="D167" t="s">
        <v>13</v>
      </c>
      <c r="G167">
        <v>25</v>
      </c>
    </row>
    <row r="168" spans="2:12" x14ac:dyDescent="0.25">
      <c r="B168" t="s">
        <v>13375</v>
      </c>
      <c r="C168" t="s">
        <v>5</v>
      </c>
      <c r="D168" t="s">
        <v>15</v>
      </c>
      <c r="H168" t="s">
        <v>80</v>
      </c>
    </row>
    <row r="169" spans="2:12" x14ac:dyDescent="0.25">
      <c r="B169" t="s">
        <v>13376</v>
      </c>
      <c r="C169" t="s">
        <v>5</v>
      </c>
      <c r="D169" t="s">
        <v>18</v>
      </c>
      <c r="I169" t="s">
        <v>93</v>
      </c>
    </row>
    <row r="170" spans="2:12" x14ac:dyDescent="0.25">
      <c r="B170" t="s">
        <v>13377</v>
      </c>
      <c r="C170" t="s">
        <v>5</v>
      </c>
      <c r="D170" t="s">
        <v>21</v>
      </c>
      <c r="J170" t="s">
        <v>12577</v>
      </c>
    </row>
    <row r="171" spans="2:12" x14ac:dyDescent="0.25">
      <c r="B171" t="s">
        <v>13378</v>
      </c>
      <c r="C171" t="s">
        <v>5</v>
      </c>
      <c r="D171" t="s">
        <v>24</v>
      </c>
      <c r="K171" t="s">
        <v>12230</v>
      </c>
    </row>
    <row r="172" spans="2:12" x14ac:dyDescent="0.25">
      <c r="B172" t="s">
        <v>13379</v>
      </c>
      <c r="C172" t="s">
        <v>5</v>
      </c>
      <c r="D172" t="s">
        <v>27</v>
      </c>
      <c r="L172" t="s">
        <v>13380</v>
      </c>
    </row>
    <row r="173" spans="2:12" x14ac:dyDescent="0.25">
      <c r="B173" t="s">
        <v>13381</v>
      </c>
      <c r="C173" t="s">
        <v>5</v>
      </c>
      <c r="D173" t="s">
        <v>7</v>
      </c>
      <c r="E173" t="s">
        <v>13382</v>
      </c>
    </row>
    <row r="174" spans="2:12" x14ac:dyDescent="0.25">
      <c r="B174" t="s">
        <v>13383</v>
      </c>
      <c r="C174" t="s">
        <v>5</v>
      </c>
      <c r="D174" t="s">
        <v>10</v>
      </c>
      <c r="F174" t="s">
        <v>13384</v>
      </c>
    </row>
    <row r="175" spans="2:12" x14ac:dyDescent="0.25">
      <c r="B175" t="s">
        <v>13385</v>
      </c>
      <c r="C175" t="s">
        <v>5</v>
      </c>
      <c r="D175" t="s">
        <v>13</v>
      </c>
      <c r="G175">
        <v>100</v>
      </c>
    </row>
    <row r="176" spans="2:12" x14ac:dyDescent="0.25">
      <c r="B176" t="s">
        <v>13386</v>
      </c>
      <c r="C176" t="s">
        <v>5</v>
      </c>
      <c r="D176" t="s">
        <v>15</v>
      </c>
      <c r="H176" t="s">
        <v>12577</v>
      </c>
    </row>
    <row r="177" spans="2:12" x14ac:dyDescent="0.25">
      <c r="B177" t="s">
        <v>13387</v>
      </c>
      <c r="C177" t="s">
        <v>5</v>
      </c>
      <c r="D177" t="s">
        <v>18</v>
      </c>
      <c r="I177" t="s">
        <v>10722</v>
      </c>
    </row>
    <row r="178" spans="2:12" x14ac:dyDescent="0.25">
      <c r="B178" t="s">
        <v>13388</v>
      </c>
      <c r="C178" t="s">
        <v>5</v>
      </c>
      <c r="D178" t="s">
        <v>21</v>
      </c>
      <c r="J178" t="s">
        <v>12777</v>
      </c>
    </row>
    <row r="179" spans="2:12" x14ac:dyDescent="0.25">
      <c r="B179" t="s">
        <v>13389</v>
      </c>
      <c r="C179" t="s">
        <v>5</v>
      </c>
      <c r="D179" t="s">
        <v>24</v>
      </c>
      <c r="K179" t="s">
        <v>12377</v>
      </c>
    </row>
    <row r="180" spans="2:12" x14ac:dyDescent="0.25">
      <c r="B180" t="s">
        <v>13390</v>
      </c>
      <c r="C180" t="s">
        <v>5</v>
      </c>
      <c r="D180" t="s">
        <v>27</v>
      </c>
      <c r="L180" t="s">
        <v>13391</v>
      </c>
    </row>
    <row r="181" spans="2:12" x14ac:dyDescent="0.25">
      <c r="B181" t="s">
        <v>13392</v>
      </c>
      <c r="C181" t="s">
        <v>5</v>
      </c>
      <c r="D181" t="s">
        <v>7</v>
      </c>
      <c r="E181" t="s">
        <v>13393</v>
      </c>
    </row>
    <row r="182" spans="2:12" x14ac:dyDescent="0.25">
      <c r="B182" t="s">
        <v>13394</v>
      </c>
      <c r="C182" t="s">
        <v>5</v>
      </c>
      <c r="D182" t="s">
        <v>10</v>
      </c>
      <c r="F182" t="s">
        <v>598</v>
      </c>
    </row>
    <row r="183" spans="2:12" x14ac:dyDescent="0.25">
      <c r="B183" t="s">
        <v>13395</v>
      </c>
      <c r="C183" t="s">
        <v>5</v>
      </c>
      <c r="D183" t="s">
        <v>13</v>
      </c>
      <c r="G183">
        <v>17</v>
      </c>
    </row>
    <row r="184" spans="2:12" x14ac:dyDescent="0.25">
      <c r="B184" t="s">
        <v>13396</v>
      </c>
      <c r="C184" t="s">
        <v>5</v>
      </c>
      <c r="D184" t="s">
        <v>15</v>
      </c>
      <c r="H184" t="s">
        <v>39</v>
      </c>
    </row>
    <row r="185" spans="2:12" x14ac:dyDescent="0.25">
      <c r="B185" t="s">
        <v>13397</v>
      </c>
      <c r="C185" t="s">
        <v>5</v>
      </c>
      <c r="D185" t="s">
        <v>18</v>
      </c>
      <c r="I185" t="s">
        <v>13131</v>
      </c>
    </row>
    <row r="186" spans="2:12" x14ac:dyDescent="0.25">
      <c r="B186" t="s">
        <v>13398</v>
      </c>
      <c r="C186" t="s">
        <v>5</v>
      </c>
      <c r="D186" t="s">
        <v>21</v>
      </c>
      <c r="J186" t="s">
        <v>12578</v>
      </c>
    </row>
    <row r="187" spans="2:12" x14ac:dyDescent="0.25">
      <c r="B187" t="s">
        <v>13399</v>
      </c>
      <c r="C187" t="s">
        <v>5</v>
      </c>
      <c r="D187" t="s">
        <v>24</v>
      </c>
      <c r="K187" t="s">
        <v>13400</v>
      </c>
    </row>
    <row r="188" spans="2:12" x14ac:dyDescent="0.25">
      <c r="B188" t="s">
        <v>13401</v>
      </c>
      <c r="C188" t="s">
        <v>5</v>
      </c>
      <c r="D188" t="s">
        <v>27</v>
      </c>
      <c r="L188" t="s">
        <v>13402</v>
      </c>
    </row>
    <row r="189" spans="2:12" x14ac:dyDescent="0.25">
      <c r="B189" t="s">
        <v>13403</v>
      </c>
      <c r="C189" t="s">
        <v>5</v>
      </c>
      <c r="D189" t="s">
        <v>7</v>
      </c>
      <c r="E189" t="s">
        <v>13404</v>
      </c>
    </row>
    <row r="190" spans="2:12" x14ac:dyDescent="0.25">
      <c r="B190" t="s">
        <v>13405</v>
      </c>
      <c r="C190" t="s">
        <v>5</v>
      </c>
      <c r="D190" t="s">
        <v>10</v>
      </c>
      <c r="F190" t="s">
        <v>2373</v>
      </c>
    </row>
    <row r="191" spans="2:12" x14ac:dyDescent="0.25">
      <c r="B191" t="s">
        <v>13406</v>
      </c>
      <c r="C191" t="s">
        <v>5</v>
      </c>
      <c r="D191" t="s">
        <v>13</v>
      </c>
      <c r="G191">
        <v>81</v>
      </c>
    </row>
    <row r="192" spans="2:12" x14ac:dyDescent="0.25">
      <c r="B192" t="s">
        <v>13407</v>
      </c>
      <c r="C192" t="s">
        <v>5</v>
      </c>
      <c r="D192" t="s">
        <v>15</v>
      </c>
      <c r="H192" t="s">
        <v>271</v>
      </c>
    </row>
    <row r="193" spans="2:12" x14ac:dyDescent="0.25">
      <c r="B193" t="s">
        <v>13408</v>
      </c>
      <c r="C193" t="s">
        <v>5</v>
      </c>
      <c r="D193" t="s">
        <v>18</v>
      </c>
      <c r="I193" t="s">
        <v>10791</v>
      </c>
    </row>
    <row r="194" spans="2:12" x14ac:dyDescent="0.25">
      <c r="B194" t="s">
        <v>13409</v>
      </c>
      <c r="C194" t="s">
        <v>5</v>
      </c>
      <c r="D194" t="s">
        <v>21</v>
      </c>
      <c r="J194" t="s">
        <v>12580</v>
      </c>
    </row>
    <row r="195" spans="2:12" x14ac:dyDescent="0.25">
      <c r="B195" t="s">
        <v>13410</v>
      </c>
      <c r="C195" t="s">
        <v>5</v>
      </c>
      <c r="D195" t="s">
        <v>24</v>
      </c>
      <c r="K195" t="s">
        <v>13411</v>
      </c>
    </row>
    <row r="196" spans="2:12" x14ac:dyDescent="0.25">
      <c r="B196" t="s">
        <v>13412</v>
      </c>
      <c r="C196" t="s">
        <v>5</v>
      </c>
      <c r="D196" t="s">
        <v>27</v>
      </c>
      <c r="L196" t="s">
        <v>13413</v>
      </c>
    </row>
    <row r="197" spans="2:12" x14ac:dyDescent="0.25">
      <c r="B197" t="s">
        <v>13414</v>
      </c>
      <c r="C197" t="s">
        <v>5</v>
      </c>
      <c r="D197" t="s">
        <v>7</v>
      </c>
      <c r="E197" t="s">
        <v>13415</v>
      </c>
    </row>
    <row r="198" spans="2:12" x14ac:dyDescent="0.25">
      <c r="B198" t="s">
        <v>13416</v>
      </c>
      <c r="C198" t="s">
        <v>5</v>
      </c>
      <c r="D198" t="s">
        <v>10</v>
      </c>
      <c r="F198" t="s">
        <v>2827</v>
      </c>
    </row>
    <row r="199" spans="2:12" x14ac:dyDescent="0.25">
      <c r="B199" t="s">
        <v>13417</v>
      </c>
      <c r="C199" t="s">
        <v>5</v>
      </c>
      <c r="D199" t="s">
        <v>13</v>
      </c>
      <c r="G199">
        <v>84</v>
      </c>
    </row>
    <row r="200" spans="2:12" x14ac:dyDescent="0.25">
      <c r="B200" t="s">
        <v>13418</v>
      </c>
      <c r="C200" t="s">
        <v>5</v>
      </c>
      <c r="D200" t="s">
        <v>15</v>
      </c>
      <c r="H200" t="s">
        <v>297</v>
      </c>
    </row>
    <row r="201" spans="2:12" x14ac:dyDescent="0.25">
      <c r="B201" t="s">
        <v>13419</v>
      </c>
      <c r="C201" t="s">
        <v>5</v>
      </c>
      <c r="D201" t="s">
        <v>18</v>
      </c>
      <c r="I201" t="s">
        <v>10722</v>
      </c>
    </row>
    <row r="202" spans="2:12" x14ac:dyDescent="0.25">
      <c r="B202" t="s">
        <v>13420</v>
      </c>
      <c r="C202" t="s">
        <v>5</v>
      </c>
      <c r="D202" t="s">
        <v>21</v>
      </c>
      <c r="J202" t="s">
        <v>12582</v>
      </c>
    </row>
    <row r="203" spans="2:12" x14ac:dyDescent="0.25">
      <c r="B203" t="s">
        <v>13421</v>
      </c>
      <c r="C203" t="s">
        <v>5</v>
      </c>
      <c r="D203" t="s">
        <v>24</v>
      </c>
      <c r="K203" t="s">
        <v>13422</v>
      </c>
    </row>
    <row r="204" spans="2:12" x14ac:dyDescent="0.25">
      <c r="B204" t="s">
        <v>13423</v>
      </c>
      <c r="C204" t="s">
        <v>5</v>
      </c>
      <c r="D204" t="s">
        <v>27</v>
      </c>
      <c r="L204" t="s">
        <v>13424</v>
      </c>
    </row>
    <row r="205" spans="2:12" x14ac:dyDescent="0.25">
      <c r="B205" t="s">
        <v>13425</v>
      </c>
      <c r="C205" t="s">
        <v>5</v>
      </c>
      <c r="D205" t="s">
        <v>7</v>
      </c>
      <c r="E205" t="s">
        <v>13426</v>
      </c>
    </row>
    <row r="206" spans="2:12" x14ac:dyDescent="0.25">
      <c r="B206" t="s">
        <v>13427</v>
      </c>
      <c r="C206" t="s">
        <v>5</v>
      </c>
      <c r="D206" t="s">
        <v>10</v>
      </c>
      <c r="F206" t="s">
        <v>3420</v>
      </c>
    </row>
    <row r="207" spans="2:12" x14ac:dyDescent="0.25">
      <c r="B207" t="s">
        <v>13428</v>
      </c>
      <c r="C207" t="s">
        <v>5</v>
      </c>
      <c r="D207" t="s">
        <v>13</v>
      </c>
      <c r="G207">
        <v>27</v>
      </c>
    </row>
    <row r="208" spans="2:12" x14ac:dyDescent="0.25">
      <c r="B208" t="s">
        <v>13429</v>
      </c>
      <c r="C208" t="s">
        <v>5</v>
      </c>
      <c r="D208" t="s">
        <v>15</v>
      </c>
      <c r="H208" t="s">
        <v>80</v>
      </c>
    </row>
    <row r="209" spans="2:12" x14ac:dyDescent="0.25">
      <c r="B209" t="s">
        <v>13430</v>
      </c>
      <c r="C209" t="s">
        <v>5</v>
      </c>
      <c r="D209" t="s">
        <v>18</v>
      </c>
      <c r="I209" t="s">
        <v>13431</v>
      </c>
    </row>
    <row r="210" spans="2:12" x14ac:dyDescent="0.25">
      <c r="B210" t="s">
        <v>13432</v>
      </c>
      <c r="C210" t="s">
        <v>5</v>
      </c>
      <c r="D210" t="s">
        <v>21</v>
      </c>
      <c r="J210" t="s">
        <v>12855</v>
      </c>
    </row>
    <row r="211" spans="2:12" x14ac:dyDescent="0.25">
      <c r="B211" t="s">
        <v>13433</v>
      </c>
      <c r="C211" t="s">
        <v>5</v>
      </c>
      <c r="D211" t="s">
        <v>24</v>
      </c>
      <c r="K211" t="s">
        <v>13434</v>
      </c>
    </row>
    <row r="212" spans="2:12" x14ac:dyDescent="0.25">
      <c r="B212" t="s">
        <v>13435</v>
      </c>
      <c r="C212" t="s">
        <v>5</v>
      </c>
      <c r="D212" t="s">
        <v>27</v>
      </c>
      <c r="L212" t="s">
        <v>13436</v>
      </c>
    </row>
    <row r="213" spans="2:12" x14ac:dyDescent="0.25">
      <c r="B213" t="s">
        <v>13437</v>
      </c>
      <c r="C213" t="s">
        <v>5</v>
      </c>
      <c r="D213" t="s">
        <v>7</v>
      </c>
      <c r="E213" t="s">
        <v>13438</v>
      </c>
    </row>
    <row r="214" spans="2:12" x14ac:dyDescent="0.25">
      <c r="B214" t="s">
        <v>13439</v>
      </c>
      <c r="C214" t="s">
        <v>5</v>
      </c>
      <c r="D214" t="s">
        <v>10</v>
      </c>
      <c r="F214" t="s">
        <v>3927</v>
      </c>
    </row>
    <row r="215" spans="2:12" x14ac:dyDescent="0.25">
      <c r="B215" t="s">
        <v>13440</v>
      </c>
      <c r="C215" t="s">
        <v>5</v>
      </c>
      <c r="D215" t="s">
        <v>13</v>
      </c>
      <c r="G215">
        <v>98</v>
      </c>
    </row>
    <row r="216" spans="2:12" x14ac:dyDescent="0.25">
      <c r="B216" t="s">
        <v>13441</v>
      </c>
      <c r="C216" t="s">
        <v>5</v>
      </c>
      <c r="D216" t="s">
        <v>15</v>
      </c>
      <c r="H216" t="s">
        <v>12577</v>
      </c>
    </row>
    <row r="217" spans="2:12" x14ac:dyDescent="0.25">
      <c r="B217" t="s">
        <v>13442</v>
      </c>
      <c r="C217" t="s">
        <v>5</v>
      </c>
      <c r="D217" t="s">
        <v>18</v>
      </c>
      <c r="I217" t="s">
        <v>10791</v>
      </c>
    </row>
    <row r="218" spans="2:12" x14ac:dyDescent="0.25">
      <c r="B218" t="s">
        <v>13443</v>
      </c>
      <c r="C218" t="s">
        <v>5</v>
      </c>
      <c r="D218" t="s">
        <v>21</v>
      </c>
      <c r="J218" t="s">
        <v>13133</v>
      </c>
    </row>
    <row r="219" spans="2:12" x14ac:dyDescent="0.25">
      <c r="B219" t="s">
        <v>13444</v>
      </c>
      <c r="C219" t="s">
        <v>5</v>
      </c>
      <c r="D219" t="s">
        <v>24</v>
      </c>
      <c r="K219" t="s">
        <v>13445</v>
      </c>
    </row>
    <row r="220" spans="2:12" x14ac:dyDescent="0.25">
      <c r="B220" t="s">
        <v>13446</v>
      </c>
      <c r="C220" t="s">
        <v>5</v>
      </c>
      <c r="D220" t="s">
        <v>27</v>
      </c>
      <c r="L220" t="s">
        <v>13447</v>
      </c>
    </row>
    <row r="221" spans="2:12" x14ac:dyDescent="0.25">
      <c r="B221" t="s">
        <v>13448</v>
      </c>
      <c r="C221" t="s">
        <v>5</v>
      </c>
      <c r="D221" t="s">
        <v>7</v>
      </c>
      <c r="E221" t="s">
        <v>13449</v>
      </c>
    </row>
    <row r="222" spans="2:12" x14ac:dyDescent="0.25">
      <c r="B222" t="s">
        <v>13450</v>
      </c>
      <c r="C222" t="s">
        <v>5</v>
      </c>
      <c r="D222" t="s">
        <v>10</v>
      </c>
      <c r="F222" t="s">
        <v>13451</v>
      </c>
      <c r="G222">
        <v>0</v>
      </c>
    </row>
    <row r="223" spans="2:12" x14ac:dyDescent="0.25">
      <c r="B223" t="s">
        <v>13452</v>
      </c>
      <c r="C223" t="s">
        <v>5</v>
      </c>
      <c r="D223" t="s">
        <v>13</v>
      </c>
      <c r="G223">
        <v>58</v>
      </c>
    </row>
    <row r="224" spans="2:12" x14ac:dyDescent="0.25">
      <c r="B224" t="s">
        <v>13453</v>
      </c>
      <c r="C224" t="s">
        <v>5</v>
      </c>
      <c r="D224" t="s">
        <v>15</v>
      </c>
      <c r="H224" t="s">
        <v>190</v>
      </c>
    </row>
    <row r="225" spans="2:12" x14ac:dyDescent="0.25">
      <c r="B225" t="s">
        <v>13454</v>
      </c>
      <c r="C225" t="s">
        <v>5</v>
      </c>
      <c r="D225" t="s">
        <v>18</v>
      </c>
      <c r="I225" t="s">
        <v>10805</v>
      </c>
    </row>
    <row r="226" spans="2:12" x14ac:dyDescent="0.25">
      <c r="B226" t="s">
        <v>13455</v>
      </c>
      <c r="C226" t="s">
        <v>5</v>
      </c>
      <c r="D226" t="s">
        <v>21</v>
      </c>
      <c r="J226" t="s">
        <v>13145</v>
      </c>
    </row>
    <row r="227" spans="2:12" x14ac:dyDescent="0.25">
      <c r="B227" t="s">
        <v>13456</v>
      </c>
      <c r="C227" t="s">
        <v>5</v>
      </c>
      <c r="D227" t="s">
        <v>24</v>
      </c>
      <c r="K227" t="s">
        <v>13457</v>
      </c>
    </row>
    <row r="228" spans="2:12" x14ac:dyDescent="0.25">
      <c r="B228" t="s">
        <v>13458</v>
      </c>
      <c r="C228" t="s">
        <v>5</v>
      </c>
      <c r="D228" t="s">
        <v>27</v>
      </c>
      <c r="L228" t="s">
        <v>13459</v>
      </c>
    </row>
    <row r="229" spans="2:12" x14ac:dyDescent="0.25">
      <c r="B229" t="s">
        <v>13460</v>
      </c>
      <c r="C229" t="s">
        <v>5</v>
      </c>
      <c r="D229" t="s">
        <v>7</v>
      </c>
      <c r="E229" t="s">
        <v>13461</v>
      </c>
    </row>
    <row r="230" spans="2:12" x14ac:dyDescent="0.25">
      <c r="B230" t="s">
        <v>13462</v>
      </c>
      <c r="C230" t="s">
        <v>5</v>
      </c>
      <c r="D230" t="s">
        <v>10</v>
      </c>
      <c r="F230" t="s">
        <v>13463</v>
      </c>
      <c r="G230">
        <v>0</v>
      </c>
    </row>
    <row r="231" spans="2:12" x14ac:dyDescent="0.25">
      <c r="B231" t="s">
        <v>13464</v>
      </c>
      <c r="C231" t="s">
        <v>5</v>
      </c>
      <c r="D231" t="s">
        <v>13</v>
      </c>
      <c r="G231">
        <v>104</v>
      </c>
    </row>
    <row r="232" spans="2:12" x14ac:dyDescent="0.25">
      <c r="B232" t="s">
        <v>13465</v>
      </c>
      <c r="C232" t="s">
        <v>5</v>
      </c>
      <c r="D232" t="s">
        <v>15</v>
      </c>
      <c r="H232" t="s">
        <v>12777</v>
      </c>
    </row>
    <row r="233" spans="2:12" x14ac:dyDescent="0.25">
      <c r="B233" t="s">
        <v>13466</v>
      </c>
      <c r="C233" t="s">
        <v>5</v>
      </c>
      <c r="D233" t="s">
        <v>18</v>
      </c>
      <c r="I233" t="s">
        <v>37</v>
      </c>
    </row>
    <row r="234" spans="2:12" x14ac:dyDescent="0.25">
      <c r="B234" t="s">
        <v>13467</v>
      </c>
      <c r="C234" t="s">
        <v>5</v>
      </c>
      <c r="D234" t="s">
        <v>21</v>
      </c>
      <c r="J234" t="s">
        <v>13468</v>
      </c>
    </row>
    <row r="235" spans="2:12" x14ac:dyDescent="0.25">
      <c r="B235" t="s">
        <v>13469</v>
      </c>
      <c r="C235" t="s">
        <v>5</v>
      </c>
      <c r="D235" t="s">
        <v>24</v>
      </c>
      <c r="K235" t="s">
        <v>13470</v>
      </c>
    </row>
    <row r="236" spans="2:12" x14ac:dyDescent="0.25">
      <c r="B236" t="s">
        <v>13471</v>
      </c>
      <c r="C236" t="s">
        <v>5</v>
      </c>
      <c r="D236" t="s">
        <v>27</v>
      </c>
      <c r="L236" t="s">
        <v>13472</v>
      </c>
    </row>
    <row r="237" spans="2:12" x14ac:dyDescent="0.25">
      <c r="B237" t="s">
        <v>13473</v>
      </c>
      <c r="C237" t="s">
        <v>5</v>
      </c>
      <c r="D237" t="s">
        <v>7</v>
      </c>
      <c r="E237" t="s">
        <v>13474</v>
      </c>
    </row>
    <row r="238" spans="2:12" x14ac:dyDescent="0.25">
      <c r="B238" t="s">
        <v>13475</v>
      </c>
      <c r="C238" t="s">
        <v>5</v>
      </c>
      <c r="D238" t="s">
        <v>10</v>
      </c>
      <c r="F238" t="s">
        <v>13476</v>
      </c>
      <c r="G238">
        <v>0</v>
      </c>
    </row>
    <row r="239" spans="2:12" x14ac:dyDescent="0.25">
      <c r="B239" t="s">
        <v>13477</v>
      </c>
      <c r="C239" t="s">
        <v>5</v>
      </c>
      <c r="D239" t="s">
        <v>13</v>
      </c>
      <c r="G239">
        <v>20</v>
      </c>
    </row>
    <row r="240" spans="2:12" x14ac:dyDescent="0.25">
      <c r="B240" t="s">
        <v>13478</v>
      </c>
      <c r="C240" t="s">
        <v>5</v>
      </c>
      <c r="D240" t="s">
        <v>15</v>
      </c>
      <c r="H240" t="s">
        <v>67</v>
      </c>
    </row>
    <row r="241" spans="2:2" x14ac:dyDescent="0.25">
      <c r="B241">
        <v>0</v>
      </c>
    </row>
  </sheetData>
  <autoFilter ref="B4:L24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7258"/>
  <sheetViews>
    <sheetView topLeftCell="A10" workbookViewId="0">
      <selection activeCell="F28" sqref="F28:F60"/>
    </sheetView>
  </sheetViews>
  <sheetFormatPr defaultRowHeight="15" x14ac:dyDescent="0.25"/>
  <sheetData>
    <row r="4" spans="3:13" x14ac:dyDescent="0.25">
      <c r="C4" t="s">
        <v>316</v>
      </c>
      <c r="D4" t="s">
        <v>5</v>
      </c>
      <c r="E4" t="s">
        <v>7</v>
      </c>
      <c r="F4" t="s">
        <v>317</v>
      </c>
    </row>
    <row r="5" spans="3:13" x14ac:dyDescent="0.25">
      <c r="C5" t="s">
        <v>318</v>
      </c>
      <c r="D5" t="s">
        <v>5</v>
      </c>
      <c r="E5" t="s">
        <v>10</v>
      </c>
      <c r="G5" t="s">
        <v>319</v>
      </c>
    </row>
    <row r="6" spans="3:13" x14ac:dyDescent="0.25">
      <c r="C6" t="s">
        <v>320</v>
      </c>
      <c r="D6" t="s">
        <v>5</v>
      </c>
      <c r="E6" t="s">
        <v>13</v>
      </c>
      <c r="H6">
        <v>842</v>
      </c>
    </row>
    <row r="7" spans="3:13" x14ac:dyDescent="0.25">
      <c r="C7" t="s">
        <v>321</v>
      </c>
      <c r="D7" t="s">
        <v>5</v>
      </c>
      <c r="E7" t="s">
        <v>15</v>
      </c>
      <c r="I7" t="s">
        <v>16</v>
      </c>
    </row>
    <row r="8" spans="3:13" x14ac:dyDescent="0.25">
      <c r="C8" t="s">
        <v>322</v>
      </c>
      <c r="D8" t="s">
        <v>5</v>
      </c>
      <c r="E8" t="s">
        <v>18</v>
      </c>
      <c r="J8" t="s">
        <v>323</v>
      </c>
    </row>
    <row r="9" spans="3:13" x14ac:dyDescent="0.25">
      <c r="C9" t="s">
        <v>324</v>
      </c>
      <c r="D9" t="s">
        <v>5</v>
      </c>
      <c r="E9" t="s">
        <v>21</v>
      </c>
      <c r="K9" t="s">
        <v>323</v>
      </c>
    </row>
    <row r="10" spans="3:13" x14ac:dyDescent="0.25">
      <c r="C10" t="s">
        <v>325</v>
      </c>
      <c r="D10" t="s">
        <v>5</v>
      </c>
      <c r="E10" t="s">
        <v>24</v>
      </c>
      <c r="L10" t="s">
        <v>323</v>
      </c>
    </row>
    <row r="11" spans="3:13" x14ac:dyDescent="0.25">
      <c r="C11" t="s">
        <v>326</v>
      </c>
      <c r="D11" t="s">
        <v>5</v>
      </c>
      <c r="E11" t="s">
        <v>27</v>
      </c>
      <c r="M11" t="s">
        <v>327</v>
      </c>
    </row>
    <row r="12" spans="3:13" x14ac:dyDescent="0.25">
      <c r="C12" t="s">
        <v>328</v>
      </c>
      <c r="D12" t="s">
        <v>5</v>
      </c>
      <c r="E12" t="s">
        <v>7</v>
      </c>
      <c r="F12" t="s">
        <v>329</v>
      </c>
    </row>
    <row r="13" spans="3:13" x14ac:dyDescent="0.25">
      <c r="C13" t="s">
        <v>330</v>
      </c>
      <c r="D13" t="s">
        <v>5</v>
      </c>
      <c r="E13" t="s">
        <v>10</v>
      </c>
      <c r="G13" t="s">
        <v>319</v>
      </c>
    </row>
    <row r="14" spans="3:13" x14ac:dyDescent="0.25">
      <c r="C14" t="s">
        <v>331</v>
      </c>
      <c r="D14" t="s">
        <v>5</v>
      </c>
      <c r="E14" t="s">
        <v>13</v>
      </c>
      <c r="H14">
        <v>845</v>
      </c>
    </row>
    <row r="15" spans="3:13" x14ac:dyDescent="0.25">
      <c r="C15" t="s">
        <v>332</v>
      </c>
      <c r="D15" t="s">
        <v>5</v>
      </c>
      <c r="E15" t="s">
        <v>15</v>
      </c>
      <c r="I15" t="s">
        <v>16</v>
      </c>
    </row>
    <row r="16" spans="3:13" x14ac:dyDescent="0.25">
      <c r="C16" t="s">
        <v>333</v>
      </c>
      <c r="D16" t="s">
        <v>5</v>
      </c>
      <c r="E16" t="s">
        <v>18</v>
      </c>
      <c r="J16" t="s">
        <v>323</v>
      </c>
    </row>
    <row r="17" spans="3:13" x14ac:dyDescent="0.25">
      <c r="C17" t="s">
        <v>334</v>
      </c>
      <c r="D17" t="s">
        <v>5</v>
      </c>
      <c r="E17" t="s">
        <v>21</v>
      </c>
      <c r="K17" t="s">
        <v>323</v>
      </c>
    </row>
    <row r="18" spans="3:13" x14ac:dyDescent="0.25">
      <c r="C18" t="s">
        <v>335</v>
      </c>
      <c r="D18" t="s">
        <v>5</v>
      </c>
      <c r="E18" t="s">
        <v>24</v>
      </c>
      <c r="L18" t="s">
        <v>323</v>
      </c>
    </row>
    <row r="19" spans="3:13" x14ac:dyDescent="0.25">
      <c r="C19" t="s">
        <v>336</v>
      </c>
      <c r="D19" t="s">
        <v>5</v>
      </c>
      <c r="E19" t="s">
        <v>27</v>
      </c>
      <c r="M19" t="s">
        <v>327</v>
      </c>
    </row>
    <row r="20" spans="3:13" x14ac:dyDescent="0.25">
      <c r="C20" t="s">
        <v>337</v>
      </c>
      <c r="D20" t="s">
        <v>5</v>
      </c>
      <c r="E20" t="s">
        <v>7</v>
      </c>
      <c r="F20" t="s">
        <v>338</v>
      </c>
    </row>
    <row r="21" spans="3:13" x14ac:dyDescent="0.25">
      <c r="C21" t="s">
        <v>339</v>
      </c>
      <c r="D21" t="s">
        <v>5</v>
      </c>
      <c r="E21" t="s">
        <v>10</v>
      </c>
      <c r="G21" t="s">
        <v>319</v>
      </c>
    </row>
    <row r="22" spans="3:13" x14ac:dyDescent="0.25">
      <c r="C22" t="s">
        <v>340</v>
      </c>
      <c r="D22" t="s">
        <v>5</v>
      </c>
      <c r="E22" t="s">
        <v>13</v>
      </c>
      <c r="H22">
        <v>845</v>
      </c>
    </row>
    <row r="23" spans="3:13" x14ac:dyDescent="0.25">
      <c r="C23" t="s">
        <v>341</v>
      </c>
      <c r="D23" t="s">
        <v>5</v>
      </c>
      <c r="E23" t="s">
        <v>15</v>
      </c>
      <c r="I23" t="s">
        <v>16</v>
      </c>
    </row>
    <row r="24" spans="3:13" x14ac:dyDescent="0.25">
      <c r="C24" t="s">
        <v>342</v>
      </c>
      <c r="D24" t="s">
        <v>5</v>
      </c>
      <c r="E24" t="s">
        <v>18</v>
      </c>
      <c r="J24" t="s">
        <v>323</v>
      </c>
    </row>
    <row r="25" spans="3:13" x14ac:dyDescent="0.25">
      <c r="C25" t="s">
        <v>343</v>
      </c>
      <c r="D25" t="s">
        <v>5</v>
      </c>
      <c r="E25" t="s">
        <v>21</v>
      </c>
      <c r="K25" t="s">
        <v>323</v>
      </c>
    </row>
    <row r="26" spans="3:13" x14ac:dyDescent="0.25">
      <c r="C26" t="s">
        <v>344</v>
      </c>
      <c r="D26" t="s">
        <v>5</v>
      </c>
      <c r="E26" t="s">
        <v>24</v>
      </c>
      <c r="L26" t="s">
        <v>323</v>
      </c>
    </row>
    <row r="27" spans="3:13" x14ac:dyDescent="0.25">
      <c r="C27" t="s">
        <v>345</v>
      </c>
      <c r="D27" t="s">
        <v>5</v>
      </c>
      <c r="E27" t="s">
        <v>27</v>
      </c>
      <c r="M27" t="s">
        <v>346</v>
      </c>
    </row>
    <row r="28" spans="3:13" x14ac:dyDescent="0.25">
      <c r="C28" t="s">
        <v>347</v>
      </c>
      <c r="D28" t="s">
        <v>5</v>
      </c>
      <c r="E28" t="s">
        <v>7</v>
      </c>
      <c r="F28" t="s">
        <v>348</v>
      </c>
    </row>
    <row r="29" spans="3:13" x14ac:dyDescent="0.25">
      <c r="C29" t="s">
        <v>349</v>
      </c>
      <c r="D29" t="s">
        <v>5</v>
      </c>
      <c r="E29" t="s">
        <v>10</v>
      </c>
      <c r="G29" t="s">
        <v>319</v>
      </c>
    </row>
    <row r="30" spans="3:13" x14ac:dyDescent="0.25">
      <c r="C30" t="s">
        <v>350</v>
      </c>
      <c r="D30" t="s">
        <v>5</v>
      </c>
      <c r="E30" t="s">
        <v>13</v>
      </c>
      <c r="H30">
        <v>846</v>
      </c>
    </row>
    <row r="31" spans="3:13" x14ac:dyDescent="0.25">
      <c r="C31" t="s">
        <v>351</v>
      </c>
      <c r="D31" t="s">
        <v>5</v>
      </c>
      <c r="E31" t="s">
        <v>15</v>
      </c>
      <c r="I31" t="s">
        <v>16</v>
      </c>
    </row>
    <row r="32" spans="3:13" x14ac:dyDescent="0.25">
      <c r="C32" t="s">
        <v>352</v>
      </c>
      <c r="D32" t="s">
        <v>5</v>
      </c>
      <c r="E32" t="s">
        <v>18</v>
      </c>
      <c r="J32" t="s">
        <v>323</v>
      </c>
    </row>
    <row r="33" spans="3:13" x14ac:dyDescent="0.25">
      <c r="C33" t="s">
        <v>353</v>
      </c>
      <c r="D33" t="s">
        <v>5</v>
      </c>
      <c r="E33" t="s">
        <v>21</v>
      </c>
      <c r="K33" t="s">
        <v>323</v>
      </c>
    </row>
    <row r="34" spans="3:13" x14ac:dyDescent="0.25">
      <c r="C34" t="s">
        <v>354</v>
      </c>
      <c r="D34" t="s">
        <v>5</v>
      </c>
      <c r="E34" t="s">
        <v>24</v>
      </c>
      <c r="L34" t="s">
        <v>323</v>
      </c>
    </row>
    <row r="35" spans="3:13" x14ac:dyDescent="0.25">
      <c r="C35" t="s">
        <v>355</v>
      </c>
      <c r="D35" t="s">
        <v>5</v>
      </c>
      <c r="E35" t="s">
        <v>27</v>
      </c>
      <c r="M35" t="s">
        <v>327</v>
      </c>
    </row>
    <row r="36" spans="3:13" x14ac:dyDescent="0.25">
      <c r="C36" t="s">
        <v>356</v>
      </c>
      <c r="D36" t="s">
        <v>5</v>
      </c>
      <c r="E36" t="s">
        <v>7</v>
      </c>
      <c r="F36" t="s">
        <v>348</v>
      </c>
    </row>
    <row r="37" spans="3:13" x14ac:dyDescent="0.25">
      <c r="C37" t="s">
        <v>357</v>
      </c>
      <c r="D37" t="s">
        <v>5</v>
      </c>
      <c r="E37" t="s">
        <v>10</v>
      </c>
      <c r="G37" t="s">
        <v>358</v>
      </c>
    </row>
    <row r="38" spans="3:13" x14ac:dyDescent="0.25">
      <c r="C38" t="s">
        <v>359</v>
      </c>
      <c r="D38" t="s">
        <v>5</v>
      </c>
      <c r="E38" t="s">
        <v>13</v>
      </c>
      <c r="H38">
        <v>853</v>
      </c>
    </row>
    <row r="39" spans="3:13" x14ac:dyDescent="0.25">
      <c r="C39" t="s">
        <v>360</v>
      </c>
      <c r="D39" t="s">
        <v>5</v>
      </c>
      <c r="E39" t="s">
        <v>15</v>
      </c>
      <c r="I39" t="s">
        <v>16</v>
      </c>
    </row>
    <row r="40" spans="3:13" x14ac:dyDescent="0.25">
      <c r="C40" t="s">
        <v>361</v>
      </c>
      <c r="D40" t="s">
        <v>5</v>
      </c>
      <c r="E40" t="s">
        <v>18</v>
      </c>
      <c r="J40" t="s">
        <v>323</v>
      </c>
    </row>
    <row r="41" spans="3:13" x14ac:dyDescent="0.25">
      <c r="C41" t="s">
        <v>362</v>
      </c>
      <c r="D41" t="s">
        <v>5</v>
      </c>
      <c r="E41" t="s">
        <v>21</v>
      </c>
      <c r="K41" t="s">
        <v>323</v>
      </c>
    </row>
    <row r="42" spans="3:13" x14ac:dyDescent="0.25">
      <c r="C42" t="s">
        <v>363</v>
      </c>
      <c r="D42" t="s">
        <v>5</v>
      </c>
      <c r="E42" t="s">
        <v>24</v>
      </c>
      <c r="L42" t="s">
        <v>323</v>
      </c>
    </row>
    <row r="43" spans="3:13" x14ac:dyDescent="0.25">
      <c r="C43" t="s">
        <v>364</v>
      </c>
      <c r="D43" t="s">
        <v>5</v>
      </c>
      <c r="E43" t="s">
        <v>27</v>
      </c>
      <c r="M43" t="s">
        <v>346</v>
      </c>
    </row>
    <row r="44" spans="3:13" x14ac:dyDescent="0.25">
      <c r="C44" t="s">
        <v>365</v>
      </c>
      <c r="D44" t="s">
        <v>5</v>
      </c>
      <c r="E44" t="s">
        <v>7</v>
      </c>
      <c r="F44" t="s">
        <v>329</v>
      </c>
    </row>
    <row r="45" spans="3:13" x14ac:dyDescent="0.25">
      <c r="C45" t="s">
        <v>366</v>
      </c>
      <c r="D45" t="s">
        <v>5</v>
      </c>
      <c r="E45" t="s">
        <v>10</v>
      </c>
      <c r="G45" t="s">
        <v>358</v>
      </c>
    </row>
    <row r="46" spans="3:13" x14ac:dyDescent="0.25">
      <c r="C46" t="s">
        <v>367</v>
      </c>
      <c r="D46" t="s">
        <v>5</v>
      </c>
      <c r="E46" t="s">
        <v>13</v>
      </c>
      <c r="H46">
        <v>859</v>
      </c>
    </row>
    <row r="47" spans="3:13" x14ac:dyDescent="0.25">
      <c r="C47" t="s">
        <v>368</v>
      </c>
      <c r="D47" t="s">
        <v>5</v>
      </c>
      <c r="E47" t="s">
        <v>15</v>
      </c>
      <c r="I47" t="s">
        <v>16</v>
      </c>
    </row>
    <row r="48" spans="3:13" x14ac:dyDescent="0.25">
      <c r="C48" t="s">
        <v>369</v>
      </c>
      <c r="D48" t="s">
        <v>5</v>
      </c>
      <c r="E48" t="s">
        <v>18</v>
      </c>
      <c r="J48" t="s">
        <v>323</v>
      </c>
    </row>
    <row r="49" spans="3:13" x14ac:dyDescent="0.25">
      <c r="C49" t="s">
        <v>370</v>
      </c>
      <c r="D49" t="s">
        <v>5</v>
      </c>
      <c r="E49" t="s">
        <v>21</v>
      </c>
      <c r="K49" t="s">
        <v>323</v>
      </c>
    </row>
    <row r="50" spans="3:13" x14ac:dyDescent="0.25">
      <c r="C50" t="s">
        <v>371</v>
      </c>
      <c r="D50" t="s">
        <v>5</v>
      </c>
      <c r="E50" t="s">
        <v>24</v>
      </c>
      <c r="L50" t="s">
        <v>323</v>
      </c>
    </row>
    <row r="51" spans="3:13" x14ac:dyDescent="0.25">
      <c r="C51" t="s">
        <v>372</v>
      </c>
      <c r="D51" t="s">
        <v>5</v>
      </c>
      <c r="E51" t="s">
        <v>27</v>
      </c>
      <c r="M51" t="s">
        <v>327</v>
      </c>
    </row>
    <row r="52" spans="3:13" x14ac:dyDescent="0.25">
      <c r="C52" t="s">
        <v>373</v>
      </c>
      <c r="D52" t="s">
        <v>5</v>
      </c>
      <c r="E52" t="s">
        <v>7</v>
      </c>
      <c r="F52" t="s">
        <v>348</v>
      </c>
    </row>
    <row r="53" spans="3:13" x14ac:dyDescent="0.25">
      <c r="C53" t="s">
        <v>374</v>
      </c>
      <c r="D53" t="s">
        <v>5</v>
      </c>
      <c r="E53" t="s">
        <v>10</v>
      </c>
      <c r="G53" t="s">
        <v>358</v>
      </c>
    </row>
    <row r="54" spans="3:13" x14ac:dyDescent="0.25">
      <c r="C54" t="s">
        <v>375</v>
      </c>
      <c r="D54" t="s">
        <v>5</v>
      </c>
      <c r="E54" t="s">
        <v>13</v>
      </c>
      <c r="H54">
        <v>863</v>
      </c>
    </row>
    <row r="55" spans="3:13" x14ac:dyDescent="0.25">
      <c r="C55" t="s">
        <v>376</v>
      </c>
      <c r="D55" t="s">
        <v>5</v>
      </c>
      <c r="E55" t="s">
        <v>15</v>
      </c>
      <c r="I55" t="s">
        <v>16</v>
      </c>
    </row>
    <row r="56" spans="3:13" x14ac:dyDescent="0.25">
      <c r="C56" t="s">
        <v>377</v>
      </c>
      <c r="D56" t="s">
        <v>5</v>
      </c>
      <c r="E56" t="s">
        <v>18</v>
      </c>
      <c r="J56" t="s">
        <v>323</v>
      </c>
    </row>
    <row r="57" spans="3:13" x14ac:dyDescent="0.25">
      <c r="C57" t="s">
        <v>378</v>
      </c>
      <c r="D57" t="s">
        <v>5</v>
      </c>
      <c r="E57" t="s">
        <v>21</v>
      </c>
      <c r="K57" t="s">
        <v>323</v>
      </c>
    </row>
    <row r="58" spans="3:13" x14ac:dyDescent="0.25">
      <c r="C58" t="s">
        <v>379</v>
      </c>
      <c r="D58" t="s">
        <v>5</v>
      </c>
      <c r="E58" t="s">
        <v>24</v>
      </c>
      <c r="L58" t="s">
        <v>323</v>
      </c>
    </row>
    <row r="59" spans="3:13" x14ac:dyDescent="0.25">
      <c r="C59" t="s">
        <v>380</v>
      </c>
      <c r="D59" t="s">
        <v>5</v>
      </c>
      <c r="E59" t="s">
        <v>27</v>
      </c>
      <c r="M59" t="s">
        <v>346</v>
      </c>
    </row>
    <row r="60" spans="3:13" x14ac:dyDescent="0.25">
      <c r="C60" t="s">
        <v>381</v>
      </c>
      <c r="D60" t="s">
        <v>5</v>
      </c>
      <c r="E60" t="s">
        <v>7</v>
      </c>
      <c r="F60" t="s">
        <v>348</v>
      </c>
    </row>
    <row r="61" spans="3:13" x14ac:dyDescent="0.25">
      <c r="C61" t="s">
        <v>382</v>
      </c>
      <c r="D61" t="s">
        <v>5</v>
      </c>
      <c r="E61" t="s">
        <v>10</v>
      </c>
      <c r="G61" t="s">
        <v>358</v>
      </c>
    </row>
    <row r="62" spans="3:13" x14ac:dyDescent="0.25">
      <c r="C62" t="s">
        <v>383</v>
      </c>
      <c r="D62" t="s">
        <v>5</v>
      </c>
      <c r="E62" t="s">
        <v>13</v>
      </c>
      <c r="H62">
        <v>862</v>
      </c>
    </row>
    <row r="63" spans="3:13" x14ac:dyDescent="0.25">
      <c r="C63" t="s">
        <v>384</v>
      </c>
      <c r="D63" t="s">
        <v>5</v>
      </c>
      <c r="E63" t="s">
        <v>15</v>
      </c>
      <c r="I63" t="s">
        <v>16</v>
      </c>
    </row>
    <row r="64" spans="3:13" x14ac:dyDescent="0.25">
      <c r="C64" t="s">
        <v>385</v>
      </c>
      <c r="D64" t="s">
        <v>5</v>
      </c>
      <c r="E64" t="s">
        <v>18</v>
      </c>
      <c r="J64" t="s">
        <v>323</v>
      </c>
    </row>
    <row r="65" spans="3:13" x14ac:dyDescent="0.25">
      <c r="C65" t="s">
        <v>386</v>
      </c>
      <c r="D65" t="s">
        <v>5</v>
      </c>
      <c r="E65" t="s">
        <v>21</v>
      </c>
      <c r="K65" t="s">
        <v>323</v>
      </c>
    </row>
    <row r="66" spans="3:13" x14ac:dyDescent="0.25">
      <c r="C66" t="s">
        <v>387</v>
      </c>
      <c r="D66" t="s">
        <v>5</v>
      </c>
      <c r="E66" t="s">
        <v>24</v>
      </c>
      <c r="L66" t="s">
        <v>323</v>
      </c>
    </row>
    <row r="67" spans="3:13" x14ac:dyDescent="0.25">
      <c r="C67" t="s">
        <v>388</v>
      </c>
      <c r="D67" t="s">
        <v>5</v>
      </c>
      <c r="E67" t="s">
        <v>27</v>
      </c>
      <c r="M67" t="s">
        <v>346</v>
      </c>
    </row>
    <row r="68" spans="3:13" x14ac:dyDescent="0.25">
      <c r="C68" t="s">
        <v>389</v>
      </c>
      <c r="D68" t="s">
        <v>5</v>
      </c>
      <c r="E68" t="s">
        <v>7</v>
      </c>
      <c r="F68" t="s">
        <v>348</v>
      </c>
    </row>
    <row r="69" spans="3:13" x14ac:dyDescent="0.25">
      <c r="C69" t="s">
        <v>390</v>
      </c>
      <c r="D69" t="s">
        <v>5</v>
      </c>
      <c r="E69" t="s">
        <v>10</v>
      </c>
      <c r="G69" t="s">
        <v>391</v>
      </c>
    </row>
    <row r="70" spans="3:13" x14ac:dyDescent="0.25">
      <c r="C70" t="s">
        <v>392</v>
      </c>
      <c r="D70" t="s">
        <v>5</v>
      </c>
      <c r="E70" t="s">
        <v>13</v>
      </c>
      <c r="H70">
        <v>860</v>
      </c>
    </row>
    <row r="71" spans="3:13" x14ac:dyDescent="0.25">
      <c r="C71" t="s">
        <v>393</v>
      </c>
      <c r="D71" t="s">
        <v>5</v>
      </c>
      <c r="E71" t="s">
        <v>15</v>
      </c>
      <c r="I71" t="s">
        <v>16</v>
      </c>
    </row>
    <row r="72" spans="3:13" x14ac:dyDescent="0.25">
      <c r="C72" t="s">
        <v>394</v>
      </c>
      <c r="D72" t="s">
        <v>5</v>
      </c>
      <c r="E72" t="s">
        <v>18</v>
      </c>
      <c r="J72" t="s">
        <v>323</v>
      </c>
    </row>
    <row r="73" spans="3:13" x14ac:dyDescent="0.25">
      <c r="C73" t="s">
        <v>395</v>
      </c>
      <c r="D73" t="s">
        <v>5</v>
      </c>
      <c r="E73" t="s">
        <v>21</v>
      </c>
      <c r="K73" t="s">
        <v>323</v>
      </c>
    </row>
    <row r="74" spans="3:13" x14ac:dyDescent="0.25">
      <c r="C74" t="s">
        <v>396</v>
      </c>
      <c r="D74" t="s">
        <v>5</v>
      </c>
      <c r="E74" t="s">
        <v>24</v>
      </c>
      <c r="L74" t="s">
        <v>323</v>
      </c>
    </row>
    <row r="75" spans="3:13" x14ac:dyDescent="0.25">
      <c r="C75" t="s">
        <v>397</v>
      </c>
      <c r="D75" t="s">
        <v>5</v>
      </c>
      <c r="E75" t="s">
        <v>27</v>
      </c>
      <c r="M75" t="s">
        <v>398</v>
      </c>
    </row>
    <row r="76" spans="3:13" x14ac:dyDescent="0.25">
      <c r="C76" t="s">
        <v>399</v>
      </c>
      <c r="D76" t="s">
        <v>5</v>
      </c>
      <c r="E76" t="s">
        <v>7</v>
      </c>
      <c r="F76" t="s">
        <v>338</v>
      </c>
    </row>
    <row r="77" spans="3:13" x14ac:dyDescent="0.25">
      <c r="C77" t="s">
        <v>400</v>
      </c>
      <c r="D77" t="s">
        <v>5</v>
      </c>
      <c r="E77" t="s">
        <v>10</v>
      </c>
      <c r="G77" t="s">
        <v>391</v>
      </c>
    </row>
    <row r="78" spans="3:13" x14ac:dyDescent="0.25">
      <c r="C78" t="s">
        <v>401</v>
      </c>
      <c r="D78" t="s">
        <v>5</v>
      </c>
      <c r="E78" t="s">
        <v>13</v>
      </c>
      <c r="H78">
        <v>862</v>
      </c>
    </row>
    <row r="79" spans="3:13" x14ac:dyDescent="0.25">
      <c r="C79" t="s">
        <v>402</v>
      </c>
      <c r="D79" t="s">
        <v>5</v>
      </c>
      <c r="E79" t="s">
        <v>15</v>
      </c>
      <c r="I79" t="s">
        <v>16</v>
      </c>
    </row>
    <row r="80" spans="3:13" x14ac:dyDescent="0.25">
      <c r="C80" t="s">
        <v>403</v>
      </c>
      <c r="D80" t="s">
        <v>5</v>
      </c>
      <c r="E80" t="s">
        <v>18</v>
      </c>
      <c r="J80" t="s">
        <v>323</v>
      </c>
    </row>
    <row r="81" spans="3:13" x14ac:dyDescent="0.25">
      <c r="C81" t="s">
        <v>404</v>
      </c>
      <c r="D81" t="s">
        <v>5</v>
      </c>
      <c r="E81" t="s">
        <v>21</v>
      </c>
      <c r="K81" t="s">
        <v>323</v>
      </c>
    </row>
    <row r="82" spans="3:13" x14ac:dyDescent="0.25">
      <c r="C82" t="s">
        <v>405</v>
      </c>
      <c r="D82" t="s">
        <v>5</v>
      </c>
      <c r="E82" t="s">
        <v>24</v>
      </c>
      <c r="L82" t="s">
        <v>323</v>
      </c>
    </row>
    <row r="83" spans="3:13" x14ac:dyDescent="0.25">
      <c r="C83" t="s">
        <v>406</v>
      </c>
      <c r="D83" t="s">
        <v>5</v>
      </c>
      <c r="E83" t="s">
        <v>27</v>
      </c>
      <c r="M83" t="s">
        <v>398</v>
      </c>
    </row>
    <row r="84" spans="3:13" x14ac:dyDescent="0.25">
      <c r="C84" t="s">
        <v>407</v>
      </c>
      <c r="D84" t="s">
        <v>5</v>
      </c>
      <c r="E84" t="s">
        <v>7</v>
      </c>
      <c r="F84" t="s">
        <v>408</v>
      </c>
    </row>
    <row r="85" spans="3:13" x14ac:dyDescent="0.25">
      <c r="C85" t="s">
        <v>409</v>
      </c>
      <c r="D85" t="s">
        <v>5</v>
      </c>
      <c r="E85" t="s">
        <v>10</v>
      </c>
      <c r="G85" t="s">
        <v>391</v>
      </c>
    </row>
    <row r="86" spans="3:13" x14ac:dyDescent="0.25">
      <c r="C86" t="s">
        <v>410</v>
      </c>
      <c r="D86" t="s">
        <v>5</v>
      </c>
      <c r="E86" t="s">
        <v>13</v>
      </c>
      <c r="H86">
        <v>861</v>
      </c>
    </row>
    <row r="87" spans="3:13" x14ac:dyDescent="0.25">
      <c r="C87" t="s">
        <v>411</v>
      </c>
      <c r="D87" t="s">
        <v>5</v>
      </c>
      <c r="E87" t="s">
        <v>15</v>
      </c>
      <c r="I87" t="s">
        <v>16</v>
      </c>
    </row>
    <row r="88" spans="3:13" x14ac:dyDescent="0.25">
      <c r="C88" t="s">
        <v>412</v>
      </c>
      <c r="D88" t="s">
        <v>5</v>
      </c>
      <c r="E88" t="s">
        <v>18</v>
      </c>
      <c r="J88" t="s">
        <v>323</v>
      </c>
    </row>
    <row r="89" spans="3:13" x14ac:dyDescent="0.25">
      <c r="C89" t="s">
        <v>413</v>
      </c>
      <c r="D89" t="s">
        <v>5</v>
      </c>
      <c r="E89" t="s">
        <v>21</v>
      </c>
      <c r="K89" t="s">
        <v>323</v>
      </c>
    </row>
    <row r="90" spans="3:13" x14ac:dyDescent="0.25">
      <c r="C90" t="s">
        <v>414</v>
      </c>
      <c r="D90" t="s">
        <v>5</v>
      </c>
      <c r="E90" t="s">
        <v>24</v>
      </c>
      <c r="L90" t="s">
        <v>323</v>
      </c>
    </row>
    <row r="91" spans="3:13" x14ac:dyDescent="0.25">
      <c r="C91" t="s">
        <v>415</v>
      </c>
      <c r="D91" t="s">
        <v>5</v>
      </c>
      <c r="E91" t="s">
        <v>27</v>
      </c>
      <c r="M91" t="s">
        <v>346</v>
      </c>
    </row>
    <row r="92" spans="3:13" x14ac:dyDescent="0.25">
      <c r="C92" t="s">
        <v>416</v>
      </c>
      <c r="D92" t="s">
        <v>5</v>
      </c>
      <c r="E92" t="s">
        <v>7</v>
      </c>
      <c r="F92" t="s">
        <v>417</v>
      </c>
    </row>
    <row r="93" spans="3:13" x14ac:dyDescent="0.25">
      <c r="C93" t="s">
        <v>418</v>
      </c>
      <c r="D93" t="s">
        <v>5</v>
      </c>
      <c r="E93" t="s">
        <v>10</v>
      </c>
      <c r="G93" t="s">
        <v>391</v>
      </c>
    </row>
    <row r="94" spans="3:13" x14ac:dyDescent="0.25">
      <c r="C94" t="s">
        <v>419</v>
      </c>
      <c r="D94" t="s">
        <v>5</v>
      </c>
      <c r="E94" t="s">
        <v>13</v>
      </c>
      <c r="H94">
        <v>861</v>
      </c>
    </row>
    <row r="95" spans="3:13" x14ac:dyDescent="0.25">
      <c r="C95" t="s">
        <v>420</v>
      </c>
      <c r="D95" t="s">
        <v>5</v>
      </c>
      <c r="E95" t="s">
        <v>15</v>
      </c>
      <c r="I95" t="s">
        <v>16</v>
      </c>
    </row>
    <row r="96" spans="3:13" x14ac:dyDescent="0.25">
      <c r="C96" t="s">
        <v>421</v>
      </c>
      <c r="D96" t="s">
        <v>5</v>
      </c>
      <c r="E96" t="s">
        <v>18</v>
      </c>
      <c r="J96" t="s">
        <v>323</v>
      </c>
    </row>
    <row r="97" spans="3:13" x14ac:dyDescent="0.25">
      <c r="C97" t="s">
        <v>422</v>
      </c>
      <c r="D97" t="s">
        <v>5</v>
      </c>
      <c r="E97" t="s">
        <v>21</v>
      </c>
      <c r="K97" t="s">
        <v>323</v>
      </c>
    </row>
    <row r="98" spans="3:13" x14ac:dyDescent="0.25">
      <c r="C98" t="s">
        <v>423</v>
      </c>
      <c r="D98" t="s">
        <v>5</v>
      </c>
      <c r="E98" t="s">
        <v>24</v>
      </c>
      <c r="L98" t="s">
        <v>323</v>
      </c>
    </row>
    <row r="99" spans="3:13" x14ac:dyDescent="0.25">
      <c r="C99" t="s">
        <v>424</v>
      </c>
      <c r="D99" t="s">
        <v>5</v>
      </c>
      <c r="E99" t="s">
        <v>27</v>
      </c>
      <c r="M99" t="s">
        <v>398</v>
      </c>
    </row>
    <row r="100" spans="3:13" x14ac:dyDescent="0.25">
      <c r="C100" t="s">
        <v>425</v>
      </c>
      <c r="D100" t="s">
        <v>5</v>
      </c>
      <c r="E100" t="s">
        <v>7</v>
      </c>
      <c r="F100" t="s">
        <v>426</v>
      </c>
    </row>
    <row r="101" spans="3:13" x14ac:dyDescent="0.25">
      <c r="C101" t="s">
        <v>427</v>
      </c>
      <c r="D101" t="s">
        <v>5</v>
      </c>
      <c r="E101" t="s">
        <v>10</v>
      </c>
      <c r="G101" t="s">
        <v>391</v>
      </c>
    </row>
    <row r="102" spans="3:13" x14ac:dyDescent="0.25">
      <c r="C102" t="s">
        <v>428</v>
      </c>
      <c r="D102" t="s">
        <v>5</v>
      </c>
      <c r="E102" t="s">
        <v>13</v>
      </c>
      <c r="H102">
        <v>860</v>
      </c>
    </row>
    <row r="103" spans="3:13" x14ac:dyDescent="0.25">
      <c r="C103" t="s">
        <v>429</v>
      </c>
      <c r="D103" t="s">
        <v>5</v>
      </c>
      <c r="E103" t="s">
        <v>15</v>
      </c>
      <c r="I103" t="s">
        <v>16</v>
      </c>
    </row>
    <row r="104" spans="3:13" x14ac:dyDescent="0.25">
      <c r="C104" t="s">
        <v>430</v>
      </c>
      <c r="D104" t="s">
        <v>5</v>
      </c>
      <c r="E104" t="s">
        <v>18</v>
      </c>
      <c r="J104" t="s">
        <v>323</v>
      </c>
    </row>
    <row r="105" spans="3:13" x14ac:dyDescent="0.25">
      <c r="C105" t="s">
        <v>431</v>
      </c>
      <c r="D105" t="s">
        <v>5</v>
      </c>
      <c r="E105" t="s">
        <v>21</v>
      </c>
      <c r="K105" t="s">
        <v>323</v>
      </c>
    </row>
    <row r="106" spans="3:13" x14ac:dyDescent="0.25">
      <c r="C106" t="s">
        <v>432</v>
      </c>
      <c r="D106" t="s">
        <v>5</v>
      </c>
      <c r="E106" t="s">
        <v>24</v>
      </c>
      <c r="L106" t="s">
        <v>323</v>
      </c>
    </row>
    <row r="107" spans="3:13" x14ac:dyDescent="0.25">
      <c r="C107" t="s">
        <v>433</v>
      </c>
      <c r="D107" t="s">
        <v>5</v>
      </c>
      <c r="E107" t="s">
        <v>27</v>
      </c>
      <c r="M107" t="s">
        <v>434</v>
      </c>
    </row>
    <row r="108" spans="3:13" x14ac:dyDescent="0.25">
      <c r="C108" t="s">
        <v>435</v>
      </c>
      <c r="D108" t="s">
        <v>5</v>
      </c>
      <c r="E108" t="s">
        <v>7</v>
      </c>
      <c r="F108" t="s">
        <v>417</v>
      </c>
    </row>
    <row r="109" spans="3:13" x14ac:dyDescent="0.25">
      <c r="C109" t="s">
        <v>436</v>
      </c>
      <c r="D109" t="s">
        <v>5</v>
      </c>
      <c r="E109" t="s">
        <v>10</v>
      </c>
      <c r="G109" t="s">
        <v>391</v>
      </c>
    </row>
    <row r="110" spans="3:13" x14ac:dyDescent="0.25">
      <c r="C110" t="s">
        <v>437</v>
      </c>
      <c r="D110" t="s">
        <v>5</v>
      </c>
      <c r="E110" t="s">
        <v>13</v>
      </c>
      <c r="H110">
        <v>859</v>
      </c>
    </row>
    <row r="111" spans="3:13" x14ac:dyDescent="0.25">
      <c r="C111" t="s">
        <v>438</v>
      </c>
      <c r="D111" t="s">
        <v>5</v>
      </c>
      <c r="E111" t="s">
        <v>15</v>
      </c>
      <c r="I111" t="s">
        <v>16</v>
      </c>
    </row>
    <row r="112" spans="3:13" x14ac:dyDescent="0.25">
      <c r="C112" t="s">
        <v>439</v>
      </c>
      <c r="D112" t="s">
        <v>5</v>
      </c>
      <c r="E112" t="s">
        <v>18</v>
      </c>
      <c r="J112" t="s">
        <v>323</v>
      </c>
    </row>
    <row r="113" spans="3:13" x14ac:dyDescent="0.25">
      <c r="C113" t="s">
        <v>440</v>
      </c>
      <c r="D113" t="s">
        <v>5</v>
      </c>
      <c r="E113" t="s">
        <v>21</v>
      </c>
      <c r="K113" t="s">
        <v>323</v>
      </c>
    </row>
    <row r="114" spans="3:13" x14ac:dyDescent="0.25">
      <c r="C114" t="s">
        <v>441</v>
      </c>
      <c r="D114" t="s">
        <v>5</v>
      </c>
      <c r="E114" t="s">
        <v>24</v>
      </c>
      <c r="L114" t="s">
        <v>323</v>
      </c>
    </row>
    <row r="115" spans="3:13" x14ac:dyDescent="0.25">
      <c r="C115" t="s">
        <v>442</v>
      </c>
      <c r="D115" t="s">
        <v>5</v>
      </c>
      <c r="E115" t="s">
        <v>27</v>
      </c>
      <c r="M115" t="s">
        <v>434</v>
      </c>
    </row>
    <row r="116" spans="3:13" x14ac:dyDescent="0.25">
      <c r="C116" t="s">
        <v>443</v>
      </c>
      <c r="D116" t="s">
        <v>5</v>
      </c>
      <c r="E116" t="s">
        <v>7</v>
      </c>
      <c r="F116" t="s">
        <v>417</v>
      </c>
    </row>
    <row r="117" spans="3:13" x14ac:dyDescent="0.25">
      <c r="C117" t="s">
        <v>444</v>
      </c>
      <c r="D117" t="s">
        <v>5</v>
      </c>
      <c r="E117" t="s">
        <v>10</v>
      </c>
      <c r="G117" t="s">
        <v>391</v>
      </c>
    </row>
    <row r="118" spans="3:13" x14ac:dyDescent="0.25">
      <c r="C118" t="s">
        <v>445</v>
      </c>
      <c r="D118" t="s">
        <v>5</v>
      </c>
      <c r="E118" t="s">
        <v>13</v>
      </c>
      <c r="H118">
        <v>859</v>
      </c>
    </row>
    <row r="119" spans="3:13" x14ac:dyDescent="0.25">
      <c r="C119" t="s">
        <v>446</v>
      </c>
      <c r="D119" t="s">
        <v>5</v>
      </c>
      <c r="E119" t="s">
        <v>15</v>
      </c>
      <c r="I119" t="s">
        <v>16</v>
      </c>
    </row>
    <row r="120" spans="3:13" x14ac:dyDescent="0.25">
      <c r="C120" t="s">
        <v>447</v>
      </c>
      <c r="D120" t="s">
        <v>5</v>
      </c>
      <c r="E120" t="s">
        <v>18</v>
      </c>
      <c r="J120" t="s">
        <v>323</v>
      </c>
    </row>
    <row r="121" spans="3:13" x14ac:dyDescent="0.25">
      <c r="C121" t="s">
        <v>448</v>
      </c>
      <c r="D121" t="s">
        <v>5</v>
      </c>
      <c r="E121" t="s">
        <v>21</v>
      </c>
      <c r="K121" t="s">
        <v>323</v>
      </c>
    </row>
    <row r="122" spans="3:13" x14ac:dyDescent="0.25">
      <c r="C122" t="s">
        <v>449</v>
      </c>
      <c r="D122" t="s">
        <v>5</v>
      </c>
      <c r="E122" t="s">
        <v>24</v>
      </c>
      <c r="L122" t="s">
        <v>323</v>
      </c>
    </row>
    <row r="123" spans="3:13" x14ac:dyDescent="0.25">
      <c r="C123" t="s">
        <v>450</v>
      </c>
      <c r="D123" t="s">
        <v>5</v>
      </c>
      <c r="E123" t="s">
        <v>27</v>
      </c>
      <c r="M123" t="s">
        <v>451</v>
      </c>
    </row>
    <row r="124" spans="3:13" x14ac:dyDescent="0.25">
      <c r="C124" t="s">
        <v>452</v>
      </c>
      <c r="D124" t="s">
        <v>5</v>
      </c>
      <c r="E124" t="s">
        <v>7</v>
      </c>
      <c r="F124" t="s">
        <v>408</v>
      </c>
    </row>
    <row r="125" spans="3:13" x14ac:dyDescent="0.25">
      <c r="C125" t="s">
        <v>453</v>
      </c>
      <c r="D125" t="s">
        <v>5</v>
      </c>
      <c r="E125" t="s">
        <v>10</v>
      </c>
      <c r="G125" t="s">
        <v>454</v>
      </c>
    </row>
    <row r="126" spans="3:13" x14ac:dyDescent="0.25">
      <c r="C126" t="s">
        <v>455</v>
      </c>
      <c r="D126" t="s">
        <v>5</v>
      </c>
      <c r="E126" t="s">
        <v>13</v>
      </c>
      <c r="H126">
        <v>858</v>
      </c>
    </row>
    <row r="127" spans="3:13" x14ac:dyDescent="0.25">
      <c r="C127" t="s">
        <v>456</v>
      </c>
      <c r="D127" t="s">
        <v>5</v>
      </c>
      <c r="E127" t="s">
        <v>15</v>
      </c>
      <c r="I127" t="s">
        <v>16</v>
      </c>
    </row>
    <row r="128" spans="3:13" x14ac:dyDescent="0.25">
      <c r="C128" t="s">
        <v>457</v>
      </c>
      <c r="D128" t="s">
        <v>5</v>
      </c>
      <c r="E128" t="s">
        <v>18</v>
      </c>
      <c r="J128" t="s">
        <v>323</v>
      </c>
    </row>
    <row r="129" spans="3:13" x14ac:dyDescent="0.25">
      <c r="C129" t="s">
        <v>458</v>
      </c>
      <c r="D129" t="s">
        <v>5</v>
      </c>
      <c r="E129" t="s">
        <v>21</v>
      </c>
      <c r="K129" t="s">
        <v>323</v>
      </c>
    </row>
    <row r="130" spans="3:13" x14ac:dyDescent="0.25">
      <c r="C130" t="s">
        <v>459</v>
      </c>
      <c r="D130" t="s">
        <v>5</v>
      </c>
      <c r="E130" t="s">
        <v>24</v>
      </c>
      <c r="L130" t="s">
        <v>323</v>
      </c>
    </row>
    <row r="131" spans="3:13" x14ac:dyDescent="0.25">
      <c r="C131" t="s">
        <v>460</v>
      </c>
      <c r="D131" t="s">
        <v>5</v>
      </c>
      <c r="E131" t="s">
        <v>27</v>
      </c>
      <c r="M131" t="s">
        <v>451</v>
      </c>
    </row>
    <row r="132" spans="3:13" x14ac:dyDescent="0.25">
      <c r="C132" t="s">
        <v>461</v>
      </c>
      <c r="D132" t="s">
        <v>5</v>
      </c>
      <c r="E132" t="s">
        <v>7</v>
      </c>
      <c r="F132" t="s">
        <v>462</v>
      </c>
    </row>
    <row r="133" spans="3:13" x14ac:dyDescent="0.25">
      <c r="C133" t="s">
        <v>463</v>
      </c>
      <c r="D133" t="s">
        <v>5</v>
      </c>
      <c r="E133" t="s">
        <v>10</v>
      </c>
      <c r="G133" t="s">
        <v>391</v>
      </c>
    </row>
    <row r="134" spans="3:13" x14ac:dyDescent="0.25">
      <c r="C134" t="s">
        <v>464</v>
      </c>
      <c r="D134" t="s">
        <v>5</v>
      </c>
      <c r="E134" t="s">
        <v>13</v>
      </c>
      <c r="H134">
        <v>858</v>
      </c>
    </row>
    <row r="135" spans="3:13" x14ac:dyDescent="0.25">
      <c r="C135" t="s">
        <v>465</v>
      </c>
      <c r="D135" t="s">
        <v>5</v>
      </c>
      <c r="E135" t="s">
        <v>15</v>
      </c>
      <c r="I135" t="s">
        <v>16</v>
      </c>
    </row>
    <row r="136" spans="3:13" x14ac:dyDescent="0.25">
      <c r="C136" t="s">
        <v>466</v>
      </c>
      <c r="D136" t="s">
        <v>5</v>
      </c>
      <c r="E136" t="s">
        <v>18</v>
      </c>
      <c r="J136" t="s">
        <v>323</v>
      </c>
    </row>
    <row r="137" spans="3:13" x14ac:dyDescent="0.25">
      <c r="C137" t="s">
        <v>467</v>
      </c>
      <c r="D137" t="s">
        <v>5</v>
      </c>
      <c r="E137" t="s">
        <v>21</v>
      </c>
      <c r="K137" t="s">
        <v>323</v>
      </c>
    </row>
    <row r="138" spans="3:13" x14ac:dyDescent="0.25">
      <c r="C138" t="s">
        <v>468</v>
      </c>
      <c r="D138" t="s">
        <v>5</v>
      </c>
      <c r="E138" t="s">
        <v>24</v>
      </c>
      <c r="L138" t="s">
        <v>323</v>
      </c>
    </row>
    <row r="139" spans="3:13" x14ac:dyDescent="0.25">
      <c r="C139" t="s">
        <v>469</v>
      </c>
      <c r="D139" t="s">
        <v>5</v>
      </c>
      <c r="E139" t="s">
        <v>27</v>
      </c>
      <c r="M139" t="s">
        <v>470</v>
      </c>
    </row>
    <row r="140" spans="3:13" x14ac:dyDescent="0.25">
      <c r="C140" t="s">
        <v>471</v>
      </c>
      <c r="D140" t="s">
        <v>5</v>
      </c>
      <c r="E140" t="s">
        <v>7</v>
      </c>
      <c r="F140" t="s">
        <v>472</v>
      </c>
    </row>
    <row r="141" spans="3:13" x14ac:dyDescent="0.25">
      <c r="C141" t="s">
        <v>473</v>
      </c>
      <c r="D141" t="s">
        <v>5</v>
      </c>
      <c r="E141" t="s">
        <v>10</v>
      </c>
      <c r="G141" t="s">
        <v>454</v>
      </c>
    </row>
    <row r="142" spans="3:13" x14ac:dyDescent="0.25">
      <c r="C142" t="s">
        <v>474</v>
      </c>
      <c r="D142" t="s">
        <v>5</v>
      </c>
      <c r="E142" t="s">
        <v>13</v>
      </c>
      <c r="H142">
        <v>858</v>
      </c>
    </row>
    <row r="143" spans="3:13" x14ac:dyDescent="0.25">
      <c r="C143" t="s">
        <v>475</v>
      </c>
      <c r="D143" t="s">
        <v>5</v>
      </c>
      <c r="E143" t="s">
        <v>15</v>
      </c>
      <c r="I143" t="s">
        <v>16</v>
      </c>
    </row>
    <row r="144" spans="3:13" x14ac:dyDescent="0.25">
      <c r="C144" t="s">
        <v>476</v>
      </c>
      <c r="D144" t="s">
        <v>5</v>
      </c>
      <c r="E144" t="s">
        <v>18</v>
      </c>
      <c r="J144" t="s">
        <v>323</v>
      </c>
    </row>
    <row r="145" spans="3:13" x14ac:dyDescent="0.25">
      <c r="C145" t="s">
        <v>477</v>
      </c>
      <c r="D145" t="s">
        <v>5</v>
      </c>
      <c r="E145" t="s">
        <v>21</v>
      </c>
      <c r="K145" t="s">
        <v>323</v>
      </c>
    </row>
    <row r="146" spans="3:13" x14ac:dyDescent="0.25">
      <c r="C146" t="s">
        <v>478</v>
      </c>
      <c r="D146" t="s">
        <v>5</v>
      </c>
      <c r="E146" t="s">
        <v>24</v>
      </c>
      <c r="L146" t="s">
        <v>323</v>
      </c>
    </row>
    <row r="147" spans="3:13" x14ac:dyDescent="0.25">
      <c r="C147" t="s">
        <v>479</v>
      </c>
      <c r="D147" t="s">
        <v>5</v>
      </c>
      <c r="E147" t="s">
        <v>27</v>
      </c>
      <c r="M147" t="s">
        <v>451</v>
      </c>
    </row>
    <row r="148" spans="3:13" x14ac:dyDescent="0.25">
      <c r="C148" t="s">
        <v>480</v>
      </c>
      <c r="D148" t="s">
        <v>5</v>
      </c>
      <c r="E148" t="s">
        <v>7</v>
      </c>
      <c r="F148" t="s">
        <v>426</v>
      </c>
    </row>
    <row r="149" spans="3:13" x14ac:dyDescent="0.25">
      <c r="C149" t="s">
        <v>481</v>
      </c>
      <c r="D149" t="s">
        <v>5</v>
      </c>
      <c r="E149" t="s">
        <v>10</v>
      </c>
      <c r="G149" t="s">
        <v>454</v>
      </c>
    </row>
    <row r="150" spans="3:13" x14ac:dyDescent="0.25">
      <c r="C150" t="s">
        <v>482</v>
      </c>
      <c r="D150" t="s">
        <v>5</v>
      </c>
      <c r="E150" t="s">
        <v>13</v>
      </c>
      <c r="H150">
        <v>856</v>
      </c>
    </row>
    <row r="151" spans="3:13" x14ac:dyDescent="0.25">
      <c r="C151" t="s">
        <v>483</v>
      </c>
      <c r="D151" t="s">
        <v>5</v>
      </c>
      <c r="E151" t="s">
        <v>15</v>
      </c>
      <c r="I151" t="s">
        <v>16</v>
      </c>
    </row>
    <row r="152" spans="3:13" x14ac:dyDescent="0.25">
      <c r="C152" t="s">
        <v>484</v>
      </c>
      <c r="D152" t="s">
        <v>5</v>
      </c>
      <c r="E152" t="s">
        <v>18</v>
      </c>
      <c r="J152" t="s">
        <v>323</v>
      </c>
    </row>
    <row r="153" spans="3:13" x14ac:dyDescent="0.25">
      <c r="C153" t="s">
        <v>485</v>
      </c>
      <c r="D153" t="s">
        <v>5</v>
      </c>
      <c r="E153" t="s">
        <v>21</v>
      </c>
      <c r="K153" t="s">
        <v>323</v>
      </c>
    </row>
    <row r="154" spans="3:13" x14ac:dyDescent="0.25">
      <c r="C154" t="s">
        <v>486</v>
      </c>
      <c r="D154" t="s">
        <v>5</v>
      </c>
      <c r="E154" t="s">
        <v>24</v>
      </c>
      <c r="L154" t="s">
        <v>323</v>
      </c>
    </row>
    <row r="155" spans="3:13" x14ac:dyDescent="0.25">
      <c r="C155" t="s">
        <v>487</v>
      </c>
      <c r="D155" t="s">
        <v>5</v>
      </c>
      <c r="E155" t="s">
        <v>27</v>
      </c>
      <c r="M155" t="s">
        <v>488</v>
      </c>
    </row>
    <row r="156" spans="3:13" x14ac:dyDescent="0.25">
      <c r="C156" t="s">
        <v>489</v>
      </c>
      <c r="D156" t="s">
        <v>5</v>
      </c>
      <c r="E156" t="s">
        <v>7</v>
      </c>
      <c r="F156" t="s">
        <v>426</v>
      </c>
    </row>
    <row r="157" spans="3:13" x14ac:dyDescent="0.25">
      <c r="C157" t="s">
        <v>490</v>
      </c>
      <c r="D157" t="s">
        <v>5</v>
      </c>
      <c r="E157" t="s">
        <v>10</v>
      </c>
      <c r="G157" t="s">
        <v>454</v>
      </c>
    </row>
    <row r="158" spans="3:13" x14ac:dyDescent="0.25">
      <c r="C158" t="s">
        <v>491</v>
      </c>
      <c r="D158" t="s">
        <v>5</v>
      </c>
      <c r="E158" t="s">
        <v>13</v>
      </c>
      <c r="H158">
        <v>856</v>
      </c>
    </row>
    <row r="159" spans="3:13" x14ac:dyDescent="0.25">
      <c r="C159" t="s">
        <v>492</v>
      </c>
      <c r="D159" t="s">
        <v>5</v>
      </c>
      <c r="E159" t="s">
        <v>15</v>
      </c>
      <c r="I159" t="s">
        <v>16</v>
      </c>
    </row>
    <row r="160" spans="3:13" x14ac:dyDescent="0.25">
      <c r="C160" t="s">
        <v>493</v>
      </c>
      <c r="D160" t="s">
        <v>5</v>
      </c>
      <c r="E160" t="s">
        <v>18</v>
      </c>
      <c r="J160" t="s">
        <v>323</v>
      </c>
    </row>
    <row r="161" spans="3:13" x14ac:dyDescent="0.25">
      <c r="C161" t="s">
        <v>494</v>
      </c>
      <c r="D161" t="s">
        <v>5</v>
      </c>
      <c r="E161" t="s">
        <v>21</v>
      </c>
      <c r="K161" t="s">
        <v>323</v>
      </c>
    </row>
    <row r="162" spans="3:13" x14ac:dyDescent="0.25">
      <c r="C162" t="s">
        <v>495</v>
      </c>
      <c r="D162" t="s">
        <v>5</v>
      </c>
      <c r="E162" t="s">
        <v>24</v>
      </c>
      <c r="L162" t="s">
        <v>323</v>
      </c>
    </row>
    <row r="163" spans="3:13" x14ac:dyDescent="0.25">
      <c r="C163" t="s">
        <v>496</v>
      </c>
      <c r="D163" t="s">
        <v>5</v>
      </c>
      <c r="E163" t="s">
        <v>27</v>
      </c>
      <c r="M163" t="s">
        <v>470</v>
      </c>
    </row>
    <row r="164" spans="3:13" x14ac:dyDescent="0.25">
      <c r="C164" t="s">
        <v>497</v>
      </c>
      <c r="D164" t="s">
        <v>5</v>
      </c>
      <c r="E164" t="s">
        <v>7</v>
      </c>
      <c r="F164" t="s">
        <v>472</v>
      </c>
    </row>
    <row r="165" spans="3:13" x14ac:dyDescent="0.25">
      <c r="C165" t="s">
        <v>498</v>
      </c>
      <c r="D165" t="s">
        <v>5</v>
      </c>
      <c r="E165" t="s">
        <v>10</v>
      </c>
      <c r="G165" t="s">
        <v>454</v>
      </c>
    </row>
    <row r="166" spans="3:13" x14ac:dyDescent="0.25">
      <c r="C166" t="s">
        <v>499</v>
      </c>
      <c r="D166" t="s">
        <v>5</v>
      </c>
      <c r="E166" t="s">
        <v>13</v>
      </c>
      <c r="H166">
        <v>857</v>
      </c>
    </row>
    <row r="167" spans="3:13" x14ac:dyDescent="0.25">
      <c r="C167" t="s">
        <v>500</v>
      </c>
      <c r="D167" t="s">
        <v>5</v>
      </c>
      <c r="E167" t="s">
        <v>15</v>
      </c>
      <c r="I167" t="s">
        <v>16</v>
      </c>
    </row>
    <row r="168" spans="3:13" x14ac:dyDescent="0.25">
      <c r="C168" t="s">
        <v>501</v>
      </c>
      <c r="D168" t="s">
        <v>5</v>
      </c>
      <c r="E168" t="s">
        <v>18</v>
      </c>
      <c r="J168" t="s">
        <v>323</v>
      </c>
    </row>
    <row r="169" spans="3:13" x14ac:dyDescent="0.25">
      <c r="C169" t="s">
        <v>502</v>
      </c>
      <c r="D169" t="s">
        <v>5</v>
      </c>
      <c r="E169" t="s">
        <v>21</v>
      </c>
      <c r="K169" t="s">
        <v>323</v>
      </c>
    </row>
    <row r="170" spans="3:13" x14ac:dyDescent="0.25">
      <c r="C170" t="s">
        <v>503</v>
      </c>
      <c r="D170" t="s">
        <v>5</v>
      </c>
      <c r="E170" t="s">
        <v>24</v>
      </c>
      <c r="L170" t="s">
        <v>323</v>
      </c>
    </row>
    <row r="171" spans="3:13" x14ac:dyDescent="0.25">
      <c r="C171" t="s">
        <v>504</v>
      </c>
      <c r="D171" t="s">
        <v>5</v>
      </c>
      <c r="E171" t="s">
        <v>27</v>
      </c>
      <c r="M171" t="s">
        <v>505</v>
      </c>
    </row>
    <row r="172" spans="3:13" x14ac:dyDescent="0.25">
      <c r="C172" t="s">
        <v>506</v>
      </c>
      <c r="D172" t="s">
        <v>5</v>
      </c>
      <c r="E172" t="s">
        <v>7</v>
      </c>
      <c r="F172" t="s">
        <v>426</v>
      </c>
    </row>
    <row r="173" spans="3:13" x14ac:dyDescent="0.25">
      <c r="C173" t="s">
        <v>507</v>
      </c>
      <c r="D173" t="s">
        <v>5</v>
      </c>
      <c r="E173" t="s">
        <v>10</v>
      </c>
      <c r="G173" t="s">
        <v>454</v>
      </c>
    </row>
    <row r="174" spans="3:13" x14ac:dyDescent="0.25">
      <c r="C174" t="s">
        <v>508</v>
      </c>
      <c r="D174" t="s">
        <v>5</v>
      </c>
      <c r="E174" t="s">
        <v>13</v>
      </c>
      <c r="H174">
        <v>857</v>
      </c>
    </row>
    <row r="175" spans="3:13" x14ac:dyDescent="0.25">
      <c r="C175" t="s">
        <v>509</v>
      </c>
      <c r="D175" t="s">
        <v>5</v>
      </c>
      <c r="E175" t="s">
        <v>15</v>
      </c>
      <c r="I175" t="s">
        <v>16</v>
      </c>
    </row>
    <row r="176" spans="3:13" x14ac:dyDescent="0.25">
      <c r="C176" t="s">
        <v>510</v>
      </c>
      <c r="D176" t="s">
        <v>5</v>
      </c>
      <c r="E176" t="s">
        <v>18</v>
      </c>
      <c r="J176" t="s">
        <v>323</v>
      </c>
    </row>
    <row r="177" spans="3:13" x14ac:dyDescent="0.25">
      <c r="C177" t="s">
        <v>511</v>
      </c>
      <c r="D177" t="s">
        <v>5</v>
      </c>
      <c r="E177" t="s">
        <v>21</v>
      </c>
      <c r="K177" t="s">
        <v>323</v>
      </c>
    </row>
    <row r="178" spans="3:13" x14ac:dyDescent="0.25">
      <c r="C178" t="s">
        <v>512</v>
      </c>
      <c r="D178" t="s">
        <v>5</v>
      </c>
      <c r="E178" t="s">
        <v>24</v>
      </c>
      <c r="L178" t="s">
        <v>323</v>
      </c>
    </row>
    <row r="179" spans="3:13" x14ac:dyDescent="0.25">
      <c r="C179" t="s">
        <v>513</v>
      </c>
      <c r="D179" t="s">
        <v>5</v>
      </c>
      <c r="E179" t="s">
        <v>27</v>
      </c>
      <c r="M179" t="s">
        <v>470</v>
      </c>
    </row>
    <row r="180" spans="3:13" x14ac:dyDescent="0.25">
      <c r="C180" t="s">
        <v>514</v>
      </c>
      <c r="D180" t="s">
        <v>5</v>
      </c>
      <c r="E180" t="s">
        <v>7</v>
      </c>
      <c r="F180" t="s">
        <v>426</v>
      </c>
    </row>
    <row r="181" spans="3:13" x14ac:dyDescent="0.25">
      <c r="C181" t="s">
        <v>515</v>
      </c>
      <c r="D181" t="s">
        <v>5</v>
      </c>
      <c r="E181" t="s">
        <v>10</v>
      </c>
      <c r="G181" t="s">
        <v>454</v>
      </c>
    </row>
    <row r="182" spans="3:13" x14ac:dyDescent="0.25">
      <c r="C182" t="s">
        <v>516</v>
      </c>
      <c r="D182" t="s">
        <v>5</v>
      </c>
      <c r="E182" t="s">
        <v>13</v>
      </c>
      <c r="H182">
        <v>857</v>
      </c>
    </row>
    <row r="183" spans="3:13" x14ac:dyDescent="0.25">
      <c r="C183" t="s">
        <v>517</v>
      </c>
      <c r="D183" t="s">
        <v>5</v>
      </c>
      <c r="E183" t="s">
        <v>15</v>
      </c>
      <c r="I183" t="s">
        <v>16</v>
      </c>
    </row>
    <row r="184" spans="3:13" x14ac:dyDescent="0.25">
      <c r="C184" t="s">
        <v>518</v>
      </c>
      <c r="D184" t="s">
        <v>5</v>
      </c>
      <c r="E184" t="s">
        <v>18</v>
      </c>
      <c r="J184" t="s">
        <v>323</v>
      </c>
    </row>
    <row r="185" spans="3:13" x14ac:dyDescent="0.25">
      <c r="C185" t="s">
        <v>519</v>
      </c>
      <c r="D185" t="s">
        <v>5</v>
      </c>
      <c r="E185" t="s">
        <v>21</v>
      </c>
      <c r="K185" t="s">
        <v>323</v>
      </c>
    </row>
    <row r="186" spans="3:13" x14ac:dyDescent="0.25">
      <c r="C186" t="s">
        <v>520</v>
      </c>
      <c r="D186" t="s">
        <v>5</v>
      </c>
      <c r="E186" t="s">
        <v>24</v>
      </c>
      <c r="L186" t="s">
        <v>323</v>
      </c>
    </row>
    <row r="187" spans="3:13" x14ac:dyDescent="0.25">
      <c r="C187" t="s">
        <v>521</v>
      </c>
      <c r="D187" t="s">
        <v>5</v>
      </c>
      <c r="E187" t="s">
        <v>27</v>
      </c>
      <c r="M187" t="s">
        <v>488</v>
      </c>
    </row>
    <row r="188" spans="3:13" x14ac:dyDescent="0.25">
      <c r="C188" t="s">
        <v>522</v>
      </c>
      <c r="D188" t="s">
        <v>5</v>
      </c>
      <c r="E188" t="s">
        <v>7</v>
      </c>
      <c r="F188" t="s">
        <v>426</v>
      </c>
    </row>
    <row r="189" spans="3:13" x14ac:dyDescent="0.25">
      <c r="C189" t="s">
        <v>523</v>
      </c>
      <c r="D189" t="s">
        <v>5</v>
      </c>
      <c r="E189" t="s">
        <v>10</v>
      </c>
      <c r="G189" t="s">
        <v>524</v>
      </c>
    </row>
    <row r="190" spans="3:13" x14ac:dyDescent="0.25">
      <c r="C190" t="s">
        <v>525</v>
      </c>
      <c r="D190" t="s">
        <v>5</v>
      </c>
      <c r="E190" t="s">
        <v>13</v>
      </c>
      <c r="H190">
        <v>856</v>
      </c>
    </row>
    <row r="191" spans="3:13" x14ac:dyDescent="0.25">
      <c r="C191" t="s">
        <v>526</v>
      </c>
      <c r="D191" t="s">
        <v>5</v>
      </c>
      <c r="E191" t="s">
        <v>15</v>
      </c>
      <c r="I191" t="s">
        <v>16</v>
      </c>
    </row>
    <row r="192" spans="3:13" x14ac:dyDescent="0.25">
      <c r="C192" t="s">
        <v>527</v>
      </c>
      <c r="D192" t="s">
        <v>5</v>
      </c>
      <c r="E192" t="s">
        <v>18</v>
      </c>
      <c r="J192" t="s">
        <v>323</v>
      </c>
    </row>
    <row r="193" spans="3:13" x14ac:dyDescent="0.25">
      <c r="C193" t="s">
        <v>528</v>
      </c>
      <c r="D193" t="s">
        <v>5</v>
      </c>
      <c r="E193" t="s">
        <v>21</v>
      </c>
      <c r="K193" t="s">
        <v>323</v>
      </c>
    </row>
    <row r="194" spans="3:13" x14ac:dyDescent="0.25">
      <c r="C194" t="s">
        <v>529</v>
      </c>
      <c r="D194" t="s">
        <v>5</v>
      </c>
      <c r="E194" t="s">
        <v>24</v>
      </c>
      <c r="L194" t="s">
        <v>323</v>
      </c>
    </row>
    <row r="195" spans="3:13" x14ac:dyDescent="0.25">
      <c r="C195" t="s">
        <v>530</v>
      </c>
      <c r="D195" t="s">
        <v>5</v>
      </c>
      <c r="E195" t="s">
        <v>27</v>
      </c>
      <c r="M195" t="s">
        <v>488</v>
      </c>
    </row>
    <row r="196" spans="3:13" x14ac:dyDescent="0.25">
      <c r="C196" t="s">
        <v>531</v>
      </c>
      <c r="D196" t="s">
        <v>5</v>
      </c>
      <c r="E196" t="s">
        <v>7</v>
      </c>
      <c r="F196" t="s">
        <v>338</v>
      </c>
    </row>
    <row r="197" spans="3:13" x14ac:dyDescent="0.25">
      <c r="C197" t="s">
        <v>532</v>
      </c>
      <c r="D197" t="s">
        <v>5</v>
      </c>
      <c r="E197" t="s">
        <v>10</v>
      </c>
      <c r="G197" t="s">
        <v>524</v>
      </c>
    </row>
    <row r="198" spans="3:13" x14ac:dyDescent="0.25">
      <c r="C198" t="s">
        <v>533</v>
      </c>
      <c r="D198" t="s">
        <v>5</v>
      </c>
      <c r="E198" t="s">
        <v>13</v>
      </c>
      <c r="H198">
        <v>856</v>
      </c>
    </row>
    <row r="199" spans="3:13" x14ac:dyDescent="0.25">
      <c r="C199" t="s">
        <v>534</v>
      </c>
      <c r="D199" t="s">
        <v>5</v>
      </c>
      <c r="E199" t="s">
        <v>15</v>
      </c>
      <c r="I199" t="s">
        <v>16</v>
      </c>
    </row>
    <row r="200" spans="3:13" x14ac:dyDescent="0.25">
      <c r="C200" t="s">
        <v>535</v>
      </c>
      <c r="D200" t="s">
        <v>5</v>
      </c>
      <c r="E200" t="s">
        <v>18</v>
      </c>
      <c r="J200" t="s">
        <v>323</v>
      </c>
    </row>
    <row r="201" spans="3:13" x14ac:dyDescent="0.25">
      <c r="C201" t="s">
        <v>536</v>
      </c>
      <c r="D201" t="s">
        <v>5</v>
      </c>
      <c r="E201" t="s">
        <v>21</v>
      </c>
      <c r="K201" t="s">
        <v>323</v>
      </c>
    </row>
    <row r="202" spans="3:13" x14ac:dyDescent="0.25">
      <c r="C202" t="s">
        <v>537</v>
      </c>
      <c r="D202" t="s">
        <v>5</v>
      </c>
      <c r="E202" t="s">
        <v>24</v>
      </c>
      <c r="L202" t="s">
        <v>323</v>
      </c>
    </row>
    <row r="203" spans="3:13" x14ac:dyDescent="0.25">
      <c r="C203" t="s">
        <v>538</v>
      </c>
      <c r="D203" t="s">
        <v>5</v>
      </c>
      <c r="E203" t="s">
        <v>27</v>
      </c>
      <c r="M203" t="s">
        <v>488</v>
      </c>
    </row>
    <row r="204" spans="3:13" x14ac:dyDescent="0.25">
      <c r="C204" t="s">
        <v>539</v>
      </c>
      <c r="D204" t="s">
        <v>5</v>
      </c>
      <c r="E204" t="s">
        <v>7</v>
      </c>
      <c r="F204" t="s">
        <v>408</v>
      </c>
    </row>
    <row r="205" spans="3:13" x14ac:dyDescent="0.25">
      <c r="C205" t="s">
        <v>540</v>
      </c>
      <c r="D205" t="s">
        <v>5</v>
      </c>
      <c r="E205" t="s">
        <v>10</v>
      </c>
      <c r="G205" t="s">
        <v>524</v>
      </c>
    </row>
    <row r="206" spans="3:13" x14ac:dyDescent="0.25">
      <c r="C206" t="s">
        <v>541</v>
      </c>
      <c r="D206" t="s">
        <v>5</v>
      </c>
      <c r="E206" t="s">
        <v>13</v>
      </c>
      <c r="H206">
        <v>856</v>
      </c>
    </row>
    <row r="207" spans="3:13" x14ac:dyDescent="0.25">
      <c r="C207" t="s">
        <v>542</v>
      </c>
      <c r="D207" t="s">
        <v>5</v>
      </c>
      <c r="E207" t="s">
        <v>15</v>
      </c>
      <c r="I207" t="s">
        <v>16</v>
      </c>
    </row>
    <row r="208" spans="3:13" x14ac:dyDescent="0.25">
      <c r="C208" t="s">
        <v>543</v>
      </c>
      <c r="D208" t="s">
        <v>5</v>
      </c>
      <c r="E208" t="s">
        <v>18</v>
      </c>
      <c r="J208" t="s">
        <v>323</v>
      </c>
    </row>
    <row r="209" spans="3:13" x14ac:dyDescent="0.25">
      <c r="C209" t="s">
        <v>544</v>
      </c>
      <c r="D209" t="s">
        <v>5</v>
      </c>
      <c r="E209" t="s">
        <v>21</v>
      </c>
      <c r="K209" t="s">
        <v>323</v>
      </c>
    </row>
    <row r="210" spans="3:13" x14ac:dyDescent="0.25">
      <c r="C210" t="s">
        <v>545</v>
      </c>
      <c r="D210" t="s">
        <v>5</v>
      </c>
      <c r="E210" t="s">
        <v>24</v>
      </c>
      <c r="L210" t="s">
        <v>323</v>
      </c>
    </row>
    <row r="211" spans="3:13" x14ac:dyDescent="0.25">
      <c r="C211" t="s">
        <v>546</v>
      </c>
      <c r="D211" t="s">
        <v>5</v>
      </c>
      <c r="E211" t="s">
        <v>27</v>
      </c>
      <c r="M211" t="s">
        <v>488</v>
      </c>
    </row>
    <row r="212" spans="3:13" x14ac:dyDescent="0.25">
      <c r="C212" t="s">
        <v>547</v>
      </c>
      <c r="D212" t="s">
        <v>5</v>
      </c>
      <c r="E212" t="s">
        <v>7</v>
      </c>
      <c r="F212" t="s">
        <v>408</v>
      </c>
    </row>
    <row r="213" spans="3:13" x14ac:dyDescent="0.25">
      <c r="C213" t="s">
        <v>548</v>
      </c>
      <c r="D213" t="s">
        <v>5</v>
      </c>
      <c r="E213" t="s">
        <v>10</v>
      </c>
      <c r="G213" t="s">
        <v>524</v>
      </c>
    </row>
    <row r="214" spans="3:13" x14ac:dyDescent="0.25">
      <c r="C214" t="s">
        <v>549</v>
      </c>
      <c r="D214" t="s">
        <v>5</v>
      </c>
      <c r="E214" t="s">
        <v>13</v>
      </c>
      <c r="H214">
        <v>857</v>
      </c>
    </row>
    <row r="215" spans="3:13" x14ac:dyDescent="0.25">
      <c r="C215" t="s">
        <v>550</v>
      </c>
      <c r="D215" t="s">
        <v>5</v>
      </c>
      <c r="E215" t="s">
        <v>15</v>
      </c>
      <c r="I215" t="s">
        <v>16</v>
      </c>
    </row>
    <row r="216" spans="3:13" x14ac:dyDescent="0.25">
      <c r="C216" t="s">
        <v>551</v>
      </c>
      <c r="D216" t="s">
        <v>5</v>
      </c>
      <c r="E216" t="s">
        <v>18</v>
      </c>
      <c r="J216" t="s">
        <v>323</v>
      </c>
    </row>
    <row r="217" spans="3:13" x14ac:dyDescent="0.25">
      <c r="C217" t="s">
        <v>552</v>
      </c>
      <c r="D217" t="s">
        <v>5</v>
      </c>
      <c r="E217" t="s">
        <v>21</v>
      </c>
      <c r="K217" t="s">
        <v>323</v>
      </c>
    </row>
    <row r="218" spans="3:13" x14ac:dyDescent="0.25">
      <c r="C218" t="s">
        <v>553</v>
      </c>
      <c r="D218" t="s">
        <v>5</v>
      </c>
      <c r="E218" t="s">
        <v>24</v>
      </c>
      <c r="L218" t="s">
        <v>323</v>
      </c>
    </row>
    <row r="219" spans="3:13" x14ac:dyDescent="0.25">
      <c r="C219" t="s">
        <v>554</v>
      </c>
      <c r="D219" t="s">
        <v>5</v>
      </c>
      <c r="E219" t="s">
        <v>27</v>
      </c>
      <c r="M219" t="s">
        <v>488</v>
      </c>
    </row>
    <row r="220" spans="3:13" x14ac:dyDescent="0.25">
      <c r="C220" t="s">
        <v>555</v>
      </c>
      <c r="D220" t="s">
        <v>5</v>
      </c>
      <c r="E220" t="s">
        <v>7</v>
      </c>
      <c r="F220" t="s">
        <v>462</v>
      </c>
    </row>
    <row r="221" spans="3:13" x14ac:dyDescent="0.25">
      <c r="C221" t="s">
        <v>556</v>
      </c>
      <c r="D221" t="s">
        <v>5</v>
      </c>
      <c r="E221" t="s">
        <v>10</v>
      </c>
      <c r="G221" t="s">
        <v>524</v>
      </c>
    </row>
    <row r="222" spans="3:13" x14ac:dyDescent="0.25">
      <c r="C222" t="s">
        <v>557</v>
      </c>
      <c r="D222" t="s">
        <v>5</v>
      </c>
      <c r="E222" t="s">
        <v>13</v>
      </c>
      <c r="H222">
        <v>858</v>
      </c>
    </row>
    <row r="223" spans="3:13" x14ac:dyDescent="0.25">
      <c r="C223" t="s">
        <v>558</v>
      </c>
      <c r="D223" t="s">
        <v>5</v>
      </c>
      <c r="E223" t="s">
        <v>15</v>
      </c>
      <c r="I223" t="s">
        <v>16</v>
      </c>
    </row>
    <row r="224" spans="3:13" x14ac:dyDescent="0.25">
      <c r="C224" t="s">
        <v>559</v>
      </c>
      <c r="D224" t="s">
        <v>5</v>
      </c>
      <c r="E224" t="s">
        <v>18</v>
      </c>
      <c r="J224" t="s">
        <v>323</v>
      </c>
    </row>
    <row r="225" spans="3:13" x14ac:dyDescent="0.25">
      <c r="C225" t="s">
        <v>560</v>
      </c>
      <c r="D225" t="s">
        <v>5</v>
      </c>
      <c r="E225" t="s">
        <v>21</v>
      </c>
      <c r="K225" t="s">
        <v>323</v>
      </c>
    </row>
    <row r="226" spans="3:13" x14ac:dyDescent="0.25">
      <c r="C226" t="s">
        <v>561</v>
      </c>
      <c r="D226" t="s">
        <v>5</v>
      </c>
      <c r="E226" t="s">
        <v>24</v>
      </c>
      <c r="L226" t="s">
        <v>323</v>
      </c>
    </row>
    <row r="227" spans="3:13" x14ac:dyDescent="0.25">
      <c r="C227" t="s">
        <v>562</v>
      </c>
      <c r="D227" t="s">
        <v>5</v>
      </c>
      <c r="E227" t="s">
        <v>27</v>
      </c>
      <c r="M227" t="s">
        <v>563</v>
      </c>
    </row>
    <row r="228" spans="3:13" x14ac:dyDescent="0.25">
      <c r="C228" t="s">
        <v>564</v>
      </c>
      <c r="D228" t="s">
        <v>5</v>
      </c>
      <c r="E228" t="s">
        <v>7</v>
      </c>
      <c r="F228" t="s">
        <v>462</v>
      </c>
    </row>
    <row r="229" spans="3:13" x14ac:dyDescent="0.25">
      <c r="C229" t="s">
        <v>565</v>
      </c>
      <c r="D229" t="s">
        <v>5</v>
      </c>
      <c r="E229" t="s">
        <v>10</v>
      </c>
      <c r="G229" t="s">
        <v>524</v>
      </c>
    </row>
    <row r="230" spans="3:13" x14ac:dyDescent="0.25">
      <c r="C230" t="s">
        <v>566</v>
      </c>
      <c r="D230" t="s">
        <v>5</v>
      </c>
      <c r="E230" t="s">
        <v>13</v>
      </c>
      <c r="H230">
        <v>857</v>
      </c>
    </row>
    <row r="231" spans="3:13" x14ac:dyDescent="0.25">
      <c r="C231" t="s">
        <v>567</v>
      </c>
      <c r="D231" t="s">
        <v>5</v>
      </c>
      <c r="E231" t="s">
        <v>15</v>
      </c>
      <c r="I231" t="s">
        <v>16</v>
      </c>
    </row>
    <row r="232" spans="3:13" x14ac:dyDescent="0.25">
      <c r="C232" t="s">
        <v>568</v>
      </c>
      <c r="D232" t="s">
        <v>5</v>
      </c>
      <c r="E232" t="s">
        <v>18</v>
      </c>
      <c r="J232" t="s">
        <v>323</v>
      </c>
    </row>
    <row r="233" spans="3:13" x14ac:dyDescent="0.25">
      <c r="C233" t="s">
        <v>569</v>
      </c>
      <c r="D233" t="s">
        <v>5</v>
      </c>
      <c r="E233" t="s">
        <v>21</v>
      </c>
      <c r="K233" t="s">
        <v>323</v>
      </c>
    </row>
    <row r="234" spans="3:13" x14ac:dyDescent="0.25">
      <c r="C234" t="s">
        <v>570</v>
      </c>
      <c r="D234" t="s">
        <v>5</v>
      </c>
      <c r="E234" t="s">
        <v>24</v>
      </c>
      <c r="L234" t="s">
        <v>323</v>
      </c>
    </row>
    <row r="235" spans="3:13" x14ac:dyDescent="0.25">
      <c r="C235" t="s">
        <v>571</v>
      </c>
      <c r="D235" t="s">
        <v>5</v>
      </c>
      <c r="E235" t="s">
        <v>27</v>
      </c>
      <c r="M235" t="s">
        <v>563</v>
      </c>
    </row>
    <row r="236" spans="3:13" x14ac:dyDescent="0.25">
      <c r="C236" t="s">
        <v>572</v>
      </c>
      <c r="D236" t="s">
        <v>5</v>
      </c>
      <c r="E236" t="s">
        <v>7</v>
      </c>
      <c r="F236" t="s">
        <v>462</v>
      </c>
    </row>
    <row r="237" spans="3:13" x14ac:dyDescent="0.25">
      <c r="C237" t="s">
        <v>573</v>
      </c>
      <c r="D237" t="s">
        <v>5</v>
      </c>
      <c r="E237" t="s">
        <v>10</v>
      </c>
      <c r="G237" t="s">
        <v>574</v>
      </c>
    </row>
    <row r="238" spans="3:13" x14ac:dyDescent="0.25">
      <c r="C238" t="s">
        <v>575</v>
      </c>
      <c r="D238" t="s">
        <v>5</v>
      </c>
      <c r="E238" t="s">
        <v>13</v>
      </c>
      <c r="H238">
        <v>856</v>
      </c>
    </row>
    <row r="239" spans="3:13" x14ac:dyDescent="0.25">
      <c r="C239" t="s">
        <v>576</v>
      </c>
      <c r="D239" t="s">
        <v>5</v>
      </c>
      <c r="E239" t="s">
        <v>15</v>
      </c>
      <c r="I239" t="s">
        <v>16</v>
      </c>
    </row>
    <row r="240" spans="3:13" x14ac:dyDescent="0.25">
      <c r="C240" t="s">
        <v>577</v>
      </c>
      <c r="D240" t="s">
        <v>5</v>
      </c>
      <c r="E240" t="s">
        <v>18</v>
      </c>
      <c r="J240" t="s">
        <v>323</v>
      </c>
    </row>
    <row r="241" spans="3:13" x14ac:dyDescent="0.25">
      <c r="C241" t="s">
        <v>578</v>
      </c>
      <c r="D241" t="s">
        <v>5</v>
      </c>
      <c r="E241" t="s">
        <v>21</v>
      </c>
      <c r="K241" t="s">
        <v>323</v>
      </c>
    </row>
    <row r="242" spans="3:13" x14ac:dyDescent="0.25">
      <c r="C242" t="s">
        <v>579</v>
      </c>
      <c r="D242" t="s">
        <v>5</v>
      </c>
      <c r="E242" t="s">
        <v>24</v>
      </c>
      <c r="L242" t="s">
        <v>323</v>
      </c>
    </row>
    <row r="243" spans="3:13" x14ac:dyDescent="0.25">
      <c r="C243" t="s">
        <v>580</v>
      </c>
      <c r="D243" t="s">
        <v>5</v>
      </c>
      <c r="E243" t="s">
        <v>27</v>
      </c>
      <c r="M243" t="s">
        <v>563</v>
      </c>
    </row>
    <row r="244" spans="3:13" x14ac:dyDescent="0.25">
      <c r="C244" t="s">
        <v>581</v>
      </c>
      <c r="D244" t="s">
        <v>5</v>
      </c>
      <c r="E244" t="s">
        <v>7</v>
      </c>
      <c r="F244" t="s">
        <v>462</v>
      </c>
    </row>
    <row r="245" spans="3:13" x14ac:dyDescent="0.25">
      <c r="C245" t="s">
        <v>582</v>
      </c>
      <c r="D245" t="s">
        <v>5</v>
      </c>
      <c r="E245" t="s">
        <v>10</v>
      </c>
      <c r="G245" t="s">
        <v>574</v>
      </c>
    </row>
    <row r="246" spans="3:13" x14ac:dyDescent="0.25">
      <c r="C246" t="s">
        <v>583</v>
      </c>
      <c r="D246" t="s">
        <v>5</v>
      </c>
      <c r="E246" t="s">
        <v>13</v>
      </c>
      <c r="H246">
        <v>854</v>
      </c>
    </row>
    <row r="247" spans="3:13" x14ac:dyDescent="0.25">
      <c r="C247" t="s">
        <v>584</v>
      </c>
      <c r="D247" t="s">
        <v>5</v>
      </c>
      <c r="E247" t="s">
        <v>15</v>
      </c>
      <c r="I247" t="s">
        <v>16</v>
      </c>
    </row>
    <row r="248" spans="3:13" x14ac:dyDescent="0.25">
      <c r="C248" t="s">
        <v>585</v>
      </c>
      <c r="D248" t="s">
        <v>5</v>
      </c>
      <c r="E248" t="s">
        <v>18</v>
      </c>
      <c r="J248" t="s">
        <v>323</v>
      </c>
    </row>
    <row r="249" spans="3:13" x14ac:dyDescent="0.25">
      <c r="C249" t="s">
        <v>586</v>
      </c>
      <c r="D249" t="s">
        <v>5</v>
      </c>
      <c r="E249" t="s">
        <v>21</v>
      </c>
      <c r="K249" t="s">
        <v>323</v>
      </c>
    </row>
    <row r="250" spans="3:13" x14ac:dyDescent="0.25">
      <c r="C250" t="s">
        <v>587</v>
      </c>
      <c r="D250" t="s">
        <v>5</v>
      </c>
      <c r="E250" t="s">
        <v>24</v>
      </c>
      <c r="L250" t="s">
        <v>323</v>
      </c>
    </row>
    <row r="251" spans="3:13" x14ac:dyDescent="0.25">
      <c r="C251" t="s">
        <v>588</v>
      </c>
      <c r="D251" t="s">
        <v>5</v>
      </c>
      <c r="E251" t="s">
        <v>27</v>
      </c>
      <c r="M251" t="s">
        <v>563</v>
      </c>
    </row>
    <row r="252" spans="3:13" x14ac:dyDescent="0.25">
      <c r="C252" t="s">
        <v>589</v>
      </c>
      <c r="D252" t="s">
        <v>5</v>
      </c>
      <c r="E252" t="s">
        <v>7</v>
      </c>
      <c r="F252" t="s">
        <v>472</v>
      </c>
    </row>
    <row r="253" spans="3:13" x14ac:dyDescent="0.25">
      <c r="C253" t="s">
        <v>590</v>
      </c>
      <c r="D253" t="s">
        <v>5</v>
      </c>
      <c r="E253" t="s">
        <v>10</v>
      </c>
      <c r="G253" t="s">
        <v>574</v>
      </c>
    </row>
    <row r="254" spans="3:13" x14ac:dyDescent="0.25">
      <c r="C254" t="s">
        <v>591</v>
      </c>
      <c r="D254" t="s">
        <v>5</v>
      </c>
      <c r="E254" t="s">
        <v>13</v>
      </c>
      <c r="H254">
        <v>854</v>
      </c>
    </row>
    <row r="255" spans="3:13" x14ac:dyDescent="0.25">
      <c r="C255" t="s">
        <v>592</v>
      </c>
      <c r="D255" t="s">
        <v>5</v>
      </c>
      <c r="E255" t="s">
        <v>15</v>
      </c>
      <c r="I255" t="s">
        <v>16</v>
      </c>
    </row>
    <row r="256" spans="3:13" x14ac:dyDescent="0.25">
      <c r="C256" t="s">
        <v>593</v>
      </c>
      <c r="D256" t="s">
        <v>5</v>
      </c>
      <c r="E256" t="s">
        <v>18</v>
      </c>
      <c r="J256" t="s">
        <v>323</v>
      </c>
    </row>
    <row r="257" spans="3:13" x14ac:dyDescent="0.25">
      <c r="C257" t="s">
        <v>594</v>
      </c>
      <c r="D257" t="s">
        <v>5</v>
      </c>
      <c r="E257" t="s">
        <v>21</v>
      </c>
      <c r="K257" t="s">
        <v>323</v>
      </c>
    </row>
    <row r="258" spans="3:13" x14ac:dyDescent="0.25">
      <c r="C258" t="s">
        <v>595</v>
      </c>
      <c r="D258" t="s">
        <v>5</v>
      </c>
      <c r="E258" t="s">
        <v>24</v>
      </c>
      <c r="L258" t="s">
        <v>323</v>
      </c>
    </row>
    <row r="259" spans="3:13" x14ac:dyDescent="0.25">
      <c r="C259" t="s">
        <v>596</v>
      </c>
      <c r="D259" t="s">
        <v>5</v>
      </c>
      <c r="E259" t="s">
        <v>27</v>
      </c>
      <c r="M259" t="s">
        <v>563</v>
      </c>
    </row>
    <row r="260" spans="3:13" x14ac:dyDescent="0.25">
      <c r="C260" t="s">
        <v>597</v>
      </c>
      <c r="D260" t="s">
        <v>5</v>
      </c>
      <c r="E260" t="s">
        <v>7</v>
      </c>
      <c r="F260" t="s">
        <v>598</v>
      </c>
    </row>
    <row r="261" spans="3:13" x14ac:dyDescent="0.25">
      <c r="C261" t="s">
        <v>599</v>
      </c>
      <c r="D261" t="s">
        <v>5</v>
      </c>
      <c r="E261" t="s">
        <v>10</v>
      </c>
      <c r="G261" t="s">
        <v>524</v>
      </c>
    </row>
    <row r="262" spans="3:13" x14ac:dyDescent="0.25">
      <c r="C262" t="s">
        <v>600</v>
      </c>
      <c r="D262" t="s">
        <v>5</v>
      </c>
      <c r="E262" t="s">
        <v>13</v>
      </c>
      <c r="H262">
        <v>855</v>
      </c>
    </row>
    <row r="263" spans="3:13" x14ac:dyDescent="0.25">
      <c r="C263" t="s">
        <v>601</v>
      </c>
      <c r="D263" t="s">
        <v>5</v>
      </c>
      <c r="E263" t="s">
        <v>15</v>
      </c>
      <c r="I263" t="s">
        <v>16</v>
      </c>
    </row>
    <row r="264" spans="3:13" x14ac:dyDescent="0.25">
      <c r="C264" t="s">
        <v>602</v>
      </c>
      <c r="D264" t="s">
        <v>5</v>
      </c>
      <c r="E264" t="s">
        <v>18</v>
      </c>
      <c r="J264" t="s">
        <v>323</v>
      </c>
    </row>
    <row r="265" spans="3:13" x14ac:dyDescent="0.25">
      <c r="C265" t="s">
        <v>603</v>
      </c>
      <c r="D265" t="s">
        <v>5</v>
      </c>
      <c r="E265" t="s">
        <v>21</v>
      </c>
      <c r="K265" t="s">
        <v>323</v>
      </c>
    </row>
    <row r="266" spans="3:13" x14ac:dyDescent="0.25">
      <c r="C266" t="s">
        <v>604</v>
      </c>
      <c r="D266" t="s">
        <v>5</v>
      </c>
      <c r="E266" t="s">
        <v>24</v>
      </c>
      <c r="L266" t="s">
        <v>323</v>
      </c>
    </row>
    <row r="267" spans="3:13" x14ac:dyDescent="0.25">
      <c r="C267" t="s">
        <v>605</v>
      </c>
      <c r="D267" t="s">
        <v>5</v>
      </c>
      <c r="E267" t="s">
        <v>27</v>
      </c>
      <c r="M267" t="s">
        <v>505</v>
      </c>
    </row>
    <row r="268" spans="3:13" x14ac:dyDescent="0.25">
      <c r="C268" t="s">
        <v>606</v>
      </c>
      <c r="D268" t="s">
        <v>5</v>
      </c>
      <c r="E268" t="s">
        <v>7</v>
      </c>
      <c r="F268" t="s">
        <v>598</v>
      </c>
    </row>
    <row r="269" spans="3:13" x14ac:dyDescent="0.25">
      <c r="C269" t="s">
        <v>607</v>
      </c>
      <c r="D269" t="s">
        <v>5</v>
      </c>
      <c r="E269" t="s">
        <v>10</v>
      </c>
      <c r="G269" t="s">
        <v>574</v>
      </c>
    </row>
    <row r="270" spans="3:13" x14ac:dyDescent="0.25">
      <c r="C270" t="s">
        <v>608</v>
      </c>
      <c r="D270" t="s">
        <v>5</v>
      </c>
      <c r="E270" t="s">
        <v>13</v>
      </c>
      <c r="H270">
        <v>855</v>
      </c>
    </row>
    <row r="271" spans="3:13" x14ac:dyDescent="0.25">
      <c r="C271" t="s">
        <v>609</v>
      </c>
      <c r="D271" t="s">
        <v>5</v>
      </c>
      <c r="E271" t="s">
        <v>15</v>
      </c>
      <c r="I271" t="s">
        <v>16</v>
      </c>
    </row>
    <row r="272" spans="3:13" x14ac:dyDescent="0.25">
      <c r="C272" t="s">
        <v>610</v>
      </c>
      <c r="D272" t="s">
        <v>5</v>
      </c>
      <c r="E272" t="s">
        <v>18</v>
      </c>
      <c r="J272" t="s">
        <v>323</v>
      </c>
    </row>
    <row r="273" spans="3:13" x14ac:dyDescent="0.25">
      <c r="C273" t="s">
        <v>611</v>
      </c>
      <c r="D273" t="s">
        <v>5</v>
      </c>
      <c r="E273" t="s">
        <v>21</v>
      </c>
      <c r="K273" t="s">
        <v>323</v>
      </c>
    </row>
    <row r="274" spans="3:13" x14ac:dyDescent="0.25">
      <c r="C274" t="s">
        <v>612</v>
      </c>
      <c r="D274" t="s">
        <v>5</v>
      </c>
      <c r="E274" t="s">
        <v>24</v>
      </c>
      <c r="L274" t="s">
        <v>323</v>
      </c>
    </row>
    <row r="275" spans="3:13" x14ac:dyDescent="0.25">
      <c r="C275" t="s">
        <v>613</v>
      </c>
      <c r="D275" t="s">
        <v>5</v>
      </c>
      <c r="E275" t="s">
        <v>27</v>
      </c>
      <c r="M275" t="s">
        <v>614</v>
      </c>
    </row>
    <row r="276" spans="3:13" x14ac:dyDescent="0.25">
      <c r="C276" t="s">
        <v>615</v>
      </c>
      <c r="D276" t="s">
        <v>5</v>
      </c>
      <c r="E276" t="s">
        <v>7</v>
      </c>
      <c r="F276" t="s">
        <v>598</v>
      </c>
    </row>
    <row r="277" spans="3:13" x14ac:dyDescent="0.25">
      <c r="C277" t="s">
        <v>616</v>
      </c>
      <c r="D277" t="s">
        <v>5</v>
      </c>
      <c r="E277" t="s">
        <v>10</v>
      </c>
      <c r="G277" t="s">
        <v>574</v>
      </c>
    </row>
    <row r="278" spans="3:13" x14ac:dyDescent="0.25">
      <c r="C278" t="s">
        <v>617</v>
      </c>
      <c r="D278" t="s">
        <v>5</v>
      </c>
      <c r="E278" t="s">
        <v>13</v>
      </c>
      <c r="H278">
        <v>855</v>
      </c>
    </row>
    <row r="279" spans="3:13" x14ac:dyDescent="0.25">
      <c r="C279" t="s">
        <v>618</v>
      </c>
      <c r="D279" t="s">
        <v>5</v>
      </c>
      <c r="E279" t="s">
        <v>15</v>
      </c>
      <c r="I279" t="s">
        <v>16</v>
      </c>
    </row>
    <row r="280" spans="3:13" x14ac:dyDescent="0.25">
      <c r="C280" t="s">
        <v>619</v>
      </c>
      <c r="D280" t="s">
        <v>5</v>
      </c>
      <c r="E280" t="s">
        <v>18</v>
      </c>
      <c r="J280" t="s">
        <v>323</v>
      </c>
    </row>
    <row r="281" spans="3:13" x14ac:dyDescent="0.25">
      <c r="C281" t="s">
        <v>620</v>
      </c>
      <c r="D281" t="s">
        <v>5</v>
      </c>
      <c r="E281" t="s">
        <v>21</v>
      </c>
      <c r="K281" t="s">
        <v>323</v>
      </c>
    </row>
    <row r="282" spans="3:13" x14ac:dyDescent="0.25">
      <c r="C282" t="s">
        <v>621</v>
      </c>
      <c r="D282" t="s">
        <v>5</v>
      </c>
      <c r="E282" t="s">
        <v>24</v>
      </c>
      <c r="L282" t="s">
        <v>323</v>
      </c>
    </row>
    <row r="283" spans="3:13" x14ac:dyDescent="0.25">
      <c r="C283" t="s">
        <v>622</v>
      </c>
      <c r="D283" t="s">
        <v>5</v>
      </c>
      <c r="E283" t="s">
        <v>27</v>
      </c>
      <c r="M283" t="s">
        <v>614</v>
      </c>
    </row>
    <row r="284" spans="3:13" x14ac:dyDescent="0.25">
      <c r="C284" t="s">
        <v>623</v>
      </c>
      <c r="D284" t="s">
        <v>5</v>
      </c>
      <c r="E284" t="s">
        <v>7</v>
      </c>
      <c r="F284" t="s">
        <v>598</v>
      </c>
    </row>
    <row r="285" spans="3:13" x14ac:dyDescent="0.25">
      <c r="C285" t="s">
        <v>624</v>
      </c>
      <c r="D285" t="s">
        <v>5</v>
      </c>
      <c r="E285" t="s">
        <v>10</v>
      </c>
      <c r="G285" t="s">
        <v>574</v>
      </c>
    </row>
    <row r="286" spans="3:13" x14ac:dyDescent="0.25">
      <c r="C286" t="s">
        <v>625</v>
      </c>
      <c r="D286" t="s">
        <v>5</v>
      </c>
      <c r="E286" t="s">
        <v>13</v>
      </c>
      <c r="H286">
        <v>854</v>
      </c>
    </row>
    <row r="287" spans="3:13" x14ac:dyDescent="0.25">
      <c r="C287" t="s">
        <v>626</v>
      </c>
      <c r="D287" t="s">
        <v>5</v>
      </c>
      <c r="E287" t="s">
        <v>15</v>
      </c>
      <c r="I287" t="s">
        <v>16</v>
      </c>
    </row>
    <row r="288" spans="3:13" x14ac:dyDescent="0.25">
      <c r="C288" t="s">
        <v>627</v>
      </c>
      <c r="D288" t="s">
        <v>5</v>
      </c>
      <c r="E288" t="s">
        <v>18</v>
      </c>
      <c r="J288" t="s">
        <v>323</v>
      </c>
    </row>
    <row r="289" spans="3:13" x14ac:dyDescent="0.25">
      <c r="C289" t="s">
        <v>628</v>
      </c>
      <c r="D289" t="s">
        <v>5</v>
      </c>
      <c r="E289" t="s">
        <v>21</v>
      </c>
      <c r="K289" t="s">
        <v>323</v>
      </c>
    </row>
    <row r="290" spans="3:13" x14ac:dyDescent="0.25">
      <c r="C290" t="s">
        <v>629</v>
      </c>
      <c r="D290" t="s">
        <v>5</v>
      </c>
      <c r="E290" t="s">
        <v>24</v>
      </c>
      <c r="L290" t="s">
        <v>323</v>
      </c>
    </row>
    <row r="291" spans="3:13" x14ac:dyDescent="0.25">
      <c r="C291" t="s">
        <v>630</v>
      </c>
      <c r="D291" t="s">
        <v>5</v>
      </c>
      <c r="E291" t="s">
        <v>27</v>
      </c>
      <c r="M291" t="s">
        <v>563</v>
      </c>
    </row>
    <row r="292" spans="3:13" x14ac:dyDescent="0.25">
      <c r="C292" t="s">
        <v>631</v>
      </c>
      <c r="D292" t="s">
        <v>5</v>
      </c>
      <c r="E292" t="s">
        <v>7</v>
      </c>
      <c r="F292" t="s">
        <v>632</v>
      </c>
    </row>
    <row r="293" spans="3:13" x14ac:dyDescent="0.25">
      <c r="C293" t="s">
        <v>633</v>
      </c>
      <c r="D293" t="s">
        <v>5</v>
      </c>
      <c r="E293" t="s">
        <v>10</v>
      </c>
      <c r="G293" t="s">
        <v>574</v>
      </c>
    </row>
    <row r="294" spans="3:13" x14ac:dyDescent="0.25">
      <c r="C294" t="s">
        <v>634</v>
      </c>
      <c r="D294" t="s">
        <v>5</v>
      </c>
      <c r="E294" t="s">
        <v>13</v>
      </c>
      <c r="H294">
        <v>854</v>
      </c>
    </row>
    <row r="295" spans="3:13" x14ac:dyDescent="0.25">
      <c r="C295" t="s">
        <v>635</v>
      </c>
      <c r="D295" t="s">
        <v>5</v>
      </c>
      <c r="E295" t="s">
        <v>15</v>
      </c>
      <c r="I295" t="s">
        <v>16</v>
      </c>
    </row>
    <row r="296" spans="3:13" x14ac:dyDescent="0.25">
      <c r="C296" t="s">
        <v>636</v>
      </c>
      <c r="D296" t="s">
        <v>5</v>
      </c>
      <c r="E296" t="s">
        <v>18</v>
      </c>
      <c r="J296" t="s">
        <v>323</v>
      </c>
    </row>
    <row r="297" spans="3:13" x14ac:dyDescent="0.25">
      <c r="C297" t="s">
        <v>637</v>
      </c>
      <c r="D297" t="s">
        <v>5</v>
      </c>
      <c r="E297" t="s">
        <v>21</v>
      </c>
      <c r="K297" t="s">
        <v>323</v>
      </c>
    </row>
    <row r="298" spans="3:13" x14ac:dyDescent="0.25">
      <c r="C298" t="s">
        <v>638</v>
      </c>
      <c r="D298" t="s">
        <v>5</v>
      </c>
      <c r="E298" t="s">
        <v>24</v>
      </c>
      <c r="L298" t="s">
        <v>323</v>
      </c>
    </row>
    <row r="299" spans="3:13" x14ac:dyDescent="0.25">
      <c r="C299" t="s">
        <v>639</v>
      </c>
      <c r="D299" t="s">
        <v>5</v>
      </c>
      <c r="E299" t="s">
        <v>27</v>
      </c>
      <c r="M299" t="s">
        <v>640</v>
      </c>
    </row>
    <row r="300" spans="3:13" x14ac:dyDescent="0.25">
      <c r="C300" t="s">
        <v>641</v>
      </c>
      <c r="D300" t="s">
        <v>5</v>
      </c>
      <c r="E300" t="s">
        <v>7</v>
      </c>
      <c r="F300" t="s">
        <v>598</v>
      </c>
    </row>
    <row r="301" spans="3:13" x14ac:dyDescent="0.25">
      <c r="C301" t="s">
        <v>642</v>
      </c>
      <c r="D301" t="s">
        <v>5</v>
      </c>
      <c r="E301" t="s">
        <v>10</v>
      </c>
      <c r="G301" t="s">
        <v>574</v>
      </c>
    </row>
    <row r="302" spans="3:13" x14ac:dyDescent="0.25">
      <c r="C302" t="s">
        <v>643</v>
      </c>
      <c r="D302" t="s">
        <v>5</v>
      </c>
      <c r="E302" t="s">
        <v>13</v>
      </c>
      <c r="H302">
        <v>855</v>
      </c>
    </row>
    <row r="303" spans="3:13" x14ac:dyDescent="0.25">
      <c r="C303" t="s">
        <v>644</v>
      </c>
      <c r="D303" t="s">
        <v>5</v>
      </c>
      <c r="E303" t="s">
        <v>15</v>
      </c>
      <c r="I303" t="s">
        <v>16</v>
      </c>
    </row>
    <row r="304" spans="3:13" x14ac:dyDescent="0.25">
      <c r="C304" t="s">
        <v>645</v>
      </c>
      <c r="D304" t="s">
        <v>5</v>
      </c>
      <c r="E304" t="s">
        <v>18</v>
      </c>
      <c r="J304" t="s">
        <v>323</v>
      </c>
    </row>
    <row r="305" spans="3:13" x14ac:dyDescent="0.25">
      <c r="C305" t="s">
        <v>646</v>
      </c>
      <c r="D305" t="s">
        <v>5</v>
      </c>
      <c r="E305" t="s">
        <v>21</v>
      </c>
      <c r="K305" t="s">
        <v>323</v>
      </c>
    </row>
    <row r="306" spans="3:13" x14ac:dyDescent="0.25">
      <c r="C306" t="s">
        <v>647</v>
      </c>
      <c r="D306" t="s">
        <v>5</v>
      </c>
      <c r="E306" t="s">
        <v>24</v>
      </c>
      <c r="L306" t="s">
        <v>323</v>
      </c>
    </row>
    <row r="307" spans="3:13" x14ac:dyDescent="0.25">
      <c r="C307" t="s">
        <v>648</v>
      </c>
      <c r="D307" t="s">
        <v>5</v>
      </c>
      <c r="E307" t="s">
        <v>27</v>
      </c>
      <c r="M307" t="s">
        <v>614</v>
      </c>
    </row>
    <row r="308" spans="3:13" x14ac:dyDescent="0.25">
      <c r="C308" t="s">
        <v>649</v>
      </c>
      <c r="D308" t="s">
        <v>5</v>
      </c>
      <c r="E308" t="s">
        <v>7</v>
      </c>
      <c r="F308" t="s">
        <v>462</v>
      </c>
    </row>
    <row r="309" spans="3:13" x14ac:dyDescent="0.25">
      <c r="C309" t="s">
        <v>650</v>
      </c>
      <c r="D309" t="s">
        <v>5</v>
      </c>
      <c r="E309" t="s">
        <v>10</v>
      </c>
      <c r="G309" t="s">
        <v>574</v>
      </c>
    </row>
    <row r="310" spans="3:13" x14ac:dyDescent="0.25">
      <c r="C310" t="s">
        <v>651</v>
      </c>
      <c r="D310" t="s">
        <v>5</v>
      </c>
      <c r="E310" t="s">
        <v>13</v>
      </c>
      <c r="H310">
        <v>855</v>
      </c>
    </row>
    <row r="311" spans="3:13" x14ac:dyDescent="0.25">
      <c r="C311" t="s">
        <v>652</v>
      </c>
      <c r="D311" t="s">
        <v>5</v>
      </c>
      <c r="E311" t="s">
        <v>15</v>
      </c>
      <c r="I311" t="s">
        <v>16</v>
      </c>
    </row>
    <row r="312" spans="3:13" x14ac:dyDescent="0.25">
      <c r="C312" t="s">
        <v>653</v>
      </c>
      <c r="D312" t="s">
        <v>5</v>
      </c>
      <c r="E312" t="s">
        <v>18</v>
      </c>
      <c r="J312" t="s">
        <v>323</v>
      </c>
    </row>
    <row r="313" spans="3:13" x14ac:dyDescent="0.25">
      <c r="C313" t="s">
        <v>654</v>
      </c>
      <c r="D313" t="s">
        <v>5</v>
      </c>
      <c r="E313" t="s">
        <v>21</v>
      </c>
      <c r="K313" t="s">
        <v>323</v>
      </c>
    </row>
    <row r="314" spans="3:13" x14ac:dyDescent="0.25">
      <c r="C314" t="s">
        <v>655</v>
      </c>
      <c r="D314" t="s">
        <v>5</v>
      </c>
      <c r="E314" t="s">
        <v>24</v>
      </c>
      <c r="L314" t="s">
        <v>323</v>
      </c>
    </row>
    <row r="315" spans="3:13" x14ac:dyDescent="0.25">
      <c r="C315" t="s">
        <v>656</v>
      </c>
      <c r="D315" t="s">
        <v>5</v>
      </c>
      <c r="E315" t="s">
        <v>27</v>
      </c>
      <c r="M315" t="s">
        <v>640</v>
      </c>
    </row>
    <row r="316" spans="3:13" x14ac:dyDescent="0.25">
      <c r="C316" t="s">
        <v>657</v>
      </c>
      <c r="D316" t="s">
        <v>5</v>
      </c>
      <c r="E316" t="s">
        <v>7</v>
      </c>
      <c r="F316" t="s">
        <v>472</v>
      </c>
    </row>
    <row r="317" spans="3:13" x14ac:dyDescent="0.25">
      <c r="C317" t="s">
        <v>658</v>
      </c>
      <c r="D317" t="s">
        <v>5</v>
      </c>
      <c r="E317" t="s">
        <v>10</v>
      </c>
      <c r="G317" t="s">
        <v>574</v>
      </c>
    </row>
    <row r="318" spans="3:13" x14ac:dyDescent="0.25">
      <c r="C318" t="s">
        <v>659</v>
      </c>
      <c r="D318" t="s">
        <v>5</v>
      </c>
      <c r="E318" t="s">
        <v>13</v>
      </c>
      <c r="H318">
        <v>854</v>
      </c>
    </row>
    <row r="319" spans="3:13" x14ac:dyDescent="0.25">
      <c r="C319" t="s">
        <v>660</v>
      </c>
      <c r="D319" t="s">
        <v>5</v>
      </c>
      <c r="E319" t="s">
        <v>15</v>
      </c>
      <c r="I319" t="s">
        <v>16</v>
      </c>
    </row>
    <row r="320" spans="3:13" x14ac:dyDescent="0.25">
      <c r="C320" t="s">
        <v>661</v>
      </c>
      <c r="D320" t="s">
        <v>5</v>
      </c>
      <c r="E320" t="s">
        <v>18</v>
      </c>
      <c r="J320" t="s">
        <v>323</v>
      </c>
    </row>
    <row r="321" spans="3:13" x14ac:dyDescent="0.25">
      <c r="C321" t="s">
        <v>662</v>
      </c>
      <c r="D321" t="s">
        <v>5</v>
      </c>
      <c r="E321" t="s">
        <v>21</v>
      </c>
      <c r="K321" t="s">
        <v>323</v>
      </c>
    </row>
    <row r="322" spans="3:13" x14ac:dyDescent="0.25">
      <c r="C322" t="s">
        <v>663</v>
      </c>
      <c r="D322" t="s">
        <v>5</v>
      </c>
      <c r="E322" t="s">
        <v>24</v>
      </c>
      <c r="L322" t="s">
        <v>323</v>
      </c>
    </row>
    <row r="323" spans="3:13" x14ac:dyDescent="0.25">
      <c r="C323" t="s">
        <v>664</v>
      </c>
      <c r="D323" t="s">
        <v>5</v>
      </c>
      <c r="E323" t="s">
        <v>27</v>
      </c>
      <c r="M323" t="s">
        <v>563</v>
      </c>
    </row>
    <row r="324" spans="3:13" x14ac:dyDescent="0.25">
      <c r="C324" t="s">
        <v>665</v>
      </c>
      <c r="D324" t="s">
        <v>5</v>
      </c>
      <c r="E324" t="s">
        <v>7</v>
      </c>
      <c r="F324" t="s">
        <v>472</v>
      </c>
    </row>
    <row r="325" spans="3:13" x14ac:dyDescent="0.25">
      <c r="C325" t="s">
        <v>666</v>
      </c>
      <c r="D325" t="s">
        <v>5</v>
      </c>
      <c r="E325" t="s">
        <v>10</v>
      </c>
      <c r="G325" t="s">
        <v>574</v>
      </c>
    </row>
    <row r="326" spans="3:13" x14ac:dyDescent="0.25">
      <c r="C326" t="s">
        <v>667</v>
      </c>
      <c r="D326" t="s">
        <v>5</v>
      </c>
      <c r="E326" t="s">
        <v>13</v>
      </c>
      <c r="H326">
        <v>854</v>
      </c>
    </row>
    <row r="327" spans="3:13" x14ac:dyDescent="0.25">
      <c r="C327" t="s">
        <v>668</v>
      </c>
      <c r="D327" t="s">
        <v>5</v>
      </c>
      <c r="E327" t="s">
        <v>15</v>
      </c>
      <c r="I327" t="s">
        <v>16</v>
      </c>
    </row>
    <row r="328" spans="3:13" x14ac:dyDescent="0.25">
      <c r="C328" t="s">
        <v>669</v>
      </c>
      <c r="D328" t="s">
        <v>5</v>
      </c>
      <c r="E328" t="s">
        <v>18</v>
      </c>
      <c r="J328" t="s">
        <v>323</v>
      </c>
    </row>
    <row r="329" spans="3:13" x14ac:dyDescent="0.25">
      <c r="C329" t="s">
        <v>670</v>
      </c>
      <c r="D329" t="s">
        <v>5</v>
      </c>
      <c r="E329" t="s">
        <v>21</v>
      </c>
      <c r="K329" t="s">
        <v>323</v>
      </c>
    </row>
    <row r="330" spans="3:13" x14ac:dyDescent="0.25">
      <c r="C330" t="s">
        <v>671</v>
      </c>
      <c r="D330" t="s">
        <v>5</v>
      </c>
      <c r="E330" t="s">
        <v>24</v>
      </c>
      <c r="L330" t="s">
        <v>323</v>
      </c>
    </row>
    <row r="331" spans="3:13" x14ac:dyDescent="0.25">
      <c r="C331" t="s">
        <v>672</v>
      </c>
      <c r="D331" t="s">
        <v>5</v>
      </c>
      <c r="E331" t="s">
        <v>27</v>
      </c>
      <c r="M331" t="s">
        <v>640</v>
      </c>
    </row>
    <row r="332" spans="3:13" x14ac:dyDescent="0.25">
      <c r="C332" t="s">
        <v>673</v>
      </c>
      <c r="D332" t="s">
        <v>5</v>
      </c>
      <c r="E332" t="s">
        <v>7</v>
      </c>
      <c r="F332" t="s">
        <v>472</v>
      </c>
    </row>
    <row r="333" spans="3:13" x14ac:dyDescent="0.25">
      <c r="C333" t="s">
        <v>674</v>
      </c>
      <c r="D333" t="s">
        <v>5</v>
      </c>
      <c r="E333" t="s">
        <v>10</v>
      </c>
      <c r="G333" t="s">
        <v>574</v>
      </c>
    </row>
    <row r="334" spans="3:13" x14ac:dyDescent="0.25">
      <c r="C334" t="s">
        <v>675</v>
      </c>
      <c r="D334" t="s">
        <v>5</v>
      </c>
      <c r="E334" t="s">
        <v>13</v>
      </c>
      <c r="H334">
        <v>854</v>
      </c>
    </row>
    <row r="335" spans="3:13" x14ac:dyDescent="0.25">
      <c r="C335" t="s">
        <v>676</v>
      </c>
      <c r="D335" t="s">
        <v>5</v>
      </c>
      <c r="E335" t="s">
        <v>15</v>
      </c>
      <c r="I335" t="s">
        <v>16</v>
      </c>
    </row>
    <row r="336" spans="3:13" x14ac:dyDescent="0.25">
      <c r="C336" t="s">
        <v>677</v>
      </c>
      <c r="D336" t="s">
        <v>5</v>
      </c>
      <c r="E336" t="s">
        <v>18</v>
      </c>
      <c r="J336" t="s">
        <v>323</v>
      </c>
    </row>
    <row r="337" spans="3:13" x14ac:dyDescent="0.25">
      <c r="C337" t="s">
        <v>678</v>
      </c>
      <c r="D337" t="s">
        <v>5</v>
      </c>
      <c r="E337" t="s">
        <v>21</v>
      </c>
      <c r="K337" t="s">
        <v>323</v>
      </c>
    </row>
    <row r="338" spans="3:13" x14ac:dyDescent="0.25">
      <c r="C338" t="s">
        <v>679</v>
      </c>
      <c r="D338" t="s">
        <v>5</v>
      </c>
      <c r="E338" t="s">
        <v>24</v>
      </c>
      <c r="L338" t="s">
        <v>323</v>
      </c>
    </row>
    <row r="339" spans="3:13" x14ac:dyDescent="0.25">
      <c r="C339" t="s">
        <v>680</v>
      </c>
      <c r="D339" t="s">
        <v>5</v>
      </c>
      <c r="E339" t="s">
        <v>27</v>
      </c>
      <c r="M339" t="s">
        <v>681</v>
      </c>
    </row>
    <row r="340" spans="3:13" x14ac:dyDescent="0.25">
      <c r="C340" t="s">
        <v>682</v>
      </c>
      <c r="D340" t="s">
        <v>5</v>
      </c>
      <c r="E340" t="s">
        <v>7</v>
      </c>
      <c r="F340" t="s">
        <v>472</v>
      </c>
    </row>
    <row r="341" spans="3:13" x14ac:dyDescent="0.25">
      <c r="C341" t="s">
        <v>683</v>
      </c>
      <c r="D341" t="s">
        <v>5</v>
      </c>
      <c r="E341" t="s">
        <v>10</v>
      </c>
      <c r="G341" t="s">
        <v>684</v>
      </c>
    </row>
    <row r="342" spans="3:13" x14ac:dyDescent="0.25">
      <c r="C342" t="s">
        <v>685</v>
      </c>
      <c r="D342" t="s">
        <v>5</v>
      </c>
      <c r="E342" t="s">
        <v>13</v>
      </c>
      <c r="H342">
        <v>855</v>
      </c>
    </row>
    <row r="343" spans="3:13" x14ac:dyDescent="0.25">
      <c r="C343" t="s">
        <v>686</v>
      </c>
      <c r="D343" t="s">
        <v>5</v>
      </c>
      <c r="E343" t="s">
        <v>15</v>
      </c>
      <c r="I343" t="s">
        <v>16</v>
      </c>
    </row>
    <row r="344" spans="3:13" x14ac:dyDescent="0.25">
      <c r="C344" t="s">
        <v>687</v>
      </c>
      <c r="D344" t="s">
        <v>5</v>
      </c>
      <c r="E344" t="s">
        <v>18</v>
      </c>
      <c r="J344" t="s">
        <v>323</v>
      </c>
    </row>
    <row r="345" spans="3:13" x14ac:dyDescent="0.25">
      <c r="C345" t="s">
        <v>688</v>
      </c>
      <c r="D345" t="s">
        <v>5</v>
      </c>
      <c r="E345" t="s">
        <v>21</v>
      </c>
      <c r="K345" t="s">
        <v>323</v>
      </c>
    </row>
    <row r="346" spans="3:13" x14ac:dyDescent="0.25">
      <c r="C346" t="s">
        <v>689</v>
      </c>
      <c r="D346" t="s">
        <v>5</v>
      </c>
      <c r="E346" t="s">
        <v>24</v>
      </c>
      <c r="L346" t="s">
        <v>323</v>
      </c>
    </row>
    <row r="347" spans="3:13" x14ac:dyDescent="0.25">
      <c r="C347" t="s">
        <v>690</v>
      </c>
      <c r="D347" t="s">
        <v>5</v>
      </c>
      <c r="E347" t="s">
        <v>27</v>
      </c>
      <c r="M347" t="s">
        <v>614</v>
      </c>
    </row>
    <row r="348" spans="3:13" x14ac:dyDescent="0.25">
      <c r="C348" t="s">
        <v>691</v>
      </c>
      <c r="D348" t="s">
        <v>5</v>
      </c>
      <c r="E348" t="s">
        <v>7</v>
      </c>
      <c r="F348" t="s">
        <v>472</v>
      </c>
    </row>
    <row r="349" spans="3:13" x14ac:dyDescent="0.25">
      <c r="C349" t="s">
        <v>692</v>
      </c>
      <c r="D349" t="s">
        <v>5</v>
      </c>
      <c r="E349" t="s">
        <v>10</v>
      </c>
      <c r="G349" t="s">
        <v>574</v>
      </c>
    </row>
    <row r="350" spans="3:13" x14ac:dyDescent="0.25">
      <c r="C350" t="s">
        <v>693</v>
      </c>
      <c r="D350" t="s">
        <v>5</v>
      </c>
      <c r="E350" t="s">
        <v>13</v>
      </c>
      <c r="H350">
        <v>855</v>
      </c>
    </row>
    <row r="351" spans="3:13" x14ac:dyDescent="0.25">
      <c r="C351" t="s">
        <v>694</v>
      </c>
      <c r="D351" t="s">
        <v>5</v>
      </c>
      <c r="E351" t="s">
        <v>15</v>
      </c>
      <c r="I351" t="s">
        <v>16</v>
      </c>
    </row>
    <row r="352" spans="3:13" x14ac:dyDescent="0.25">
      <c r="C352" t="s">
        <v>695</v>
      </c>
      <c r="D352" t="s">
        <v>5</v>
      </c>
      <c r="E352" t="s">
        <v>18</v>
      </c>
      <c r="J352" t="s">
        <v>323</v>
      </c>
    </row>
    <row r="353" spans="3:13" x14ac:dyDescent="0.25">
      <c r="C353" t="s">
        <v>696</v>
      </c>
      <c r="D353" t="s">
        <v>5</v>
      </c>
      <c r="E353" t="s">
        <v>21</v>
      </c>
      <c r="K353" t="s">
        <v>323</v>
      </c>
    </row>
    <row r="354" spans="3:13" x14ac:dyDescent="0.25">
      <c r="C354" t="s">
        <v>697</v>
      </c>
      <c r="D354" t="s">
        <v>5</v>
      </c>
      <c r="E354" t="s">
        <v>24</v>
      </c>
      <c r="L354" t="s">
        <v>323</v>
      </c>
    </row>
    <row r="355" spans="3:13" x14ac:dyDescent="0.25">
      <c r="C355" t="s">
        <v>698</v>
      </c>
      <c r="D355" t="s">
        <v>5</v>
      </c>
      <c r="E355" t="s">
        <v>27</v>
      </c>
      <c r="M355" t="s">
        <v>640</v>
      </c>
    </row>
    <row r="356" spans="3:13" x14ac:dyDescent="0.25">
      <c r="C356" t="s">
        <v>699</v>
      </c>
      <c r="D356" t="s">
        <v>5</v>
      </c>
      <c r="E356" t="s">
        <v>7</v>
      </c>
      <c r="F356" t="s">
        <v>462</v>
      </c>
    </row>
    <row r="357" spans="3:13" x14ac:dyDescent="0.25">
      <c r="C357" t="s">
        <v>700</v>
      </c>
      <c r="D357" t="s">
        <v>5</v>
      </c>
      <c r="E357" t="s">
        <v>10</v>
      </c>
      <c r="G357" t="s">
        <v>684</v>
      </c>
    </row>
    <row r="358" spans="3:13" x14ac:dyDescent="0.25">
      <c r="C358" t="s">
        <v>701</v>
      </c>
      <c r="D358" t="s">
        <v>5</v>
      </c>
      <c r="E358" t="s">
        <v>13</v>
      </c>
      <c r="H358">
        <v>856</v>
      </c>
    </row>
    <row r="359" spans="3:13" x14ac:dyDescent="0.25">
      <c r="C359" t="s">
        <v>702</v>
      </c>
      <c r="D359" t="s">
        <v>5</v>
      </c>
      <c r="E359" t="s">
        <v>15</v>
      </c>
      <c r="I359" t="s">
        <v>16</v>
      </c>
    </row>
    <row r="360" spans="3:13" x14ac:dyDescent="0.25">
      <c r="C360" t="s">
        <v>703</v>
      </c>
      <c r="D360" t="s">
        <v>5</v>
      </c>
      <c r="E360" t="s">
        <v>18</v>
      </c>
      <c r="J360" t="s">
        <v>323</v>
      </c>
    </row>
    <row r="361" spans="3:13" x14ac:dyDescent="0.25">
      <c r="C361" t="s">
        <v>704</v>
      </c>
      <c r="D361" t="s">
        <v>5</v>
      </c>
      <c r="E361" t="s">
        <v>21</v>
      </c>
      <c r="K361" t="s">
        <v>323</v>
      </c>
    </row>
    <row r="362" spans="3:13" x14ac:dyDescent="0.25">
      <c r="C362" t="s">
        <v>705</v>
      </c>
      <c r="D362" t="s">
        <v>5</v>
      </c>
      <c r="E362" t="s">
        <v>24</v>
      </c>
      <c r="L362" t="s">
        <v>323</v>
      </c>
    </row>
    <row r="363" spans="3:13" x14ac:dyDescent="0.25">
      <c r="C363" t="s">
        <v>706</v>
      </c>
      <c r="D363" t="s">
        <v>5</v>
      </c>
      <c r="E363" t="s">
        <v>27</v>
      </c>
      <c r="M363" t="s">
        <v>681</v>
      </c>
    </row>
    <row r="364" spans="3:13" x14ac:dyDescent="0.25">
      <c r="C364" t="s">
        <v>707</v>
      </c>
      <c r="D364" t="s">
        <v>5</v>
      </c>
      <c r="E364" t="s">
        <v>7</v>
      </c>
      <c r="F364" t="s">
        <v>472</v>
      </c>
    </row>
    <row r="365" spans="3:13" x14ac:dyDescent="0.25">
      <c r="C365" t="s">
        <v>708</v>
      </c>
      <c r="D365" t="s">
        <v>5</v>
      </c>
      <c r="E365" t="s">
        <v>10</v>
      </c>
      <c r="G365" t="s">
        <v>684</v>
      </c>
    </row>
    <row r="366" spans="3:13" x14ac:dyDescent="0.25">
      <c r="C366" t="s">
        <v>709</v>
      </c>
      <c r="D366" t="s">
        <v>5</v>
      </c>
      <c r="E366" t="s">
        <v>13</v>
      </c>
      <c r="H366">
        <v>856</v>
      </c>
    </row>
    <row r="367" spans="3:13" x14ac:dyDescent="0.25">
      <c r="C367" t="s">
        <v>710</v>
      </c>
      <c r="D367" t="s">
        <v>5</v>
      </c>
      <c r="E367" t="s">
        <v>15</v>
      </c>
      <c r="I367" t="s">
        <v>16</v>
      </c>
    </row>
    <row r="368" spans="3:13" x14ac:dyDescent="0.25">
      <c r="C368" t="s">
        <v>711</v>
      </c>
      <c r="D368" t="s">
        <v>5</v>
      </c>
      <c r="E368" t="s">
        <v>18</v>
      </c>
      <c r="J368" t="s">
        <v>323</v>
      </c>
    </row>
    <row r="369" spans="3:13" x14ac:dyDescent="0.25">
      <c r="C369" t="s">
        <v>712</v>
      </c>
      <c r="D369" t="s">
        <v>5</v>
      </c>
      <c r="E369" t="s">
        <v>21</v>
      </c>
      <c r="K369" t="s">
        <v>323</v>
      </c>
    </row>
    <row r="370" spans="3:13" x14ac:dyDescent="0.25">
      <c r="C370" t="s">
        <v>713</v>
      </c>
      <c r="D370" t="s">
        <v>5</v>
      </c>
      <c r="E370" t="s">
        <v>24</v>
      </c>
      <c r="L370" t="s">
        <v>323</v>
      </c>
    </row>
    <row r="371" spans="3:13" x14ac:dyDescent="0.25">
      <c r="C371" t="s">
        <v>714</v>
      </c>
      <c r="D371" t="s">
        <v>5</v>
      </c>
      <c r="E371" t="s">
        <v>27</v>
      </c>
      <c r="M371" t="s">
        <v>640</v>
      </c>
    </row>
    <row r="372" spans="3:13" x14ac:dyDescent="0.25">
      <c r="C372" t="s">
        <v>715</v>
      </c>
      <c r="D372" t="s">
        <v>5</v>
      </c>
      <c r="E372" t="s">
        <v>7</v>
      </c>
      <c r="F372" t="s">
        <v>472</v>
      </c>
    </row>
    <row r="373" spans="3:13" x14ac:dyDescent="0.25">
      <c r="C373" t="s">
        <v>716</v>
      </c>
      <c r="D373" t="s">
        <v>5</v>
      </c>
      <c r="E373" t="s">
        <v>10</v>
      </c>
      <c r="G373" t="s">
        <v>684</v>
      </c>
    </row>
    <row r="374" spans="3:13" x14ac:dyDescent="0.25">
      <c r="C374" t="s">
        <v>717</v>
      </c>
      <c r="D374" t="s">
        <v>5</v>
      </c>
      <c r="E374" t="s">
        <v>13</v>
      </c>
      <c r="H374">
        <v>857</v>
      </c>
    </row>
    <row r="375" spans="3:13" x14ac:dyDescent="0.25">
      <c r="C375" t="s">
        <v>718</v>
      </c>
      <c r="D375" t="s">
        <v>5</v>
      </c>
      <c r="E375" t="s">
        <v>15</v>
      </c>
      <c r="I375" t="s">
        <v>16</v>
      </c>
    </row>
    <row r="376" spans="3:13" x14ac:dyDescent="0.25">
      <c r="C376" t="s">
        <v>719</v>
      </c>
      <c r="D376" t="s">
        <v>5</v>
      </c>
      <c r="E376" t="s">
        <v>18</v>
      </c>
      <c r="J376" t="s">
        <v>323</v>
      </c>
    </row>
    <row r="377" spans="3:13" x14ac:dyDescent="0.25">
      <c r="C377" t="s">
        <v>720</v>
      </c>
      <c r="D377" t="s">
        <v>5</v>
      </c>
      <c r="E377" t="s">
        <v>21</v>
      </c>
      <c r="K377" t="s">
        <v>323</v>
      </c>
    </row>
    <row r="378" spans="3:13" x14ac:dyDescent="0.25">
      <c r="C378" t="s">
        <v>721</v>
      </c>
      <c r="D378" t="s">
        <v>5</v>
      </c>
      <c r="E378" t="s">
        <v>24</v>
      </c>
      <c r="L378" t="s">
        <v>323</v>
      </c>
    </row>
    <row r="379" spans="3:13" x14ac:dyDescent="0.25">
      <c r="C379" t="s">
        <v>722</v>
      </c>
      <c r="D379" t="s">
        <v>5</v>
      </c>
      <c r="E379" t="s">
        <v>27</v>
      </c>
      <c r="M379" t="s">
        <v>681</v>
      </c>
    </row>
    <row r="380" spans="3:13" x14ac:dyDescent="0.25">
      <c r="C380" t="s">
        <v>723</v>
      </c>
      <c r="D380" t="s">
        <v>5</v>
      </c>
      <c r="E380" t="s">
        <v>7</v>
      </c>
      <c r="F380" t="s">
        <v>598</v>
      </c>
    </row>
    <row r="381" spans="3:13" x14ac:dyDescent="0.25">
      <c r="C381" t="s">
        <v>724</v>
      </c>
      <c r="D381" t="s">
        <v>5</v>
      </c>
      <c r="E381" t="s">
        <v>10</v>
      </c>
      <c r="G381" t="s">
        <v>574</v>
      </c>
    </row>
    <row r="382" spans="3:13" x14ac:dyDescent="0.25">
      <c r="C382" t="s">
        <v>725</v>
      </c>
      <c r="D382" t="s">
        <v>5</v>
      </c>
      <c r="E382" t="s">
        <v>13</v>
      </c>
      <c r="H382">
        <v>856</v>
      </c>
    </row>
    <row r="383" spans="3:13" x14ac:dyDescent="0.25">
      <c r="C383" t="s">
        <v>726</v>
      </c>
      <c r="D383" t="s">
        <v>5</v>
      </c>
      <c r="E383" t="s">
        <v>15</v>
      </c>
      <c r="I383" t="s">
        <v>16</v>
      </c>
    </row>
    <row r="384" spans="3:13" x14ac:dyDescent="0.25">
      <c r="C384" t="s">
        <v>727</v>
      </c>
      <c r="D384" t="s">
        <v>5</v>
      </c>
      <c r="E384" t="s">
        <v>18</v>
      </c>
      <c r="J384" t="s">
        <v>323</v>
      </c>
    </row>
    <row r="385" spans="3:13" x14ac:dyDescent="0.25">
      <c r="C385" t="s">
        <v>728</v>
      </c>
      <c r="D385" t="s">
        <v>5</v>
      </c>
      <c r="E385" t="s">
        <v>21</v>
      </c>
      <c r="K385" t="s">
        <v>323</v>
      </c>
    </row>
    <row r="386" spans="3:13" x14ac:dyDescent="0.25">
      <c r="C386" t="s">
        <v>729</v>
      </c>
      <c r="D386" t="s">
        <v>5</v>
      </c>
      <c r="E386" t="s">
        <v>24</v>
      </c>
      <c r="L386" t="s">
        <v>323</v>
      </c>
    </row>
    <row r="387" spans="3:13" x14ac:dyDescent="0.25">
      <c r="C387" t="s">
        <v>730</v>
      </c>
      <c r="D387" t="s">
        <v>5</v>
      </c>
      <c r="E387" t="s">
        <v>27</v>
      </c>
      <c r="M387" t="s">
        <v>681</v>
      </c>
    </row>
    <row r="388" spans="3:13" x14ac:dyDescent="0.25">
      <c r="C388" t="s">
        <v>731</v>
      </c>
      <c r="D388" t="s">
        <v>5</v>
      </c>
      <c r="E388" t="s">
        <v>7</v>
      </c>
      <c r="F388" t="s">
        <v>632</v>
      </c>
    </row>
    <row r="389" spans="3:13" x14ac:dyDescent="0.25">
      <c r="C389" t="s">
        <v>732</v>
      </c>
      <c r="D389" t="s">
        <v>5</v>
      </c>
      <c r="E389" t="s">
        <v>10</v>
      </c>
      <c r="G389" t="s">
        <v>574</v>
      </c>
    </row>
    <row r="390" spans="3:13" x14ac:dyDescent="0.25">
      <c r="C390" t="s">
        <v>733</v>
      </c>
      <c r="D390" t="s">
        <v>5</v>
      </c>
      <c r="E390" t="s">
        <v>13</v>
      </c>
      <c r="H390">
        <v>856</v>
      </c>
    </row>
    <row r="391" spans="3:13" x14ac:dyDescent="0.25">
      <c r="C391" t="s">
        <v>734</v>
      </c>
      <c r="D391" t="s">
        <v>5</v>
      </c>
      <c r="E391" t="s">
        <v>15</v>
      </c>
      <c r="I391" t="s">
        <v>16</v>
      </c>
    </row>
    <row r="392" spans="3:13" x14ac:dyDescent="0.25">
      <c r="C392" t="s">
        <v>735</v>
      </c>
      <c r="D392" t="s">
        <v>5</v>
      </c>
      <c r="E392" t="s">
        <v>18</v>
      </c>
      <c r="J392" t="s">
        <v>323</v>
      </c>
    </row>
    <row r="393" spans="3:13" x14ac:dyDescent="0.25">
      <c r="C393" t="s">
        <v>736</v>
      </c>
      <c r="D393" t="s">
        <v>5</v>
      </c>
      <c r="E393" t="s">
        <v>21</v>
      </c>
      <c r="K393" t="s">
        <v>323</v>
      </c>
    </row>
    <row r="394" spans="3:13" x14ac:dyDescent="0.25">
      <c r="C394" t="s">
        <v>737</v>
      </c>
      <c r="D394" t="s">
        <v>5</v>
      </c>
      <c r="E394" t="s">
        <v>24</v>
      </c>
      <c r="L394" t="s">
        <v>323</v>
      </c>
    </row>
    <row r="395" spans="3:13" x14ac:dyDescent="0.25">
      <c r="C395" t="s">
        <v>738</v>
      </c>
      <c r="D395" t="s">
        <v>5</v>
      </c>
      <c r="E395" t="s">
        <v>27</v>
      </c>
      <c r="M395" t="s">
        <v>681</v>
      </c>
    </row>
    <row r="396" spans="3:13" x14ac:dyDescent="0.25">
      <c r="C396" t="s">
        <v>739</v>
      </c>
      <c r="D396" t="s">
        <v>5</v>
      </c>
      <c r="E396" t="s">
        <v>7</v>
      </c>
      <c r="F396" t="s">
        <v>632</v>
      </c>
    </row>
    <row r="397" spans="3:13" x14ac:dyDescent="0.25">
      <c r="C397" t="s">
        <v>740</v>
      </c>
      <c r="D397" t="s">
        <v>5</v>
      </c>
      <c r="E397" t="s">
        <v>10</v>
      </c>
      <c r="G397" t="s">
        <v>684</v>
      </c>
    </row>
    <row r="398" spans="3:13" x14ac:dyDescent="0.25">
      <c r="C398" t="s">
        <v>741</v>
      </c>
      <c r="D398" t="s">
        <v>5</v>
      </c>
      <c r="E398" t="s">
        <v>13</v>
      </c>
      <c r="H398">
        <v>857</v>
      </c>
    </row>
    <row r="399" spans="3:13" x14ac:dyDescent="0.25">
      <c r="C399" t="s">
        <v>742</v>
      </c>
      <c r="D399" t="s">
        <v>5</v>
      </c>
      <c r="E399" t="s">
        <v>15</v>
      </c>
      <c r="I399" t="s">
        <v>16</v>
      </c>
    </row>
    <row r="400" spans="3:13" x14ac:dyDescent="0.25">
      <c r="C400" t="s">
        <v>743</v>
      </c>
      <c r="D400" t="s">
        <v>5</v>
      </c>
      <c r="E400" t="s">
        <v>18</v>
      </c>
      <c r="J400" t="s">
        <v>323</v>
      </c>
    </row>
    <row r="401" spans="3:13" x14ac:dyDescent="0.25">
      <c r="C401" t="s">
        <v>744</v>
      </c>
      <c r="D401" t="s">
        <v>5</v>
      </c>
      <c r="E401" t="s">
        <v>21</v>
      </c>
      <c r="K401" t="s">
        <v>323</v>
      </c>
    </row>
    <row r="402" spans="3:13" x14ac:dyDescent="0.25">
      <c r="C402" t="s">
        <v>745</v>
      </c>
      <c r="D402" t="s">
        <v>5</v>
      </c>
      <c r="E402" t="s">
        <v>24</v>
      </c>
      <c r="L402" t="s">
        <v>323</v>
      </c>
    </row>
    <row r="403" spans="3:13" x14ac:dyDescent="0.25">
      <c r="C403" t="s">
        <v>746</v>
      </c>
      <c r="D403" t="s">
        <v>5</v>
      </c>
      <c r="E403" t="s">
        <v>27</v>
      </c>
      <c r="M403" t="s">
        <v>640</v>
      </c>
    </row>
    <row r="404" spans="3:13" x14ac:dyDescent="0.25">
      <c r="C404" t="s">
        <v>747</v>
      </c>
      <c r="D404" t="s">
        <v>5</v>
      </c>
      <c r="E404" t="s">
        <v>7</v>
      </c>
      <c r="F404" t="s">
        <v>632</v>
      </c>
    </row>
    <row r="405" spans="3:13" x14ac:dyDescent="0.25">
      <c r="C405" t="s">
        <v>748</v>
      </c>
      <c r="D405" t="s">
        <v>5</v>
      </c>
      <c r="E405" t="s">
        <v>10</v>
      </c>
      <c r="G405" t="s">
        <v>684</v>
      </c>
    </row>
    <row r="406" spans="3:13" x14ac:dyDescent="0.25">
      <c r="C406" t="s">
        <v>749</v>
      </c>
      <c r="D406" t="s">
        <v>5</v>
      </c>
      <c r="E406" t="s">
        <v>13</v>
      </c>
      <c r="H406">
        <v>857</v>
      </c>
    </row>
    <row r="407" spans="3:13" x14ac:dyDescent="0.25">
      <c r="C407" t="s">
        <v>750</v>
      </c>
      <c r="D407" t="s">
        <v>5</v>
      </c>
      <c r="E407" t="s">
        <v>15</v>
      </c>
      <c r="I407" t="s">
        <v>16</v>
      </c>
    </row>
    <row r="408" spans="3:13" x14ac:dyDescent="0.25">
      <c r="C408" t="s">
        <v>751</v>
      </c>
      <c r="D408" t="s">
        <v>5</v>
      </c>
      <c r="E408" t="s">
        <v>18</v>
      </c>
      <c r="J408" t="s">
        <v>323</v>
      </c>
    </row>
    <row r="409" spans="3:13" x14ac:dyDescent="0.25">
      <c r="C409" t="s">
        <v>752</v>
      </c>
      <c r="D409" t="s">
        <v>5</v>
      </c>
      <c r="E409" t="s">
        <v>21</v>
      </c>
      <c r="K409" t="s">
        <v>323</v>
      </c>
    </row>
    <row r="410" spans="3:13" x14ac:dyDescent="0.25">
      <c r="C410" t="s">
        <v>753</v>
      </c>
      <c r="D410" t="s">
        <v>5</v>
      </c>
      <c r="E410" t="s">
        <v>24</v>
      </c>
      <c r="L410" t="s">
        <v>323</v>
      </c>
    </row>
    <row r="411" spans="3:13" x14ac:dyDescent="0.25">
      <c r="C411" t="s">
        <v>754</v>
      </c>
      <c r="D411" t="s">
        <v>5</v>
      </c>
      <c r="E411" t="s">
        <v>27</v>
      </c>
      <c r="M411" t="s">
        <v>681</v>
      </c>
    </row>
    <row r="412" spans="3:13" x14ac:dyDescent="0.25">
      <c r="C412" t="s">
        <v>755</v>
      </c>
      <c r="D412" t="s">
        <v>5</v>
      </c>
      <c r="E412" t="s">
        <v>7</v>
      </c>
      <c r="F412" t="s">
        <v>632</v>
      </c>
    </row>
    <row r="413" spans="3:13" x14ac:dyDescent="0.25">
      <c r="C413" t="s">
        <v>756</v>
      </c>
      <c r="D413" t="s">
        <v>5</v>
      </c>
      <c r="E413" t="s">
        <v>10</v>
      </c>
      <c r="G413" t="s">
        <v>684</v>
      </c>
    </row>
    <row r="414" spans="3:13" x14ac:dyDescent="0.25">
      <c r="C414" t="s">
        <v>757</v>
      </c>
      <c r="D414" t="s">
        <v>5</v>
      </c>
      <c r="E414" t="s">
        <v>13</v>
      </c>
      <c r="H414">
        <v>858</v>
      </c>
    </row>
    <row r="415" spans="3:13" x14ac:dyDescent="0.25">
      <c r="C415" t="s">
        <v>758</v>
      </c>
      <c r="D415" t="s">
        <v>5</v>
      </c>
      <c r="E415" t="s">
        <v>15</v>
      </c>
      <c r="I415" t="s">
        <v>16</v>
      </c>
    </row>
    <row r="416" spans="3:13" x14ac:dyDescent="0.25">
      <c r="C416" t="s">
        <v>759</v>
      </c>
      <c r="D416" t="s">
        <v>5</v>
      </c>
      <c r="E416" t="s">
        <v>18</v>
      </c>
      <c r="J416" t="s">
        <v>323</v>
      </c>
    </row>
    <row r="417" spans="3:13" x14ac:dyDescent="0.25">
      <c r="C417" t="s">
        <v>760</v>
      </c>
      <c r="D417" t="s">
        <v>5</v>
      </c>
      <c r="E417" t="s">
        <v>21</v>
      </c>
      <c r="K417" t="s">
        <v>323</v>
      </c>
    </row>
    <row r="418" spans="3:13" x14ac:dyDescent="0.25">
      <c r="C418" t="s">
        <v>761</v>
      </c>
      <c r="D418" t="s">
        <v>5</v>
      </c>
      <c r="E418" t="s">
        <v>24</v>
      </c>
      <c r="L418" t="s">
        <v>323</v>
      </c>
    </row>
    <row r="419" spans="3:13" x14ac:dyDescent="0.25">
      <c r="C419" t="s">
        <v>762</v>
      </c>
      <c r="D419" t="s">
        <v>5</v>
      </c>
      <c r="E419" t="s">
        <v>27</v>
      </c>
      <c r="M419" t="s">
        <v>681</v>
      </c>
    </row>
    <row r="420" spans="3:13" x14ac:dyDescent="0.25">
      <c r="C420" t="s">
        <v>763</v>
      </c>
      <c r="D420" t="s">
        <v>5</v>
      </c>
      <c r="E420" t="s">
        <v>7</v>
      </c>
      <c r="F420" t="s">
        <v>632</v>
      </c>
    </row>
    <row r="421" spans="3:13" x14ac:dyDescent="0.25">
      <c r="C421" t="s">
        <v>764</v>
      </c>
      <c r="D421" t="s">
        <v>5</v>
      </c>
      <c r="E421" t="s">
        <v>10</v>
      </c>
      <c r="G421" t="s">
        <v>684</v>
      </c>
    </row>
    <row r="422" spans="3:13" x14ac:dyDescent="0.25">
      <c r="C422" t="s">
        <v>765</v>
      </c>
      <c r="D422" t="s">
        <v>5</v>
      </c>
      <c r="E422" t="s">
        <v>13</v>
      </c>
      <c r="H422">
        <v>859</v>
      </c>
    </row>
    <row r="423" spans="3:13" x14ac:dyDescent="0.25">
      <c r="C423" t="s">
        <v>766</v>
      </c>
      <c r="D423" t="s">
        <v>5</v>
      </c>
      <c r="E423" t="s">
        <v>15</v>
      </c>
      <c r="I423" t="s">
        <v>16</v>
      </c>
    </row>
    <row r="424" spans="3:13" x14ac:dyDescent="0.25">
      <c r="C424" t="s">
        <v>767</v>
      </c>
      <c r="D424" t="s">
        <v>5</v>
      </c>
      <c r="E424" t="s">
        <v>18</v>
      </c>
      <c r="J424" t="s">
        <v>323</v>
      </c>
    </row>
    <row r="425" spans="3:13" x14ac:dyDescent="0.25">
      <c r="C425" t="s">
        <v>768</v>
      </c>
      <c r="D425" t="s">
        <v>5</v>
      </c>
      <c r="E425" t="s">
        <v>21</v>
      </c>
      <c r="K425" t="s">
        <v>323</v>
      </c>
    </row>
    <row r="426" spans="3:13" x14ac:dyDescent="0.25">
      <c r="C426" t="s">
        <v>769</v>
      </c>
      <c r="D426" t="s">
        <v>5</v>
      </c>
      <c r="E426" t="s">
        <v>24</v>
      </c>
      <c r="L426" t="s">
        <v>323</v>
      </c>
    </row>
    <row r="427" spans="3:13" x14ac:dyDescent="0.25">
      <c r="C427" t="s">
        <v>770</v>
      </c>
      <c r="D427" t="s">
        <v>5</v>
      </c>
      <c r="E427" t="s">
        <v>27</v>
      </c>
      <c r="M427" t="s">
        <v>771</v>
      </c>
    </row>
    <row r="428" spans="3:13" x14ac:dyDescent="0.25">
      <c r="C428" t="s">
        <v>772</v>
      </c>
      <c r="D428" t="s">
        <v>5</v>
      </c>
      <c r="E428" t="s">
        <v>7</v>
      </c>
      <c r="F428" t="s">
        <v>632</v>
      </c>
    </row>
    <row r="429" spans="3:13" x14ac:dyDescent="0.25">
      <c r="C429" t="s">
        <v>773</v>
      </c>
      <c r="D429" t="s">
        <v>5</v>
      </c>
      <c r="E429" t="s">
        <v>10</v>
      </c>
      <c r="G429" t="s">
        <v>684</v>
      </c>
    </row>
    <row r="430" spans="3:13" x14ac:dyDescent="0.25">
      <c r="C430" t="s">
        <v>774</v>
      </c>
      <c r="D430" t="s">
        <v>5</v>
      </c>
      <c r="E430" t="s">
        <v>13</v>
      </c>
      <c r="H430">
        <v>859</v>
      </c>
    </row>
    <row r="431" spans="3:13" x14ac:dyDescent="0.25">
      <c r="C431" t="s">
        <v>775</v>
      </c>
      <c r="D431" t="s">
        <v>5</v>
      </c>
      <c r="E431" t="s">
        <v>15</v>
      </c>
      <c r="I431" t="s">
        <v>16</v>
      </c>
    </row>
    <row r="432" spans="3:13" x14ac:dyDescent="0.25">
      <c r="C432" t="s">
        <v>776</v>
      </c>
      <c r="D432" t="s">
        <v>5</v>
      </c>
      <c r="E432" t="s">
        <v>18</v>
      </c>
      <c r="J432" t="s">
        <v>323</v>
      </c>
    </row>
    <row r="433" spans="3:13" x14ac:dyDescent="0.25">
      <c r="C433" t="s">
        <v>777</v>
      </c>
      <c r="D433" t="s">
        <v>5</v>
      </c>
      <c r="E433" t="s">
        <v>21</v>
      </c>
      <c r="K433" t="s">
        <v>323</v>
      </c>
    </row>
    <row r="434" spans="3:13" x14ac:dyDescent="0.25">
      <c r="C434" t="s">
        <v>778</v>
      </c>
      <c r="D434" t="s">
        <v>5</v>
      </c>
      <c r="E434" t="s">
        <v>24</v>
      </c>
      <c r="L434" t="s">
        <v>323</v>
      </c>
    </row>
    <row r="435" spans="3:13" x14ac:dyDescent="0.25">
      <c r="C435" t="s">
        <v>779</v>
      </c>
      <c r="D435" t="s">
        <v>5</v>
      </c>
      <c r="E435" t="s">
        <v>27</v>
      </c>
      <c r="M435" t="s">
        <v>681</v>
      </c>
    </row>
    <row r="436" spans="3:13" x14ac:dyDescent="0.25">
      <c r="C436" t="s">
        <v>780</v>
      </c>
      <c r="D436" t="s">
        <v>5</v>
      </c>
      <c r="E436" t="s">
        <v>7</v>
      </c>
      <c r="F436" t="s">
        <v>632</v>
      </c>
    </row>
    <row r="437" spans="3:13" x14ac:dyDescent="0.25">
      <c r="C437" t="s">
        <v>781</v>
      </c>
      <c r="D437" t="s">
        <v>5</v>
      </c>
      <c r="E437" t="s">
        <v>10</v>
      </c>
      <c r="G437" t="s">
        <v>684</v>
      </c>
    </row>
    <row r="438" spans="3:13" x14ac:dyDescent="0.25">
      <c r="C438" t="s">
        <v>782</v>
      </c>
      <c r="D438" t="s">
        <v>5</v>
      </c>
      <c r="E438" t="s">
        <v>13</v>
      </c>
      <c r="H438">
        <v>859</v>
      </c>
    </row>
    <row r="439" spans="3:13" x14ac:dyDescent="0.25">
      <c r="C439" t="s">
        <v>783</v>
      </c>
      <c r="D439" t="s">
        <v>5</v>
      </c>
      <c r="E439" t="s">
        <v>15</v>
      </c>
      <c r="I439" t="s">
        <v>16</v>
      </c>
    </row>
    <row r="440" spans="3:13" x14ac:dyDescent="0.25">
      <c r="C440" t="s">
        <v>784</v>
      </c>
      <c r="D440" t="s">
        <v>5</v>
      </c>
      <c r="E440" t="s">
        <v>18</v>
      </c>
      <c r="J440" t="s">
        <v>323</v>
      </c>
    </row>
    <row r="441" spans="3:13" x14ac:dyDescent="0.25">
      <c r="C441" t="s">
        <v>785</v>
      </c>
      <c r="D441" t="s">
        <v>5</v>
      </c>
      <c r="E441" t="s">
        <v>21</v>
      </c>
      <c r="K441" t="s">
        <v>323</v>
      </c>
    </row>
    <row r="442" spans="3:13" x14ac:dyDescent="0.25">
      <c r="C442" t="s">
        <v>786</v>
      </c>
      <c r="D442" t="s">
        <v>5</v>
      </c>
      <c r="E442" t="s">
        <v>24</v>
      </c>
      <c r="L442" t="s">
        <v>323</v>
      </c>
    </row>
    <row r="443" spans="3:13" x14ac:dyDescent="0.25">
      <c r="C443" t="s">
        <v>787</v>
      </c>
      <c r="D443" t="s">
        <v>5</v>
      </c>
      <c r="E443" t="s">
        <v>27</v>
      </c>
      <c r="M443" t="s">
        <v>788</v>
      </c>
    </row>
    <row r="444" spans="3:13" x14ac:dyDescent="0.25">
      <c r="C444" t="s">
        <v>789</v>
      </c>
      <c r="D444" t="s">
        <v>5</v>
      </c>
      <c r="E444" t="s">
        <v>7</v>
      </c>
      <c r="F444" t="s">
        <v>790</v>
      </c>
    </row>
    <row r="445" spans="3:13" x14ac:dyDescent="0.25">
      <c r="C445" t="s">
        <v>791</v>
      </c>
      <c r="D445" t="s">
        <v>5</v>
      </c>
      <c r="E445" t="s">
        <v>10</v>
      </c>
      <c r="G445" t="s">
        <v>684</v>
      </c>
    </row>
    <row r="446" spans="3:13" x14ac:dyDescent="0.25">
      <c r="C446" t="s">
        <v>792</v>
      </c>
      <c r="D446" t="s">
        <v>5</v>
      </c>
      <c r="E446" t="s">
        <v>13</v>
      </c>
      <c r="H446">
        <v>860</v>
      </c>
    </row>
    <row r="447" spans="3:13" x14ac:dyDescent="0.25">
      <c r="C447" t="s">
        <v>793</v>
      </c>
      <c r="D447" t="s">
        <v>5</v>
      </c>
      <c r="E447" t="s">
        <v>15</v>
      </c>
      <c r="I447" t="s">
        <v>16</v>
      </c>
    </row>
    <row r="448" spans="3:13" x14ac:dyDescent="0.25">
      <c r="C448" t="s">
        <v>794</v>
      </c>
      <c r="D448" t="s">
        <v>5</v>
      </c>
      <c r="E448" t="s">
        <v>18</v>
      </c>
      <c r="J448" t="s">
        <v>323</v>
      </c>
    </row>
    <row r="449" spans="3:13" x14ac:dyDescent="0.25">
      <c r="C449" t="s">
        <v>795</v>
      </c>
      <c r="D449" t="s">
        <v>5</v>
      </c>
      <c r="E449" t="s">
        <v>21</v>
      </c>
      <c r="K449" t="s">
        <v>323</v>
      </c>
    </row>
    <row r="450" spans="3:13" x14ac:dyDescent="0.25">
      <c r="C450" t="s">
        <v>796</v>
      </c>
      <c r="D450" t="s">
        <v>5</v>
      </c>
      <c r="E450" t="s">
        <v>24</v>
      </c>
      <c r="L450" t="s">
        <v>323</v>
      </c>
    </row>
    <row r="451" spans="3:13" x14ac:dyDescent="0.25">
      <c r="C451" t="s">
        <v>797</v>
      </c>
      <c r="D451" t="s">
        <v>5</v>
      </c>
      <c r="E451" t="s">
        <v>27</v>
      </c>
      <c r="M451" t="s">
        <v>798</v>
      </c>
    </row>
    <row r="452" spans="3:13" x14ac:dyDescent="0.25">
      <c r="C452" t="s">
        <v>799</v>
      </c>
      <c r="D452" t="s">
        <v>5</v>
      </c>
      <c r="E452" t="s">
        <v>7</v>
      </c>
      <c r="F452" t="s">
        <v>790</v>
      </c>
    </row>
    <row r="453" spans="3:13" x14ac:dyDescent="0.25">
      <c r="C453" t="s">
        <v>800</v>
      </c>
      <c r="D453" t="s">
        <v>5</v>
      </c>
      <c r="E453" t="s">
        <v>10</v>
      </c>
      <c r="G453" t="s">
        <v>684</v>
      </c>
    </row>
    <row r="454" spans="3:13" x14ac:dyDescent="0.25">
      <c r="C454" t="s">
        <v>801</v>
      </c>
      <c r="D454" t="s">
        <v>5</v>
      </c>
      <c r="E454" t="s">
        <v>13</v>
      </c>
      <c r="H454">
        <v>859</v>
      </c>
    </row>
    <row r="455" spans="3:13" x14ac:dyDescent="0.25">
      <c r="C455" t="s">
        <v>802</v>
      </c>
      <c r="D455" t="s">
        <v>5</v>
      </c>
      <c r="E455" t="s">
        <v>15</v>
      </c>
      <c r="I455" t="s">
        <v>16</v>
      </c>
    </row>
    <row r="456" spans="3:13" x14ac:dyDescent="0.25">
      <c r="C456" t="s">
        <v>803</v>
      </c>
      <c r="D456" t="s">
        <v>5</v>
      </c>
      <c r="E456" t="s">
        <v>18</v>
      </c>
      <c r="J456" t="s">
        <v>323</v>
      </c>
    </row>
    <row r="457" spans="3:13" x14ac:dyDescent="0.25">
      <c r="C457" t="s">
        <v>804</v>
      </c>
      <c r="D457" t="s">
        <v>5</v>
      </c>
      <c r="E457" t="s">
        <v>21</v>
      </c>
      <c r="K457" t="s">
        <v>323</v>
      </c>
    </row>
    <row r="458" spans="3:13" x14ac:dyDescent="0.25">
      <c r="C458" t="s">
        <v>805</v>
      </c>
      <c r="D458" t="s">
        <v>5</v>
      </c>
      <c r="E458" t="s">
        <v>24</v>
      </c>
      <c r="L458" t="s">
        <v>323</v>
      </c>
    </row>
    <row r="459" spans="3:13" x14ac:dyDescent="0.25">
      <c r="C459" t="s">
        <v>806</v>
      </c>
      <c r="D459" t="s">
        <v>5</v>
      </c>
      <c r="E459" t="s">
        <v>27</v>
      </c>
      <c r="M459" t="s">
        <v>788</v>
      </c>
    </row>
    <row r="460" spans="3:13" x14ac:dyDescent="0.25">
      <c r="C460" t="s">
        <v>807</v>
      </c>
      <c r="D460" t="s">
        <v>5</v>
      </c>
      <c r="E460" t="s">
        <v>7</v>
      </c>
      <c r="F460" t="s">
        <v>632</v>
      </c>
    </row>
    <row r="461" spans="3:13" x14ac:dyDescent="0.25">
      <c r="C461" t="s">
        <v>808</v>
      </c>
      <c r="D461" t="s">
        <v>5</v>
      </c>
      <c r="E461" t="s">
        <v>10</v>
      </c>
      <c r="G461" t="s">
        <v>684</v>
      </c>
    </row>
    <row r="462" spans="3:13" x14ac:dyDescent="0.25">
      <c r="C462" t="s">
        <v>809</v>
      </c>
      <c r="D462" t="s">
        <v>5</v>
      </c>
      <c r="E462" t="s">
        <v>13</v>
      </c>
      <c r="H462">
        <v>858</v>
      </c>
    </row>
    <row r="463" spans="3:13" x14ac:dyDescent="0.25">
      <c r="C463" t="s">
        <v>810</v>
      </c>
      <c r="D463" t="s">
        <v>5</v>
      </c>
      <c r="E463" t="s">
        <v>15</v>
      </c>
      <c r="I463" t="s">
        <v>16</v>
      </c>
    </row>
    <row r="464" spans="3:13" x14ac:dyDescent="0.25">
      <c r="C464" t="s">
        <v>811</v>
      </c>
      <c r="D464" t="s">
        <v>5</v>
      </c>
      <c r="E464" t="s">
        <v>18</v>
      </c>
      <c r="J464" t="s">
        <v>323</v>
      </c>
    </row>
    <row r="465" spans="3:13" x14ac:dyDescent="0.25">
      <c r="C465" t="s">
        <v>812</v>
      </c>
      <c r="D465" t="s">
        <v>5</v>
      </c>
      <c r="E465" t="s">
        <v>21</v>
      </c>
      <c r="K465" t="s">
        <v>323</v>
      </c>
    </row>
    <row r="466" spans="3:13" x14ac:dyDescent="0.25">
      <c r="C466" t="s">
        <v>813</v>
      </c>
      <c r="D466" t="s">
        <v>5</v>
      </c>
      <c r="E466" t="s">
        <v>24</v>
      </c>
      <c r="L466" t="s">
        <v>323</v>
      </c>
    </row>
    <row r="467" spans="3:13" x14ac:dyDescent="0.25">
      <c r="C467" t="s">
        <v>814</v>
      </c>
      <c r="D467" t="s">
        <v>5</v>
      </c>
      <c r="E467" t="s">
        <v>27</v>
      </c>
      <c r="M467" t="s">
        <v>788</v>
      </c>
    </row>
    <row r="468" spans="3:13" x14ac:dyDescent="0.25">
      <c r="C468" t="s">
        <v>815</v>
      </c>
      <c r="D468" t="s">
        <v>5</v>
      </c>
      <c r="E468" t="s">
        <v>7</v>
      </c>
      <c r="F468" t="s">
        <v>598</v>
      </c>
    </row>
    <row r="469" spans="3:13" x14ac:dyDescent="0.25">
      <c r="C469" t="s">
        <v>816</v>
      </c>
      <c r="D469" t="s">
        <v>5</v>
      </c>
      <c r="E469" t="s">
        <v>10</v>
      </c>
      <c r="G469" t="s">
        <v>684</v>
      </c>
    </row>
    <row r="470" spans="3:13" x14ac:dyDescent="0.25">
      <c r="C470" t="s">
        <v>817</v>
      </c>
      <c r="D470" t="s">
        <v>5</v>
      </c>
      <c r="E470" t="s">
        <v>13</v>
      </c>
      <c r="H470">
        <v>857</v>
      </c>
    </row>
    <row r="471" spans="3:13" x14ac:dyDescent="0.25">
      <c r="C471" t="s">
        <v>818</v>
      </c>
      <c r="D471" t="s">
        <v>5</v>
      </c>
      <c r="E471" t="s">
        <v>15</v>
      </c>
      <c r="I471" t="s">
        <v>16</v>
      </c>
    </row>
    <row r="472" spans="3:13" x14ac:dyDescent="0.25">
      <c r="C472" t="s">
        <v>819</v>
      </c>
      <c r="D472" t="s">
        <v>5</v>
      </c>
      <c r="E472" t="s">
        <v>18</v>
      </c>
      <c r="J472" t="s">
        <v>323</v>
      </c>
    </row>
    <row r="473" spans="3:13" x14ac:dyDescent="0.25">
      <c r="C473" t="s">
        <v>820</v>
      </c>
      <c r="D473" t="s">
        <v>5</v>
      </c>
      <c r="E473" t="s">
        <v>21</v>
      </c>
      <c r="K473" t="s">
        <v>323</v>
      </c>
    </row>
    <row r="474" spans="3:13" x14ac:dyDescent="0.25">
      <c r="C474" t="s">
        <v>821</v>
      </c>
      <c r="D474" t="s">
        <v>5</v>
      </c>
      <c r="E474" t="s">
        <v>24</v>
      </c>
      <c r="L474" t="s">
        <v>323</v>
      </c>
    </row>
    <row r="475" spans="3:13" x14ac:dyDescent="0.25">
      <c r="C475" t="s">
        <v>822</v>
      </c>
      <c r="D475" t="s">
        <v>5</v>
      </c>
      <c r="E475" t="s">
        <v>27</v>
      </c>
      <c r="M475" t="s">
        <v>798</v>
      </c>
    </row>
    <row r="476" spans="3:13" x14ac:dyDescent="0.25">
      <c r="C476" t="s">
        <v>823</v>
      </c>
      <c r="D476" t="s">
        <v>5</v>
      </c>
      <c r="E476" t="s">
        <v>7</v>
      </c>
      <c r="F476" t="s">
        <v>598</v>
      </c>
    </row>
    <row r="477" spans="3:13" x14ac:dyDescent="0.25">
      <c r="C477" t="s">
        <v>824</v>
      </c>
      <c r="D477" t="s">
        <v>5</v>
      </c>
      <c r="E477" t="s">
        <v>10</v>
      </c>
      <c r="G477" t="s">
        <v>684</v>
      </c>
    </row>
    <row r="478" spans="3:13" x14ac:dyDescent="0.25">
      <c r="C478" t="s">
        <v>825</v>
      </c>
      <c r="D478" t="s">
        <v>5</v>
      </c>
      <c r="E478" t="s">
        <v>13</v>
      </c>
      <c r="H478">
        <v>857</v>
      </c>
    </row>
    <row r="479" spans="3:13" x14ac:dyDescent="0.25">
      <c r="C479" t="s">
        <v>826</v>
      </c>
      <c r="D479" t="s">
        <v>5</v>
      </c>
      <c r="E479" t="s">
        <v>15</v>
      </c>
      <c r="I479" t="s">
        <v>16</v>
      </c>
    </row>
    <row r="480" spans="3:13" x14ac:dyDescent="0.25">
      <c r="C480" t="s">
        <v>827</v>
      </c>
      <c r="D480" t="s">
        <v>5</v>
      </c>
      <c r="E480" t="s">
        <v>18</v>
      </c>
      <c r="J480" t="s">
        <v>323</v>
      </c>
    </row>
    <row r="481" spans="3:13" x14ac:dyDescent="0.25">
      <c r="C481" t="s">
        <v>828</v>
      </c>
      <c r="D481" t="s">
        <v>5</v>
      </c>
      <c r="E481" t="s">
        <v>21</v>
      </c>
      <c r="K481" t="s">
        <v>323</v>
      </c>
    </row>
    <row r="482" spans="3:13" x14ac:dyDescent="0.25">
      <c r="C482" t="s">
        <v>829</v>
      </c>
      <c r="D482" t="s">
        <v>5</v>
      </c>
      <c r="E482" t="s">
        <v>24</v>
      </c>
      <c r="L482" t="s">
        <v>323</v>
      </c>
    </row>
    <row r="483" spans="3:13" x14ac:dyDescent="0.25">
      <c r="C483" t="s">
        <v>830</v>
      </c>
      <c r="D483" t="s">
        <v>5</v>
      </c>
      <c r="E483" t="s">
        <v>27</v>
      </c>
      <c r="M483" t="s">
        <v>788</v>
      </c>
    </row>
    <row r="484" spans="3:13" x14ac:dyDescent="0.25">
      <c r="C484" t="s">
        <v>831</v>
      </c>
      <c r="D484" t="s">
        <v>5</v>
      </c>
      <c r="E484" t="s">
        <v>7</v>
      </c>
      <c r="F484" t="s">
        <v>598</v>
      </c>
    </row>
    <row r="485" spans="3:13" x14ac:dyDescent="0.25">
      <c r="C485" t="s">
        <v>832</v>
      </c>
      <c r="D485" t="s">
        <v>5</v>
      </c>
      <c r="E485" t="s">
        <v>10</v>
      </c>
      <c r="G485" t="s">
        <v>684</v>
      </c>
    </row>
    <row r="486" spans="3:13" x14ac:dyDescent="0.25">
      <c r="C486" t="s">
        <v>833</v>
      </c>
      <c r="D486" t="s">
        <v>5</v>
      </c>
      <c r="E486" t="s">
        <v>13</v>
      </c>
      <c r="H486">
        <v>856</v>
      </c>
    </row>
    <row r="487" spans="3:13" x14ac:dyDescent="0.25">
      <c r="C487" t="s">
        <v>834</v>
      </c>
      <c r="D487" t="s">
        <v>5</v>
      </c>
      <c r="E487" t="s">
        <v>15</v>
      </c>
      <c r="I487" t="s">
        <v>16</v>
      </c>
    </row>
    <row r="488" spans="3:13" x14ac:dyDescent="0.25">
      <c r="C488" t="s">
        <v>835</v>
      </c>
      <c r="D488" t="s">
        <v>5</v>
      </c>
      <c r="E488" t="s">
        <v>18</v>
      </c>
      <c r="J488" t="s">
        <v>323</v>
      </c>
    </row>
    <row r="489" spans="3:13" x14ac:dyDescent="0.25">
      <c r="C489" t="s">
        <v>836</v>
      </c>
      <c r="D489" t="s">
        <v>5</v>
      </c>
      <c r="E489" t="s">
        <v>21</v>
      </c>
      <c r="K489" t="s">
        <v>323</v>
      </c>
    </row>
    <row r="490" spans="3:13" x14ac:dyDescent="0.25">
      <c r="C490" t="s">
        <v>837</v>
      </c>
      <c r="D490" t="s">
        <v>5</v>
      </c>
      <c r="E490" t="s">
        <v>24</v>
      </c>
      <c r="L490" t="s">
        <v>323</v>
      </c>
    </row>
    <row r="491" spans="3:13" x14ac:dyDescent="0.25">
      <c r="C491" t="s">
        <v>838</v>
      </c>
      <c r="D491" t="s">
        <v>5</v>
      </c>
      <c r="E491" t="s">
        <v>27</v>
      </c>
      <c r="M491" t="s">
        <v>771</v>
      </c>
    </row>
    <row r="492" spans="3:13" x14ac:dyDescent="0.25">
      <c r="C492" t="s">
        <v>839</v>
      </c>
      <c r="D492" t="s">
        <v>5</v>
      </c>
      <c r="E492" t="s">
        <v>7</v>
      </c>
      <c r="F492" t="s">
        <v>598</v>
      </c>
    </row>
    <row r="493" spans="3:13" x14ac:dyDescent="0.25">
      <c r="C493" t="s">
        <v>840</v>
      </c>
      <c r="D493" t="s">
        <v>5</v>
      </c>
      <c r="E493" t="s">
        <v>10</v>
      </c>
      <c r="G493" t="s">
        <v>684</v>
      </c>
    </row>
    <row r="494" spans="3:13" x14ac:dyDescent="0.25">
      <c r="C494" t="s">
        <v>841</v>
      </c>
      <c r="D494" t="s">
        <v>5</v>
      </c>
      <c r="E494" t="s">
        <v>13</v>
      </c>
      <c r="H494">
        <v>856</v>
      </c>
    </row>
    <row r="495" spans="3:13" x14ac:dyDescent="0.25">
      <c r="C495" t="s">
        <v>842</v>
      </c>
      <c r="D495" t="s">
        <v>5</v>
      </c>
      <c r="E495" t="s">
        <v>15</v>
      </c>
      <c r="I495" t="s">
        <v>16</v>
      </c>
    </row>
    <row r="496" spans="3:13" x14ac:dyDescent="0.25">
      <c r="C496" t="s">
        <v>843</v>
      </c>
      <c r="D496" t="s">
        <v>5</v>
      </c>
      <c r="E496" t="s">
        <v>18</v>
      </c>
      <c r="J496" t="s">
        <v>323</v>
      </c>
    </row>
    <row r="497" spans="3:13" x14ac:dyDescent="0.25">
      <c r="C497" t="s">
        <v>844</v>
      </c>
      <c r="D497" t="s">
        <v>5</v>
      </c>
      <c r="E497" t="s">
        <v>21</v>
      </c>
      <c r="K497" t="s">
        <v>323</v>
      </c>
    </row>
    <row r="498" spans="3:13" x14ac:dyDescent="0.25">
      <c r="C498" t="s">
        <v>845</v>
      </c>
      <c r="D498" t="s">
        <v>5</v>
      </c>
      <c r="E498" t="s">
        <v>24</v>
      </c>
      <c r="L498" t="s">
        <v>323</v>
      </c>
    </row>
    <row r="499" spans="3:13" x14ac:dyDescent="0.25">
      <c r="C499" t="s">
        <v>846</v>
      </c>
      <c r="D499" t="s">
        <v>5</v>
      </c>
      <c r="E499" t="s">
        <v>27</v>
      </c>
      <c r="M499" t="s">
        <v>771</v>
      </c>
    </row>
    <row r="500" spans="3:13" x14ac:dyDescent="0.25">
      <c r="C500" t="s">
        <v>847</v>
      </c>
      <c r="D500" t="s">
        <v>5</v>
      </c>
      <c r="E500" t="s">
        <v>7</v>
      </c>
      <c r="F500" t="s">
        <v>632</v>
      </c>
    </row>
    <row r="501" spans="3:13" x14ac:dyDescent="0.25">
      <c r="C501" t="s">
        <v>848</v>
      </c>
      <c r="D501" t="s">
        <v>5</v>
      </c>
      <c r="E501" t="s">
        <v>10</v>
      </c>
      <c r="G501" t="s">
        <v>684</v>
      </c>
    </row>
    <row r="502" spans="3:13" x14ac:dyDescent="0.25">
      <c r="C502" t="s">
        <v>849</v>
      </c>
      <c r="D502" t="s">
        <v>5</v>
      </c>
      <c r="E502" t="s">
        <v>13</v>
      </c>
      <c r="H502">
        <v>856</v>
      </c>
    </row>
    <row r="503" spans="3:13" x14ac:dyDescent="0.25">
      <c r="C503" t="s">
        <v>850</v>
      </c>
      <c r="D503" t="s">
        <v>5</v>
      </c>
      <c r="E503" t="s">
        <v>15</v>
      </c>
      <c r="I503" t="s">
        <v>16</v>
      </c>
    </row>
    <row r="504" spans="3:13" x14ac:dyDescent="0.25">
      <c r="C504" t="s">
        <v>851</v>
      </c>
      <c r="D504" t="s">
        <v>5</v>
      </c>
      <c r="E504" t="s">
        <v>18</v>
      </c>
      <c r="J504" t="s">
        <v>323</v>
      </c>
    </row>
    <row r="505" spans="3:13" x14ac:dyDescent="0.25">
      <c r="C505" t="s">
        <v>852</v>
      </c>
      <c r="D505" t="s">
        <v>5</v>
      </c>
      <c r="E505" t="s">
        <v>21</v>
      </c>
      <c r="K505" t="s">
        <v>323</v>
      </c>
    </row>
    <row r="506" spans="3:13" x14ac:dyDescent="0.25">
      <c r="C506" t="s">
        <v>853</v>
      </c>
      <c r="D506" t="s">
        <v>5</v>
      </c>
      <c r="E506" t="s">
        <v>24</v>
      </c>
      <c r="L506" t="s">
        <v>323</v>
      </c>
    </row>
    <row r="507" spans="3:13" x14ac:dyDescent="0.25">
      <c r="C507" t="s">
        <v>854</v>
      </c>
      <c r="D507" t="s">
        <v>5</v>
      </c>
      <c r="E507" t="s">
        <v>27</v>
      </c>
      <c r="M507" t="s">
        <v>788</v>
      </c>
    </row>
    <row r="508" spans="3:13" x14ac:dyDescent="0.25">
      <c r="C508" t="s">
        <v>855</v>
      </c>
      <c r="D508" t="s">
        <v>5</v>
      </c>
      <c r="E508" t="s">
        <v>7</v>
      </c>
      <c r="F508" t="s">
        <v>632</v>
      </c>
    </row>
    <row r="509" spans="3:13" x14ac:dyDescent="0.25">
      <c r="C509" t="s">
        <v>856</v>
      </c>
      <c r="D509" t="s">
        <v>5</v>
      </c>
      <c r="E509" t="s">
        <v>10</v>
      </c>
      <c r="G509" t="s">
        <v>684</v>
      </c>
    </row>
    <row r="510" spans="3:13" x14ac:dyDescent="0.25">
      <c r="C510" t="s">
        <v>857</v>
      </c>
      <c r="D510" t="s">
        <v>5</v>
      </c>
      <c r="E510" t="s">
        <v>13</v>
      </c>
      <c r="H510">
        <v>856</v>
      </c>
    </row>
    <row r="511" spans="3:13" x14ac:dyDescent="0.25">
      <c r="C511" t="s">
        <v>858</v>
      </c>
      <c r="D511" t="s">
        <v>5</v>
      </c>
      <c r="E511" t="s">
        <v>15</v>
      </c>
      <c r="I511" t="s">
        <v>16</v>
      </c>
    </row>
    <row r="512" spans="3:13" x14ac:dyDescent="0.25">
      <c r="C512" t="s">
        <v>859</v>
      </c>
      <c r="D512" t="s">
        <v>5</v>
      </c>
      <c r="E512" t="s">
        <v>18</v>
      </c>
      <c r="J512" t="s">
        <v>323</v>
      </c>
    </row>
    <row r="513" spans="3:13" x14ac:dyDescent="0.25">
      <c r="C513" t="s">
        <v>860</v>
      </c>
      <c r="D513" t="s">
        <v>5</v>
      </c>
      <c r="E513" t="s">
        <v>21</v>
      </c>
      <c r="K513" t="s">
        <v>323</v>
      </c>
    </row>
    <row r="514" spans="3:13" x14ac:dyDescent="0.25">
      <c r="C514" t="s">
        <v>861</v>
      </c>
      <c r="D514" t="s">
        <v>5</v>
      </c>
      <c r="E514" t="s">
        <v>24</v>
      </c>
      <c r="L514" t="s">
        <v>323</v>
      </c>
    </row>
    <row r="515" spans="3:13" x14ac:dyDescent="0.25">
      <c r="C515" t="s">
        <v>862</v>
      </c>
      <c r="D515" t="s">
        <v>5</v>
      </c>
      <c r="E515" t="s">
        <v>27</v>
      </c>
      <c r="M515" t="s">
        <v>798</v>
      </c>
    </row>
    <row r="516" spans="3:13" x14ac:dyDescent="0.25">
      <c r="C516" t="s">
        <v>863</v>
      </c>
      <c r="D516" t="s">
        <v>5</v>
      </c>
      <c r="E516" t="s">
        <v>7</v>
      </c>
      <c r="F516" t="s">
        <v>598</v>
      </c>
    </row>
    <row r="517" spans="3:13" x14ac:dyDescent="0.25">
      <c r="C517" t="s">
        <v>864</v>
      </c>
      <c r="D517" t="s">
        <v>5</v>
      </c>
      <c r="E517" t="s">
        <v>10</v>
      </c>
      <c r="G517" t="s">
        <v>684</v>
      </c>
    </row>
    <row r="518" spans="3:13" x14ac:dyDescent="0.25">
      <c r="C518" t="s">
        <v>865</v>
      </c>
      <c r="D518" t="s">
        <v>5</v>
      </c>
      <c r="E518" t="s">
        <v>13</v>
      </c>
      <c r="H518">
        <v>856</v>
      </c>
    </row>
    <row r="519" spans="3:13" x14ac:dyDescent="0.25">
      <c r="C519" t="s">
        <v>866</v>
      </c>
      <c r="D519" t="s">
        <v>5</v>
      </c>
      <c r="E519" t="s">
        <v>15</v>
      </c>
      <c r="I519" t="s">
        <v>16</v>
      </c>
    </row>
    <row r="520" spans="3:13" x14ac:dyDescent="0.25">
      <c r="C520" t="s">
        <v>867</v>
      </c>
      <c r="D520" t="s">
        <v>5</v>
      </c>
      <c r="E520" t="s">
        <v>18</v>
      </c>
      <c r="J520" t="s">
        <v>323</v>
      </c>
    </row>
    <row r="521" spans="3:13" x14ac:dyDescent="0.25">
      <c r="C521" t="s">
        <v>868</v>
      </c>
      <c r="D521" t="s">
        <v>5</v>
      </c>
      <c r="E521" t="s">
        <v>21</v>
      </c>
      <c r="K521" t="s">
        <v>323</v>
      </c>
    </row>
    <row r="522" spans="3:13" x14ac:dyDescent="0.25">
      <c r="C522" t="s">
        <v>869</v>
      </c>
      <c r="D522" t="s">
        <v>5</v>
      </c>
      <c r="E522" t="s">
        <v>24</v>
      </c>
      <c r="L522" t="s">
        <v>323</v>
      </c>
    </row>
    <row r="523" spans="3:13" x14ac:dyDescent="0.25">
      <c r="C523" t="s">
        <v>870</v>
      </c>
      <c r="D523" t="s">
        <v>5</v>
      </c>
      <c r="E523" t="s">
        <v>27</v>
      </c>
      <c r="M523" t="s">
        <v>771</v>
      </c>
    </row>
    <row r="524" spans="3:13" x14ac:dyDescent="0.25">
      <c r="C524" t="s">
        <v>871</v>
      </c>
      <c r="D524" t="s">
        <v>5</v>
      </c>
      <c r="E524" t="s">
        <v>7</v>
      </c>
      <c r="F524" t="s">
        <v>598</v>
      </c>
    </row>
    <row r="525" spans="3:13" x14ac:dyDescent="0.25">
      <c r="C525" t="s">
        <v>872</v>
      </c>
      <c r="D525" t="s">
        <v>5</v>
      </c>
      <c r="E525" t="s">
        <v>10</v>
      </c>
      <c r="G525" t="s">
        <v>684</v>
      </c>
    </row>
    <row r="526" spans="3:13" x14ac:dyDescent="0.25">
      <c r="C526" t="s">
        <v>873</v>
      </c>
      <c r="D526" t="s">
        <v>5</v>
      </c>
      <c r="E526" t="s">
        <v>13</v>
      </c>
      <c r="H526">
        <v>857</v>
      </c>
    </row>
    <row r="527" spans="3:13" x14ac:dyDescent="0.25">
      <c r="C527" t="s">
        <v>874</v>
      </c>
      <c r="D527" t="s">
        <v>5</v>
      </c>
      <c r="E527" t="s">
        <v>15</v>
      </c>
      <c r="I527" t="s">
        <v>16</v>
      </c>
    </row>
    <row r="528" spans="3:13" x14ac:dyDescent="0.25">
      <c r="C528" t="s">
        <v>875</v>
      </c>
      <c r="D528" t="s">
        <v>5</v>
      </c>
      <c r="E528" t="s">
        <v>18</v>
      </c>
      <c r="J528" t="s">
        <v>323</v>
      </c>
    </row>
    <row r="529" spans="3:13" x14ac:dyDescent="0.25">
      <c r="C529" t="s">
        <v>876</v>
      </c>
      <c r="D529" t="s">
        <v>5</v>
      </c>
      <c r="E529" t="s">
        <v>21</v>
      </c>
      <c r="K529" t="s">
        <v>323</v>
      </c>
    </row>
    <row r="530" spans="3:13" x14ac:dyDescent="0.25">
      <c r="C530" t="s">
        <v>877</v>
      </c>
      <c r="D530" t="s">
        <v>5</v>
      </c>
      <c r="E530" t="s">
        <v>24</v>
      </c>
      <c r="L530" t="s">
        <v>323</v>
      </c>
    </row>
    <row r="531" spans="3:13" x14ac:dyDescent="0.25">
      <c r="C531" t="s">
        <v>878</v>
      </c>
      <c r="D531" t="s">
        <v>5</v>
      </c>
      <c r="E531" t="s">
        <v>27</v>
      </c>
      <c r="M531" t="s">
        <v>788</v>
      </c>
    </row>
    <row r="532" spans="3:13" x14ac:dyDescent="0.25">
      <c r="C532" t="s">
        <v>879</v>
      </c>
      <c r="D532" t="s">
        <v>5</v>
      </c>
      <c r="E532" t="s">
        <v>7</v>
      </c>
      <c r="F532" t="s">
        <v>426</v>
      </c>
    </row>
    <row r="533" spans="3:13" x14ac:dyDescent="0.25">
      <c r="C533" t="s">
        <v>880</v>
      </c>
      <c r="D533" t="s">
        <v>5</v>
      </c>
      <c r="E533" t="s">
        <v>10</v>
      </c>
      <c r="G533" t="s">
        <v>684</v>
      </c>
    </row>
    <row r="534" spans="3:13" x14ac:dyDescent="0.25">
      <c r="C534" t="s">
        <v>881</v>
      </c>
      <c r="D534" t="s">
        <v>5</v>
      </c>
      <c r="E534" t="s">
        <v>13</v>
      </c>
      <c r="H534">
        <v>858</v>
      </c>
    </row>
    <row r="535" spans="3:13" x14ac:dyDescent="0.25">
      <c r="C535" t="s">
        <v>882</v>
      </c>
      <c r="D535" t="s">
        <v>5</v>
      </c>
      <c r="E535" t="s">
        <v>15</v>
      </c>
      <c r="I535" t="s">
        <v>16</v>
      </c>
    </row>
    <row r="536" spans="3:13" x14ac:dyDescent="0.25">
      <c r="C536" t="s">
        <v>883</v>
      </c>
      <c r="D536" t="s">
        <v>5</v>
      </c>
      <c r="E536" t="s">
        <v>18</v>
      </c>
      <c r="J536" t="s">
        <v>323</v>
      </c>
    </row>
    <row r="537" spans="3:13" x14ac:dyDescent="0.25">
      <c r="C537" t="s">
        <v>884</v>
      </c>
      <c r="D537" t="s">
        <v>5</v>
      </c>
      <c r="E537" t="s">
        <v>21</v>
      </c>
      <c r="K537" t="s">
        <v>323</v>
      </c>
    </row>
    <row r="538" spans="3:13" x14ac:dyDescent="0.25">
      <c r="C538" t="s">
        <v>885</v>
      </c>
      <c r="D538" t="s">
        <v>5</v>
      </c>
      <c r="E538" t="s">
        <v>24</v>
      </c>
      <c r="L538" t="s">
        <v>323</v>
      </c>
    </row>
    <row r="539" spans="3:13" x14ac:dyDescent="0.25">
      <c r="C539" t="s">
        <v>886</v>
      </c>
      <c r="D539" t="s">
        <v>5</v>
      </c>
      <c r="E539" t="s">
        <v>27</v>
      </c>
      <c r="M539" t="s">
        <v>771</v>
      </c>
    </row>
    <row r="540" spans="3:13" x14ac:dyDescent="0.25">
      <c r="C540" t="s">
        <v>887</v>
      </c>
      <c r="D540" t="s">
        <v>5</v>
      </c>
      <c r="E540" t="s">
        <v>7</v>
      </c>
      <c r="F540" t="s">
        <v>426</v>
      </c>
    </row>
    <row r="541" spans="3:13" x14ac:dyDescent="0.25">
      <c r="C541" t="s">
        <v>888</v>
      </c>
      <c r="D541" t="s">
        <v>5</v>
      </c>
      <c r="E541" t="s">
        <v>10</v>
      </c>
      <c r="G541" t="s">
        <v>684</v>
      </c>
    </row>
    <row r="542" spans="3:13" x14ac:dyDescent="0.25">
      <c r="C542" t="s">
        <v>889</v>
      </c>
      <c r="D542" t="s">
        <v>5</v>
      </c>
      <c r="E542" t="s">
        <v>13</v>
      </c>
      <c r="H542">
        <v>859</v>
      </c>
    </row>
    <row r="543" spans="3:13" x14ac:dyDescent="0.25">
      <c r="C543" t="s">
        <v>890</v>
      </c>
      <c r="D543" t="s">
        <v>5</v>
      </c>
      <c r="E543" t="s">
        <v>15</v>
      </c>
      <c r="I543" t="s">
        <v>16</v>
      </c>
    </row>
    <row r="544" spans="3:13" x14ac:dyDescent="0.25">
      <c r="C544" t="s">
        <v>891</v>
      </c>
      <c r="D544" t="s">
        <v>5</v>
      </c>
      <c r="E544" t="s">
        <v>18</v>
      </c>
      <c r="J544" t="s">
        <v>323</v>
      </c>
    </row>
    <row r="545" spans="3:13" x14ac:dyDescent="0.25">
      <c r="C545" t="s">
        <v>892</v>
      </c>
      <c r="D545" t="s">
        <v>5</v>
      </c>
      <c r="E545" t="s">
        <v>21</v>
      </c>
      <c r="K545" t="s">
        <v>323</v>
      </c>
    </row>
    <row r="546" spans="3:13" x14ac:dyDescent="0.25">
      <c r="C546" t="s">
        <v>893</v>
      </c>
      <c r="D546" t="s">
        <v>5</v>
      </c>
      <c r="E546" t="s">
        <v>24</v>
      </c>
      <c r="L546" t="s">
        <v>323</v>
      </c>
    </row>
    <row r="547" spans="3:13" x14ac:dyDescent="0.25">
      <c r="C547" t="s">
        <v>894</v>
      </c>
      <c r="D547" t="s">
        <v>5</v>
      </c>
      <c r="E547" t="s">
        <v>27</v>
      </c>
      <c r="M547" t="s">
        <v>895</v>
      </c>
    </row>
    <row r="548" spans="3:13" x14ac:dyDescent="0.25">
      <c r="C548" t="s">
        <v>896</v>
      </c>
      <c r="D548" t="s">
        <v>5</v>
      </c>
      <c r="E548" t="s">
        <v>7</v>
      </c>
      <c r="F548" t="s">
        <v>417</v>
      </c>
    </row>
    <row r="549" spans="3:13" x14ac:dyDescent="0.25">
      <c r="C549" t="s">
        <v>897</v>
      </c>
      <c r="D549" t="s">
        <v>5</v>
      </c>
      <c r="E549" t="s">
        <v>10</v>
      </c>
      <c r="G549" t="s">
        <v>898</v>
      </c>
    </row>
    <row r="550" spans="3:13" x14ac:dyDescent="0.25">
      <c r="C550" t="s">
        <v>899</v>
      </c>
      <c r="D550" t="s">
        <v>5</v>
      </c>
      <c r="E550" t="s">
        <v>13</v>
      </c>
      <c r="H550">
        <v>858</v>
      </c>
    </row>
    <row r="551" spans="3:13" x14ac:dyDescent="0.25">
      <c r="C551" t="s">
        <v>900</v>
      </c>
      <c r="D551" t="s">
        <v>5</v>
      </c>
      <c r="E551" t="s">
        <v>15</v>
      </c>
      <c r="I551" t="s">
        <v>16</v>
      </c>
    </row>
    <row r="552" spans="3:13" x14ac:dyDescent="0.25">
      <c r="C552" t="s">
        <v>901</v>
      </c>
      <c r="D552" t="s">
        <v>5</v>
      </c>
      <c r="E552" t="s">
        <v>18</v>
      </c>
      <c r="J552" t="s">
        <v>323</v>
      </c>
    </row>
    <row r="553" spans="3:13" x14ac:dyDescent="0.25">
      <c r="C553" t="s">
        <v>902</v>
      </c>
      <c r="D553" t="s">
        <v>5</v>
      </c>
      <c r="E553" t="s">
        <v>21</v>
      </c>
      <c r="K553" t="s">
        <v>323</v>
      </c>
    </row>
    <row r="554" spans="3:13" x14ac:dyDescent="0.25">
      <c r="C554" t="s">
        <v>903</v>
      </c>
      <c r="D554" t="s">
        <v>5</v>
      </c>
      <c r="E554" t="s">
        <v>24</v>
      </c>
      <c r="L554" t="s">
        <v>323</v>
      </c>
    </row>
    <row r="555" spans="3:13" x14ac:dyDescent="0.25">
      <c r="C555" t="s">
        <v>904</v>
      </c>
      <c r="D555" t="s">
        <v>5</v>
      </c>
      <c r="E555" t="s">
        <v>27</v>
      </c>
      <c r="M555" t="s">
        <v>771</v>
      </c>
    </row>
    <row r="556" spans="3:13" x14ac:dyDescent="0.25">
      <c r="C556" t="s">
        <v>905</v>
      </c>
      <c r="D556" t="s">
        <v>5</v>
      </c>
      <c r="E556" t="s">
        <v>7</v>
      </c>
      <c r="F556" t="s">
        <v>408</v>
      </c>
    </row>
    <row r="557" spans="3:13" x14ac:dyDescent="0.25">
      <c r="C557" t="s">
        <v>906</v>
      </c>
      <c r="D557" t="s">
        <v>5</v>
      </c>
      <c r="E557" t="s">
        <v>10</v>
      </c>
      <c r="G557" t="s">
        <v>684</v>
      </c>
    </row>
    <row r="558" spans="3:13" x14ac:dyDescent="0.25">
      <c r="C558" t="s">
        <v>907</v>
      </c>
      <c r="D558" t="s">
        <v>5</v>
      </c>
      <c r="E558" t="s">
        <v>13</v>
      </c>
      <c r="H558">
        <v>857</v>
      </c>
    </row>
    <row r="559" spans="3:13" x14ac:dyDescent="0.25">
      <c r="C559" t="s">
        <v>908</v>
      </c>
      <c r="D559" t="s">
        <v>5</v>
      </c>
      <c r="E559" t="s">
        <v>15</v>
      </c>
      <c r="I559" t="s">
        <v>16</v>
      </c>
    </row>
    <row r="560" spans="3:13" x14ac:dyDescent="0.25">
      <c r="C560" t="s">
        <v>909</v>
      </c>
      <c r="D560" t="s">
        <v>5</v>
      </c>
      <c r="E560" t="s">
        <v>18</v>
      </c>
      <c r="J560" t="s">
        <v>323</v>
      </c>
    </row>
    <row r="561" spans="3:13" x14ac:dyDescent="0.25">
      <c r="C561" t="s">
        <v>910</v>
      </c>
      <c r="D561" t="s">
        <v>5</v>
      </c>
      <c r="E561" t="s">
        <v>21</v>
      </c>
      <c r="K561" t="s">
        <v>323</v>
      </c>
    </row>
    <row r="562" spans="3:13" x14ac:dyDescent="0.25">
      <c r="C562" t="s">
        <v>911</v>
      </c>
      <c r="D562" t="s">
        <v>5</v>
      </c>
      <c r="E562" t="s">
        <v>24</v>
      </c>
      <c r="L562" t="s">
        <v>323</v>
      </c>
    </row>
    <row r="563" spans="3:13" x14ac:dyDescent="0.25">
      <c r="C563" t="s">
        <v>912</v>
      </c>
      <c r="D563" t="s">
        <v>5</v>
      </c>
      <c r="E563" t="s">
        <v>27</v>
      </c>
      <c r="M563" t="s">
        <v>788</v>
      </c>
    </row>
    <row r="564" spans="3:13" x14ac:dyDescent="0.25">
      <c r="C564" t="s">
        <v>913</v>
      </c>
      <c r="D564" t="s">
        <v>5</v>
      </c>
      <c r="E564" t="s">
        <v>7</v>
      </c>
      <c r="F564" t="s">
        <v>462</v>
      </c>
    </row>
    <row r="565" spans="3:13" x14ac:dyDescent="0.25">
      <c r="C565" t="s">
        <v>914</v>
      </c>
      <c r="D565" t="s">
        <v>5</v>
      </c>
      <c r="E565" t="s">
        <v>10</v>
      </c>
      <c r="G565" t="s">
        <v>898</v>
      </c>
    </row>
    <row r="566" spans="3:13" x14ac:dyDescent="0.25">
      <c r="C566" t="s">
        <v>915</v>
      </c>
      <c r="D566" t="s">
        <v>5</v>
      </c>
      <c r="E566" t="s">
        <v>13</v>
      </c>
      <c r="H566">
        <v>857</v>
      </c>
    </row>
    <row r="567" spans="3:13" x14ac:dyDescent="0.25">
      <c r="C567" t="s">
        <v>916</v>
      </c>
      <c r="D567" t="s">
        <v>5</v>
      </c>
      <c r="E567" t="s">
        <v>15</v>
      </c>
      <c r="I567" t="s">
        <v>16</v>
      </c>
    </row>
    <row r="568" spans="3:13" x14ac:dyDescent="0.25">
      <c r="C568" t="s">
        <v>917</v>
      </c>
      <c r="D568" t="s">
        <v>5</v>
      </c>
      <c r="E568" t="s">
        <v>18</v>
      </c>
      <c r="J568" t="s">
        <v>323</v>
      </c>
    </row>
    <row r="569" spans="3:13" x14ac:dyDescent="0.25">
      <c r="C569" t="s">
        <v>918</v>
      </c>
      <c r="D569" t="s">
        <v>5</v>
      </c>
      <c r="E569" t="s">
        <v>21</v>
      </c>
      <c r="K569" t="s">
        <v>323</v>
      </c>
    </row>
    <row r="570" spans="3:13" x14ac:dyDescent="0.25">
      <c r="C570" t="s">
        <v>919</v>
      </c>
      <c r="D570" t="s">
        <v>5</v>
      </c>
      <c r="E570" t="s">
        <v>24</v>
      </c>
      <c r="L570" t="s">
        <v>323</v>
      </c>
    </row>
    <row r="571" spans="3:13" x14ac:dyDescent="0.25">
      <c r="C571" t="s">
        <v>920</v>
      </c>
      <c r="D571" t="s">
        <v>5</v>
      </c>
      <c r="E571" t="s">
        <v>27</v>
      </c>
      <c r="M571" t="s">
        <v>771</v>
      </c>
    </row>
    <row r="572" spans="3:13" x14ac:dyDescent="0.25">
      <c r="C572" t="s">
        <v>921</v>
      </c>
      <c r="D572" t="s">
        <v>5</v>
      </c>
      <c r="E572" t="s">
        <v>7</v>
      </c>
      <c r="F572" t="s">
        <v>462</v>
      </c>
    </row>
    <row r="573" spans="3:13" x14ac:dyDescent="0.25">
      <c r="C573" t="s">
        <v>922</v>
      </c>
      <c r="D573" t="s">
        <v>5</v>
      </c>
      <c r="E573" t="s">
        <v>10</v>
      </c>
      <c r="G573" t="s">
        <v>898</v>
      </c>
    </row>
    <row r="574" spans="3:13" x14ac:dyDescent="0.25">
      <c r="C574" t="s">
        <v>923</v>
      </c>
      <c r="D574" t="s">
        <v>5</v>
      </c>
      <c r="E574" t="s">
        <v>13</v>
      </c>
      <c r="H574">
        <v>857</v>
      </c>
    </row>
    <row r="575" spans="3:13" x14ac:dyDescent="0.25">
      <c r="C575" t="s">
        <v>924</v>
      </c>
      <c r="D575" t="s">
        <v>5</v>
      </c>
      <c r="E575" t="s">
        <v>15</v>
      </c>
      <c r="I575" t="s">
        <v>16</v>
      </c>
    </row>
    <row r="576" spans="3:13" x14ac:dyDescent="0.25">
      <c r="C576" t="s">
        <v>925</v>
      </c>
      <c r="D576" t="s">
        <v>5</v>
      </c>
      <c r="E576" t="s">
        <v>18</v>
      </c>
      <c r="J576" t="s">
        <v>323</v>
      </c>
    </row>
    <row r="577" spans="3:13" x14ac:dyDescent="0.25">
      <c r="C577" t="s">
        <v>926</v>
      </c>
      <c r="D577" t="s">
        <v>5</v>
      </c>
      <c r="E577" t="s">
        <v>21</v>
      </c>
      <c r="K577" t="s">
        <v>323</v>
      </c>
    </row>
    <row r="578" spans="3:13" x14ac:dyDescent="0.25">
      <c r="C578" t="s">
        <v>927</v>
      </c>
      <c r="D578" t="s">
        <v>5</v>
      </c>
      <c r="E578" t="s">
        <v>24</v>
      </c>
      <c r="L578" t="s">
        <v>323</v>
      </c>
    </row>
    <row r="579" spans="3:13" x14ac:dyDescent="0.25">
      <c r="C579" t="s">
        <v>928</v>
      </c>
      <c r="D579" t="s">
        <v>5</v>
      </c>
      <c r="E579" t="s">
        <v>27</v>
      </c>
      <c r="M579" t="s">
        <v>895</v>
      </c>
    </row>
    <row r="580" spans="3:13" x14ac:dyDescent="0.25">
      <c r="C580" t="s">
        <v>929</v>
      </c>
      <c r="D580" t="s">
        <v>5</v>
      </c>
      <c r="E580" t="s">
        <v>7</v>
      </c>
      <c r="F580" t="s">
        <v>462</v>
      </c>
    </row>
    <row r="581" spans="3:13" x14ac:dyDescent="0.25">
      <c r="C581" t="s">
        <v>930</v>
      </c>
      <c r="D581" t="s">
        <v>5</v>
      </c>
      <c r="E581" t="s">
        <v>10</v>
      </c>
      <c r="G581" t="s">
        <v>898</v>
      </c>
    </row>
    <row r="582" spans="3:13" x14ac:dyDescent="0.25">
      <c r="C582" t="s">
        <v>931</v>
      </c>
      <c r="D582" t="s">
        <v>5</v>
      </c>
      <c r="E582" t="s">
        <v>13</v>
      </c>
      <c r="H582">
        <v>856</v>
      </c>
    </row>
    <row r="583" spans="3:13" x14ac:dyDescent="0.25">
      <c r="C583" t="s">
        <v>932</v>
      </c>
      <c r="D583" t="s">
        <v>5</v>
      </c>
      <c r="E583" t="s">
        <v>15</v>
      </c>
      <c r="I583" t="s">
        <v>16</v>
      </c>
    </row>
    <row r="584" spans="3:13" x14ac:dyDescent="0.25">
      <c r="C584" t="s">
        <v>933</v>
      </c>
      <c r="D584" t="s">
        <v>5</v>
      </c>
      <c r="E584" t="s">
        <v>18</v>
      </c>
      <c r="J584" t="s">
        <v>323</v>
      </c>
    </row>
    <row r="585" spans="3:13" x14ac:dyDescent="0.25">
      <c r="C585" t="s">
        <v>934</v>
      </c>
      <c r="D585" t="s">
        <v>5</v>
      </c>
      <c r="E585" t="s">
        <v>21</v>
      </c>
      <c r="K585" t="s">
        <v>323</v>
      </c>
    </row>
    <row r="586" spans="3:13" x14ac:dyDescent="0.25">
      <c r="C586" t="s">
        <v>935</v>
      </c>
      <c r="D586" t="s">
        <v>5</v>
      </c>
      <c r="E586" t="s">
        <v>24</v>
      </c>
      <c r="L586" t="s">
        <v>323</v>
      </c>
    </row>
    <row r="587" spans="3:13" x14ac:dyDescent="0.25">
      <c r="C587" t="s">
        <v>936</v>
      </c>
      <c r="D587" t="s">
        <v>5</v>
      </c>
      <c r="E587" t="s">
        <v>27</v>
      </c>
      <c r="M587" t="s">
        <v>771</v>
      </c>
    </row>
    <row r="588" spans="3:13" x14ac:dyDescent="0.25">
      <c r="C588" t="s">
        <v>937</v>
      </c>
      <c r="D588" t="s">
        <v>5</v>
      </c>
      <c r="E588" t="s">
        <v>7</v>
      </c>
      <c r="F588" t="s">
        <v>462</v>
      </c>
    </row>
    <row r="589" spans="3:13" x14ac:dyDescent="0.25">
      <c r="C589" t="s">
        <v>938</v>
      </c>
      <c r="D589" t="s">
        <v>5</v>
      </c>
      <c r="E589" t="s">
        <v>10</v>
      </c>
      <c r="G589" t="s">
        <v>898</v>
      </c>
    </row>
    <row r="590" spans="3:13" x14ac:dyDescent="0.25">
      <c r="C590" t="s">
        <v>939</v>
      </c>
      <c r="D590" t="s">
        <v>5</v>
      </c>
      <c r="E590" t="s">
        <v>13</v>
      </c>
      <c r="H590">
        <v>857</v>
      </c>
    </row>
    <row r="591" spans="3:13" x14ac:dyDescent="0.25">
      <c r="C591" t="s">
        <v>940</v>
      </c>
      <c r="D591" t="s">
        <v>5</v>
      </c>
      <c r="E591" t="s">
        <v>15</v>
      </c>
      <c r="I591" t="s">
        <v>16</v>
      </c>
    </row>
    <row r="592" spans="3:13" x14ac:dyDescent="0.25">
      <c r="C592" t="s">
        <v>941</v>
      </c>
      <c r="D592" t="s">
        <v>5</v>
      </c>
      <c r="E592" t="s">
        <v>18</v>
      </c>
      <c r="J592" t="s">
        <v>323</v>
      </c>
    </row>
    <row r="593" spans="3:13" x14ac:dyDescent="0.25">
      <c r="C593" t="s">
        <v>942</v>
      </c>
      <c r="D593" t="s">
        <v>5</v>
      </c>
      <c r="E593" t="s">
        <v>21</v>
      </c>
      <c r="K593" t="s">
        <v>323</v>
      </c>
    </row>
    <row r="594" spans="3:13" x14ac:dyDescent="0.25">
      <c r="C594" t="s">
        <v>943</v>
      </c>
      <c r="D594" t="s">
        <v>5</v>
      </c>
      <c r="E594" t="s">
        <v>24</v>
      </c>
      <c r="L594" t="s">
        <v>323</v>
      </c>
    </row>
    <row r="595" spans="3:13" x14ac:dyDescent="0.25">
      <c r="C595" t="s">
        <v>944</v>
      </c>
      <c r="D595" t="s">
        <v>5</v>
      </c>
      <c r="E595" t="s">
        <v>27</v>
      </c>
      <c r="M595" t="s">
        <v>895</v>
      </c>
    </row>
    <row r="596" spans="3:13" x14ac:dyDescent="0.25">
      <c r="C596" t="s">
        <v>945</v>
      </c>
      <c r="D596" t="s">
        <v>5</v>
      </c>
      <c r="E596" t="s">
        <v>7</v>
      </c>
      <c r="F596" t="s">
        <v>462</v>
      </c>
    </row>
    <row r="597" spans="3:13" x14ac:dyDescent="0.25">
      <c r="C597" t="s">
        <v>946</v>
      </c>
      <c r="D597" t="s">
        <v>5</v>
      </c>
      <c r="E597" t="s">
        <v>10</v>
      </c>
      <c r="G597" t="s">
        <v>898</v>
      </c>
    </row>
    <row r="598" spans="3:13" x14ac:dyDescent="0.25">
      <c r="C598" t="s">
        <v>947</v>
      </c>
      <c r="D598" t="s">
        <v>5</v>
      </c>
      <c r="E598" t="s">
        <v>13</v>
      </c>
      <c r="H598">
        <v>857</v>
      </c>
    </row>
    <row r="599" spans="3:13" x14ac:dyDescent="0.25">
      <c r="C599" t="s">
        <v>948</v>
      </c>
      <c r="D599" t="s">
        <v>5</v>
      </c>
      <c r="E599" t="s">
        <v>15</v>
      </c>
      <c r="I599" t="s">
        <v>16</v>
      </c>
    </row>
    <row r="600" spans="3:13" x14ac:dyDescent="0.25">
      <c r="C600" t="s">
        <v>949</v>
      </c>
      <c r="D600" t="s">
        <v>5</v>
      </c>
      <c r="E600" t="s">
        <v>18</v>
      </c>
      <c r="J600" t="s">
        <v>323</v>
      </c>
    </row>
    <row r="601" spans="3:13" x14ac:dyDescent="0.25">
      <c r="C601" t="s">
        <v>950</v>
      </c>
      <c r="D601" t="s">
        <v>5</v>
      </c>
      <c r="E601" t="s">
        <v>21</v>
      </c>
      <c r="K601" t="s">
        <v>323</v>
      </c>
    </row>
    <row r="602" spans="3:13" x14ac:dyDescent="0.25">
      <c r="C602" t="s">
        <v>951</v>
      </c>
      <c r="D602" t="s">
        <v>5</v>
      </c>
      <c r="E602" t="s">
        <v>24</v>
      </c>
      <c r="L602" t="s">
        <v>323</v>
      </c>
    </row>
    <row r="603" spans="3:13" x14ac:dyDescent="0.25">
      <c r="C603" t="s">
        <v>952</v>
      </c>
      <c r="D603" t="s">
        <v>5</v>
      </c>
      <c r="E603" t="s">
        <v>27</v>
      </c>
      <c r="M603" t="s">
        <v>895</v>
      </c>
    </row>
    <row r="604" spans="3:13" x14ac:dyDescent="0.25">
      <c r="C604" t="s">
        <v>953</v>
      </c>
      <c r="D604" t="s">
        <v>5</v>
      </c>
      <c r="E604" t="s">
        <v>7</v>
      </c>
      <c r="F604" t="s">
        <v>462</v>
      </c>
    </row>
    <row r="605" spans="3:13" x14ac:dyDescent="0.25">
      <c r="C605" t="s">
        <v>954</v>
      </c>
      <c r="D605" t="s">
        <v>5</v>
      </c>
      <c r="E605" t="s">
        <v>10</v>
      </c>
      <c r="G605" t="s">
        <v>898</v>
      </c>
    </row>
    <row r="606" spans="3:13" x14ac:dyDescent="0.25">
      <c r="C606" t="s">
        <v>955</v>
      </c>
      <c r="D606" t="s">
        <v>5</v>
      </c>
      <c r="E606" t="s">
        <v>13</v>
      </c>
      <c r="H606">
        <v>856</v>
      </c>
    </row>
    <row r="607" spans="3:13" x14ac:dyDescent="0.25">
      <c r="C607" t="s">
        <v>956</v>
      </c>
      <c r="D607" t="s">
        <v>5</v>
      </c>
      <c r="E607" t="s">
        <v>15</v>
      </c>
      <c r="I607" t="s">
        <v>16</v>
      </c>
    </row>
    <row r="608" spans="3:13" x14ac:dyDescent="0.25">
      <c r="C608" t="s">
        <v>957</v>
      </c>
      <c r="D608" t="s">
        <v>5</v>
      </c>
      <c r="E608" t="s">
        <v>18</v>
      </c>
      <c r="J608" t="s">
        <v>323</v>
      </c>
    </row>
    <row r="609" spans="3:13" x14ac:dyDescent="0.25">
      <c r="C609" t="s">
        <v>958</v>
      </c>
      <c r="D609" t="s">
        <v>5</v>
      </c>
      <c r="E609" t="s">
        <v>21</v>
      </c>
      <c r="K609" t="s">
        <v>323</v>
      </c>
    </row>
    <row r="610" spans="3:13" x14ac:dyDescent="0.25">
      <c r="C610" t="s">
        <v>959</v>
      </c>
      <c r="D610" t="s">
        <v>5</v>
      </c>
      <c r="E610" t="s">
        <v>24</v>
      </c>
      <c r="L610" t="s">
        <v>323</v>
      </c>
    </row>
    <row r="611" spans="3:13" x14ac:dyDescent="0.25">
      <c r="C611" t="s">
        <v>960</v>
      </c>
      <c r="D611" t="s">
        <v>5</v>
      </c>
      <c r="E611" t="s">
        <v>27</v>
      </c>
      <c r="M611" t="s">
        <v>895</v>
      </c>
    </row>
    <row r="612" spans="3:13" x14ac:dyDescent="0.25">
      <c r="C612" t="s">
        <v>961</v>
      </c>
      <c r="D612" t="s">
        <v>5</v>
      </c>
      <c r="E612" t="s">
        <v>7</v>
      </c>
      <c r="F612" t="s">
        <v>462</v>
      </c>
    </row>
    <row r="613" spans="3:13" x14ac:dyDescent="0.25">
      <c r="C613" t="s">
        <v>962</v>
      </c>
      <c r="D613" t="s">
        <v>5</v>
      </c>
      <c r="E613" t="s">
        <v>10</v>
      </c>
      <c r="G613" t="s">
        <v>898</v>
      </c>
    </row>
    <row r="614" spans="3:13" x14ac:dyDescent="0.25">
      <c r="C614" t="s">
        <v>963</v>
      </c>
      <c r="D614" t="s">
        <v>5</v>
      </c>
      <c r="E614" t="s">
        <v>13</v>
      </c>
      <c r="H614">
        <v>855</v>
      </c>
    </row>
    <row r="615" spans="3:13" x14ac:dyDescent="0.25">
      <c r="C615" t="s">
        <v>964</v>
      </c>
      <c r="D615" t="s">
        <v>5</v>
      </c>
      <c r="E615" t="s">
        <v>15</v>
      </c>
      <c r="I615" t="s">
        <v>16</v>
      </c>
    </row>
    <row r="616" spans="3:13" x14ac:dyDescent="0.25">
      <c r="C616" t="s">
        <v>965</v>
      </c>
      <c r="D616" t="s">
        <v>5</v>
      </c>
      <c r="E616" t="s">
        <v>18</v>
      </c>
      <c r="J616" t="s">
        <v>323</v>
      </c>
    </row>
    <row r="617" spans="3:13" x14ac:dyDescent="0.25">
      <c r="C617" t="s">
        <v>966</v>
      </c>
      <c r="D617" t="s">
        <v>5</v>
      </c>
      <c r="E617" t="s">
        <v>21</v>
      </c>
      <c r="K617" t="s">
        <v>323</v>
      </c>
    </row>
    <row r="618" spans="3:13" x14ac:dyDescent="0.25">
      <c r="C618" t="s">
        <v>967</v>
      </c>
      <c r="D618" t="s">
        <v>5</v>
      </c>
      <c r="E618" t="s">
        <v>24</v>
      </c>
      <c r="L618" t="s">
        <v>323</v>
      </c>
    </row>
    <row r="619" spans="3:13" x14ac:dyDescent="0.25">
      <c r="C619" t="s">
        <v>968</v>
      </c>
      <c r="D619" t="s">
        <v>5</v>
      </c>
      <c r="E619" t="s">
        <v>27</v>
      </c>
      <c r="M619" t="s">
        <v>895</v>
      </c>
    </row>
    <row r="620" spans="3:13" x14ac:dyDescent="0.25">
      <c r="C620" t="s">
        <v>969</v>
      </c>
      <c r="D620" t="s">
        <v>5</v>
      </c>
      <c r="E620" t="s">
        <v>7</v>
      </c>
      <c r="F620" t="s">
        <v>462</v>
      </c>
    </row>
    <row r="621" spans="3:13" x14ac:dyDescent="0.25">
      <c r="C621" t="s">
        <v>970</v>
      </c>
      <c r="D621" t="s">
        <v>5</v>
      </c>
      <c r="E621" t="s">
        <v>10</v>
      </c>
      <c r="G621" t="s">
        <v>898</v>
      </c>
    </row>
    <row r="622" spans="3:13" x14ac:dyDescent="0.25">
      <c r="C622" t="s">
        <v>971</v>
      </c>
      <c r="D622" t="s">
        <v>5</v>
      </c>
      <c r="E622" t="s">
        <v>13</v>
      </c>
      <c r="H622">
        <v>854</v>
      </c>
    </row>
    <row r="623" spans="3:13" x14ac:dyDescent="0.25">
      <c r="C623" t="s">
        <v>972</v>
      </c>
      <c r="D623" t="s">
        <v>5</v>
      </c>
      <c r="E623" t="s">
        <v>15</v>
      </c>
      <c r="I623" t="s">
        <v>16</v>
      </c>
    </row>
    <row r="624" spans="3:13" x14ac:dyDescent="0.25">
      <c r="C624" t="s">
        <v>973</v>
      </c>
      <c r="D624" t="s">
        <v>5</v>
      </c>
      <c r="E624" t="s">
        <v>18</v>
      </c>
      <c r="J624" t="s">
        <v>323</v>
      </c>
    </row>
    <row r="625" spans="3:13" x14ac:dyDescent="0.25">
      <c r="C625" t="s">
        <v>974</v>
      </c>
      <c r="D625" t="s">
        <v>5</v>
      </c>
      <c r="E625" t="s">
        <v>21</v>
      </c>
      <c r="K625" t="s">
        <v>323</v>
      </c>
    </row>
    <row r="626" spans="3:13" x14ac:dyDescent="0.25">
      <c r="C626" t="s">
        <v>975</v>
      </c>
      <c r="D626" t="s">
        <v>5</v>
      </c>
      <c r="E626" t="s">
        <v>24</v>
      </c>
      <c r="L626" t="s">
        <v>323</v>
      </c>
    </row>
    <row r="627" spans="3:13" x14ac:dyDescent="0.25">
      <c r="C627" t="s">
        <v>976</v>
      </c>
      <c r="D627" t="s">
        <v>5</v>
      </c>
      <c r="E627" t="s">
        <v>27</v>
      </c>
      <c r="M627" t="s">
        <v>977</v>
      </c>
    </row>
    <row r="628" spans="3:13" x14ac:dyDescent="0.25">
      <c r="C628" t="s">
        <v>978</v>
      </c>
      <c r="D628" t="s">
        <v>5</v>
      </c>
      <c r="E628" t="s">
        <v>7</v>
      </c>
      <c r="F628" t="s">
        <v>462</v>
      </c>
    </row>
    <row r="629" spans="3:13" x14ac:dyDescent="0.25">
      <c r="C629" t="s">
        <v>979</v>
      </c>
      <c r="D629" t="s">
        <v>5</v>
      </c>
      <c r="E629" t="s">
        <v>10</v>
      </c>
      <c r="G629" t="s">
        <v>898</v>
      </c>
    </row>
    <row r="630" spans="3:13" x14ac:dyDescent="0.25">
      <c r="C630" t="s">
        <v>980</v>
      </c>
      <c r="D630" t="s">
        <v>5</v>
      </c>
      <c r="E630" t="s">
        <v>13</v>
      </c>
      <c r="H630">
        <v>855</v>
      </c>
    </row>
    <row r="631" spans="3:13" x14ac:dyDescent="0.25">
      <c r="C631" t="s">
        <v>981</v>
      </c>
      <c r="D631" t="s">
        <v>5</v>
      </c>
      <c r="E631" t="s">
        <v>15</v>
      </c>
      <c r="I631" t="s">
        <v>16</v>
      </c>
    </row>
    <row r="632" spans="3:13" x14ac:dyDescent="0.25">
      <c r="C632" t="s">
        <v>982</v>
      </c>
      <c r="D632" t="s">
        <v>5</v>
      </c>
      <c r="E632" t="s">
        <v>18</v>
      </c>
      <c r="J632" t="s">
        <v>323</v>
      </c>
    </row>
    <row r="633" spans="3:13" x14ac:dyDescent="0.25">
      <c r="C633" t="s">
        <v>983</v>
      </c>
      <c r="D633" t="s">
        <v>5</v>
      </c>
      <c r="E633" t="s">
        <v>21</v>
      </c>
      <c r="K633" t="s">
        <v>323</v>
      </c>
    </row>
    <row r="634" spans="3:13" x14ac:dyDescent="0.25">
      <c r="C634" t="s">
        <v>984</v>
      </c>
      <c r="D634" t="s">
        <v>5</v>
      </c>
      <c r="E634" t="s">
        <v>24</v>
      </c>
      <c r="L634" t="s">
        <v>323</v>
      </c>
    </row>
    <row r="635" spans="3:13" x14ac:dyDescent="0.25">
      <c r="C635" t="s">
        <v>985</v>
      </c>
      <c r="D635" t="s">
        <v>5</v>
      </c>
      <c r="E635" t="s">
        <v>27</v>
      </c>
      <c r="M635" t="s">
        <v>977</v>
      </c>
    </row>
    <row r="636" spans="3:13" x14ac:dyDescent="0.25">
      <c r="C636" t="s">
        <v>986</v>
      </c>
      <c r="D636" t="s">
        <v>5</v>
      </c>
      <c r="E636" t="s">
        <v>7</v>
      </c>
      <c r="F636" t="s">
        <v>408</v>
      </c>
    </row>
    <row r="637" spans="3:13" x14ac:dyDescent="0.25">
      <c r="C637" t="s">
        <v>987</v>
      </c>
      <c r="D637" t="s">
        <v>5</v>
      </c>
      <c r="E637" t="s">
        <v>10</v>
      </c>
      <c r="G637" t="s">
        <v>898</v>
      </c>
    </row>
    <row r="638" spans="3:13" x14ac:dyDescent="0.25">
      <c r="C638" t="s">
        <v>988</v>
      </c>
      <c r="D638" t="s">
        <v>5</v>
      </c>
      <c r="E638" t="s">
        <v>13</v>
      </c>
      <c r="H638">
        <v>856</v>
      </c>
    </row>
    <row r="639" spans="3:13" x14ac:dyDescent="0.25">
      <c r="C639" t="s">
        <v>989</v>
      </c>
      <c r="D639" t="s">
        <v>5</v>
      </c>
      <c r="E639" t="s">
        <v>15</v>
      </c>
      <c r="I639" t="s">
        <v>16</v>
      </c>
    </row>
    <row r="640" spans="3:13" x14ac:dyDescent="0.25">
      <c r="C640" t="s">
        <v>990</v>
      </c>
      <c r="D640" t="s">
        <v>5</v>
      </c>
      <c r="E640" t="s">
        <v>18</v>
      </c>
      <c r="J640" t="s">
        <v>323</v>
      </c>
    </row>
    <row r="641" spans="3:13" x14ac:dyDescent="0.25">
      <c r="C641" t="s">
        <v>991</v>
      </c>
      <c r="D641" t="s">
        <v>5</v>
      </c>
      <c r="E641" t="s">
        <v>21</v>
      </c>
      <c r="K641" t="s">
        <v>323</v>
      </c>
    </row>
    <row r="642" spans="3:13" x14ac:dyDescent="0.25">
      <c r="C642" t="s">
        <v>992</v>
      </c>
      <c r="D642" t="s">
        <v>5</v>
      </c>
      <c r="E642" t="s">
        <v>24</v>
      </c>
      <c r="L642" t="s">
        <v>323</v>
      </c>
    </row>
    <row r="643" spans="3:13" x14ac:dyDescent="0.25">
      <c r="C643" t="s">
        <v>993</v>
      </c>
      <c r="D643" t="s">
        <v>5</v>
      </c>
      <c r="E643" t="s">
        <v>27</v>
      </c>
      <c r="M643" t="s">
        <v>771</v>
      </c>
    </row>
    <row r="644" spans="3:13" x14ac:dyDescent="0.25">
      <c r="C644" t="s">
        <v>994</v>
      </c>
      <c r="D644" t="s">
        <v>5</v>
      </c>
      <c r="E644" t="s">
        <v>7</v>
      </c>
      <c r="F644" t="s">
        <v>472</v>
      </c>
    </row>
    <row r="645" spans="3:13" x14ac:dyDescent="0.25">
      <c r="C645" t="s">
        <v>995</v>
      </c>
      <c r="D645" t="s">
        <v>5</v>
      </c>
      <c r="E645" t="s">
        <v>10</v>
      </c>
      <c r="G645" t="s">
        <v>898</v>
      </c>
    </row>
    <row r="646" spans="3:13" x14ac:dyDescent="0.25">
      <c r="C646" t="s">
        <v>996</v>
      </c>
      <c r="D646" t="s">
        <v>5</v>
      </c>
      <c r="E646" t="s">
        <v>13</v>
      </c>
      <c r="H646">
        <v>855</v>
      </c>
    </row>
    <row r="647" spans="3:13" x14ac:dyDescent="0.25">
      <c r="C647" t="s">
        <v>997</v>
      </c>
      <c r="D647" t="s">
        <v>5</v>
      </c>
      <c r="E647" t="s">
        <v>15</v>
      </c>
      <c r="I647" t="s">
        <v>16</v>
      </c>
    </row>
    <row r="648" spans="3:13" x14ac:dyDescent="0.25">
      <c r="C648" t="s">
        <v>998</v>
      </c>
      <c r="D648" t="s">
        <v>5</v>
      </c>
      <c r="E648" t="s">
        <v>18</v>
      </c>
      <c r="J648" t="s">
        <v>323</v>
      </c>
    </row>
    <row r="649" spans="3:13" x14ac:dyDescent="0.25">
      <c r="C649" t="s">
        <v>999</v>
      </c>
      <c r="D649" t="s">
        <v>5</v>
      </c>
      <c r="E649" t="s">
        <v>21</v>
      </c>
      <c r="K649" t="s">
        <v>323</v>
      </c>
    </row>
    <row r="650" spans="3:13" x14ac:dyDescent="0.25">
      <c r="C650" t="s">
        <v>1000</v>
      </c>
      <c r="D650" t="s">
        <v>5</v>
      </c>
      <c r="E650" t="s">
        <v>24</v>
      </c>
      <c r="L650" t="s">
        <v>323</v>
      </c>
    </row>
    <row r="651" spans="3:13" x14ac:dyDescent="0.25">
      <c r="C651" t="s">
        <v>1001</v>
      </c>
      <c r="D651" t="s">
        <v>5</v>
      </c>
      <c r="E651" t="s">
        <v>27</v>
      </c>
      <c r="M651" t="s">
        <v>895</v>
      </c>
    </row>
    <row r="652" spans="3:13" x14ac:dyDescent="0.25">
      <c r="C652" t="s">
        <v>1002</v>
      </c>
      <c r="D652" t="s">
        <v>5</v>
      </c>
      <c r="E652" t="s">
        <v>7</v>
      </c>
      <c r="F652" t="s">
        <v>472</v>
      </c>
    </row>
    <row r="653" spans="3:13" x14ac:dyDescent="0.25">
      <c r="C653" t="s">
        <v>1003</v>
      </c>
      <c r="D653" t="s">
        <v>5</v>
      </c>
      <c r="E653" t="s">
        <v>10</v>
      </c>
      <c r="G653" t="s">
        <v>898</v>
      </c>
    </row>
    <row r="654" spans="3:13" x14ac:dyDescent="0.25">
      <c r="C654" t="s">
        <v>1004</v>
      </c>
      <c r="D654" t="s">
        <v>5</v>
      </c>
      <c r="E654" t="s">
        <v>13</v>
      </c>
      <c r="H654">
        <v>855</v>
      </c>
    </row>
    <row r="655" spans="3:13" x14ac:dyDescent="0.25">
      <c r="C655" t="s">
        <v>1005</v>
      </c>
      <c r="D655" t="s">
        <v>5</v>
      </c>
      <c r="E655" t="s">
        <v>15</v>
      </c>
      <c r="I655" t="s">
        <v>16</v>
      </c>
    </row>
    <row r="656" spans="3:13" x14ac:dyDescent="0.25">
      <c r="C656" t="s">
        <v>1006</v>
      </c>
      <c r="D656" t="s">
        <v>5</v>
      </c>
      <c r="E656" t="s">
        <v>18</v>
      </c>
      <c r="J656" t="s">
        <v>323</v>
      </c>
    </row>
    <row r="657" spans="3:13" x14ac:dyDescent="0.25">
      <c r="C657" t="s">
        <v>1007</v>
      </c>
      <c r="D657" t="s">
        <v>5</v>
      </c>
      <c r="E657" t="s">
        <v>21</v>
      </c>
      <c r="K657" t="s">
        <v>323</v>
      </c>
    </row>
    <row r="658" spans="3:13" x14ac:dyDescent="0.25">
      <c r="C658" t="s">
        <v>1008</v>
      </c>
      <c r="D658" t="s">
        <v>5</v>
      </c>
      <c r="E658" t="s">
        <v>24</v>
      </c>
      <c r="L658" t="s">
        <v>323</v>
      </c>
    </row>
    <row r="659" spans="3:13" x14ac:dyDescent="0.25">
      <c r="C659" t="s">
        <v>1009</v>
      </c>
      <c r="D659" t="s">
        <v>5</v>
      </c>
      <c r="E659" t="s">
        <v>27</v>
      </c>
      <c r="M659" t="s">
        <v>977</v>
      </c>
    </row>
    <row r="660" spans="3:13" x14ac:dyDescent="0.25">
      <c r="C660" t="s">
        <v>1010</v>
      </c>
      <c r="D660" t="s">
        <v>5</v>
      </c>
      <c r="E660" t="s">
        <v>7</v>
      </c>
      <c r="F660" t="s">
        <v>598</v>
      </c>
    </row>
    <row r="661" spans="3:13" x14ac:dyDescent="0.25">
      <c r="C661" t="s">
        <v>1011</v>
      </c>
      <c r="D661" t="s">
        <v>5</v>
      </c>
      <c r="E661" t="s">
        <v>10</v>
      </c>
      <c r="G661" t="s">
        <v>898</v>
      </c>
    </row>
    <row r="662" spans="3:13" x14ac:dyDescent="0.25">
      <c r="C662" t="s">
        <v>1012</v>
      </c>
      <c r="D662" t="s">
        <v>5</v>
      </c>
      <c r="E662" t="s">
        <v>13</v>
      </c>
      <c r="H662">
        <v>854</v>
      </c>
    </row>
    <row r="663" spans="3:13" x14ac:dyDescent="0.25">
      <c r="C663" t="s">
        <v>1013</v>
      </c>
      <c r="D663" t="s">
        <v>5</v>
      </c>
      <c r="E663" t="s">
        <v>15</v>
      </c>
      <c r="I663" t="s">
        <v>16</v>
      </c>
    </row>
    <row r="664" spans="3:13" x14ac:dyDescent="0.25">
      <c r="C664" t="s">
        <v>1014</v>
      </c>
      <c r="D664" t="s">
        <v>5</v>
      </c>
      <c r="E664" t="s">
        <v>18</v>
      </c>
      <c r="J664" t="s">
        <v>323</v>
      </c>
    </row>
    <row r="665" spans="3:13" x14ac:dyDescent="0.25">
      <c r="C665" t="s">
        <v>1015</v>
      </c>
      <c r="D665" t="s">
        <v>5</v>
      </c>
      <c r="E665" t="s">
        <v>21</v>
      </c>
      <c r="K665" t="s">
        <v>323</v>
      </c>
    </row>
    <row r="666" spans="3:13" x14ac:dyDescent="0.25">
      <c r="C666" t="s">
        <v>1016</v>
      </c>
      <c r="D666" t="s">
        <v>5</v>
      </c>
      <c r="E666" t="s">
        <v>24</v>
      </c>
      <c r="L666" t="s">
        <v>323</v>
      </c>
    </row>
    <row r="667" spans="3:13" x14ac:dyDescent="0.25">
      <c r="C667" t="s">
        <v>1017</v>
      </c>
      <c r="D667" t="s">
        <v>5</v>
      </c>
      <c r="E667" t="s">
        <v>27</v>
      </c>
      <c r="M667" t="s">
        <v>977</v>
      </c>
    </row>
    <row r="668" spans="3:13" x14ac:dyDescent="0.25">
      <c r="C668" t="s">
        <v>1018</v>
      </c>
      <c r="D668" t="s">
        <v>5</v>
      </c>
      <c r="E668" t="s">
        <v>7</v>
      </c>
      <c r="F668" t="s">
        <v>472</v>
      </c>
    </row>
    <row r="669" spans="3:13" x14ac:dyDescent="0.25">
      <c r="C669" t="s">
        <v>1019</v>
      </c>
      <c r="D669" t="s">
        <v>5</v>
      </c>
      <c r="E669" t="s">
        <v>10</v>
      </c>
      <c r="G669" t="s">
        <v>898</v>
      </c>
    </row>
    <row r="670" spans="3:13" x14ac:dyDescent="0.25">
      <c r="C670" t="s">
        <v>1020</v>
      </c>
      <c r="D670" t="s">
        <v>5</v>
      </c>
      <c r="E670" t="s">
        <v>13</v>
      </c>
      <c r="H670">
        <v>853</v>
      </c>
    </row>
    <row r="671" spans="3:13" x14ac:dyDescent="0.25">
      <c r="C671" t="s">
        <v>1021</v>
      </c>
      <c r="D671" t="s">
        <v>5</v>
      </c>
      <c r="E671" t="s">
        <v>15</v>
      </c>
      <c r="I671" t="s">
        <v>16</v>
      </c>
    </row>
    <row r="672" spans="3:13" x14ac:dyDescent="0.25">
      <c r="C672" t="s">
        <v>1022</v>
      </c>
      <c r="D672" t="s">
        <v>5</v>
      </c>
      <c r="E672" t="s">
        <v>18</v>
      </c>
      <c r="J672" t="s">
        <v>323</v>
      </c>
    </row>
    <row r="673" spans="3:13" x14ac:dyDescent="0.25">
      <c r="C673" t="s">
        <v>1023</v>
      </c>
      <c r="D673" t="s">
        <v>5</v>
      </c>
      <c r="E673" t="s">
        <v>21</v>
      </c>
      <c r="K673" t="s">
        <v>323</v>
      </c>
    </row>
    <row r="674" spans="3:13" x14ac:dyDescent="0.25">
      <c r="C674" t="s">
        <v>1024</v>
      </c>
      <c r="D674" t="s">
        <v>5</v>
      </c>
      <c r="E674" t="s">
        <v>24</v>
      </c>
      <c r="L674" t="s">
        <v>323</v>
      </c>
    </row>
    <row r="675" spans="3:13" x14ac:dyDescent="0.25">
      <c r="C675" t="s">
        <v>1025</v>
      </c>
      <c r="D675" t="s">
        <v>5</v>
      </c>
      <c r="E675" t="s">
        <v>27</v>
      </c>
      <c r="M675" t="s">
        <v>1026</v>
      </c>
    </row>
    <row r="676" spans="3:13" x14ac:dyDescent="0.25">
      <c r="C676" t="s">
        <v>1027</v>
      </c>
      <c r="D676" t="s">
        <v>5</v>
      </c>
      <c r="E676" t="s">
        <v>7</v>
      </c>
      <c r="F676" t="s">
        <v>598</v>
      </c>
    </row>
    <row r="677" spans="3:13" x14ac:dyDescent="0.25">
      <c r="C677" t="s">
        <v>1028</v>
      </c>
      <c r="D677" t="s">
        <v>5</v>
      </c>
      <c r="E677" t="s">
        <v>10</v>
      </c>
      <c r="G677" t="s">
        <v>898</v>
      </c>
    </row>
    <row r="678" spans="3:13" x14ac:dyDescent="0.25">
      <c r="C678" t="s">
        <v>1029</v>
      </c>
      <c r="D678" t="s">
        <v>5</v>
      </c>
      <c r="E678" t="s">
        <v>13</v>
      </c>
      <c r="H678">
        <v>853</v>
      </c>
    </row>
    <row r="679" spans="3:13" x14ac:dyDescent="0.25">
      <c r="C679" t="s">
        <v>1030</v>
      </c>
      <c r="D679" t="s">
        <v>5</v>
      </c>
      <c r="E679" t="s">
        <v>15</v>
      </c>
      <c r="I679" t="s">
        <v>16</v>
      </c>
    </row>
    <row r="680" spans="3:13" x14ac:dyDescent="0.25">
      <c r="C680" t="s">
        <v>1031</v>
      </c>
      <c r="D680" t="s">
        <v>5</v>
      </c>
      <c r="E680" t="s">
        <v>18</v>
      </c>
      <c r="J680" t="s">
        <v>323</v>
      </c>
    </row>
    <row r="681" spans="3:13" x14ac:dyDescent="0.25">
      <c r="C681" t="s">
        <v>1032</v>
      </c>
      <c r="D681" t="s">
        <v>5</v>
      </c>
      <c r="E681" t="s">
        <v>21</v>
      </c>
      <c r="K681" t="s">
        <v>323</v>
      </c>
    </row>
    <row r="682" spans="3:13" x14ac:dyDescent="0.25">
      <c r="C682" t="s">
        <v>1033</v>
      </c>
      <c r="D682" t="s">
        <v>5</v>
      </c>
      <c r="E682" t="s">
        <v>24</v>
      </c>
      <c r="L682" t="s">
        <v>323</v>
      </c>
    </row>
    <row r="683" spans="3:13" x14ac:dyDescent="0.25">
      <c r="C683" t="s">
        <v>1034</v>
      </c>
      <c r="D683" t="s">
        <v>5</v>
      </c>
      <c r="E683" t="s">
        <v>27</v>
      </c>
      <c r="M683" t="s">
        <v>977</v>
      </c>
    </row>
    <row r="684" spans="3:13" x14ac:dyDescent="0.25">
      <c r="C684" t="s">
        <v>1035</v>
      </c>
      <c r="D684" t="s">
        <v>5</v>
      </c>
      <c r="E684" t="s">
        <v>7</v>
      </c>
      <c r="F684" t="s">
        <v>598</v>
      </c>
    </row>
    <row r="685" spans="3:13" x14ac:dyDescent="0.25">
      <c r="C685" t="s">
        <v>1036</v>
      </c>
      <c r="D685" t="s">
        <v>5</v>
      </c>
      <c r="E685" t="s">
        <v>10</v>
      </c>
      <c r="G685" t="s">
        <v>898</v>
      </c>
    </row>
    <row r="686" spans="3:13" x14ac:dyDescent="0.25">
      <c r="C686" t="s">
        <v>1037</v>
      </c>
      <c r="D686" t="s">
        <v>5</v>
      </c>
      <c r="E686" t="s">
        <v>13</v>
      </c>
      <c r="H686">
        <v>854</v>
      </c>
    </row>
    <row r="687" spans="3:13" x14ac:dyDescent="0.25">
      <c r="C687" t="s">
        <v>1038</v>
      </c>
      <c r="D687" t="s">
        <v>5</v>
      </c>
      <c r="E687" t="s">
        <v>15</v>
      </c>
      <c r="I687" t="s">
        <v>16</v>
      </c>
    </row>
    <row r="688" spans="3:13" x14ac:dyDescent="0.25">
      <c r="C688" t="s">
        <v>1039</v>
      </c>
      <c r="D688" t="s">
        <v>5</v>
      </c>
      <c r="E688" t="s">
        <v>18</v>
      </c>
      <c r="J688" t="s">
        <v>323</v>
      </c>
    </row>
    <row r="689" spans="3:13" x14ac:dyDescent="0.25">
      <c r="C689" t="s">
        <v>1040</v>
      </c>
      <c r="D689" t="s">
        <v>5</v>
      </c>
      <c r="E689" t="s">
        <v>21</v>
      </c>
      <c r="K689" t="s">
        <v>323</v>
      </c>
    </row>
    <row r="690" spans="3:13" x14ac:dyDescent="0.25">
      <c r="C690" t="s">
        <v>1041</v>
      </c>
      <c r="D690" t="s">
        <v>5</v>
      </c>
      <c r="E690" t="s">
        <v>24</v>
      </c>
      <c r="L690" t="s">
        <v>323</v>
      </c>
    </row>
    <row r="691" spans="3:13" x14ac:dyDescent="0.25">
      <c r="C691" t="s">
        <v>1042</v>
      </c>
      <c r="D691" t="s">
        <v>5</v>
      </c>
      <c r="E691" t="s">
        <v>27</v>
      </c>
      <c r="M691" t="s">
        <v>1026</v>
      </c>
    </row>
    <row r="692" spans="3:13" x14ac:dyDescent="0.25">
      <c r="C692" t="s">
        <v>1043</v>
      </c>
      <c r="D692" t="s">
        <v>5</v>
      </c>
      <c r="E692" t="s">
        <v>7</v>
      </c>
      <c r="F692" t="s">
        <v>472</v>
      </c>
    </row>
    <row r="693" spans="3:13" x14ac:dyDescent="0.25">
      <c r="C693" t="s">
        <v>1044</v>
      </c>
      <c r="D693" t="s">
        <v>5</v>
      </c>
      <c r="E693" t="s">
        <v>10</v>
      </c>
      <c r="G693" t="s">
        <v>898</v>
      </c>
    </row>
    <row r="694" spans="3:13" x14ac:dyDescent="0.25">
      <c r="C694" t="s">
        <v>1045</v>
      </c>
      <c r="D694" t="s">
        <v>5</v>
      </c>
      <c r="E694" t="s">
        <v>13</v>
      </c>
      <c r="H694">
        <v>854</v>
      </c>
    </row>
    <row r="695" spans="3:13" x14ac:dyDescent="0.25">
      <c r="C695" t="s">
        <v>1046</v>
      </c>
      <c r="D695" t="s">
        <v>5</v>
      </c>
      <c r="E695" t="s">
        <v>15</v>
      </c>
      <c r="I695" t="s">
        <v>16</v>
      </c>
    </row>
    <row r="696" spans="3:13" x14ac:dyDescent="0.25">
      <c r="C696" t="s">
        <v>1047</v>
      </c>
      <c r="D696" t="s">
        <v>5</v>
      </c>
      <c r="E696" t="s">
        <v>18</v>
      </c>
      <c r="J696" t="s">
        <v>323</v>
      </c>
    </row>
    <row r="697" spans="3:13" x14ac:dyDescent="0.25">
      <c r="C697" t="s">
        <v>1048</v>
      </c>
      <c r="D697" t="s">
        <v>5</v>
      </c>
      <c r="E697" t="s">
        <v>21</v>
      </c>
      <c r="K697" t="s">
        <v>323</v>
      </c>
    </row>
    <row r="698" spans="3:13" x14ac:dyDescent="0.25">
      <c r="C698" t="s">
        <v>1049</v>
      </c>
      <c r="D698" t="s">
        <v>5</v>
      </c>
      <c r="E698" t="s">
        <v>24</v>
      </c>
      <c r="L698" t="s">
        <v>323</v>
      </c>
    </row>
    <row r="699" spans="3:13" x14ac:dyDescent="0.25">
      <c r="C699" t="s">
        <v>1050</v>
      </c>
      <c r="D699" t="s">
        <v>5</v>
      </c>
      <c r="E699" t="s">
        <v>27</v>
      </c>
      <c r="M699" t="s">
        <v>771</v>
      </c>
    </row>
    <row r="700" spans="3:13" x14ac:dyDescent="0.25">
      <c r="C700" t="s">
        <v>1051</v>
      </c>
      <c r="D700" t="s">
        <v>5</v>
      </c>
      <c r="E700" t="s">
        <v>7</v>
      </c>
      <c r="F700" t="s">
        <v>632</v>
      </c>
    </row>
    <row r="701" spans="3:13" x14ac:dyDescent="0.25">
      <c r="C701" t="s">
        <v>1052</v>
      </c>
      <c r="D701" t="s">
        <v>5</v>
      </c>
      <c r="E701" t="s">
        <v>10</v>
      </c>
      <c r="G701" t="s">
        <v>898</v>
      </c>
    </row>
    <row r="702" spans="3:13" x14ac:dyDescent="0.25">
      <c r="C702" t="s">
        <v>1053</v>
      </c>
      <c r="D702" t="s">
        <v>5</v>
      </c>
      <c r="E702" t="s">
        <v>13</v>
      </c>
      <c r="H702">
        <v>852</v>
      </c>
    </row>
    <row r="703" spans="3:13" x14ac:dyDescent="0.25">
      <c r="C703" t="s">
        <v>1054</v>
      </c>
      <c r="D703" t="s">
        <v>5</v>
      </c>
      <c r="E703" t="s">
        <v>15</v>
      </c>
      <c r="I703" t="s">
        <v>16</v>
      </c>
    </row>
    <row r="704" spans="3:13" x14ac:dyDescent="0.25">
      <c r="C704" t="s">
        <v>1055</v>
      </c>
      <c r="D704" t="s">
        <v>5</v>
      </c>
      <c r="E704" t="s">
        <v>18</v>
      </c>
      <c r="J704" t="s">
        <v>323</v>
      </c>
    </row>
    <row r="705" spans="3:13" x14ac:dyDescent="0.25">
      <c r="C705" t="s">
        <v>1056</v>
      </c>
      <c r="D705" t="s">
        <v>5</v>
      </c>
      <c r="E705" t="s">
        <v>21</v>
      </c>
      <c r="K705" t="s">
        <v>323</v>
      </c>
    </row>
    <row r="706" spans="3:13" x14ac:dyDescent="0.25">
      <c r="C706" t="s">
        <v>1057</v>
      </c>
      <c r="D706" t="s">
        <v>5</v>
      </c>
      <c r="E706" t="s">
        <v>24</v>
      </c>
      <c r="L706" t="s">
        <v>323</v>
      </c>
    </row>
    <row r="707" spans="3:13" x14ac:dyDescent="0.25">
      <c r="C707" t="s">
        <v>1058</v>
      </c>
      <c r="D707" t="s">
        <v>5</v>
      </c>
      <c r="E707" t="s">
        <v>27</v>
      </c>
      <c r="M707" t="s">
        <v>1026</v>
      </c>
    </row>
    <row r="708" spans="3:13" x14ac:dyDescent="0.25">
      <c r="C708" t="s">
        <v>1059</v>
      </c>
      <c r="D708" t="s">
        <v>5</v>
      </c>
      <c r="E708" t="s">
        <v>7</v>
      </c>
      <c r="F708" t="s">
        <v>632</v>
      </c>
    </row>
    <row r="709" spans="3:13" x14ac:dyDescent="0.25">
      <c r="C709" t="s">
        <v>1060</v>
      </c>
      <c r="D709" t="s">
        <v>5</v>
      </c>
      <c r="E709" t="s">
        <v>10</v>
      </c>
      <c r="G709" t="s">
        <v>898</v>
      </c>
    </row>
    <row r="710" spans="3:13" x14ac:dyDescent="0.25">
      <c r="C710" t="s">
        <v>1061</v>
      </c>
      <c r="D710" t="s">
        <v>5</v>
      </c>
      <c r="E710" t="s">
        <v>13</v>
      </c>
      <c r="H710">
        <v>854</v>
      </c>
    </row>
    <row r="711" spans="3:13" x14ac:dyDescent="0.25">
      <c r="C711" t="s">
        <v>1062</v>
      </c>
      <c r="D711" t="s">
        <v>5</v>
      </c>
      <c r="E711" t="s">
        <v>15</v>
      </c>
      <c r="I711" t="s">
        <v>16</v>
      </c>
    </row>
    <row r="712" spans="3:13" x14ac:dyDescent="0.25">
      <c r="C712" t="s">
        <v>1063</v>
      </c>
      <c r="D712" t="s">
        <v>5</v>
      </c>
      <c r="E712" t="s">
        <v>18</v>
      </c>
      <c r="J712" t="s">
        <v>323</v>
      </c>
    </row>
    <row r="713" spans="3:13" x14ac:dyDescent="0.25">
      <c r="C713" t="s">
        <v>1064</v>
      </c>
      <c r="D713" t="s">
        <v>5</v>
      </c>
      <c r="E713" t="s">
        <v>21</v>
      </c>
      <c r="K713" t="s">
        <v>323</v>
      </c>
    </row>
    <row r="714" spans="3:13" x14ac:dyDescent="0.25">
      <c r="C714" t="s">
        <v>1065</v>
      </c>
      <c r="D714" t="s">
        <v>5</v>
      </c>
      <c r="E714" t="s">
        <v>24</v>
      </c>
      <c r="L714" t="s">
        <v>323</v>
      </c>
    </row>
    <row r="715" spans="3:13" x14ac:dyDescent="0.25">
      <c r="C715" t="s">
        <v>1066</v>
      </c>
      <c r="D715" t="s">
        <v>5</v>
      </c>
      <c r="E715" t="s">
        <v>27</v>
      </c>
      <c r="M715" t="s">
        <v>1026</v>
      </c>
    </row>
    <row r="716" spans="3:13" x14ac:dyDescent="0.25">
      <c r="C716" t="s">
        <v>1067</v>
      </c>
      <c r="D716" t="s">
        <v>5</v>
      </c>
      <c r="E716" t="s">
        <v>7</v>
      </c>
      <c r="F716" t="s">
        <v>790</v>
      </c>
    </row>
    <row r="717" spans="3:13" x14ac:dyDescent="0.25">
      <c r="C717" t="s">
        <v>1068</v>
      </c>
      <c r="D717" t="s">
        <v>5</v>
      </c>
      <c r="E717" t="s">
        <v>10</v>
      </c>
      <c r="G717" t="s">
        <v>898</v>
      </c>
    </row>
    <row r="718" spans="3:13" x14ac:dyDescent="0.25">
      <c r="C718" t="s">
        <v>1069</v>
      </c>
      <c r="D718" t="s">
        <v>5</v>
      </c>
      <c r="E718" t="s">
        <v>13</v>
      </c>
      <c r="H718">
        <v>855</v>
      </c>
    </row>
    <row r="719" spans="3:13" x14ac:dyDescent="0.25">
      <c r="C719" t="s">
        <v>1070</v>
      </c>
      <c r="D719" t="s">
        <v>5</v>
      </c>
      <c r="E719" t="s">
        <v>15</v>
      </c>
      <c r="I719" t="s">
        <v>16</v>
      </c>
    </row>
    <row r="720" spans="3:13" x14ac:dyDescent="0.25">
      <c r="C720" t="s">
        <v>1071</v>
      </c>
      <c r="D720" t="s">
        <v>5</v>
      </c>
      <c r="E720" t="s">
        <v>18</v>
      </c>
      <c r="J720" t="s">
        <v>323</v>
      </c>
    </row>
    <row r="721" spans="3:13" x14ac:dyDescent="0.25">
      <c r="C721" t="s">
        <v>1072</v>
      </c>
      <c r="D721" t="s">
        <v>5</v>
      </c>
      <c r="E721" t="s">
        <v>21</v>
      </c>
      <c r="K721" t="s">
        <v>323</v>
      </c>
    </row>
    <row r="722" spans="3:13" x14ac:dyDescent="0.25">
      <c r="C722" t="s">
        <v>1073</v>
      </c>
      <c r="D722" t="s">
        <v>5</v>
      </c>
      <c r="E722" t="s">
        <v>24</v>
      </c>
      <c r="L722" t="s">
        <v>323</v>
      </c>
    </row>
    <row r="723" spans="3:13" x14ac:dyDescent="0.25">
      <c r="C723" t="s">
        <v>1074</v>
      </c>
      <c r="D723" t="s">
        <v>5</v>
      </c>
      <c r="E723" t="s">
        <v>27</v>
      </c>
      <c r="M723" t="s">
        <v>1026</v>
      </c>
    </row>
    <row r="724" spans="3:13" x14ac:dyDescent="0.25">
      <c r="C724" t="s">
        <v>1075</v>
      </c>
      <c r="D724" t="s">
        <v>5</v>
      </c>
      <c r="E724" t="s">
        <v>7</v>
      </c>
      <c r="F724" t="s">
        <v>632</v>
      </c>
    </row>
    <row r="725" spans="3:13" x14ac:dyDescent="0.25">
      <c r="C725" t="s">
        <v>1076</v>
      </c>
      <c r="D725" t="s">
        <v>5</v>
      </c>
      <c r="E725" t="s">
        <v>10</v>
      </c>
      <c r="G725" t="s">
        <v>898</v>
      </c>
    </row>
    <row r="726" spans="3:13" x14ac:dyDescent="0.25">
      <c r="C726" t="s">
        <v>1077</v>
      </c>
      <c r="D726" t="s">
        <v>5</v>
      </c>
      <c r="E726" t="s">
        <v>13</v>
      </c>
      <c r="H726">
        <v>854</v>
      </c>
    </row>
    <row r="727" spans="3:13" x14ac:dyDescent="0.25">
      <c r="C727" t="s">
        <v>1078</v>
      </c>
      <c r="D727" t="s">
        <v>5</v>
      </c>
      <c r="E727" t="s">
        <v>15</v>
      </c>
      <c r="I727" t="s">
        <v>16</v>
      </c>
    </row>
    <row r="728" spans="3:13" x14ac:dyDescent="0.25">
      <c r="C728" t="s">
        <v>1079</v>
      </c>
      <c r="D728" t="s">
        <v>5</v>
      </c>
      <c r="E728" t="s">
        <v>18</v>
      </c>
      <c r="J728" t="s">
        <v>323</v>
      </c>
    </row>
    <row r="729" spans="3:13" x14ac:dyDescent="0.25">
      <c r="C729" t="s">
        <v>1080</v>
      </c>
      <c r="D729" t="s">
        <v>5</v>
      </c>
      <c r="E729" t="s">
        <v>21</v>
      </c>
      <c r="K729" t="s">
        <v>323</v>
      </c>
    </row>
    <row r="730" spans="3:13" x14ac:dyDescent="0.25">
      <c r="C730" t="s">
        <v>1081</v>
      </c>
      <c r="D730" t="s">
        <v>5</v>
      </c>
      <c r="E730" t="s">
        <v>24</v>
      </c>
      <c r="L730" t="s">
        <v>323</v>
      </c>
    </row>
    <row r="731" spans="3:13" x14ac:dyDescent="0.25">
      <c r="C731" t="s">
        <v>1082</v>
      </c>
      <c r="D731" t="s">
        <v>5</v>
      </c>
      <c r="E731" t="s">
        <v>27</v>
      </c>
      <c r="M731" t="s">
        <v>977</v>
      </c>
    </row>
    <row r="732" spans="3:13" x14ac:dyDescent="0.25">
      <c r="C732" t="s">
        <v>1083</v>
      </c>
      <c r="D732" t="s">
        <v>5</v>
      </c>
      <c r="E732" t="s">
        <v>7</v>
      </c>
      <c r="F732" t="s">
        <v>462</v>
      </c>
    </row>
    <row r="733" spans="3:13" x14ac:dyDescent="0.25">
      <c r="C733" t="s">
        <v>1084</v>
      </c>
      <c r="D733" t="s">
        <v>5</v>
      </c>
      <c r="E733" t="s">
        <v>10</v>
      </c>
      <c r="G733" t="s">
        <v>898</v>
      </c>
    </row>
    <row r="734" spans="3:13" x14ac:dyDescent="0.25">
      <c r="C734" t="s">
        <v>1085</v>
      </c>
      <c r="D734" t="s">
        <v>5</v>
      </c>
      <c r="E734" t="s">
        <v>13</v>
      </c>
      <c r="H734">
        <v>854</v>
      </c>
    </row>
    <row r="735" spans="3:13" x14ac:dyDescent="0.25">
      <c r="C735" t="s">
        <v>1086</v>
      </c>
      <c r="D735" t="s">
        <v>5</v>
      </c>
      <c r="E735" t="s">
        <v>15</v>
      </c>
      <c r="I735" t="s">
        <v>16</v>
      </c>
    </row>
    <row r="736" spans="3:13" x14ac:dyDescent="0.25">
      <c r="C736" t="s">
        <v>1087</v>
      </c>
      <c r="D736" t="s">
        <v>5</v>
      </c>
      <c r="E736" t="s">
        <v>18</v>
      </c>
      <c r="J736" t="s">
        <v>323</v>
      </c>
    </row>
    <row r="737" spans="3:13" x14ac:dyDescent="0.25">
      <c r="C737" t="s">
        <v>1088</v>
      </c>
      <c r="D737" t="s">
        <v>5</v>
      </c>
      <c r="E737" t="s">
        <v>21</v>
      </c>
      <c r="K737" t="s">
        <v>323</v>
      </c>
    </row>
    <row r="738" spans="3:13" x14ac:dyDescent="0.25">
      <c r="C738" t="s">
        <v>1089</v>
      </c>
      <c r="D738" t="s">
        <v>5</v>
      </c>
      <c r="E738" t="s">
        <v>24</v>
      </c>
      <c r="L738" t="s">
        <v>323</v>
      </c>
    </row>
    <row r="739" spans="3:13" x14ac:dyDescent="0.25">
      <c r="C739" t="s">
        <v>1090</v>
      </c>
      <c r="D739" t="s">
        <v>5</v>
      </c>
      <c r="E739" t="s">
        <v>27</v>
      </c>
      <c r="M739" t="s">
        <v>1026</v>
      </c>
    </row>
    <row r="740" spans="3:13" x14ac:dyDescent="0.25">
      <c r="C740" t="s">
        <v>1091</v>
      </c>
      <c r="D740" t="s">
        <v>5</v>
      </c>
      <c r="E740" t="s">
        <v>7</v>
      </c>
      <c r="F740" t="s">
        <v>598</v>
      </c>
    </row>
    <row r="741" spans="3:13" x14ac:dyDescent="0.25">
      <c r="C741" t="s">
        <v>1092</v>
      </c>
      <c r="D741" t="s">
        <v>5</v>
      </c>
      <c r="E741" t="s">
        <v>10</v>
      </c>
      <c r="G741" t="s">
        <v>898</v>
      </c>
    </row>
    <row r="742" spans="3:13" x14ac:dyDescent="0.25">
      <c r="C742" t="s">
        <v>1093</v>
      </c>
      <c r="D742" t="s">
        <v>5</v>
      </c>
      <c r="E742" t="s">
        <v>13</v>
      </c>
      <c r="H742">
        <v>854</v>
      </c>
    </row>
    <row r="743" spans="3:13" x14ac:dyDescent="0.25">
      <c r="C743" t="s">
        <v>1094</v>
      </c>
      <c r="D743" t="s">
        <v>5</v>
      </c>
      <c r="E743" t="s">
        <v>15</v>
      </c>
      <c r="I743" t="s">
        <v>16</v>
      </c>
    </row>
    <row r="744" spans="3:13" x14ac:dyDescent="0.25">
      <c r="C744" t="s">
        <v>1095</v>
      </c>
      <c r="D744" t="s">
        <v>5</v>
      </c>
      <c r="E744" t="s">
        <v>18</v>
      </c>
      <c r="J744" t="s">
        <v>323</v>
      </c>
    </row>
    <row r="745" spans="3:13" x14ac:dyDescent="0.25">
      <c r="C745" t="s">
        <v>1096</v>
      </c>
      <c r="D745" t="s">
        <v>5</v>
      </c>
      <c r="E745" t="s">
        <v>21</v>
      </c>
      <c r="K745" t="s">
        <v>323</v>
      </c>
    </row>
    <row r="746" spans="3:13" x14ac:dyDescent="0.25">
      <c r="C746" t="s">
        <v>1097</v>
      </c>
      <c r="D746" t="s">
        <v>5</v>
      </c>
      <c r="E746" t="s">
        <v>24</v>
      </c>
      <c r="L746" t="s">
        <v>323</v>
      </c>
    </row>
    <row r="747" spans="3:13" x14ac:dyDescent="0.25">
      <c r="C747" t="s">
        <v>1098</v>
      </c>
      <c r="D747" t="s">
        <v>5</v>
      </c>
      <c r="E747" t="s">
        <v>27</v>
      </c>
      <c r="M747" t="s">
        <v>1026</v>
      </c>
    </row>
    <row r="748" spans="3:13" x14ac:dyDescent="0.25">
      <c r="C748" t="s">
        <v>1099</v>
      </c>
      <c r="D748" t="s">
        <v>5</v>
      </c>
      <c r="E748" t="s">
        <v>7</v>
      </c>
      <c r="F748" t="s">
        <v>462</v>
      </c>
    </row>
    <row r="749" spans="3:13" x14ac:dyDescent="0.25">
      <c r="C749" t="s">
        <v>1100</v>
      </c>
      <c r="D749" t="s">
        <v>5</v>
      </c>
      <c r="E749" t="s">
        <v>10</v>
      </c>
      <c r="G749" t="s">
        <v>898</v>
      </c>
    </row>
    <row r="750" spans="3:13" x14ac:dyDescent="0.25">
      <c r="C750" t="s">
        <v>1101</v>
      </c>
      <c r="D750" t="s">
        <v>5</v>
      </c>
      <c r="E750" t="s">
        <v>13</v>
      </c>
      <c r="H750">
        <v>853</v>
      </c>
    </row>
    <row r="751" spans="3:13" x14ac:dyDescent="0.25">
      <c r="C751" t="s">
        <v>1102</v>
      </c>
      <c r="D751" t="s">
        <v>5</v>
      </c>
      <c r="E751" t="s">
        <v>15</v>
      </c>
      <c r="I751" t="s">
        <v>16</v>
      </c>
    </row>
    <row r="752" spans="3:13" x14ac:dyDescent="0.25">
      <c r="C752" t="s">
        <v>1103</v>
      </c>
      <c r="D752" t="s">
        <v>5</v>
      </c>
      <c r="E752" t="s">
        <v>18</v>
      </c>
      <c r="J752" t="s">
        <v>323</v>
      </c>
    </row>
    <row r="753" spans="3:13" x14ac:dyDescent="0.25">
      <c r="C753" t="s">
        <v>1104</v>
      </c>
      <c r="D753" t="s">
        <v>5</v>
      </c>
      <c r="E753" t="s">
        <v>21</v>
      </c>
      <c r="K753" t="s">
        <v>323</v>
      </c>
    </row>
    <row r="754" spans="3:13" x14ac:dyDescent="0.25">
      <c r="C754" t="s">
        <v>1105</v>
      </c>
      <c r="D754" t="s">
        <v>5</v>
      </c>
      <c r="E754" t="s">
        <v>24</v>
      </c>
      <c r="L754" t="s">
        <v>323</v>
      </c>
    </row>
    <row r="755" spans="3:13" x14ac:dyDescent="0.25">
      <c r="C755" t="s">
        <v>1106</v>
      </c>
      <c r="D755" t="s">
        <v>5</v>
      </c>
      <c r="E755" t="s">
        <v>27</v>
      </c>
      <c r="M755" t="s">
        <v>977</v>
      </c>
    </row>
    <row r="756" spans="3:13" x14ac:dyDescent="0.25">
      <c r="C756" t="s">
        <v>1107</v>
      </c>
      <c r="D756" t="s">
        <v>5</v>
      </c>
      <c r="E756" t="s">
        <v>7</v>
      </c>
      <c r="F756" t="s">
        <v>472</v>
      </c>
    </row>
    <row r="757" spans="3:13" x14ac:dyDescent="0.25">
      <c r="C757" t="s">
        <v>1108</v>
      </c>
      <c r="D757" t="s">
        <v>5</v>
      </c>
      <c r="E757" t="s">
        <v>10</v>
      </c>
      <c r="G757" t="s">
        <v>898</v>
      </c>
    </row>
    <row r="758" spans="3:13" x14ac:dyDescent="0.25">
      <c r="C758" t="s">
        <v>1109</v>
      </c>
      <c r="D758" t="s">
        <v>5</v>
      </c>
      <c r="E758" t="s">
        <v>13</v>
      </c>
      <c r="H758">
        <v>852</v>
      </c>
    </row>
    <row r="759" spans="3:13" x14ac:dyDescent="0.25">
      <c r="C759" t="s">
        <v>1110</v>
      </c>
      <c r="D759" t="s">
        <v>5</v>
      </c>
      <c r="E759" t="s">
        <v>15</v>
      </c>
      <c r="I759" t="s">
        <v>16</v>
      </c>
    </row>
    <row r="760" spans="3:13" x14ac:dyDescent="0.25">
      <c r="C760" t="s">
        <v>1111</v>
      </c>
      <c r="D760" t="s">
        <v>5</v>
      </c>
      <c r="E760" t="s">
        <v>18</v>
      </c>
      <c r="J760" t="s">
        <v>323</v>
      </c>
    </row>
    <row r="761" spans="3:13" x14ac:dyDescent="0.25">
      <c r="C761" t="s">
        <v>1112</v>
      </c>
      <c r="D761" t="s">
        <v>5</v>
      </c>
      <c r="E761" t="s">
        <v>21</v>
      </c>
      <c r="K761" t="s">
        <v>323</v>
      </c>
    </row>
    <row r="762" spans="3:13" x14ac:dyDescent="0.25">
      <c r="C762" t="s">
        <v>1113</v>
      </c>
      <c r="D762" t="s">
        <v>5</v>
      </c>
      <c r="E762" t="s">
        <v>24</v>
      </c>
      <c r="L762" t="s">
        <v>323</v>
      </c>
    </row>
    <row r="763" spans="3:13" x14ac:dyDescent="0.25">
      <c r="C763" t="s">
        <v>1114</v>
      </c>
      <c r="D763" t="s">
        <v>5</v>
      </c>
      <c r="E763" t="s">
        <v>27</v>
      </c>
      <c r="M763" t="s">
        <v>1115</v>
      </c>
    </row>
    <row r="764" spans="3:13" x14ac:dyDescent="0.25">
      <c r="C764" t="s">
        <v>1116</v>
      </c>
      <c r="D764" t="s">
        <v>5</v>
      </c>
      <c r="E764" t="s">
        <v>7</v>
      </c>
      <c r="F764" t="s">
        <v>598</v>
      </c>
    </row>
    <row r="765" spans="3:13" x14ac:dyDescent="0.25">
      <c r="C765" t="s">
        <v>1117</v>
      </c>
      <c r="D765" t="s">
        <v>5</v>
      </c>
      <c r="E765" t="s">
        <v>10</v>
      </c>
      <c r="G765" t="s">
        <v>898</v>
      </c>
    </row>
    <row r="766" spans="3:13" x14ac:dyDescent="0.25">
      <c r="C766" t="s">
        <v>1118</v>
      </c>
      <c r="D766" t="s">
        <v>5</v>
      </c>
      <c r="E766" t="s">
        <v>13</v>
      </c>
      <c r="H766">
        <v>852</v>
      </c>
    </row>
    <row r="767" spans="3:13" x14ac:dyDescent="0.25">
      <c r="C767" t="s">
        <v>1119</v>
      </c>
      <c r="D767" t="s">
        <v>5</v>
      </c>
      <c r="E767" t="s">
        <v>15</v>
      </c>
      <c r="I767" t="s">
        <v>16</v>
      </c>
    </row>
    <row r="768" spans="3:13" x14ac:dyDescent="0.25">
      <c r="C768" t="s">
        <v>1120</v>
      </c>
      <c r="D768" t="s">
        <v>5</v>
      </c>
      <c r="E768" t="s">
        <v>18</v>
      </c>
      <c r="J768" t="s">
        <v>323</v>
      </c>
    </row>
    <row r="769" spans="3:13" x14ac:dyDescent="0.25">
      <c r="C769" t="s">
        <v>1121</v>
      </c>
      <c r="D769" t="s">
        <v>5</v>
      </c>
      <c r="E769" t="s">
        <v>21</v>
      </c>
      <c r="K769" t="s">
        <v>323</v>
      </c>
    </row>
    <row r="770" spans="3:13" x14ac:dyDescent="0.25">
      <c r="C770" t="s">
        <v>1122</v>
      </c>
      <c r="D770" t="s">
        <v>5</v>
      </c>
      <c r="E770" t="s">
        <v>24</v>
      </c>
      <c r="L770" t="s">
        <v>323</v>
      </c>
    </row>
    <row r="771" spans="3:13" x14ac:dyDescent="0.25">
      <c r="C771" t="s">
        <v>1123</v>
      </c>
      <c r="D771" t="s">
        <v>5</v>
      </c>
      <c r="E771" t="s">
        <v>27</v>
      </c>
      <c r="M771" t="s">
        <v>977</v>
      </c>
    </row>
    <row r="772" spans="3:13" x14ac:dyDescent="0.25">
      <c r="C772" t="s">
        <v>1124</v>
      </c>
      <c r="D772" t="s">
        <v>5</v>
      </c>
      <c r="E772" t="s">
        <v>7</v>
      </c>
      <c r="F772" t="s">
        <v>598</v>
      </c>
    </row>
    <row r="773" spans="3:13" x14ac:dyDescent="0.25">
      <c r="C773" t="s">
        <v>1125</v>
      </c>
      <c r="D773" t="s">
        <v>5</v>
      </c>
      <c r="E773" t="s">
        <v>10</v>
      </c>
      <c r="G773" t="s">
        <v>898</v>
      </c>
    </row>
    <row r="774" spans="3:13" x14ac:dyDescent="0.25">
      <c r="C774" t="s">
        <v>1126</v>
      </c>
      <c r="D774" t="s">
        <v>5</v>
      </c>
      <c r="E774" t="s">
        <v>13</v>
      </c>
      <c r="H774">
        <v>852</v>
      </c>
    </row>
    <row r="775" spans="3:13" x14ac:dyDescent="0.25">
      <c r="C775" t="s">
        <v>1127</v>
      </c>
      <c r="D775" t="s">
        <v>5</v>
      </c>
      <c r="E775" t="s">
        <v>15</v>
      </c>
      <c r="I775" t="s">
        <v>16</v>
      </c>
    </row>
    <row r="776" spans="3:13" x14ac:dyDescent="0.25">
      <c r="C776" t="s">
        <v>1128</v>
      </c>
      <c r="D776" t="s">
        <v>5</v>
      </c>
      <c r="E776" t="s">
        <v>18</v>
      </c>
      <c r="J776" t="s">
        <v>323</v>
      </c>
    </row>
    <row r="777" spans="3:13" x14ac:dyDescent="0.25">
      <c r="C777" t="s">
        <v>1129</v>
      </c>
      <c r="D777" t="s">
        <v>5</v>
      </c>
      <c r="E777" t="s">
        <v>21</v>
      </c>
      <c r="K777" t="s">
        <v>323</v>
      </c>
    </row>
    <row r="778" spans="3:13" x14ac:dyDescent="0.25">
      <c r="C778" t="s">
        <v>1130</v>
      </c>
      <c r="D778" t="s">
        <v>5</v>
      </c>
      <c r="E778" t="s">
        <v>24</v>
      </c>
      <c r="L778" t="s">
        <v>323</v>
      </c>
    </row>
    <row r="779" spans="3:13" x14ac:dyDescent="0.25">
      <c r="C779" t="s">
        <v>1131</v>
      </c>
      <c r="D779" t="s">
        <v>5</v>
      </c>
      <c r="E779" t="s">
        <v>27</v>
      </c>
      <c r="M779" t="s">
        <v>1026</v>
      </c>
    </row>
    <row r="780" spans="3:13" x14ac:dyDescent="0.25">
      <c r="C780" t="s">
        <v>1132</v>
      </c>
      <c r="D780" t="s">
        <v>5</v>
      </c>
      <c r="E780" t="s">
        <v>7</v>
      </c>
      <c r="F780" t="s">
        <v>790</v>
      </c>
    </row>
    <row r="781" spans="3:13" x14ac:dyDescent="0.25">
      <c r="C781" t="s">
        <v>1133</v>
      </c>
      <c r="D781" t="s">
        <v>5</v>
      </c>
      <c r="E781" t="s">
        <v>10</v>
      </c>
      <c r="G781" t="s">
        <v>898</v>
      </c>
    </row>
    <row r="782" spans="3:13" x14ac:dyDescent="0.25">
      <c r="C782" t="s">
        <v>1134</v>
      </c>
      <c r="D782" t="s">
        <v>5</v>
      </c>
      <c r="E782" t="s">
        <v>13</v>
      </c>
      <c r="H782">
        <v>852</v>
      </c>
    </row>
    <row r="783" spans="3:13" x14ac:dyDescent="0.25">
      <c r="C783" t="s">
        <v>1135</v>
      </c>
      <c r="D783" t="s">
        <v>5</v>
      </c>
      <c r="E783" t="s">
        <v>15</v>
      </c>
      <c r="I783" t="s">
        <v>16</v>
      </c>
    </row>
    <row r="784" spans="3:13" x14ac:dyDescent="0.25">
      <c r="C784" t="s">
        <v>1136</v>
      </c>
      <c r="D784" t="s">
        <v>5</v>
      </c>
      <c r="E784" t="s">
        <v>18</v>
      </c>
      <c r="J784" t="s">
        <v>323</v>
      </c>
    </row>
    <row r="785" spans="3:13" x14ac:dyDescent="0.25">
      <c r="C785" t="s">
        <v>1137</v>
      </c>
      <c r="D785" t="s">
        <v>5</v>
      </c>
      <c r="E785" t="s">
        <v>21</v>
      </c>
      <c r="K785" t="s">
        <v>323</v>
      </c>
    </row>
    <row r="786" spans="3:13" x14ac:dyDescent="0.25">
      <c r="C786" t="s">
        <v>1138</v>
      </c>
      <c r="D786" t="s">
        <v>5</v>
      </c>
      <c r="E786" t="s">
        <v>24</v>
      </c>
      <c r="L786" t="s">
        <v>323</v>
      </c>
    </row>
    <row r="787" spans="3:13" x14ac:dyDescent="0.25">
      <c r="C787" t="s">
        <v>1139</v>
      </c>
      <c r="D787" t="s">
        <v>5</v>
      </c>
      <c r="E787" t="s">
        <v>27</v>
      </c>
      <c r="M787" t="s">
        <v>1026</v>
      </c>
    </row>
    <row r="788" spans="3:13" x14ac:dyDescent="0.25">
      <c r="C788" t="s">
        <v>1140</v>
      </c>
      <c r="D788" t="s">
        <v>5</v>
      </c>
      <c r="E788" t="s">
        <v>7</v>
      </c>
      <c r="F788" t="s">
        <v>790</v>
      </c>
    </row>
    <row r="789" spans="3:13" x14ac:dyDescent="0.25">
      <c r="C789" t="s">
        <v>1141</v>
      </c>
      <c r="D789" t="s">
        <v>5</v>
      </c>
      <c r="E789" t="s">
        <v>10</v>
      </c>
      <c r="G789" t="s">
        <v>898</v>
      </c>
    </row>
    <row r="790" spans="3:13" x14ac:dyDescent="0.25">
      <c r="C790" t="s">
        <v>1142</v>
      </c>
      <c r="D790" t="s">
        <v>5</v>
      </c>
      <c r="E790" t="s">
        <v>13</v>
      </c>
      <c r="H790">
        <v>853</v>
      </c>
    </row>
    <row r="791" spans="3:13" x14ac:dyDescent="0.25">
      <c r="C791" t="s">
        <v>1143</v>
      </c>
      <c r="D791" t="s">
        <v>5</v>
      </c>
      <c r="E791" t="s">
        <v>15</v>
      </c>
      <c r="I791" t="s">
        <v>16</v>
      </c>
    </row>
    <row r="792" spans="3:13" x14ac:dyDescent="0.25">
      <c r="C792" t="s">
        <v>1144</v>
      </c>
      <c r="D792" t="s">
        <v>5</v>
      </c>
      <c r="E792" t="s">
        <v>18</v>
      </c>
      <c r="J792" t="s">
        <v>323</v>
      </c>
    </row>
    <row r="793" spans="3:13" x14ac:dyDescent="0.25">
      <c r="C793" t="s">
        <v>1145</v>
      </c>
      <c r="D793" t="s">
        <v>5</v>
      </c>
      <c r="E793" t="s">
        <v>21</v>
      </c>
      <c r="K793" t="s">
        <v>323</v>
      </c>
    </row>
    <row r="794" spans="3:13" x14ac:dyDescent="0.25">
      <c r="C794" t="s">
        <v>1146</v>
      </c>
      <c r="D794" t="s">
        <v>5</v>
      </c>
      <c r="E794" t="s">
        <v>24</v>
      </c>
      <c r="L794" t="s">
        <v>323</v>
      </c>
    </row>
    <row r="795" spans="3:13" x14ac:dyDescent="0.25">
      <c r="C795" t="s">
        <v>1147</v>
      </c>
      <c r="D795" t="s">
        <v>5</v>
      </c>
      <c r="E795" t="s">
        <v>27</v>
      </c>
      <c r="M795" t="s">
        <v>1026</v>
      </c>
    </row>
    <row r="796" spans="3:13" x14ac:dyDescent="0.25">
      <c r="C796" t="s">
        <v>1148</v>
      </c>
      <c r="D796" t="s">
        <v>5</v>
      </c>
      <c r="E796" t="s">
        <v>7</v>
      </c>
      <c r="F796" t="s">
        <v>790</v>
      </c>
    </row>
    <row r="797" spans="3:13" x14ac:dyDescent="0.25">
      <c r="C797" t="s">
        <v>1149</v>
      </c>
      <c r="D797" t="s">
        <v>5</v>
      </c>
      <c r="E797" t="s">
        <v>10</v>
      </c>
      <c r="G797" t="s">
        <v>898</v>
      </c>
    </row>
    <row r="798" spans="3:13" x14ac:dyDescent="0.25">
      <c r="C798" t="s">
        <v>1150</v>
      </c>
      <c r="D798" t="s">
        <v>5</v>
      </c>
      <c r="E798" t="s">
        <v>13</v>
      </c>
      <c r="H798">
        <v>853</v>
      </c>
    </row>
    <row r="799" spans="3:13" x14ac:dyDescent="0.25">
      <c r="C799" t="s">
        <v>1151</v>
      </c>
      <c r="D799" t="s">
        <v>5</v>
      </c>
      <c r="E799" t="s">
        <v>15</v>
      </c>
      <c r="I799" t="s">
        <v>16</v>
      </c>
    </row>
    <row r="800" spans="3:13" x14ac:dyDescent="0.25">
      <c r="C800" t="s">
        <v>1152</v>
      </c>
      <c r="D800" t="s">
        <v>5</v>
      </c>
      <c r="E800" t="s">
        <v>18</v>
      </c>
      <c r="J800" t="s">
        <v>323</v>
      </c>
    </row>
    <row r="801" spans="3:13" x14ac:dyDescent="0.25">
      <c r="C801" t="s">
        <v>1153</v>
      </c>
      <c r="D801" t="s">
        <v>5</v>
      </c>
      <c r="E801" t="s">
        <v>21</v>
      </c>
      <c r="K801" t="s">
        <v>323</v>
      </c>
    </row>
    <row r="802" spans="3:13" x14ac:dyDescent="0.25">
      <c r="C802" t="s">
        <v>1154</v>
      </c>
      <c r="D802" t="s">
        <v>5</v>
      </c>
      <c r="E802" t="s">
        <v>24</v>
      </c>
      <c r="L802" t="s">
        <v>323</v>
      </c>
    </row>
    <row r="803" spans="3:13" x14ac:dyDescent="0.25">
      <c r="C803" t="s">
        <v>1155</v>
      </c>
      <c r="D803" t="s">
        <v>5</v>
      </c>
      <c r="E803" t="s">
        <v>27</v>
      </c>
      <c r="M803" t="s">
        <v>977</v>
      </c>
    </row>
    <row r="804" spans="3:13" x14ac:dyDescent="0.25">
      <c r="C804" t="s">
        <v>1156</v>
      </c>
      <c r="D804" t="s">
        <v>5</v>
      </c>
      <c r="E804" t="s">
        <v>7</v>
      </c>
      <c r="F804" t="s">
        <v>790</v>
      </c>
    </row>
    <row r="805" spans="3:13" x14ac:dyDescent="0.25">
      <c r="C805" t="s">
        <v>1157</v>
      </c>
      <c r="D805" t="s">
        <v>5</v>
      </c>
      <c r="E805" t="s">
        <v>10</v>
      </c>
      <c r="G805" t="s">
        <v>898</v>
      </c>
    </row>
    <row r="806" spans="3:13" x14ac:dyDescent="0.25">
      <c r="C806" t="s">
        <v>1158</v>
      </c>
      <c r="D806" t="s">
        <v>5</v>
      </c>
      <c r="E806" t="s">
        <v>13</v>
      </c>
      <c r="H806">
        <v>853</v>
      </c>
    </row>
    <row r="807" spans="3:13" x14ac:dyDescent="0.25">
      <c r="C807" t="s">
        <v>1159</v>
      </c>
      <c r="D807" t="s">
        <v>5</v>
      </c>
      <c r="E807" t="s">
        <v>15</v>
      </c>
      <c r="I807" t="s">
        <v>16</v>
      </c>
    </row>
    <row r="808" spans="3:13" x14ac:dyDescent="0.25">
      <c r="C808" t="s">
        <v>1160</v>
      </c>
      <c r="D808" t="s">
        <v>5</v>
      </c>
      <c r="E808" t="s">
        <v>18</v>
      </c>
      <c r="J808" t="s">
        <v>323</v>
      </c>
    </row>
    <row r="809" spans="3:13" x14ac:dyDescent="0.25">
      <c r="C809" t="s">
        <v>1161</v>
      </c>
      <c r="D809" t="s">
        <v>5</v>
      </c>
      <c r="E809" t="s">
        <v>21</v>
      </c>
      <c r="K809" t="s">
        <v>323</v>
      </c>
    </row>
    <row r="810" spans="3:13" x14ac:dyDescent="0.25">
      <c r="C810" t="s">
        <v>1162</v>
      </c>
      <c r="D810" t="s">
        <v>5</v>
      </c>
      <c r="E810" t="s">
        <v>24</v>
      </c>
      <c r="L810" t="s">
        <v>323</v>
      </c>
    </row>
    <row r="811" spans="3:13" x14ac:dyDescent="0.25">
      <c r="C811" t="s">
        <v>1163</v>
      </c>
      <c r="D811" t="s">
        <v>5</v>
      </c>
      <c r="E811" t="s">
        <v>27</v>
      </c>
      <c r="M811" t="s">
        <v>1026</v>
      </c>
    </row>
    <row r="812" spans="3:13" x14ac:dyDescent="0.25">
      <c r="C812" t="s">
        <v>1164</v>
      </c>
      <c r="D812" t="s">
        <v>5</v>
      </c>
      <c r="E812" t="s">
        <v>7</v>
      </c>
      <c r="F812" t="s">
        <v>632</v>
      </c>
    </row>
    <row r="813" spans="3:13" x14ac:dyDescent="0.25">
      <c r="C813" t="s">
        <v>1165</v>
      </c>
      <c r="D813" t="s">
        <v>5</v>
      </c>
      <c r="E813" t="s">
        <v>10</v>
      </c>
      <c r="G813" t="s">
        <v>898</v>
      </c>
    </row>
    <row r="814" spans="3:13" x14ac:dyDescent="0.25">
      <c r="C814" t="s">
        <v>1166</v>
      </c>
      <c r="D814" t="s">
        <v>5</v>
      </c>
      <c r="E814" t="s">
        <v>13</v>
      </c>
      <c r="H814">
        <v>854</v>
      </c>
    </row>
    <row r="815" spans="3:13" x14ac:dyDescent="0.25">
      <c r="C815" t="s">
        <v>1167</v>
      </c>
      <c r="D815" t="s">
        <v>5</v>
      </c>
      <c r="E815" t="s">
        <v>15</v>
      </c>
      <c r="I815" t="s">
        <v>16</v>
      </c>
    </row>
    <row r="816" spans="3:13" x14ac:dyDescent="0.25">
      <c r="C816" t="s">
        <v>1168</v>
      </c>
      <c r="D816" t="s">
        <v>5</v>
      </c>
      <c r="E816" t="s">
        <v>18</v>
      </c>
      <c r="J816" t="s">
        <v>323</v>
      </c>
    </row>
    <row r="817" spans="3:13" x14ac:dyDescent="0.25">
      <c r="C817" t="s">
        <v>1169</v>
      </c>
      <c r="D817" t="s">
        <v>5</v>
      </c>
      <c r="E817" t="s">
        <v>21</v>
      </c>
      <c r="K817" t="s">
        <v>323</v>
      </c>
    </row>
    <row r="818" spans="3:13" x14ac:dyDescent="0.25">
      <c r="C818" t="s">
        <v>1170</v>
      </c>
      <c r="D818" t="s">
        <v>5</v>
      </c>
      <c r="E818" t="s">
        <v>24</v>
      </c>
      <c r="L818" t="s">
        <v>323</v>
      </c>
    </row>
    <row r="819" spans="3:13" x14ac:dyDescent="0.25">
      <c r="C819" t="s">
        <v>1171</v>
      </c>
      <c r="D819" t="s">
        <v>5</v>
      </c>
      <c r="E819" t="s">
        <v>27</v>
      </c>
      <c r="M819" t="s">
        <v>1026</v>
      </c>
    </row>
    <row r="820" spans="3:13" x14ac:dyDescent="0.25">
      <c r="C820" t="s">
        <v>1172</v>
      </c>
      <c r="D820" t="s">
        <v>5</v>
      </c>
      <c r="E820" t="s">
        <v>7</v>
      </c>
      <c r="F820" t="s">
        <v>790</v>
      </c>
    </row>
    <row r="821" spans="3:13" x14ac:dyDescent="0.25">
      <c r="C821" t="s">
        <v>1173</v>
      </c>
      <c r="D821" t="s">
        <v>5</v>
      </c>
      <c r="E821" t="s">
        <v>10</v>
      </c>
      <c r="G821" t="s">
        <v>898</v>
      </c>
    </row>
    <row r="822" spans="3:13" x14ac:dyDescent="0.25">
      <c r="C822" t="s">
        <v>1174</v>
      </c>
      <c r="D822" t="s">
        <v>5</v>
      </c>
      <c r="E822" t="s">
        <v>13</v>
      </c>
      <c r="H822">
        <v>854</v>
      </c>
    </row>
    <row r="823" spans="3:13" x14ac:dyDescent="0.25">
      <c r="C823" t="s">
        <v>1175</v>
      </c>
      <c r="D823" t="s">
        <v>5</v>
      </c>
      <c r="E823" t="s">
        <v>15</v>
      </c>
      <c r="I823" t="s">
        <v>16</v>
      </c>
    </row>
    <row r="824" spans="3:13" x14ac:dyDescent="0.25">
      <c r="C824" t="s">
        <v>1176</v>
      </c>
      <c r="D824" t="s">
        <v>5</v>
      </c>
      <c r="E824" t="s">
        <v>18</v>
      </c>
      <c r="J824" t="s">
        <v>323</v>
      </c>
    </row>
    <row r="825" spans="3:13" x14ac:dyDescent="0.25">
      <c r="C825" t="s">
        <v>1177</v>
      </c>
      <c r="D825" t="s">
        <v>5</v>
      </c>
      <c r="E825" t="s">
        <v>21</v>
      </c>
      <c r="K825" t="s">
        <v>323</v>
      </c>
    </row>
    <row r="826" spans="3:13" x14ac:dyDescent="0.25">
      <c r="C826" t="s">
        <v>1178</v>
      </c>
      <c r="D826" t="s">
        <v>5</v>
      </c>
      <c r="E826" t="s">
        <v>24</v>
      </c>
      <c r="L826" t="s">
        <v>323</v>
      </c>
    </row>
    <row r="827" spans="3:13" x14ac:dyDescent="0.25">
      <c r="C827" t="s">
        <v>1179</v>
      </c>
      <c r="D827" t="s">
        <v>5</v>
      </c>
      <c r="E827" t="s">
        <v>27</v>
      </c>
      <c r="M827" t="s">
        <v>1026</v>
      </c>
    </row>
    <row r="828" spans="3:13" x14ac:dyDescent="0.25">
      <c r="C828" t="s">
        <v>1180</v>
      </c>
      <c r="D828" t="s">
        <v>5</v>
      </c>
      <c r="E828" t="s">
        <v>7</v>
      </c>
      <c r="F828" t="s">
        <v>632</v>
      </c>
    </row>
    <row r="829" spans="3:13" x14ac:dyDescent="0.25">
      <c r="C829" t="s">
        <v>1181</v>
      </c>
      <c r="D829" t="s">
        <v>5</v>
      </c>
      <c r="E829" t="s">
        <v>10</v>
      </c>
      <c r="G829" t="s">
        <v>898</v>
      </c>
    </row>
    <row r="830" spans="3:13" x14ac:dyDescent="0.25">
      <c r="C830" t="s">
        <v>1182</v>
      </c>
      <c r="D830" t="s">
        <v>5</v>
      </c>
      <c r="E830" t="s">
        <v>13</v>
      </c>
      <c r="H830">
        <v>852</v>
      </c>
    </row>
    <row r="831" spans="3:13" x14ac:dyDescent="0.25">
      <c r="C831" t="s">
        <v>1183</v>
      </c>
      <c r="D831" t="s">
        <v>5</v>
      </c>
      <c r="E831" t="s">
        <v>15</v>
      </c>
      <c r="I831" t="s">
        <v>16</v>
      </c>
    </row>
    <row r="832" spans="3:13" x14ac:dyDescent="0.25">
      <c r="C832" t="s">
        <v>1184</v>
      </c>
      <c r="D832" t="s">
        <v>5</v>
      </c>
      <c r="E832" t="s">
        <v>18</v>
      </c>
      <c r="J832" t="s">
        <v>323</v>
      </c>
    </row>
    <row r="833" spans="3:13" x14ac:dyDescent="0.25">
      <c r="C833" t="s">
        <v>1185</v>
      </c>
      <c r="D833" t="s">
        <v>5</v>
      </c>
      <c r="E833" t="s">
        <v>21</v>
      </c>
      <c r="K833" t="s">
        <v>323</v>
      </c>
    </row>
    <row r="834" spans="3:13" x14ac:dyDescent="0.25">
      <c r="C834" t="s">
        <v>1186</v>
      </c>
      <c r="D834" t="s">
        <v>5</v>
      </c>
      <c r="E834" t="s">
        <v>24</v>
      </c>
      <c r="L834" t="s">
        <v>323</v>
      </c>
    </row>
    <row r="835" spans="3:13" x14ac:dyDescent="0.25">
      <c r="C835" t="s">
        <v>1187</v>
      </c>
      <c r="D835" t="s">
        <v>5</v>
      </c>
      <c r="E835" t="s">
        <v>27</v>
      </c>
      <c r="M835" t="s">
        <v>1188</v>
      </c>
    </row>
    <row r="836" spans="3:13" x14ac:dyDescent="0.25">
      <c r="C836" t="s">
        <v>1189</v>
      </c>
      <c r="D836" t="s">
        <v>5</v>
      </c>
      <c r="E836" t="s">
        <v>7</v>
      </c>
      <c r="F836" t="s">
        <v>632</v>
      </c>
    </row>
    <row r="837" spans="3:13" x14ac:dyDescent="0.25">
      <c r="C837" t="s">
        <v>1190</v>
      </c>
      <c r="D837" t="s">
        <v>5</v>
      </c>
      <c r="E837" t="s">
        <v>10</v>
      </c>
      <c r="G837" t="s">
        <v>898</v>
      </c>
    </row>
    <row r="838" spans="3:13" x14ac:dyDescent="0.25">
      <c r="C838" t="s">
        <v>1191</v>
      </c>
      <c r="D838" t="s">
        <v>5</v>
      </c>
      <c r="E838" t="s">
        <v>13</v>
      </c>
      <c r="H838">
        <v>854</v>
      </c>
    </row>
    <row r="839" spans="3:13" x14ac:dyDescent="0.25">
      <c r="C839" t="s">
        <v>1192</v>
      </c>
      <c r="D839" t="s">
        <v>5</v>
      </c>
      <c r="E839" t="s">
        <v>15</v>
      </c>
      <c r="I839" t="s">
        <v>16</v>
      </c>
    </row>
    <row r="840" spans="3:13" x14ac:dyDescent="0.25">
      <c r="C840" t="s">
        <v>1193</v>
      </c>
      <c r="D840" t="s">
        <v>5</v>
      </c>
      <c r="E840" t="s">
        <v>18</v>
      </c>
      <c r="J840" t="s">
        <v>323</v>
      </c>
    </row>
    <row r="841" spans="3:13" x14ac:dyDescent="0.25">
      <c r="C841" t="s">
        <v>1194</v>
      </c>
      <c r="D841" t="s">
        <v>5</v>
      </c>
      <c r="E841" t="s">
        <v>21</v>
      </c>
      <c r="K841" t="s">
        <v>323</v>
      </c>
    </row>
    <row r="842" spans="3:13" x14ac:dyDescent="0.25">
      <c r="C842" t="s">
        <v>1195</v>
      </c>
      <c r="D842" t="s">
        <v>5</v>
      </c>
      <c r="E842" t="s">
        <v>24</v>
      </c>
      <c r="L842" t="s">
        <v>323</v>
      </c>
    </row>
    <row r="843" spans="3:13" x14ac:dyDescent="0.25">
      <c r="C843" t="s">
        <v>1196</v>
      </c>
      <c r="D843" t="s">
        <v>5</v>
      </c>
      <c r="E843" t="s">
        <v>27</v>
      </c>
      <c r="M843" t="s">
        <v>977</v>
      </c>
    </row>
    <row r="844" spans="3:13" x14ac:dyDescent="0.25">
      <c r="C844" t="s">
        <v>1197</v>
      </c>
      <c r="D844" t="s">
        <v>5</v>
      </c>
      <c r="E844" t="s">
        <v>7</v>
      </c>
      <c r="F844" t="s">
        <v>790</v>
      </c>
    </row>
    <row r="845" spans="3:13" x14ac:dyDescent="0.25">
      <c r="C845" t="s">
        <v>1198</v>
      </c>
      <c r="D845" t="s">
        <v>5</v>
      </c>
      <c r="E845" t="s">
        <v>10</v>
      </c>
      <c r="G845" t="s">
        <v>898</v>
      </c>
    </row>
    <row r="846" spans="3:13" x14ac:dyDescent="0.25">
      <c r="C846" t="s">
        <v>1199</v>
      </c>
      <c r="D846" t="s">
        <v>5</v>
      </c>
      <c r="E846" t="s">
        <v>13</v>
      </c>
      <c r="H846">
        <v>854</v>
      </c>
    </row>
    <row r="847" spans="3:13" x14ac:dyDescent="0.25">
      <c r="C847" t="s">
        <v>1200</v>
      </c>
      <c r="D847" t="s">
        <v>5</v>
      </c>
      <c r="E847" t="s">
        <v>15</v>
      </c>
      <c r="I847" t="s">
        <v>16</v>
      </c>
    </row>
    <row r="848" spans="3:13" x14ac:dyDescent="0.25">
      <c r="C848" t="s">
        <v>1201</v>
      </c>
      <c r="D848" t="s">
        <v>5</v>
      </c>
      <c r="E848" t="s">
        <v>18</v>
      </c>
      <c r="J848" t="s">
        <v>323</v>
      </c>
    </row>
    <row r="849" spans="3:13" x14ac:dyDescent="0.25">
      <c r="C849" t="s">
        <v>1202</v>
      </c>
      <c r="D849" t="s">
        <v>5</v>
      </c>
      <c r="E849" t="s">
        <v>21</v>
      </c>
      <c r="K849" t="s">
        <v>323</v>
      </c>
    </row>
    <row r="850" spans="3:13" x14ac:dyDescent="0.25">
      <c r="C850" t="s">
        <v>1203</v>
      </c>
      <c r="D850" t="s">
        <v>5</v>
      </c>
      <c r="E850" t="s">
        <v>24</v>
      </c>
      <c r="L850" t="s">
        <v>323</v>
      </c>
    </row>
    <row r="851" spans="3:13" x14ac:dyDescent="0.25">
      <c r="C851" t="s">
        <v>1204</v>
      </c>
      <c r="D851" t="s">
        <v>5</v>
      </c>
      <c r="E851" t="s">
        <v>27</v>
      </c>
      <c r="M851" t="s">
        <v>1026</v>
      </c>
    </row>
    <row r="852" spans="3:13" x14ac:dyDescent="0.25">
      <c r="C852" t="s">
        <v>1205</v>
      </c>
      <c r="D852" t="s">
        <v>5</v>
      </c>
      <c r="E852" t="s">
        <v>7</v>
      </c>
      <c r="F852" t="s">
        <v>790</v>
      </c>
    </row>
    <row r="853" spans="3:13" x14ac:dyDescent="0.25">
      <c r="C853" t="s">
        <v>1206</v>
      </c>
      <c r="D853" t="s">
        <v>5</v>
      </c>
      <c r="E853" t="s">
        <v>10</v>
      </c>
      <c r="G853" t="s">
        <v>898</v>
      </c>
    </row>
    <row r="854" spans="3:13" x14ac:dyDescent="0.25">
      <c r="C854" t="s">
        <v>1207</v>
      </c>
      <c r="D854" t="s">
        <v>5</v>
      </c>
      <c r="E854" t="s">
        <v>13</v>
      </c>
      <c r="H854">
        <v>855</v>
      </c>
    </row>
    <row r="855" spans="3:13" x14ac:dyDescent="0.25">
      <c r="C855" t="s">
        <v>1208</v>
      </c>
      <c r="D855" t="s">
        <v>5</v>
      </c>
      <c r="E855" t="s">
        <v>15</v>
      </c>
      <c r="I855" t="s">
        <v>16</v>
      </c>
    </row>
    <row r="856" spans="3:13" x14ac:dyDescent="0.25">
      <c r="C856" t="s">
        <v>1209</v>
      </c>
      <c r="D856" t="s">
        <v>5</v>
      </c>
      <c r="E856" t="s">
        <v>18</v>
      </c>
      <c r="J856" t="s">
        <v>323</v>
      </c>
    </row>
    <row r="857" spans="3:13" x14ac:dyDescent="0.25">
      <c r="C857" t="s">
        <v>1210</v>
      </c>
      <c r="D857" t="s">
        <v>5</v>
      </c>
      <c r="E857" t="s">
        <v>21</v>
      </c>
      <c r="K857" t="s">
        <v>323</v>
      </c>
    </row>
    <row r="858" spans="3:13" x14ac:dyDescent="0.25">
      <c r="C858" t="s">
        <v>1211</v>
      </c>
      <c r="D858" t="s">
        <v>5</v>
      </c>
      <c r="E858" t="s">
        <v>24</v>
      </c>
      <c r="L858" t="s">
        <v>323</v>
      </c>
    </row>
    <row r="859" spans="3:13" x14ac:dyDescent="0.25">
      <c r="C859" t="s">
        <v>1212</v>
      </c>
      <c r="D859" t="s">
        <v>5</v>
      </c>
      <c r="E859" t="s">
        <v>27</v>
      </c>
      <c r="M859" t="s">
        <v>1026</v>
      </c>
    </row>
    <row r="860" spans="3:13" x14ac:dyDescent="0.25">
      <c r="C860" t="s">
        <v>1213</v>
      </c>
      <c r="D860" t="s">
        <v>5</v>
      </c>
      <c r="E860" t="s">
        <v>7</v>
      </c>
      <c r="F860" t="s">
        <v>632</v>
      </c>
    </row>
    <row r="861" spans="3:13" x14ac:dyDescent="0.25">
      <c r="C861" t="s">
        <v>1214</v>
      </c>
      <c r="D861" t="s">
        <v>5</v>
      </c>
      <c r="E861" t="s">
        <v>10</v>
      </c>
      <c r="G861" t="s">
        <v>898</v>
      </c>
    </row>
    <row r="862" spans="3:13" x14ac:dyDescent="0.25">
      <c r="C862" t="s">
        <v>1215</v>
      </c>
      <c r="D862" t="s">
        <v>5</v>
      </c>
      <c r="E862" t="s">
        <v>13</v>
      </c>
      <c r="H862">
        <v>858</v>
      </c>
    </row>
    <row r="863" spans="3:13" x14ac:dyDescent="0.25">
      <c r="C863" t="s">
        <v>1216</v>
      </c>
      <c r="D863" t="s">
        <v>5</v>
      </c>
      <c r="E863" t="s">
        <v>15</v>
      </c>
      <c r="I863" t="s">
        <v>16</v>
      </c>
    </row>
    <row r="864" spans="3:13" x14ac:dyDescent="0.25">
      <c r="C864" t="s">
        <v>1217</v>
      </c>
      <c r="D864" t="s">
        <v>5</v>
      </c>
      <c r="E864" t="s">
        <v>18</v>
      </c>
      <c r="J864" t="s">
        <v>323</v>
      </c>
    </row>
    <row r="865" spans="3:13" x14ac:dyDescent="0.25">
      <c r="C865" t="s">
        <v>1218</v>
      </c>
      <c r="D865" t="s">
        <v>5</v>
      </c>
      <c r="E865" t="s">
        <v>21</v>
      </c>
      <c r="K865" t="s">
        <v>323</v>
      </c>
    </row>
    <row r="866" spans="3:13" x14ac:dyDescent="0.25">
      <c r="C866" t="s">
        <v>1219</v>
      </c>
      <c r="D866" t="s">
        <v>5</v>
      </c>
      <c r="E866" t="s">
        <v>24</v>
      </c>
      <c r="L866" t="s">
        <v>323</v>
      </c>
    </row>
    <row r="867" spans="3:13" x14ac:dyDescent="0.25">
      <c r="C867" t="s">
        <v>1220</v>
      </c>
      <c r="D867" t="s">
        <v>5</v>
      </c>
      <c r="E867" t="s">
        <v>27</v>
      </c>
      <c r="M867" t="s">
        <v>977</v>
      </c>
    </row>
    <row r="868" spans="3:13" x14ac:dyDescent="0.25">
      <c r="C868" t="s">
        <v>1221</v>
      </c>
      <c r="D868" t="s">
        <v>5</v>
      </c>
      <c r="E868" t="s">
        <v>7</v>
      </c>
      <c r="F868" t="s">
        <v>632</v>
      </c>
    </row>
    <row r="869" spans="3:13" x14ac:dyDescent="0.25">
      <c r="C869" t="s">
        <v>1222</v>
      </c>
      <c r="D869" t="s">
        <v>5</v>
      </c>
      <c r="E869" t="s">
        <v>10</v>
      </c>
      <c r="G869" t="s">
        <v>898</v>
      </c>
    </row>
    <row r="870" spans="3:13" x14ac:dyDescent="0.25">
      <c r="C870" t="s">
        <v>1223</v>
      </c>
      <c r="D870" t="s">
        <v>5</v>
      </c>
      <c r="E870" t="s">
        <v>13</v>
      </c>
      <c r="H870">
        <v>858</v>
      </c>
    </row>
    <row r="871" spans="3:13" x14ac:dyDescent="0.25">
      <c r="C871" t="s">
        <v>1224</v>
      </c>
      <c r="D871" t="s">
        <v>5</v>
      </c>
      <c r="E871" t="s">
        <v>15</v>
      </c>
      <c r="I871" t="s">
        <v>16</v>
      </c>
    </row>
    <row r="872" spans="3:13" x14ac:dyDescent="0.25">
      <c r="C872" t="s">
        <v>1225</v>
      </c>
      <c r="D872" t="s">
        <v>5</v>
      </c>
      <c r="E872" t="s">
        <v>18</v>
      </c>
      <c r="J872" t="s">
        <v>323</v>
      </c>
    </row>
    <row r="873" spans="3:13" x14ac:dyDescent="0.25">
      <c r="C873" t="s">
        <v>1226</v>
      </c>
      <c r="D873" t="s">
        <v>5</v>
      </c>
      <c r="E873" t="s">
        <v>21</v>
      </c>
      <c r="K873" t="s">
        <v>323</v>
      </c>
    </row>
    <row r="874" spans="3:13" x14ac:dyDescent="0.25">
      <c r="C874" t="s">
        <v>1227</v>
      </c>
      <c r="D874" t="s">
        <v>5</v>
      </c>
      <c r="E874" t="s">
        <v>24</v>
      </c>
      <c r="L874" t="s">
        <v>323</v>
      </c>
    </row>
    <row r="875" spans="3:13" x14ac:dyDescent="0.25">
      <c r="C875" t="s">
        <v>1228</v>
      </c>
      <c r="D875" t="s">
        <v>5</v>
      </c>
      <c r="E875" t="s">
        <v>27</v>
      </c>
      <c r="M875" t="s">
        <v>895</v>
      </c>
    </row>
    <row r="876" spans="3:13" x14ac:dyDescent="0.25">
      <c r="C876" t="s">
        <v>1229</v>
      </c>
      <c r="D876" t="s">
        <v>5</v>
      </c>
      <c r="E876" t="s">
        <v>7</v>
      </c>
      <c r="F876" t="s">
        <v>472</v>
      </c>
    </row>
    <row r="877" spans="3:13" x14ac:dyDescent="0.25">
      <c r="C877" t="s">
        <v>1230</v>
      </c>
      <c r="D877" t="s">
        <v>5</v>
      </c>
      <c r="E877" t="s">
        <v>10</v>
      </c>
      <c r="G877" t="s">
        <v>898</v>
      </c>
    </row>
    <row r="878" spans="3:13" x14ac:dyDescent="0.25">
      <c r="C878" t="s">
        <v>1231</v>
      </c>
      <c r="D878" t="s">
        <v>5</v>
      </c>
      <c r="E878" t="s">
        <v>13</v>
      </c>
      <c r="H878">
        <v>859</v>
      </c>
    </row>
    <row r="879" spans="3:13" x14ac:dyDescent="0.25">
      <c r="C879" t="s">
        <v>1232</v>
      </c>
      <c r="D879" t="s">
        <v>5</v>
      </c>
      <c r="E879" t="s">
        <v>15</v>
      </c>
      <c r="I879" t="s">
        <v>16</v>
      </c>
    </row>
    <row r="880" spans="3:13" x14ac:dyDescent="0.25">
      <c r="C880" t="s">
        <v>1233</v>
      </c>
      <c r="D880" t="s">
        <v>5</v>
      </c>
      <c r="E880" t="s">
        <v>18</v>
      </c>
      <c r="J880" t="s">
        <v>323</v>
      </c>
    </row>
    <row r="881" spans="3:13" x14ac:dyDescent="0.25">
      <c r="C881" t="s">
        <v>1234</v>
      </c>
      <c r="D881" t="s">
        <v>5</v>
      </c>
      <c r="E881" t="s">
        <v>21</v>
      </c>
      <c r="K881" t="s">
        <v>323</v>
      </c>
    </row>
    <row r="882" spans="3:13" x14ac:dyDescent="0.25">
      <c r="C882" t="s">
        <v>1235</v>
      </c>
      <c r="D882" t="s">
        <v>5</v>
      </c>
      <c r="E882" t="s">
        <v>24</v>
      </c>
      <c r="L882" t="s">
        <v>323</v>
      </c>
    </row>
    <row r="883" spans="3:13" x14ac:dyDescent="0.25">
      <c r="C883" t="s">
        <v>1236</v>
      </c>
      <c r="D883" t="s">
        <v>5</v>
      </c>
      <c r="E883" t="s">
        <v>27</v>
      </c>
      <c r="M883" t="s">
        <v>1115</v>
      </c>
    </row>
    <row r="884" spans="3:13" x14ac:dyDescent="0.25">
      <c r="C884" t="s">
        <v>1237</v>
      </c>
      <c r="D884" t="s">
        <v>5</v>
      </c>
      <c r="E884" t="s">
        <v>7</v>
      </c>
      <c r="F884" t="s">
        <v>462</v>
      </c>
    </row>
    <row r="885" spans="3:13" x14ac:dyDescent="0.25">
      <c r="C885" t="s">
        <v>1238</v>
      </c>
      <c r="D885" t="s">
        <v>5</v>
      </c>
      <c r="E885" t="s">
        <v>10</v>
      </c>
      <c r="G885" t="s">
        <v>898</v>
      </c>
    </row>
    <row r="886" spans="3:13" x14ac:dyDescent="0.25">
      <c r="C886" t="s">
        <v>1239</v>
      </c>
      <c r="D886" t="s">
        <v>5</v>
      </c>
      <c r="E886" t="s">
        <v>13</v>
      </c>
      <c r="H886">
        <v>859</v>
      </c>
    </row>
    <row r="887" spans="3:13" x14ac:dyDescent="0.25">
      <c r="C887" t="s">
        <v>1240</v>
      </c>
      <c r="D887" t="s">
        <v>5</v>
      </c>
      <c r="E887" t="s">
        <v>15</v>
      </c>
      <c r="I887" t="s">
        <v>16</v>
      </c>
    </row>
    <row r="888" spans="3:13" x14ac:dyDescent="0.25">
      <c r="C888" t="s">
        <v>1241</v>
      </c>
      <c r="D888" t="s">
        <v>5</v>
      </c>
      <c r="E888" t="s">
        <v>18</v>
      </c>
      <c r="J888" t="s">
        <v>323</v>
      </c>
    </row>
    <row r="889" spans="3:13" x14ac:dyDescent="0.25">
      <c r="C889" t="s">
        <v>1242</v>
      </c>
      <c r="D889" t="s">
        <v>5</v>
      </c>
      <c r="E889" t="s">
        <v>21</v>
      </c>
      <c r="K889" t="s">
        <v>323</v>
      </c>
    </row>
    <row r="890" spans="3:13" x14ac:dyDescent="0.25">
      <c r="C890" t="s">
        <v>1243</v>
      </c>
      <c r="D890" t="s">
        <v>5</v>
      </c>
      <c r="E890" t="s">
        <v>24</v>
      </c>
      <c r="L890" t="s">
        <v>323</v>
      </c>
    </row>
    <row r="891" spans="3:13" x14ac:dyDescent="0.25">
      <c r="C891" t="s">
        <v>1244</v>
      </c>
      <c r="D891" t="s">
        <v>5</v>
      </c>
      <c r="E891" t="s">
        <v>27</v>
      </c>
      <c r="M891" t="s">
        <v>1026</v>
      </c>
    </row>
    <row r="892" spans="3:13" x14ac:dyDescent="0.25">
      <c r="C892" t="s">
        <v>1245</v>
      </c>
      <c r="D892" t="s">
        <v>5</v>
      </c>
      <c r="E892" t="s">
        <v>7</v>
      </c>
      <c r="F892" t="s">
        <v>462</v>
      </c>
    </row>
    <row r="893" spans="3:13" x14ac:dyDescent="0.25">
      <c r="C893" t="s">
        <v>1246</v>
      </c>
      <c r="D893" t="s">
        <v>5</v>
      </c>
      <c r="E893" t="s">
        <v>10</v>
      </c>
      <c r="G893" t="s">
        <v>898</v>
      </c>
    </row>
    <row r="894" spans="3:13" x14ac:dyDescent="0.25">
      <c r="C894" t="s">
        <v>1247</v>
      </c>
      <c r="D894" t="s">
        <v>5</v>
      </c>
      <c r="E894" t="s">
        <v>13</v>
      </c>
      <c r="H894">
        <v>859</v>
      </c>
    </row>
    <row r="895" spans="3:13" x14ac:dyDescent="0.25">
      <c r="C895" t="s">
        <v>1248</v>
      </c>
      <c r="D895" t="s">
        <v>5</v>
      </c>
      <c r="E895" t="s">
        <v>15</v>
      </c>
      <c r="I895" t="s">
        <v>16</v>
      </c>
    </row>
    <row r="896" spans="3:13" x14ac:dyDescent="0.25">
      <c r="C896" t="s">
        <v>1249</v>
      </c>
      <c r="D896" t="s">
        <v>5</v>
      </c>
      <c r="E896" t="s">
        <v>18</v>
      </c>
      <c r="J896" t="s">
        <v>323</v>
      </c>
    </row>
    <row r="897" spans="3:13" x14ac:dyDescent="0.25">
      <c r="C897" t="s">
        <v>1250</v>
      </c>
      <c r="D897" t="s">
        <v>5</v>
      </c>
      <c r="E897" t="s">
        <v>21</v>
      </c>
      <c r="K897" t="s">
        <v>323</v>
      </c>
    </row>
    <row r="898" spans="3:13" x14ac:dyDescent="0.25">
      <c r="C898" t="s">
        <v>1251</v>
      </c>
      <c r="D898" t="s">
        <v>5</v>
      </c>
      <c r="E898" t="s">
        <v>24</v>
      </c>
      <c r="L898" t="s">
        <v>323</v>
      </c>
    </row>
    <row r="899" spans="3:13" x14ac:dyDescent="0.25">
      <c r="C899" t="s">
        <v>1252</v>
      </c>
      <c r="D899" t="s">
        <v>5</v>
      </c>
      <c r="E899" t="s">
        <v>27</v>
      </c>
      <c r="M899" t="s">
        <v>1115</v>
      </c>
    </row>
    <row r="900" spans="3:13" x14ac:dyDescent="0.25">
      <c r="C900" t="s">
        <v>1253</v>
      </c>
      <c r="D900" t="s">
        <v>5</v>
      </c>
      <c r="E900" t="s">
        <v>7</v>
      </c>
      <c r="F900" t="s">
        <v>417</v>
      </c>
    </row>
    <row r="901" spans="3:13" x14ac:dyDescent="0.25">
      <c r="C901" t="s">
        <v>1254</v>
      </c>
      <c r="D901" t="s">
        <v>5</v>
      </c>
      <c r="E901" t="s">
        <v>10</v>
      </c>
      <c r="G901" t="s">
        <v>898</v>
      </c>
    </row>
    <row r="902" spans="3:13" x14ac:dyDescent="0.25">
      <c r="C902" t="s">
        <v>1255</v>
      </c>
      <c r="D902" t="s">
        <v>5</v>
      </c>
      <c r="E902" t="s">
        <v>13</v>
      </c>
      <c r="H902">
        <v>858</v>
      </c>
    </row>
    <row r="903" spans="3:13" x14ac:dyDescent="0.25">
      <c r="C903" t="s">
        <v>1256</v>
      </c>
      <c r="D903" t="s">
        <v>5</v>
      </c>
      <c r="E903" t="s">
        <v>15</v>
      </c>
      <c r="I903" t="s">
        <v>16</v>
      </c>
    </row>
    <row r="904" spans="3:13" x14ac:dyDescent="0.25">
      <c r="C904" t="s">
        <v>1257</v>
      </c>
      <c r="D904" t="s">
        <v>5</v>
      </c>
      <c r="E904" t="s">
        <v>18</v>
      </c>
      <c r="J904" t="s">
        <v>323</v>
      </c>
    </row>
    <row r="905" spans="3:13" x14ac:dyDescent="0.25">
      <c r="C905" t="s">
        <v>1258</v>
      </c>
      <c r="D905" t="s">
        <v>5</v>
      </c>
      <c r="E905" t="s">
        <v>21</v>
      </c>
      <c r="K905" t="s">
        <v>323</v>
      </c>
    </row>
    <row r="906" spans="3:13" x14ac:dyDescent="0.25">
      <c r="C906" t="s">
        <v>1259</v>
      </c>
      <c r="D906" t="s">
        <v>5</v>
      </c>
      <c r="E906" t="s">
        <v>24</v>
      </c>
      <c r="L906" t="s">
        <v>323</v>
      </c>
    </row>
    <row r="907" spans="3:13" x14ac:dyDescent="0.25">
      <c r="C907" t="s">
        <v>1260</v>
      </c>
      <c r="D907" t="s">
        <v>5</v>
      </c>
      <c r="E907" t="s">
        <v>27</v>
      </c>
      <c r="M907" t="s">
        <v>1115</v>
      </c>
    </row>
    <row r="908" spans="3:13" x14ac:dyDescent="0.25">
      <c r="C908" t="s">
        <v>1261</v>
      </c>
      <c r="D908" t="s">
        <v>5</v>
      </c>
      <c r="E908" t="s">
        <v>7</v>
      </c>
      <c r="F908" t="s">
        <v>408</v>
      </c>
    </row>
    <row r="909" spans="3:13" x14ac:dyDescent="0.25">
      <c r="C909" t="s">
        <v>1262</v>
      </c>
      <c r="D909" t="s">
        <v>5</v>
      </c>
      <c r="E909" t="s">
        <v>10</v>
      </c>
      <c r="G909" t="s">
        <v>898</v>
      </c>
    </row>
    <row r="910" spans="3:13" x14ac:dyDescent="0.25">
      <c r="C910" t="s">
        <v>1263</v>
      </c>
      <c r="D910" t="s">
        <v>5</v>
      </c>
      <c r="E910" t="s">
        <v>13</v>
      </c>
      <c r="H910">
        <v>857</v>
      </c>
    </row>
    <row r="911" spans="3:13" x14ac:dyDescent="0.25">
      <c r="C911" t="s">
        <v>1264</v>
      </c>
      <c r="D911" t="s">
        <v>5</v>
      </c>
      <c r="E911" t="s">
        <v>15</v>
      </c>
      <c r="I911" t="s">
        <v>16</v>
      </c>
    </row>
    <row r="912" spans="3:13" x14ac:dyDescent="0.25">
      <c r="C912" t="s">
        <v>1265</v>
      </c>
      <c r="D912" t="s">
        <v>5</v>
      </c>
      <c r="E912" t="s">
        <v>18</v>
      </c>
      <c r="J912" t="s">
        <v>323</v>
      </c>
    </row>
    <row r="913" spans="3:13" x14ac:dyDescent="0.25">
      <c r="C913" t="s">
        <v>1266</v>
      </c>
      <c r="D913" t="s">
        <v>5</v>
      </c>
      <c r="E913" t="s">
        <v>21</v>
      </c>
      <c r="K913" t="s">
        <v>323</v>
      </c>
    </row>
    <row r="914" spans="3:13" x14ac:dyDescent="0.25">
      <c r="C914" t="s">
        <v>1267</v>
      </c>
      <c r="D914" t="s">
        <v>5</v>
      </c>
      <c r="E914" t="s">
        <v>24</v>
      </c>
      <c r="L914" t="s">
        <v>323</v>
      </c>
    </row>
    <row r="915" spans="3:13" x14ac:dyDescent="0.25">
      <c r="C915" t="s">
        <v>1268</v>
      </c>
      <c r="D915" t="s">
        <v>5</v>
      </c>
      <c r="E915" t="s">
        <v>27</v>
      </c>
      <c r="M915" t="s">
        <v>1115</v>
      </c>
    </row>
    <row r="916" spans="3:13" x14ac:dyDescent="0.25">
      <c r="C916" t="s">
        <v>1269</v>
      </c>
      <c r="D916" t="s">
        <v>5</v>
      </c>
      <c r="E916" t="s">
        <v>7</v>
      </c>
      <c r="F916" t="s">
        <v>426</v>
      </c>
    </row>
    <row r="917" spans="3:13" x14ac:dyDescent="0.25">
      <c r="C917" t="s">
        <v>1270</v>
      </c>
      <c r="D917" t="s">
        <v>5</v>
      </c>
      <c r="E917" t="s">
        <v>10</v>
      </c>
      <c r="G917" t="s">
        <v>898</v>
      </c>
    </row>
    <row r="918" spans="3:13" x14ac:dyDescent="0.25">
      <c r="C918" t="s">
        <v>1271</v>
      </c>
      <c r="D918" t="s">
        <v>5</v>
      </c>
      <c r="E918" t="s">
        <v>13</v>
      </c>
      <c r="H918">
        <v>856</v>
      </c>
    </row>
    <row r="919" spans="3:13" x14ac:dyDescent="0.25">
      <c r="C919" t="s">
        <v>1272</v>
      </c>
      <c r="D919" t="s">
        <v>5</v>
      </c>
      <c r="E919" t="s">
        <v>15</v>
      </c>
      <c r="I919" t="s">
        <v>16</v>
      </c>
    </row>
    <row r="920" spans="3:13" x14ac:dyDescent="0.25">
      <c r="C920" t="s">
        <v>1273</v>
      </c>
      <c r="D920" t="s">
        <v>5</v>
      </c>
      <c r="E920" t="s">
        <v>18</v>
      </c>
      <c r="J920" t="s">
        <v>323</v>
      </c>
    </row>
    <row r="921" spans="3:13" x14ac:dyDescent="0.25">
      <c r="C921" t="s">
        <v>1274</v>
      </c>
      <c r="D921" t="s">
        <v>5</v>
      </c>
      <c r="E921" t="s">
        <v>21</v>
      </c>
      <c r="K921" t="s">
        <v>323</v>
      </c>
    </row>
    <row r="922" spans="3:13" x14ac:dyDescent="0.25">
      <c r="C922" t="s">
        <v>1275</v>
      </c>
      <c r="D922" t="s">
        <v>5</v>
      </c>
      <c r="E922" t="s">
        <v>24</v>
      </c>
      <c r="L922" t="s">
        <v>323</v>
      </c>
    </row>
    <row r="923" spans="3:13" x14ac:dyDescent="0.25">
      <c r="C923" t="s">
        <v>1276</v>
      </c>
      <c r="D923" t="s">
        <v>5</v>
      </c>
      <c r="E923" t="s">
        <v>27</v>
      </c>
      <c r="M923" t="s">
        <v>1026</v>
      </c>
    </row>
    <row r="924" spans="3:13" x14ac:dyDescent="0.25">
      <c r="C924" t="s">
        <v>1277</v>
      </c>
      <c r="D924" t="s">
        <v>5</v>
      </c>
      <c r="E924" t="s">
        <v>7</v>
      </c>
      <c r="F924" t="s">
        <v>462</v>
      </c>
    </row>
    <row r="925" spans="3:13" x14ac:dyDescent="0.25">
      <c r="C925" t="s">
        <v>1278</v>
      </c>
      <c r="D925" t="s">
        <v>5</v>
      </c>
      <c r="E925" t="s">
        <v>10</v>
      </c>
      <c r="G925" t="s">
        <v>898</v>
      </c>
    </row>
    <row r="926" spans="3:13" x14ac:dyDescent="0.25">
      <c r="C926" t="s">
        <v>1279</v>
      </c>
      <c r="D926" t="s">
        <v>5</v>
      </c>
      <c r="E926" t="s">
        <v>13</v>
      </c>
      <c r="H926">
        <v>855</v>
      </c>
    </row>
    <row r="927" spans="3:13" x14ac:dyDescent="0.25">
      <c r="C927" t="s">
        <v>1280</v>
      </c>
      <c r="D927" t="s">
        <v>5</v>
      </c>
      <c r="E927" t="s">
        <v>15</v>
      </c>
      <c r="I927" t="s">
        <v>16</v>
      </c>
    </row>
    <row r="928" spans="3:13" x14ac:dyDescent="0.25">
      <c r="C928" t="s">
        <v>1281</v>
      </c>
      <c r="D928" t="s">
        <v>5</v>
      </c>
      <c r="E928" t="s">
        <v>18</v>
      </c>
      <c r="J928" t="s">
        <v>323</v>
      </c>
    </row>
    <row r="929" spans="3:13" x14ac:dyDescent="0.25">
      <c r="C929" t="s">
        <v>1282</v>
      </c>
      <c r="D929" t="s">
        <v>5</v>
      </c>
      <c r="E929" t="s">
        <v>21</v>
      </c>
      <c r="K929" t="s">
        <v>323</v>
      </c>
    </row>
    <row r="930" spans="3:13" x14ac:dyDescent="0.25">
      <c r="C930" t="s">
        <v>1283</v>
      </c>
      <c r="D930" t="s">
        <v>5</v>
      </c>
      <c r="E930" t="s">
        <v>24</v>
      </c>
      <c r="L930" t="s">
        <v>323</v>
      </c>
    </row>
    <row r="931" spans="3:13" x14ac:dyDescent="0.25">
      <c r="C931" t="s">
        <v>1284</v>
      </c>
      <c r="D931" t="s">
        <v>5</v>
      </c>
      <c r="E931" t="s">
        <v>27</v>
      </c>
      <c r="M931" t="s">
        <v>1026</v>
      </c>
    </row>
    <row r="932" spans="3:13" x14ac:dyDescent="0.25">
      <c r="C932" t="s">
        <v>1285</v>
      </c>
      <c r="D932" t="s">
        <v>5</v>
      </c>
      <c r="E932" t="s">
        <v>7</v>
      </c>
      <c r="F932" t="s">
        <v>472</v>
      </c>
    </row>
    <row r="933" spans="3:13" x14ac:dyDescent="0.25">
      <c r="C933" t="s">
        <v>1286</v>
      </c>
      <c r="D933" t="s">
        <v>5</v>
      </c>
      <c r="E933" t="s">
        <v>10</v>
      </c>
      <c r="G933" t="s">
        <v>898</v>
      </c>
    </row>
    <row r="934" spans="3:13" x14ac:dyDescent="0.25">
      <c r="C934" t="s">
        <v>1287</v>
      </c>
      <c r="D934" t="s">
        <v>5</v>
      </c>
      <c r="E934" t="s">
        <v>13</v>
      </c>
      <c r="H934">
        <v>855</v>
      </c>
    </row>
    <row r="935" spans="3:13" x14ac:dyDescent="0.25">
      <c r="C935" t="s">
        <v>1288</v>
      </c>
      <c r="D935" t="s">
        <v>5</v>
      </c>
      <c r="E935" t="s">
        <v>15</v>
      </c>
      <c r="I935" t="s">
        <v>16</v>
      </c>
    </row>
    <row r="936" spans="3:13" x14ac:dyDescent="0.25">
      <c r="C936" t="s">
        <v>1289</v>
      </c>
      <c r="D936" t="s">
        <v>5</v>
      </c>
      <c r="E936" t="s">
        <v>18</v>
      </c>
      <c r="J936" t="s">
        <v>323</v>
      </c>
    </row>
    <row r="937" spans="3:13" x14ac:dyDescent="0.25">
      <c r="C937" t="s">
        <v>1290</v>
      </c>
      <c r="D937" t="s">
        <v>5</v>
      </c>
      <c r="E937" t="s">
        <v>21</v>
      </c>
      <c r="K937" t="s">
        <v>323</v>
      </c>
    </row>
    <row r="938" spans="3:13" x14ac:dyDescent="0.25">
      <c r="C938" t="s">
        <v>1291</v>
      </c>
      <c r="D938" t="s">
        <v>5</v>
      </c>
      <c r="E938" t="s">
        <v>24</v>
      </c>
      <c r="L938" t="s">
        <v>323</v>
      </c>
    </row>
    <row r="939" spans="3:13" x14ac:dyDescent="0.25">
      <c r="C939" t="s">
        <v>1292</v>
      </c>
      <c r="D939" t="s">
        <v>5</v>
      </c>
      <c r="E939" t="s">
        <v>27</v>
      </c>
      <c r="M939" t="s">
        <v>1026</v>
      </c>
    </row>
    <row r="940" spans="3:13" x14ac:dyDescent="0.25">
      <c r="C940" t="s">
        <v>1293</v>
      </c>
      <c r="D940" t="s">
        <v>5</v>
      </c>
      <c r="E940" t="s">
        <v>7</v>
      </c>
      <c r="F940" t="s">
        <v>472</v>
      </c>
    </row>
    <row r="941" spans="3:13" x14ac:dyDescent="0.25">
      <c r="C941" t="s">
        <v>1294</v>
      </c>
      <c r="D941" t="s">
        <v>5</v>
      </c>
      <c r="E941" t="s">
        <v>10</v>
      </c>
      <c r="G941" t="s">
        <v>1295</v>
      </c>
    </row>
    <row r="942" spans="3:13" x14ac:dyDescent="0.25">
      <c r="C942" t="s">
        <v>1296</v>
      </c>
      <c r="D942" t="s">
        <v>5</v>
      </c>
      <c r="E942" t="s">
        <v>13</v>
      </c>
      <c r="H942">
        <v>854</v>
      </c>
    </row>
    <row r="943" spans="3:13" x14ac:dyDescent="0.25">
      <c r="C943" t="s">
        <v>1297</v>
      </c>
      <c r="D943" t="s">
        <v>5</v>
      </c>
      <c r="E943" t="s">
        <v>15</v>
      </c>
      <c r="I943" t="s">
        <v>16</v>
      </c>
    </row>
    <row r="944" spans="3:13" x14ac:dyDescent="0.25">
      <c r="C944" t="s">
        <v>1298</v>
      </c>
      <c r="D944" t="s">
        <v>5</v>
      </c>
      <c r="E944" t="s">
        <v>18</v>
      </c>
      <c r="J944" t="s">
        <v>323</v>
      </c>
    </row>
    <row r="945" spans="3:13" x14ac:dyDescent="0.25">
      <c r="C945" t="s">
        <v>1299</v>
      </c>
      <c r="D945" t="s">
        <v>5</v>
      </c>
      <c r="E945" t="s">
        <v>21</v>
      </c>
      <c r="K945" t="s">
        <v>323</v>
      </c>
    </row>
    <row r="946" spans="3:13" x14ac:dyDescent="0.25">
      <c r="C946" t="s">
        <v>1300</v>
      </c>
      <c r="D946" t="s">
        <v>5</v>
      </c>
      <c r="E946" t="s">
        <v>24</v>
      </c>
      <c r="L946" t="s">
        <v>323</v>
      </c>
    </row>
    <row r="947" spans="3:13" x14ac:dyDescent="0.25">
      <c r="C947" t="s">
        <v>1301</v>
      </c>
      <c r="D947" t="s">
        <v>5</v>
      </c>
      <c r="E947" t="s">
        <v>27</v>
      </c>
      <c r="M947" t="s">
        <v>1115</v>
      </c>
    </row>
    <row r="948" spans="3:13" x14ac:dyDescent="0.25">
      <c r="C948" t="s">
        <v>1302</v>
      </c>
      <c r="D948" t="s">
        <v>5</v>
      </c>
      <c r="E948" t="s">
        <v>7</v>
      </c>
      <c r="F948" t="s">
        <v>426</v>
      </c>
    </row>
    <row r="949" spans="3:13" x14ac:dyDescent="0.25">
      <c r="C949" t="s">
        <v>1303</v>
      </c>
      <c r="D949" t="s">
        <v>5</v>
      </c>
      <c r="E949" t="s">
        <v>10</v>
      </c>
      <c r="G949" t="s">
        <v>898</v>
      </c>
    </row>
    <row r="950" spans="3:13" x14ac:dyDescent="0.25">
      <c r="C950" t="s">
        <v>1304</v>
      </c>
      <c r="D950" t="s">
        <v>5</v>
      </c>
      <c r="E950" t="s">
        <v>13</v>
      </c>
      <c r="H950">
        <v>856</v>
      </c>
    </row>
    <row r="951" spans="3:13" x14ac:dyDescent="0.25">
      <c r="C951" t="s">
        <v>1305</v>
      </c>
      <c r="D951" t="s">
        <v>5</v>
      </c>
      <c r="E951" t="s">
        <v>15</v>
      </c>
      <c r="I951" t="s">
        <v>16</v>
      </c>
    </row>
    <row r="952" spans="3:13" x14ac:dyDescent="0.25">
      <c r="C952" t="s">
        <v>1306</v>
      </c>
      <c r="D952" t="s">
        <v>5</v>
      </c>
      <c r="E952" t="s">
        <v>18</v>
      </c>
      <c r="J952" t="s">
        <v>323</v>
      </c>
    </row>
    <row r="953" spans="3:13" x14ac:dyDescent="0.25">
      <c r="C953" t="s">
        <v>1307</v>
      </c>
      <c r="D953" t="s">
        <v>5</v>
      </c>
      <c r="E953" t="s">
        <v>21</v>
      </c>
      <c r="K953" t="s">
        <v>323</v>
      </c>
    </row>
    <row r="954" spans="3:13" x14ac:dyDescent="0.25">
      <c r="C954" t="s">
        <v>1308</v>
      </c>
      <c r="D954" t="s">
        <v>5</v>
      </c>
      <c r="E954" t="s">
        <v>24</v>
      </c>
      <c r="L954" t="s">
        <v>323</v>
      </c>
    </row>
    <row r="955" spans="3:13" x14ac:dyDescent="0.25">
      <c r="C955" t="s">
        <v>1309</v>
      </c>
      <c r="D955" t="s">
        <v>5</v>
      </c>
      <c r="E955" t="s">
        <v>27</v>
      </c>
      <c r="M955" t="s">
        <v>1115</v>
      </c>
    </row>
    <row r="956" spans="3:13" x14ac:dyDescent="0.25">
      <c r="C956" t="s">
        <v>1310</v>
      </c>
      <c r="D956" t="s">
        <v>5</v>
      </c>
      <c r="E956" t="s">
        <v>7</v>
      </c>
      <c r="F956" t="s">
        <v>426</v>
      </c>
    </row>
    <row r="957" spans="3:13" x14ac:dyDescent="0.25">
      <c r="C957" t="s">
        <v>1311</v>
      </c>
      <c r="D957" t="s">
        <v>5</v>
      </c>
      <c r="E957" t="s">
        <v>10</v>
      </c>
      <c r="G957" t="s">
        <v>898</v>
      </c>
    </row>
    <row r="958" spans="3:13" x14ac:dyDescent="0.25">
      <c r="C958" t="s">
        <v>1312</v>
      </c>
      <c r="D958" t="s">
        <v>5</v>
      </c>
      <c r="E958" t="s">
        <v>13</v>
      </c>
      <c r="H958">
        <v>856</v>
      </c>
    </row>
    <row r="959" spans="3:13" x14ac:dyDescent="0.25">
      <c r="C959" t="s">
        <v>1313</v>
      </c>
      <c r="D959" t="s">
        <v>5</v>
      </c>
      <c r="E959" t="s">
        <v>15</v>
      </c>
      <c r="I959" t="s">
        <v>16</v>
      </c>
    </row>
    <row r="960" spans="3:13" x14ac:dyDescent="0.25">
      <c r="C960" t="s">
        <v>1314</v>
      </c>
      <c r="D960" t="s">
        <v>5</v>
      </c>
      <c r="E960" t="s">
        <v>18</v>
      </c>
      <c r="J960" t="s">
        <v>323</v>
      </c>
    </row>
    <row r="961" spans="3:13" x14ac:dyDescent="0.25">
      <c r="C961" t="s">
        <v>1315</v>
      </c>
      <c r="D961" t="s">
        <v>5</v>
      </c>
      <c r="E961" t="s">
        <v>21</v>
      </c>
      <c r="K961" t="s">
        <v>323</v>
      </c>
    </row>
    <row r="962" spans="3:13" x14ac:dyDescent="0.25">
      <c r="C962" t="s">
        <v>1316</v>
      </c>
      <c r="D962" t="s">
        <v>5</v>
      </c>
      <c r="E962" t="s">
        <v>24</v>
      </c>
      <c r="L962" t="s">
        <v>323</v>
      </c>
    </row>
    <row r="963" spans="3:13" x14ac:dyDescent="0.25">
      <c r="C963" t="s">
        <v>1317</v>
      </c>
      <c r="D963" t="s">
        <v>5</v>
      </c>
      <c r="E963" t="s">
        <v>27</v>
      </c>
      <c r="M963" t="s">
        <v>1026</v>
      </c>
    </row>
    <row r="964" spans="3:13" x14ac:dyDescent="0.25">
      <c r="C964" t="s">
        <v>1318</v>
      </c>
      <c r="D964" t="s">
        <v>5</v>
      </c>
      <c r="E964" t="s">
        <v>7</v>
      </c>
      <c r="F964" t="s">
        <v>426</v>
      </c>
    </row>
    <row r="965" spans="3:13" x14ac:dyDescent="0.25">
      <c r="C965" t="s">
        <v>1319</v>
      </c>
      <c r="D965" t="s">
        <v>5</v>
      </c>
      <c r="E965" t="s">
        <v>10</v>
      </c>
      <c r="G965" t="s">
        <v>898</v>
      </c>
    </row>
    <row r="966" spans="3:13" x14ac:dyDescent="0.25">
      <c r="C966" t="s">
        <v>1320</v>
      </c>
      <c r="D966" t="s">
        <v>5</v>
      </c>
      <c r="E966" t="s">
        <v>13</v>
      </c>
      <c r="H966">
        <v>855</v>
      </c>
    </row>
    <row r="967" spans="3:13" x14ac:dyDescent="0.25">
      <c r="C967" t="s">
        <v>1321</v>
      </c>
      <c r="D967" t="s">
        <v>5</v>
      </c>
      <c r="E967" t="s">
        <v>15</v>
      </c>
      <c r="I967" t="s">
        <v>16</v>
      </c>
    </row>
    <row r="968" spans="3:13" x14ac:dyDescent="0.25">
      <c r="C968" t="s">
        <v>1322</v>
      </c>
      <c r="D968" t="s">
        <v>5</v>
      </c>
      <c r="E968" t="s">
        <v>18</v>
      </c>
      <c r="J968" t="s">
        <v>323</v>
      </c>
    </row>
    <row r="969" spans="3:13" x14ac:dyDescent="0.25">
      <c r="C969" t="s">
        <v>1323</v>
      </c>
      <c r="D969" t="s">
        <v>5</v>
      </c>
      <c r="E969" t="s">
        <v>21</v>
      </c>
      <c r="K969" t="s">
        <v>323</v>
      </c>
    </row>
    <row r="970" spans="3:13" x14ac:dyDescent="0.25">
      <c r="C970" t="s">
        <v>1324</v>
      </c>
      <c r="D970" t="s">
        <v>5</v>
      </c>
      <c r="E970" t="s">
        <v>24</v>
      </c>
      <c r="L970" t="s">
        <v>323</v>
      </c>
    </row>
    <row r="971" spans="3:13" x14ac:dyDescent="0.25">
      <c r="C971" t="s">
        <v>1325</v>
      </c>
      <c r="D971" t="s">
        <v>5</v>
      </c>
      <c r="E971" t="s">
        <v>27</v>
      </c>
      <c r="M971" t="s">
        <v>1115</v>
      </c>
    </row>
    <row r="972" spans="3:13" x14ac:dyDescent="0.25">
      <c r="C972" t="s">
        <v>1326</v>
      </c>
      <c r="D972" t="s">
        <v>5</v>
      </c>
      <c r="E972" t="s">
        <v>7</v>
      </c>
      <c r="F972" t="s">
        <v>462</v>
      </c>
    </row>
    <row r="973" spans="3:13" x14ac:dyDescent="0.25">
      <c r="C973" t="s">
        <v>1327</v>
      </c>
      <c r="D973" t="s">
        <v>5</v>
      </c>
      <c r="E973" t="s">
        <v>10</v>
      </c>
      <c r="G973" t="s">
        <v>898</v>
      </c>
    </row>
    <row r="974" spans="3:13" x14ac:dyDescent="0.25">
      <c r="C974" t="s">
        <v>1328</v>
      </c>
      <c r="D974" t="s">
        <v>5</v>
      </c>
      <c r="E974" t="s">
        <v>13</v>
      </c>
      <c r="H974">
        <v>856</v>
      </c>
    </row>
    <row r="975" spans="3:13" x14ac:dyDescent="0.25">
      <c r="C975" t="s">
        <v>1329</v>
      </c>
      <c r="D975" t="s">
        <v>5</v>
      </c>
      <c r="E975" t="s">
        <v>15</v>
      </c>
      <c r="I975" t="s">
        <v>16</v>
      </c>
    </row>
    <row r="976" spans="3:13" x14ac:dyDescent="0.25">
      <c r="C976" t="s">
        <v>1330</v>
      </c>
      <c r="D976" t="s">
        <v>5</v>
      </c>
      <c r="E976" t="s">
        <v>18</v>
      </c>
      <c r="J976" t="s">
        <v>323</v>
      </c>
    </row>
    <row r="977" spans="3:13" x14ac:dyDescent="0.25">
      <c r="C977" t="s">
        <v>1331</v>
      </c>
      <c r="D977" t="s">
        <v>5</v>
      </c>
      <c r="E977" t="s">
        <v>21</v>
      </c>
      <c r="K977" t="s">
        <v>323</v>
      </c>
    </row>
    <row r="978" spans="3:13" x14ac:dyDescent="0.25">
      <c r="C978" t="s">
        <v>1332</v>
      </c>
      <c r="D978" t="s">
        <v>5</v>
      </c>
      <c r="E978" t="s">
        <v>24</v>
      </c>
      <c r="L978" t="s">
        <v>323</v>
      </c>
    </row>
    <row r="979" spans="3:13" x14ac:dyDescent="0.25">
      <c r="C979" t="s">
        <v>1333</v>
      </c>
      <c r="D979" t="s">
        <v>5</v>
      </c>
      <c r="E979" t="s">
        <v>27</v>
      </c>
      <c r="M979" t="s">
        <v>1026</v>
      </c>
    </row>
    <row r="980" spans="3:13" x14ac:dyDescent="0.25">
      <c r="C980" t="s">
        <v>1334</v>
      </c>
      <c r="D980" t="s">
        <v>5</v>
      </c>
      <c r="E980" t="s">
        <v>7</v>
      </c>
      <c r="F980" t="s">
        <v>472</v>
      </c>
    </row>
    <row r="981" spans="3:13" x14ac:dyDescent="0.25">
      <c r="C981" t="s">
        <v>1335</v>
      </c>
      <c r="D981" t="s">
        <v>5</v>
      </c>
      <c r="E981" t="s">
        <v>10</v>
      </c>
      <c r="G981" t="s">
        <v>898</v>
      </c>
    </row>
    <row r="982" spans="3:13" x14ac:dyDescent="0.25">
      <c r="C982" t="s">
        <v>1336</v>
      </c>
      <c r="D982" t="s">
        <v>5</v>
      </c>
      <c r="E982" t="s">
        <v>13</v>
      </c>
      <c r="H982">
        <v>856</v>
      </c>
    </row>
    <row r="983" spans="3:13" x14ac:dyDescent="0.25">
      <c r="C983" t="s">
        <v>1337</v>
      </c>
      <c r="D983" t="s">
        <v>5</v>
      </c>
      <c r="E983" t="s">
        <v>15</v>
      </c>
      <c r="I983" t="s">
        <v>16</v>
      </c>
    </row>
    <row r="984" spans="3:13" x14ac:dyDescent="0.25">
      <c r="C984" t="s">
        <v>1338</v>
      </c>
      <c r="D984" t="s">
        <v>5</v>
      </c>
      <c r="E984" t="s">
        <v>18</v>
      </c>
      <c r="J984" t="s">
        <v>323</v>
      </c>
    </row>
    <row r="985" spans="3:13" x14ac:dyDescent="0.25">
      <c r="C985" t="s">
        <v>1339</v>
      </c>
      <c r="D985" t="s">
        <v>5</v>
      </c>
      <c r="E985" t="s">
        <v>21</v>
      </c>
      <c r="K985" t="s">
        <v>323</v>
      </c>
    </row>
    <row r="986" spans="3:13" x14ac:dyDescent="0.25">
      <c r="C986" t="s">
        <v>1340</v>
      </c>
      <c r="D986" t="s">
        <v>5</v>
      </c>
      <c r="E986" t="s">
        <v>24</v>
      </c>
      <c r="L986" t="s">
        <v>323</v>
      </c>
    </row>
    <row r="987" spans="3:13" x14ac:dyDescent="0.25">
      <c r="C987" t="s">
        <v>1341</v>
      </c>
      <c r="D987" t="s">
        <v>5</v>
      </c>
      <c r="E987" t="s">
        <v>27</v>
      </c>
      <c r="M987" t="s">
        <v>1188</v>
      </c>
    </row>
    <row r="988" spans="3:13" x14ac:dyDescent="0.25">
      <c r="C988" t="s">
        <v>1342</v>
      </c>
      <c r="D988" t="s">
        <v>5</v>
      </c>
      <c r="E988" t="s">
        <v>7</v>
      </c>
      <c r="F988" t="s">
        <v>598</v>
      </c>
    </row>
    <row r="989" spans="3:13" x14ac:dyDescent="0.25">
      <c r="C989" t="s">
        <v>1343</v>
      </c>
      <c r="D989" t="s">
        <v>5</v>
      </c>
      <c r="E989" t="s">
        <v>10</v>
      </c>
      <c r="G989" t="s">
        <v>898</v>
      </c>
    </row>
    <row r="990" spans="3:13" x14ac:dyDescent="0.25">
      <c r="C990" t="s">
        <v>1344</v>
      </c>
      <c r="D990" t="s">
        <v>5</v>
      </c>
      <c r="E990" t="s">
        <v>13</v>
      </c>
      <c r="H990">
        <v>856</v>
      </c>
    </row>
    <row r="991" spans="3:13" x14ac:dyDescent="0.25">
      <c r="C991" t="s">
        <v>1345</v>
      </c>
      <c r="D991" t="s">
        <v>5</v>
      </c>
      <c r="E991" t="s">
        <v>15</v>
      </c>
      <c r="I991" t="s">
        <v>16</v>
      </c>
    </row>
    <row r="992" spans="3:13" x14ac:dyDescent="0.25">
      <c r="C992" t="s">
        <v>1346</v>
      </c>
      <c r="D992" t="s">
        <v>5</v>
      </c>
      <c r="E992" t="s">
        <v>18</v>
      </c>
      <c r="J992" t="s">
        <v>323</v>
      </c>
    </row>
    <row r="993" spans="3:13" x14ac:dyDescent="0.25">
      <c r="C993" t="s">
        <v>1347</v>
      </c>
      <c r="D993" t="s">
        <v>5</v>
      </c>
      <c r="E993" t="s">
        <v>21</v>
      </c>
      <c r="K993" t="s">
        <v>323</v>
      </c>
    </row>
    <row r="994" spans="3:13" x14ac:dyDescent="0.25">
      <c r="C994" t="s">
        <v>1348</v>
      </c>
      <c r="D994" t="s">
        <v>5</v>
      </c>
      <c r="E994" t="s">
        <v>24</v>
      </c>
      <c r="L994" t="s">
        <v>323</v>
      </c>
    </row>
    <row r="995" spans="3:13" x14ac:dyDescent="0.25">
      <c r="C995" t="s">
        <v>1349</v>
      </c>
      <c r="D995" t="s">
        <v>5</v>
      </c>
      <c r="E995" t="s">
        <v>27</v>
      </c>
      <c r="M995" t="s">
        <v>1026</v>
      </c>
    </row>
    <row r="996" spans="3:13" x14ac:dyDescent="0.25">
      <c r="C996" t="s">
        <v>1350</v>
      </c>
      <c r="D996" t="s">
        <v>5</v>
      </c>
      <c r="E996" t="s">
        <v>7</v>
      </c>
      <c r="F996" t="s">
        <v>462</v>
      </c>
    </row>
    <row r="997" spans="3:13" x14ac:dyDescent="0.25">
      <c r="C997" t="s">
        <v>1351</v>
      </c>
      <c r="D997" t="s">
        <v>5</v>
      </c>
      <c r="E997" t="s">
        <v>10</v>
      </c>
      <c r="G997" t="s">
        <v>898</v>
      </c>
    </row>
    <row r="998" spans="3:13" x14ac:dyDescent="0.25">
      <c r="C998" t="s">
        <v>1352</v>
      </c>
      <c r="D998" t="s">
        <v>5</v>
      </c>
      <c r="E998" t="s">
        <v>13</v>
      </c>
      <c r="H998">
        <v>855</v>
      </c>
    </row>
    <row r="999" spans="3:13" x14ac:dyDescent="0.25">
      <c r="C999" t="s">
        <v>1353</v>
      </c>
      <c r="D999" t="s">
        <v>5</v>
      </c>
      <c r="E999" t="s">
        <v>15</v>
      </c>
      <c r="I999" t="s">
        <v>16</v>
      </c>
    </row>
    <row r="1000" spans="3:13" x14ac:dyDescent="0.25">
      <c r="C1000" t="s">
        <v>1354</v>
      </c>
      <c r="D1000" t="s">
        <v>5</v>
      </c>
      <c r="E1000" t="s">
        <v>18</v>
      </c>
      <c r="J1000" t="s">
        <v>323</v>
      </c>
    </row>
    <row r="1001" spans="3:13" x14ac:dyDescent="0.25">
      <c r="C1001" t="s">
        <v>1355</v>
      </c>
      <c r="D1001" t="s">
        <v>5</v>
      </c>
      <c r="E1001" t="s">
        <v>21</v>
      </c>
      <c r="K1001" t="s">
        <v>323</v>
      </c>
    </row>
    <row r="1002" spans="3:13" x14ac:dyDescent="0.25">
      <c r="C1002" t="s">
        <v>1356</v>
      </c>
      <c r="D1002" t="s">
        <v>5</v>
      </c>
      <c r="E1002" t="s">
        <v>24</v>
      </c>
      <c r="L1002" t="s">
        <v>323</v>
      </c>
    </row>
    <row r="1003" spans="3:13" x14ac:dyDescent="0.25">
      <c r="C1003" t="s">
        <v>1357</v>
      </c>
      <c r="D1003" t="s">
        <v>5</v>
      </c>
      <c r="E1003" t="s">
        <v>27</v>
      </c>
      <c r="M1003" t="s">
        <v>1115</v>
      </c>
    </row>
    <row r="1004" spans="3:13" x14ac:dyDescent="0.25">
      <c r="C1004" t="s">
        <v>1358</v>
      </c>
      <c r="D1004" t="s">
        <v>5</v>
      </c>
      <c r="E1004" t="s">
        <v>7</v>
      </c>
      <c r="F1004" t="s">
        <v>462</v>
      </c>
    </row>
    <row r="1005" spans="3:13" x14ac:dyDescent="0.25">
      <c r="C1005" t="s">
        <v>1359</v>
      </c>
      <c r="D1005" t="s">
        <v>5</v>
      </c>
      <c r="E1005" t="s">
        <v>10</v>
      </c>
      <c r="G1005" t="s">
        <v>898</v>
      </c>
    </row>
    <row r="1006" spans="3:13" x14ac:dyDescent="0.25">
      <c r="C1006" t="s">
        <v>1360</v>
      </c>
      <c r="D1006" t="s">
        <v>5</v>
      </c>
      <c r="E1006" t="s">
        <v>13</v>
      </c>
      <c r="H1006">
        <v>856</v>
      </c>
    </row>
    <row r="1007" spans="3:13" x14ac:dyDescent="0.25">
      <c r="C1007" t="s">
        <v>1361</v>
      </c>
      <c r="D1007" t="s">
        <v>5</v>
      </c>
      <c r="E1007" t="s">
        <v>15</v>
      </c>
      <c r="I1007" t="s">
        <v>16</v>
      </c>
    </row>
    <row r="1008" spans="3:13" x14ac:dyDescent="0.25">
      <c r="C1008" t="s">
        <v>1362</v>
      </c>
      <c r="D1008" t="s">
        <v>5</v>
      </c>
      <c r="E1008" t="s">
        <v>18</v>
      </c>
      <c r="J1008" t="s">
        <v>323</v>
      </c>
    </row>
    <row r="1009" spans="3:13" x14ac:dyDescent="0.25">
      <c r="C1009" t="s">
        <v>1363</v>
      </c>
      <c r="D1009" t="s">
        <v>5</v>
      </c>
      <c r="E1009" t="s">
        <v>21</v>
      </c>
      <c r="K1009" t="s">
        <v>323</v>
      </c>
    </row>
    <row r="1010" spans="3:13" x14ac:dyDescent="0.25">
      <c r="C1010" t="s">
        <v>1364</v>
      </c>
      <c r="D1010" t="s">
        <v>5</v>
      </c>
      <c r="E1010" t="s">
        <v>24</v>
      </c>
      <c r="L1010" t="s">
        <v>323</v>
      </c>
    </row>
    <row r="1011" spans="3:13" x14ac:dyDescent="0.25">
      <c r="C1011" t="s">
        <v>1365</v>
      </c>
      <c r="D1011" t="s">
        <v>5</v>
      </c>
      <c r="E1011" t="s">
        <v>27</v>
      </c>
      <c r="M1011" t="s">
        <v>977</v>
      </c>
    </row>
    <row r="1012" spans="3:13" x14ac:dyDescent="0.25">
      <c r="C1012" t="s">
        <v>1366</v>
      </c>
      <c r="D1012" t="s">
        <v>5</v>
      </c>
      <c r="E1012" t="s">
        <v>7</v>
      </c>
      <c r="F1012" t="s">
        <v>462</v>
      </c>
    </row>
    <row r="1013" spans="3:13" x14ac:dyDescent="0.25">
      <c r="C1013" t="s">
        <v>1367</v>
      </c>
      <c r="D1013" t="s">
        <v>5</v>
      </c>
      <c r="E1013" t="s">
        <v>10</v>
      </c>
      <c r="G1013" t="s">
        <v>1295</v>
      </c>
    </row>
    <row r="1014" spans="3:13" x14ac:dyDescent="0.25">
      <c r="C1014" t="s">
        <v>1368</v>
      </c>
      <c r="D1014" t="s">
        <v>5</v>
      </c>
      <c r="E1014" t="s">
        <v>13</v>
      </c>
      <c r="H1014">
        <v>856</v>
      </c>
    </row>
    <row r="1015" spans="3:13" x14ac:dyDescent="0.25">
      <c r="C1015" t="s">
        <v>1369</v>
      </c>
      <c r="D1015" t="s">
        <v>5</v>
      </c>
      <c r="E1015" t="s">
        <v>15</v>
      </c>
      <c r="I1015" t="s">
        <v>16</v>
      </c>
    </row>
    <row r="1016" spans="3:13" x14ac:dyDescent="0.25">
      <c r="C1016" t="s">
        <v>1370</v>
      </c>
      <c r="D1016" t="s">
        <v>5</v>
      </c>
      <c r="E1016" t="s">
        <v>18</v>
      </c>
      <c r="J1016" t="s">
        <v>323</v>
      </c>
    </row>
    <row r="1017" spans="3:13" x14ac:dyDescent="0.25">
      <c r="C1017" t="s">
        <v>1371</v>
      </c>
      <c r="D1017" t="s">
        <v>5</v>
      </c>
      <c r="E1017" t="s">
        <v>21</v>
      </c>
      <c r="K1017" t="s">
        <v>323</v>
      </c>
    </row>
    <row r="1018" spans="3:13" x14ac:dyDescent="0.25">
      <c r="C1018" t="s">
        <v>1372</v>
      </c>
      <c r="D1018" t="s">
        <v>5</v>
      </c>
      <c r="E1018" t="s">
        <v>24</v>
      </c>
      <c r="L1018" t="s">
        <v>323</v>
      </c>
    </row>
    <row r="1019" spans="3:13" x14ac:dyDescent="0.25">
      <c r="C1019" t="s">
        <v>1373</v>
      </c>
      <c r="D1019" t="s">
        <v>5</v>
      </c>
      <c r="E1019" t="s">
        <v>27</v>
      </c>
      <c r="M1019" t="s">
        <v>977</v>
      </c>
    </row>
    <row r="1020" spans="3:13" x14ac:dyDescent="0.25">
      <c r="C1020" t="s">
        <v>1374</v>
      </c>
      <c r="D1020" t="s">
        <v>5</v>
      </c>
      <c r="E1020" t="s">
        <v>7</v>
      </c>
      <c r="F1020" t="s">
        <v>462</v>
      </c>
    </row>
    <row r="1021" spans="3:13" x14ac:dyDescent="0.25">
      <c r="C1021" t="s">
        <v>1375</v>
      </c>
      <c r="D1021" t="s">
        <v>5</v>
      </c>
      <c r="E1021" t="s">
        <v>10</v>
      </c>
      <c r="G1021" t="s">
        <v>898</v>
      </c>
    </row>
    <row r="1022" spans="3:13" x14ac:dyDescent="0.25">
      <c r="C1022" t="s">
        <v>1376</v>
      </c>
      <c r="D1022" t="s">
        <v>5</v>
      </c>
      <c r="E1022" t="s">
        <v>13</v>
      </c>
      <c r="H1022">
        <v>854</v>
      </c>
    </row>
    <row r="1023" spans="3:13" x14ac:dyDescent="0.25">
      <c r="C1023" t="s">
        <v>1377</v>
      </c>
      <c r="D1023" t="s">
        <v>5</v>
      </c>
      <c r="E1023" t="s">
        <v>15</v>
      </c>
      <c r="I1023" t="s">
        <v>16</v>
      </c>
    </row>
    <row r="1024" spans="3:13" x14ac:dyDescent="0.25">
      <c r="C1024" t="s">
        <v>1378</v>
      </c>
      <c r="D1024" t="s">
        <v>5</v>
      </c>
      <c r="E1024" t="s">
        <v>18</v>
      </c>
      <c r="J1024" t="s">
        <v>323</v>
      </c>
    </row>
    <row r="1025" spans="3:13" x14ac:dyDescent="0.25">
      <c r="C1025" t="s">
        <v>1379</v>
      </c>
      <c r="D1025" t="s">
        <v>5</v>
      </c>
      <c r="E1025" t="s">
        <v>21</v>
      </c>
      <c r="K1025" t="s">
        <v>323</v>
      </c>
    </row>
    <row r="1026" spans="3:13" x14ac:dyDescent="0.25">
      <c r="C1026" t="s">
        <v>1380</v>
      </c>
      <c r="D1026" t="s">
        <v>5</v>
      </c>
      <c r="E1026" t="s">
        <v>24</v>
      </c>
      <c r="L1026" t="s">
        <v>323</v>
      </c>
    </row>
    <row r="1027" spans="3:13" x14ac:dyDescent="0.25">
      <c r="C1027" t="s">
        <v>1381</v>
      </c>
      <c r="D1027" t="s">
        <v>5</v>
      </c>
      <c r="E1027" t="s">
        <v>27</v>
      </c>
      <c r="M1027" t="s">
        <v>1115</v>
      </c>
    </row>
    <row r="1028" spans="3:13" x14ac:dyDescent="0.25">
      <c r="C1028" t="s">
        <v>1382</v>
      </c>
      <c r="D1028" t="s">
        <v>5</v>
      </c>
      <c r="E1028" t="s">
        <v>7</v>
      </c>
      <c r="F1028" t="s">
        <v>426</v>
      </c>
    </row>
    <row r="1029" spans="3:13" x14ac:dyDescent="0.25">
      <c r="C1029" t="s">
        <v>1383</v>
      </c>
      <c r="D1029" t="s">
        <v>5</v>
      </c>
      <c r="E1029" t="s">
        <v>10</v>
      </c>
      <c r="G1029" t="s">
        <v>898</v>
      </c>
    </row>
    <row r="1030" spans="3:13" x14ac:dyDescent="0.25">
      <c r="C1030" t="s">
        <v>1384</v>
      </c>
      <c r="D1030" t="s">
        <v>5</v>
      </c>
      <c r="E1030" t="s">
        <v>13</v>
      </c>
      <c r="H1030">
        <v>854</v>
      </c>
    </row>
    <row r="1031" spans="3:13" x14ac:dyDescent="0.25">
      <c r="C1031" t="s">
        <v>1385</v>
      </c>
      <c r="D1031" t="s">
        <v>5</v>
      </c>
      <c r="E1031" t="s">
        <v>15</v>
      </c>
      <c r="I1031" t="s">
        <v>16</v>
      </c>
    </row>
    <row r="1032" spans="3:13" x14ac:dyDescent="0.25">
      <c r="C1032" t="s">
        <v>1386</v>
      </c>
      <c r="D1032" t="s">
        <v>5</v>
      </c>
      <c r="E1032" t="s">
        <v>18</v>
      </c>
      <c r="J1032" t="s">
        <v>323</v>
      </c>
    </row>
    <row r="1033" spans="3:13" x14ac:dyDescent="0.25">
      <c r="C1033" t="s">
        <v>1387</v>
      </c>
      <c r="D1033" t="s">
        <v>5</v>
      </c>
      <c r="E1033" t="s">
        <v>21</v>
      </c>
      <c r="K1033" t="s">
        <v>323</v>
      </c>
    </row>
    <row r="1034" spans="3:13" x14ac:dyDescent="0.25">
      <c r="C1034" t="s">
        <v>1388</v>
      </c>
      <c r="D1034" t="s">
        <v>5</v>
      </c>
      <c r="E1034" t="s">
        <v>24</v>
      </c>
      <c r="L1034" t="s">
        <v>323</v>
      </c>
    </row>
    <row r="1035" spans="3:13" x14ac:dyDescent="0.25">
      <c r="C1035" t="s">
        <v>1389</v>
      </c>
      <c r="D1035" t="s">
        <v>5</v>
      </c>
      <c r="E1035" t="s">
        <v>27</v>
      </c>
      <c r="M1035" t="s">
        <v>1115</v>
      </c>
    </row>
    <row r="1036" spans="3:13" x14ac:dyDescent="0.25">
      <c r="C1036" t="s">
        <v>1390</v>
      </c>
      <c r="D1036" t="s">
        <v>5</v>
      </c>
      <c r="E1036" t="s">
        <v>7</v>
      </c>
      <c r="F1036" t="s">
        <v>462</v>
      </c>
    </row>
    <row r="1037" spans="3:13" x14ac:dyDescent="0.25">
      <c r="C1037" t="s">
        <v>1391</v>
      </c>
      <c r="D1037" t="s">
        <v>5</v>
      </c>
      <c r="E1037" t="s">
        <v>10</v>
      </c>
      <c r="G1037" t="s">
        <v>898</v>
      </c>
    </row>
    <row r="1038" spans="3:13" x14ac:dyDescent="0.25">
      <c r="C1038" t="s">
        <v>1392</v>
      </c>
      <c r="D1038" t="s">
        <v>5</v>
      </c>
      <c r="E1038" t="s">
        <v>13</v>
      </c>
      <c r="H1038">
        <v>855</v>
      </c>
    </row>
    <row r="1039" spans="3:13" x14ac:dyDescent="0.25">
      <c r="C1039" t="s">
        <v>1393</v>
      </c>
      <c r="D1039" t="s">
        <v>5</v>
      </c>
      <c r="E1039" t="s">
        <v>15</v>
      </c>
      <c r="I1039" t="s">
        <v>16</v>
      </c>
    </row>
    <row r="1040" spans="3:13" x14ac:dyDescent="0.25">
      <c r="C1040" t="s">
        <v>1394</v>
      </c>
      <c r="D1040" t="s">
        <v>5</v>
      </c>
      <c r="E1040" t="s">
        <v>18</v>
      </c>
      <c r="J1040" t="s">
        <v>323</v>
      </c>
    </row>
    <row r="1041" spans="3:13" x14ac:dyDescent="0.25">
      <c r="C1041" t="s">
        <v>1395</v>
      </c>
      <c r="D1041" t="s">
        <v>5</v>
      </c>
      <c r="E1041" t="s">
        <v>21</v>
      </c>
      <c r="K1041" t="s">
        <v>323</v>
      </c>
    </row>
    <row r="1042" spans="3:13" x14ac:dyDescent="0.25">
      <c r="C1042" t="s">
        <v>1396</v>
      </c>
      <c r="D1042" t="s">
        <v>5</v>
      </c>
      <c r="E1042" t="s">
        <v>24</v>
      </c>
      <c r="L1042" t="s">
        <v>323</v>
      </c>
    </row>
    <row r="1043" spans="3:13" x14ac:dyDescent="0.25">
      <c r="C1043" t="s">
        <v>1397</v>
      </c>
      <c r="D1043" t="s">
        <v>5</v>
      </c>
      <c r="E1043" t="s">
        <v>27</v>
      </c>
      <c r="M1043" t="s">
        <v>1115</v>
      </c>
    </row>
    <row r="1044" spans="3:13" x14ac:dyDescent="0.25">
      <c r="C1044" t="s">
        <v>1398</v>
      </c>
      <c r="D1044" t="s">
        <v>5</v>
      </c>
      <c r="E1044" t="s">
        <v>7</v>
      </c>
      <c r="F1044" t="s">
        <v>462</v>
      </c>
    </row>
    <row r="1045" spans="3:13" x14ac:dyDescent="0.25">
      <c r="C1045" t="s">
        <v>1399</v>
      </c>
      <c r="D1045" t="s">
        <v>5</v>
      </c>
      <c r="E1045" t="s">
        <v>10</v>
      </c>
      <c r="G1045" t="s">
        <v>898</v>
      </c>
    </row>
    <row r="1046" spans="3:13" x14ac:dyDescent="0.25">
      <c r="C1046" t="s">
        <v>1400</v>
      </c>
      <c r="D1046" t="s">
        <v>5</v>
      </c>
      <c r="E1046" t="s">
        <v>13</v>
      </c>
      <c r="H1046">
        <v>855</v>
      </c>
    </row>
    <row r="1047" spans="3:13" x14ac:dyDescent="0.25">
      <c r="C1047" t="s">
        <v>1401</v>
      </c>
      <c r="D1047" t="s">
        <v>5</v>
      </c>
      <c r="E1047" t="s">
        <v>15</v>
      </c>
      <c r="I1047" t="s">
        <v>16</v>
      </c>
    </row>
    <row r="1048" spans="3:13" x14ac:dyDescent="0.25">
      <c r="C1048" t="s">
        <v>1402</v>
      </c>
      <c r="D1048" t="s">
        <v>5</v>
      </c>
      <c r="E1048" t="s">
        <v>18</v>
      </c>
      <c r="J1048" t="s">
        <v>323</v>
      </c>
    </row>
    <row r="1049" spans="3:13" x14ac:dyDescent="0.25">
      <c r="C1049" t="s">
        <v>1403</v>
      </c>
      <c r="D1049" t="s">
        <v>5</v>
      </c>
      <c r="E1049" t="s">
        <v>21</v>
      </c>
      <c r="K1049" t="s">
        <v>323</v>
      </c>
    </row>
    <row r="1050" spans="3:13" x14ac:dyDescent="0.25">
      <c r="C1050" t="s">
        <v>1404</v>
      </c>
      <c r="D1050" t="s">
        <v>5</v>
      </c>
      <c r="E1050" t="s">
        <v>24</v>
      </c>
      <c r="L1050" t="s">
        <v>323</v>
      </c>
    </row>
    <row r="1051" spans="3:13" x14ac:dyDescent="0.25">
      <c r="C1051" t="s">
        <v>1405</v>
      </c>
      <c r="D1051" t="s">
        <v>5</v>
      </c>
      <c r="E1051" t="s">
        <v>27</v>
      </c>
      <c r="M1051" t="s">
        <v>1115</v>
      </c>
    </row>
    <row r="1052" spans="3:13" x14ac:dyDescent="0.25">
      <c r="C1052" t="s">
        <v>1406</v>
      </c>
      <c r="D1052" t="s">
        <v>5</v>
      </c>
      <c r="E1052" t="s">
        <v>7</v>
      </c>
      <c r="F1052" t="s">
        <v>462</v>
      </c>
    </row>
    <row r="1053" spans="3:13" x14ac:dyDescent="0.25">
      <c r="C1053" t="s">
        <v>1407</v>
      </c>
      <c r="D1053" t="s">
        <v>5</v>
      </c>
      <c r="E1053" t="s">
        <v>10</v>
      </c>
      <c r="G1053" t="s">
        <v>1295</v>
      </c>
    </row>
    <row r="1054" spans="3:13" x14ac:dyDescent="0.25">
      <c r="C1054" t="s">
        <v>1408</v>
      </c>
      <c r="D1054" t="s">
        <v>5</v>
      </c>
      <c r="E1054" t="s">
        <v>13</v>
      </c>
      <c r="H1054">
        <v>854</v>
      </c>
    </row>
    <row r="1055" spans="3:13" x14ac:dyDescent="0.25">
      <c r="C1055" t="s">
        <v>1409</v>
      </c>
      <c r="D1055" t="s">
        <v>5</v>
      </c>
      <c r="E1055" t="s">
        <v>15</v>
      </c>
      <c r="I1055" t="s">
        <v>16</v>
      </c>
    </row>
    <row r="1056" spans="3:13" x14ac:dyDescent="0.25">
      <c r="C1056" t="s">
        <v>1410</v>
      </c>
      <c r="D1056" t="s">
        <v>5</v>
      </c>
      <c r="E1056" t="s">
        <v>18</v>
      </c>
      <c r="J1056" t="s">
        <v>323</v>
      </c>
    </row>
    <row r="1057" spans="3:13" x14ac:dyDescent="0.25">
      <c r="C1057" t="s">
        <v>1411</v>
      </c>
      <c r="D1057" t="s">
        <v>5</v>
      </c>
      <c r="E1057" t="s">
        <v>21</v>
      </c>
      <c r="K1057" t="s">
        <v>323</v>
      </c>
    </row>
    <row r="1058" spans="3:13" x14ac:dyDescent="0.25">
      <c r="C1058" t="s">
        <v>1412</v>
      </c>
      <c r="D1058" t="s">
        <v>5</v>
      </c>
      <c r="E1058" t="s">
        <v>24</v>
      </c>
      <c r="L1058" t="s">
        <v>323</v>
      </c>
    </row>
    <row r="1059" spans="3:13" x14ac:dyDescent="0.25">
      <c r="C1059" t="s">
        <v>1413</v>
      </c>
      <c r="D1059" t="s">
        <v>5</v>
      </c>
      <c r="E1059" t="s">
        <v>27</v>
      </c>
      <c r="M1059" t="s">
        <v>1115</v>
      </c>
    </row>
    <row r="1060" spans="3:13" x14ac:dyDescent="0.25">
      <c r="C1060" t="s">
        <v>1414</v>
      </c>
      <c r="D1060" t="s">
        <v>5</v>
      </c>
      <c r="E1060" t="s">
        <v>7</v>
      </c>
      <c r="F1060" t="s">
        <v>426</v>
      </c>
    </row>
    <row r="1061" spans="3:13" x14ac:dyDescent="0.25">
      <c r="C1061" t="s">
        <v>1415</v>
      </c>
      <c r="D1061" t="s">
        <v>5</v>
      </c>
      <c r="E1061" t="s">
        <v>10</v>
      </c>
      <c r="G1061" t="s">
        <v>898</v>
      </c>
    </row>
    <row r="1062" spans="3:13" x14ac:dyDescent="0.25">
      <c r="C1062" t="s">
        <v>1416</v>
      </c>
      <c r="D1062" t="s">
        <v>5</v>
      </c>
      <c r="E1062" t="s">
        <v>13</v>
      </c>
      <c r="H1062">
        <v>852</v>
      </c>
    </row>
    <row r="1063" spans="3:13" x14ac:dyDescent="0.25">
      <c r="C1063" t="s">
        <v>1417</v>
      </c>
      <c r="D1063" t="s">
        <v>5</v>
      </c>
      <c r="E1063" t="s">
        <v>15</v>
      </c>
      <c r="I1063" t="s">
        <v>16</v>
      </c>
    </row>
    <row r="1064" spans="3:13" x14ac:dyDescent="0.25">
      <c r="C1064" t="s">
        <v>1418</v>
      </c>
      <c r="D1064" t="s">
        <v>5</v>
      </c>
      <c r="E1064" t="s">
        <v>18</v>
      </c>
      <c r="J1064" t="s">
        <v>323</v>
      </c>
    </row>
    <row r="1065" spans="3:13" x14ac:dyDescent="0.25">
      <c r="C1065" t="s">
        <v>1419</v>
      </c>
      <c r="D1065" t="s">
        <v>5</v>
      </c>
      <c r="E1065" t="s">
        <v>21</v>
      </c>
      <c r="K1065" t="s">
        <v>323</v>
      </c>
    </row>
    <row r="1066" spans="3:13" x14ac:dyDescent="0.25">
      <c r="C1066" t="s">
        <v>1420</v>
      </c>
      <c r="D1066" t="s">
        <v>5</v>
      </c>
      <c r="E1066" t="s">
        <v>24</v>
      </c>
      <c r="L1066" t="s">
        <v>323</v>
      </c>
    </row>
    <row r="1067" spans="3:13" x14ac:dyDescent="0.25">
      <c r="C1067" t="s">
        <v>1421</v>
      </c>
      <c r="D1067" t="s">
        <v>5</v>
      </c>
      <c r="E1067" t="s">
        <v>27</v>
      </c>
      <c r="M1067" t="s">
        <v>1115</v>
      </c>
    </row>
    <row r="1068" spans="3:13" x14ac:dyDescent="0.25">
      <c r="C1068" t="s">
        <v>1422</v>
      </c>
      <c r="D1068" t="s">
        <v>5</v>
      </c>
      <c r="E1068" t="s">
        <v>7</v>
      </c>
      <c r="F1068" t="s">
        <v>426</v>
      </c>
    </row>
    <row r="1069" spans="3:13" x14ac:dyDescent="0.25">
      <c r="C1069" t="s">
        <v>1423</v>
      </c>
      <c r="D1069" t="s">
        <v>5</v>
      </c>
      <c r="E1069" t="s">
        <v>10</v>
      </c>
      <c r="G1069" t="s">
        <v>898</v>
      </c>
    </row>
    <row r="1070" spans="3:13" x14ac:dyDescent="0.25">
      <c r="C1070" t="s">
        <v>1424</v>
      </c>
      <c r="D1070" t="s">
        <v>5</v>
      </c>
      <c r="E1070" t="s">
        <v>13</v>
      </c>
      <c r="H1070">
        <v>853</v>
      </c>
    </row>
    <row r="1071" spans="3:13" x14ac:dyDescent="0.25">
      <c r="C1071" t="s">
        <v>1425</v>
      </c>
      <c r="D1071" t="s">
        <v>5</v>
      </c>
      <c r="E1071" t="s">
        <v>15</v>
      </c>
      <c r="I1071" t="s">
        <v>16</v>
      </c>
    </row>
    <row r="1072" spans="3:13" x14ac:dyDescent="0.25">
      <c r="C1072" t="s">
        <v>1426</v>
      </c>
      <c r="D1072" t="s">
        <v>5</v>
      </c>
      <c r="E1072" t="s">
        <v>18</v>
      </c>
      <c r="J1072" t="s">
        <v>323</v>
      </c>
    </row>
    <row r="1073" spans="3:13" x14ac:dyDescent="0.25">
      <c r="C1073" t="s">
        <v>1427</v>
      </c>
      <c r="D1073" t="s">
        <v>5</v>
      </c>
      <c r="E1073" t="s">
        <v>21</v>
      </c>
      <c r="K1073" t="s">
        <v>323</v>
      </c>
    </row>
    <row r="1074" spans="3:13" x14ac:dyDescent="0.25">
      <c r="C1074" t="s">
        <v>1428</v>
      </c>
      <c r="D1074" t="s">
        <v>5</v>
      </c>
      <c r="E1074" t="s">
        <v>24</v>
      </c>
      <c r="L1074" t="s">
        <v>323</v>
      </c>
    </row>
    <row r="1075" spans="3:13" x14ac:dyDescent="0.25">
      <c r="C1075" t="s">
        <v>1429</v>
      </c>
      <c r="D1075" t="s">
        <v>5</v>
      </c>
      <c r="E1075" t="s">
        <v>27</v>
      </c>
      <c r="M1075" t="s">
        <v>1188</v>
      </c>
    </row>
    <row r="1076" spans="3:13" x14ac:dyDescent="0.25">
      <c r="C1076" t="s">
        <v>1430</v>
      </c>
      <c r="D1076" t="s">
        <v>5</v>
      </c>
      <c r="E1076" t="s">
        <v>7</v>
      </c>
      <c r="F1076" t="s">
        <v>426</v>
      </c>
    </row>
    <row r="1077" spans="3:13" x14ac:dyDescent="0.25">
      <c r="C1077" t="s">
        <v>1431</v>
      </c>
      <c r="D1077" t="s">
        <v>5</v>
      </c>
      <c r="E1077" t="s">
        <v>10</v>
      </c>
      <c r="G1077" t="s">
        <v>898</v>
      </c>
    </row>
    <row r="1078" spans="3:13" x14ac:dyDescent="0.25">
      <c r="C1078" t="s">
        <v>1432</v>
      </c>
      <c r="D1078" t="s">
        <v>5</v>
      </c>
      <c r="E1078" t="s">
        <v>13</v>
      </c>
      <c r="H1078">
        <v>852</v>
      </c>
    </row>
    <row r="1079" spans="3:13" x14ac:dyDescent="0.25">
      <c r="C1079" t="s">
        <v>1433</v>
      </c>
      <c r="D1079" t="s">
        <v>5</v>
      </c>
      <c r="E1079" t="s">
        <v>15</v>
      </c>
      <c r="I1079" t="s">
        <v>16</v>
      </c>
    </row>
    <row r="1080" spans="3:13" x14ac:dyDescent="0.25">
      <c r="C1080" t="s">
        <v>1434</v>
      </c>
      <c r="D1080" t="s">
        <v>5</v>
      </c>
      <c r="E1080" t="s">
        <v>18</v>
      </c>
      <c r="J1080" t="s">
        <v>323</v>
      </c>
    </row>
    <row r="1081" spans="3:13" x14ac:dyDescent="0.25">
      <c r="C1081" t="s">
        <v>1435</v>
      </c>
      <c r="D1081" t="s">
        <v>5</v>
      </c>
      <c r="E1081" t="s">
        <v>21</v>
      </c>
      <c r="K1081" t="s">
        <v>323</v>
      </c>
    </row>
    <row r="1082" spans="3:13" x14ac:dyDescent="0.25">
      <c r="C1082" t="s">
        <v>1436</v>
      </c>
      <c r="D1082" t="s">
        <v>5</v>
      </c>
      <c r="E1082" t="s">
        <v>24</v>
      </c>
      <c r="L1082" t="s">
        <v>323</v>
      </c>
    </row>
    <row r="1083" spans="3:13" x14ac:dyDescent="0.25">
      <c r="C1083" t="s">
        <v>1437</v>
      </c>
      <c r="D1083" t="s">
        <v>5</v>
      </c>
      <c r="E1083" t="s">
        <v>27</v>
      </c>
      <c r="M1083" t="s">
        <v>1115</v>
      </c>
    </row>
    <row r="1084" spans="3:13" x14ac:dyDescent="0.25">
      <c r="C1084" t="s">
        <v>1438</v>
      </c>
      <c r="D1084" t="s">
        <v>5</v>
      </c>
      <c r="E1084" t="s">
        <v>7</v>
      </c>
      <c r="F1084" t="s">
        <v>426</v>
      </c>
    </row>
    <row r="1085" spans="3:13" x14ac:dyDescent="0.25">
      <c r="C1085" t="s">
        <v>1439</v>
      </c>
      <c r="D1085" t="s">
        <v>5</v>
      </c>
      <c r="E1085" t="s">
        <v>10</v>
      </c>
      <c r="G1085" t="s">
        <v>898</v>
      </c>
    </row>
    <row r="1086" spans="3:13" x14ac:dyDescent="0.25">
      <c r="C1086" t="s">
        <v>1440</v>
      </c>
      <c r="D1086" t="s">
        <v>5</v>
      </c>
      <c r="E1086" t="s">
        <v>13</v>
      </c>
      <c r="H1086">
        <v>851</v>
      </c>
    </row>
    <row r="1087" spans="3:13" x14ac:dyDescent="0.25">
      <c r="C1087" t="s">
        <v>1441</v>
      </c>
      <c r="D1087" t="s">
        <v>5</v>
      </c>
      <c r="E1087" t="s">
        <v>15</v>
      </c>
      <c r="I1087" t="s">
        <v>16</v>
      </c>
    </row>
    <row r="1088" spans="3:13" x14ac:dyDescent="0.25">
      <c r="C1088" t="s">
        <v>1442</v>
      </c>
      <c r="D1088" t="s">
        <v>5</v>
      </c>
      <c r="E1088" t="s">
        <v>18</v>
      </c>
      <c r="J1088" t="s">
        <v>323</v>
      </c>
    </row>
    <row r="1089" spans="3:13" x14ac:dyDescent="0.25">
      <c r="C1089" t="s">
        <v>1443</v>
      </c>
      <c r="D1089" t="s">
        <v>5</v>
      </c>
      <c r="E1089" t="s">
        <v>21</v>
      </c>
      <c r="K1089" t="s">
        <v>323</v>
      </c>
    </row>
    <row r="1090" spans="3:13" x14ac:dyDescent="0.25">
      <c r="C1090" t="s">
        <v>1444</v>
      </c>
      <c r="D1090" t="s">
        <v>5</v>
      </c>
      <c r="E1090" t="s">
        <v>24</v>
      </c>
      <c r="L1090" t="s">
        <v>323</v>
      </c>
    </row>
    <row r="1091" spans="3:13" x14ac:dyDescent="0.25">
      <c r="C1091" t="s">
        <v>1445</v>
      </c>
      <c r="D1091" t="s">
        <v>5</v>
      </c>
      <c r="E1091" t="s">
        <v>27</v>
      </c>
      <c r="M1091" t="s">
        <v>1026</v>
      </c>
    </row>
    <row r="1092" spans="3:13" x14ac:dyDescent="0.25">
      <c r="C1092" t="s">
        <v>1446</v>
      </c>
      <c r="D1092" t="s">
        <v>5</v>
      </c>
      <c r="E1092" t="s">
        <v>7</v>
      </c>
      <c r="F1092" t="s">
        <v>426</v>
      </c>
    </row>
    <row r="1093" spans="3:13" x14ac:dyDescent="0.25">
      <c r="C1093" t="s">
        <v>1447</v>
      </c>
      <c r="D1093" t="s">
        <v>5</v>
      </c>
      <c r="E1093" t="s">
        <v>10</v>
      </c>
      <c r="G1093" t="s">
        <v>1295</v>
      </c>
    </row>
    <row r="1094" spans="3:13" x14ac:dyDescent="0.25">
      <c r="C1094" t="s">
        <v>1448</v>
      </c>
      <c r="D1094" t="s">
        <v>5</v>
      </c>
      <c r="E1094" t="s">
        <v>13</v>
      </c>
      <c r="H1094">
        <v>850</v>
      </c>
    </row>
    <row r="1095" spans="3:13" x14ac:dyDescent="0.25">
      <c r="C1095" t="s">
        <v>1449</v>
      </c>
      <c r="D1095" t="s">
        <v>5</v>
      </c>
      <c r="E1095" t="s">
        <v>15</v>
      </c>
      <c r="I1095" t="s">
        <v>16</v>
      </c>
    </row>
    <row r="1096" spans="3:13" x14ac:dyDescent="0.25">
      <c r="C1096" t="s">
        <v>1450</v>
      </c>
      <c r="D1096" t="s">
        <v>5</v>
      </c>
      <c r="E1096" t="s">
        <v>18</v>
      </c>
      <c r="J1096" t="s">
        <v>323</v>
      </c>
    </row>
    <row r="1097" spans="3:13" x14ac:dyDescent="0.25">
      <c r="C1097" t="s">
        <v>1451</v>
      </c>
      <c r="D1097" t="s">
        <v>5</v>
      </c>
      <c r="E1097" t="s">
        <v>21</v>
      </c>
      <c r="K1097" t="s">
        <v>323</v>
      </c>
    </row>
    <row r="1098" spans="3:13" x14ac:dyDescent="0.25">
      <c r="C1098" t="s">
        <v>1452</v>
      </c>
      <c r="D1098" t="s">
        <v>5</v>
      </c>
      <c r="E1098" t="s">
        <v>24</v>
      </c>
      <c r="L1098" t="s">
        <v>323</v>
      </c>
    </row>
    <row r="1099" spans="3:13" x14ac:dyDescent="0.25">
      <c r="C1099" t="s">
        <v>1453</v>
      </c>
      <c r="D1099" t="s">
        <v>5</v>
      </c>
      <c r="E1099" t="s">
        <v>27</v>
      </c>
      <c r="M1099" t="s">
        <v>1026</v>
      </c>
    </row>
    <row r="1100" spans="3:13" x14ac:dyDescent="0.25">
      <c r="C1100" t="s">
        <v>1454</v>
      </c>
      <c r="D1100" t="s">
        <v>5</v>
      </c>
      <c r="E1100" t="s">
        <v>7</v>
      </c>
      <c r="F1100" t="s">
        <v>426</v>
      </c>
    </row>
    <row r="1101" spans="3:13" x14ac:dyDescent="0.25">
      <c r="C1101" t="s">
        <v>1455</v>
      </c>
      <c r="D1101" t="s">
        <v>5</v>
      </c>
      <c r="E1101" t="s">
        <v>10</v>
      </c>
      <c r="G1101" t="s">
        <v>1295</v>
      </c>
    </row>
    <row r="1102" spans="3:13" x14ac:dyDescent="0.25">
      <c r="C1102" t="s">
        <v>1456</v>
      </c>
      <c r="D1102" t="s">
        <v>5</v>
      </c>
      <c r="E1102" t="s">
        <v>13</v>
      </c>
      <c r="H1102">
        <v>852</v>
      </c>
    </row>
    <row r="1103" spans="3:13" x14ac:dyDescent="0.25">
      <c r="C1103" t="s">
        <v>1457</v>
      </c>
      <c r="D1103" t="s">
        <v>5</v>
      </c>
      <c r="E1103" t="s">
        <v>15</v>
      </c>
      <c r="I1103" t="s">
        <v>16</v>
      </c>
    </row>
    <row r="1104" spans="3:13" x14ac:dyDescent="0.25">
      <c r="C1104" t="s">
        <v>1458</v>
      </c>
      <c r="D1104" t="s">
        <v>5</v>
      </c>
      <c r="E1104" t="s">
        <v>18</v>
      </c>
      <c r="J1104" t="s">
        <v>323</v>
      </c>
    </row>
    <row r="1105" spans="3:13" x14ac:dyDescent="0.25">
      <c r="C1105" t="s">
        <v>1459</v>
      </c>
      <c r="D1105" t="s">
        <v>5</v>
      </c>
      <c r="E1105" t="s">
        <v>21</v>
      </c>
      <c r="K1105" t="s">
        <v>323</v>
      </c>
    </row>
    <row r="1106" spans="3:13" x14ac:dyDescent="0.25">
      <c r="C1106" t="s">
        <v>1460</v>
      </c>
      <c r="D1106" t="s">
        <v>5</v>
      </c>
      <c r="E1106" t="s">
        <v>24</v>
      </c>
      <c r="L1106" t="s">
        <v>323</v>
      </c>
    </row>
    <row r="1107" spans="3:13" x14ac:dyDescent="0.25">
      <c r="C1107" t="s">
        <v>1461</v>
      </c>
      <c r="D1107" t="s">
        <v>5</v>
      </c>
      <c r="E1107" t="s">
        <v>27</v>
      </c>
      <c r="M1107" t="s">
        <v>1188</v>
      </c>
    </row>
    <row r="1108" spans="3:13" x14ac:dyDescent="0.25">
      <c r="C1108" t="s">
        <v>1462</v>
      </c>
      <c r="D1108" t="s">
        <v>5</v>
      </c>
      <c r="E1108" t="s">
        <v>7</v>
      </c>
      <c r="F1108" t="s">
        <v>426</v>
      </c>
    </row>
    <row r="1109" spans="3:13" x14ac:dyDescent="0.25">
      <c r="C1109" t="s">
        <v>1463</v>
      </c>
      <c r="D1109" t="s">
        <v>5</v>
      </c>
      <c r="E1109" t="s">
        <v>10</v>
      </c>
      <c r="G1109" t="s">
        <v>898</v>
      </c>
    </row>
    <row r="1110" spans="3:13" x14ac:dyDescent="0.25">
      <c r="C1110" t="s">
        <v>1464</v>
      </c>
      <c r="D1110" t="s">
        <v>5</v>
      </c>
      <c r="E1110" t="s">
        <v>13</v>
      </c>
      <c r="H1110">
        <v>852</v>
      </c>
    </row>
    <row r="1111" spans="3:13" x14ac:dyDescent="0.25">
      <c r="C1111" t="s">
        <v>1465</v>
      </c>
      <c r="D1111" t="s">
        <v>5</v>
      </c>
      <c r="E1111" t="s">
        <v>15</v>
      </c>
      <c r="I1111" t="s">
        <v>16</v>
      </c>
    </row>
    <row r="1112" spans="3:13" x14ac:dyDescent="0.25">
      <c r="C1112" t="s">
        <v>1466</v>
      </c>
      <c r="D1112" t="s">
        <v>5</v>
      </c>
      <c r="E1112" t="s">
        <v>18</v>
      </c>
      <c r="J1112" t="s">
        <v>323</v>
      </c>
    </row>
    <row r="1113" spans="3:13" x14ac:dyDescent="0.25">
      <c r="C1113" t="s">
        <v>1467</v>
      </c>
      <c r="D1113" t="s">
        <v>5</v>
      </c>
      <c r="E1113" t="s">
        <v>21</v>
      </c>
      <c r="K1113" t="s">
        <v>323</v>
      </c>
    </row>
    <row r="1114" spans="3:13" x14ac:dyDescent="0.25">
      <c r="C1114" t="s">
        <v>1468</v>
      </c>
      <c r="D1114" t="s">
        <v>5</v>
      </c>
      <c r="E1114" t="s">
        <v>24</v>
      </c>
      <c r="L1114" t="s">
        <v>323</v>
      </c>
    </row>
    <row r="1115" spans="3:13" x14ac:dyDescent="0.25">
      <c r="C1115" t="s">
        <v>1469</v>
      </c>
      <c r="D1115" t="s">
        <v>5</v>
      </c>
      <c r="E1115" t="s">
        <v>27</v>
      </c>
      <c r="M1115" t="s">
        <v>1188</v>
      </c>
    </row>
    <row r="1116" spans="3:13" x14ac:dyDescent="0.25">
      <c r="C1116" t="s">
        <v>1470</v>
      </c>
      <c r="D1116" t="s">
        <v>5</v>
      </c>
      <c r="E1116" t="s">
        <v>7</v>
      </c>
      <c r="F1116" t="s">
        <v>408</v>
      </c>
    </row>
    <row r="1117" spans="3:13" x14ac:dyDescent="0.25">
      <c r="C1117" t="s">
        <v>1471</v>
      </c>
      <c r="D1117" t="s">
        <v>5</v>
      </c>
      <c r="E1117" t="s">
        <v>10</v>
      </c>
      <c r="G1117" t="s">
        <v>898</v>
      </c>
    </row>
    <row r="1118" spans="3:13" x14ac:dyDescent="0.25">
      <c r="C1118" t="s">
        <v>1472</v>
      </c>
      <c r="D1118" t="s">
        <v>5</v>
      </c>
      <c r="E1118" t="s">
        <v>13</v>
      </c>
      <c r="H1118">
        <v>851</v>
      </c>
    </row>
    <row r="1119" spans="3:13" x14ac:dyDescent="0.25">
      <c r="C1119" t="s">
        <v>1473</v>
      </c>
      <c r="D1119" t="s">
        <v>5</v>
      </c>
      <c r="E1119" t="s">
        <v>15</v>
      </c>
      <c r="I1119" t="s">
        <v>16</v>
      </c>
    </row>
    <row r="1120" spans="3:13" x14ac:dyDescent="0.25">
      <c r="C1120" t="s">
        <v>1474</v>
      </c>
      <c r="D1120" t="s">
        <v>5</v>
      </c>
      <c r="E1120" t="s">
        <v>18</v>
      </c>
      <c r="J1120" t="s">
        <v>323</v>
      </c>
    </row>
    <row r="1121" spans="3:13" x14ac:dyDescent="0.25">
      <c r="C1121" t="s">
        <v>1475</v>
      </c>
      <c r="D1121" t="s">
        <v>5</v>
      </c>
      <c r="E1121" t="s">
        <v>21</v>
      </c>
      <c r="K1121" t="s">
        <v>323</v>
      </c>
    </row>
    <row r="1122" spans="3:13" x14ac:dyDescent="0.25">
      <c r="C1122" t="s">
        <v>1476</v>
      </c>
      <c r="D1122" t="s">
        <v>5</v>
      </c>
      <c r="E1122" t="s">
        <v>24</v>
      </c>
      <c r="L1122" t="s">
        <v>323</v>
      </c>
    </row>
    <row r="1123" spans="3:13" x14ac:dyDescent="0.25">
      <c r="C1123" t="s">
        <v>1477</v>
      </c>
      <c r="D1123" t="s">
        <v>5</v>
      </c>
      <c r="E1123" t="s">
        <v>27</v>
      </c>
      <c r="M1123" t="s">
        <v>1188</v>
      </c>
    </row>
    <row r="1124" spans="3:13" x14ac:dyDescent="0.25">
      <c r="C1124" t="s">
        <v>1478</v>
      </c>
      <c r="D1124" t="s">
        <v>5</v>
      </c>
      <c r="E1124" t="s">
        <v>7</v>
      </c>
      <c r="F1124" t="s">
        <v>408</v>
      </c>
    </row>
    <row r="1125" spans="3:13" x14ac:dyDescent="0.25">
      <c r="C1125" t="s">
        <v>1479</v>
      </c>
      <c r="D1125" t="s">
        <v>5</v>
      </c>
      <c r="E1125" t="s">
        <v>10</v>
      </c>
      <c r="G1125" t="s">
        <v>898</v>
      </c>
    </row>
    <row r="1126" spans="3:13" x14ac:dyDescent="0.25">
      <c r="C1126" t="s">
        <v>1480</v>
      </c>
      <c r="D1126" t="s">
        <v>5</v>
      </c>
      <c r="E1126" t="s">
        <v>13</v>
      </c>
      <c r="H1126">
        <v>850</v>
      </c>
    </row>
    <row r="1127" spans="3:13" x14ac:dyDescent="0.25">
      <c r="C1127" t="s">
        <v>1481</v>
      </c>
      <c r="D1127" t="s">
        <v>5</v>
      </c>
      <c r="E1127" t="s">
        <v>15</v>
      </c>
      <c r="I1127" t="s">
        <v>16</v>
      </c>
    </row>
    <row r="1128" spans="3:13" x14ac:dyDescent="0.25">
      <c r="C1128" t="s">
        <v>1482</v>
      </c>
      <c r="D1128" t="s">
        <v>5</v>
      </c>
      <c r="E1128" t="s">
        <v>18</v>
      </c>
      <c r="J1128" t="s">
        <v>323</v>
      </c>
    </row>
    <row r="1129" spans="3:13" x14ac:dyDescent="0.25">
      <c r="C1129" t="s">
        <v>1483</v>
      </c>
      <c r="D1129" t="s">
        <v>5</v>
      </c>
      <c r="E1129" t="s">
        <v>21</v>
      </c>
      <c r="K1129" t="s">
        <v>323</v>
      </c>
    </row>
    <row r="1130" spans="3:13" x14ac:dyDescent="0.25">
      <c r="C1130" t="s">
        <v>1484</v>
      </c>
      <c r="D1130" t="s">
        <v>5</v>
      </c>
      <c r="E1130" t="s">
        <v>24</v>
      </c>
      <c r="L1130" t="s">
        <v>323</v>
      </c>
    </row>
    <row r="1131" spans="3:13" x14ac:dyDescent="0.25">
      <c r="C1131" t="s">
        <v>1485</v>
      </c>
      <c r="D1131" t="s">
        <v>5</v>
      </c>
      <c r="E1131" t="s">
        <v>27</v>
      </c>
      <c r="M1131" t="s">
        <v>1115</v>
      </c>
    </row>
    <row r="1132" spans="3:13" x14ac:dyDescent="0.25">
      <c r="C1132" t="s">
        <v>1486</v>
      </c>
      <c r="D1132" t="s">
        <v>5</v>
      </c>
      <c r="E1132" t="s">
        <v>7</v>
      </c>
      <c r="F1132" t="s">
        <v>408</v>
      </c>
    </row>
    <row r="1133" spans="3:13" x14ac:dyDescent="0.25">
      <c r="C1133" t="s">
        <v>1487</v>
      </c>
      <c r="D1133" t="s">
        <v>5</v>
      </c>
      <c r="E1133" t="s">
        <v>10</v>
      </c>
      <c r="G1133" t="s">
        <v>898</v>
      </c>
    </row>
    <row r="1134" spans="3:13" x14ac:dyDescent="0.25">
      <c r="C1134" t="s">
        <v>1488</v>
      </c>
      <c r="D1134" t="s">
        <v>5</v>
      </c>
      <c r="E1134" t="s">
        <v>13</v>
      </c>
      <c r="H1134">
        <v>850</v>
      </c>
    </row>
    <row r="1135" spans="3:13" x14ac:dyDescent="0.25">
      <c r="C1135" t="s">
        <v>1489</v>
      </c>
      <c r="D1135" t="s">
        <v>5</v>
      </c>
      <c r="E1135" t="s">
        <v>15</v>
      </c>
      <c r="I1135" t="s">
        <v>16</v>
      </c>
    </row>
    <row r="1136" spans="3:13" x14ac:dyDescent="0.25">
      <c r="C1136" t="s">
        <v>1490</v>
      </c>
      <c r="D1136" t="s">
        <v>5</v>
      </c>
      <c r="E1136" t="s">
        <v>18</v>
      </c>
      <c r="J1136" t="s">
        <v>323</v>
      </c>
    </row>
    <row r="1137" spans="3:13" x14ac:dyDescent="0.25">
      <c r="C1137" t="s">
        <v>1491</v>
      </c>
      <c r="D1137" t="s">
        <v>5</v>
      </c>
      <c r="E1137" t="s">
        <v>21</v>
      </c>
      <c r="K1137" t="s">
        <v>323</v>
      </c>
    </row>
    <row r="1138" spans="3:13" x14ac:dyDescent="0.25">
      <c r="C1138" t="s">
        <v>1492</v>
      </c>
      <c r="D1138" t="s">
        <v>5</v>
      </c>
      <c r="E1138" t="s">
        <v>24</v>
      </c>
      <c r="L1138" t="s">
        <v>323</v>
      </c>
    </row>
    <row r="1139" spans="3:13" x14ac:dyDescent="0.25">
      <c r="C1139" t="s">
        <v>1493</v>
      </c>
      <c r="D1139" t="s">
        <v>5</v>
      </c>
      <c r="E1139" t="s">
        <v>27</v>
      </c>
      <c r="M1139" t="s">
        <v>1026</v>
      </c>
    </row>
    <row r="1140" spans="3:13" x14ac:dyDescent="0.25">
      <c r="C1140" t="s">
        <v>1494</v>
      </c>
      <c r="D1140" t="s">
        <v>5</v>
      </c>
      <c r="E1140" t="s">
        <v>7</v>
      </c>
      <c r="F1140" t="s">
        <v>426</v>
      </c>
    </row>
    <row r="1141" spans="3:13" x14ac:dyDescent="0.25">
      <c r="C1141" t="s">
        <v>1495</v>
      </c>
      <c r="D1141" t="s">
        <v>5</v>
      </c>
      <c r="E1141" t="s">
        <v>10</v>
      </c>
      <c r="G1141" t="s">
        <v>898</v>
      </c>
    </row>
    <row r="1142" spans="3:13" x14ac:dyDescent="0.25">
      <c r="C1142" t="s">
        <v>1496</v>
      </c>
      <c r="D1142" t="s">
        <v>5</v>
      </c>
      <c r="E1142" t="s">
        <v>13</v>
      </c>
      <c r="H1142">
        <v>849</v>
      </c>
    </row>
    <row r="1143" spans="3:13" x14ac:dyDescent="0.25">
      <c r="C1143" t="s">
        <v>1497</v>
      </c>
      <c r="D1143" t="s">
        <v>5</v>
      </c>
      <c r="E1143" t="s">
        <v>15</v>
      </c>
      <c r="I1143" t="s">
        <v>16</v>
      </c>
    </row>
    <row r="1144" spans="3:13" x14ac:dyDescent="0.25">
      <c r="C1144" t="s">
        <v>1498</v>
      </c>
      <c r="D1144" t="s">
        <v>5</v>
      </c>
      <c r="E1144" t="s">
        <v>18</v>
      </c>
      <c r="J1144" t="s">
        <v>323</v>
      </c>
    </row>
    <row r="1145" spans="3:13" x14ac:dyDescent="0.25">
      <c r="C1145" t="s">
        <v>1499</v>
      </c>
      <c r="D1145" t="s">
        <v>5</v>
      </c>
      <c r="E1145" t="s">
        <v>21</v>
      </c>
      <c r="K1145" t="s">
        <v>323</v>
      </c>
    </row>
    <row r="1146" spans="3:13" x14ac:dyDescent="0.25">
      <c r="C1146" t="s">
        <v>1500</v>
      </c>
      <c r="D1146" t="s">
        <v>5</v>
      </c>
      <c r="E1146" t="s">
        <v>24</v>
      </c>
      <c r="L1146" t="s">
        <v>323</v>
      </c>
    </row>
    <row r="1147" spans="3:13" x14ac:dyDescent="0.25">
      <c r="C1147" t="s">
        <v>1501</v>
      </c>
      <c r="D1147" t="s">
        <v>5</v>
      </c>
      <c r="E1147" t="s">
        <v>27</v>
      </c>
      <c r="M1147" t="s">
        <v>1502</v>
      </c>
    </row>
    <row r="1148" spans="3:13" x14ac:dyDescent="0.25">
      <c r="C1148" t="s">
        <v>1503</v>
      </c>
      <c r="D1148" t="s">
        <v>5</v>
      </c>
      <c r="E1148" t="s">
        <v>7</v>
      </c>
      <c r="F1148" t="s">
        <v>408</v>
      </c>
    </row>
    <row r="1149" spans="3:13" x14ac:dyDescent="0.25">
      <c r="C1149" t="s">
        <v>1504</v>
      </c>
      <c r="D1149" t="s">
        <v>5</v>
      </c>
      <c r="E1149" t="s">
        <v>10</v>
      </c>
      <c r="G1149" t="s">
        <v>898</v>
      </c>
    </row>
    <row r="1150" spans="3:13" x14ac:dyDescent="0.25">
      <c r="C1150" t="s">
        <v>1505</v>
      </c>
      <c r="D1150" t="s">
        <v>5</v>
      </c>
      <c r="E1150" t="s">
        <v>13</v>
      </c>
      <c r="H1150">
        <v>849</v>
      </c>
    </row>
    <row r="1151" spans="3:13" x14ac:dyDescent="0.25">
      <c r="C1151" t="s">
        <v>1506</v>
      </c>
      <c r="D1151" t="s">
        <v>5</v>
      </c>
      <c r="E1151" t="s">
        <v>15</v>
      </c>
      <c r="I1151" t="s">
        <v>16</v>
      </c>
    </row>
    <row r="1152" spans="3:13" x14ac:dyDescent="0.25">
      <c r="C1152" t="s">
        <v>1507</v>
      </c>
      <c r="D1152" t="s">
        <v>5</v>
      </c>
      <c r="E1152" t="s">
        <v>18</v>
      </c>
      <c r="J1152" t="s">
        <v>323</v>
      </c>
    </row>
    <row r="1153" spans="3:13" x14ac:dyDescent="0.25">
      <c r="C1153" t="s">
        <v>1508</v>
      </c>
      <c r="D1153" t="s">
        <v>5</v>
      </c>
      <c r="E1153" t="s">
        <v>21</v>
      </c>
      <c r="K1153" t="s">
        <v>323</v>
      </c>
    </row>
    <row r="1154" spans="3:13" x14ac:dyDescent="0.25">
      <c r="C1154" t="s">
        <v>1509</v>
      </c>
      <c r="D1154" t="s">
        <v>5</v>
      </c>
      <c r="E1154" t="s">
        <v>24</v>
      </c>
      <c r="L1154" t="s">
        <v>323</v>
      </c>
    </row>
    <row r="1155" spans="3:13" x14ac:dyDescent="0.25">
      <c r="C1155" t="s">
        <v>1510</v>
      </c>
      <c r="D1155" t="s">
        <v>5</v>
      </c>
      <c r="E1155" t="s">
        <v>27</v>
      </c>
      <c r="M1155" t="s">
        <v>1115</v>
      </c>
    </row>
    <row r="1156" spans="3:13" x14ac:dyDescent="0.25">
      <c r="C1156" t="s">
        <v>1511</v>
      </c>
      <c r="D1156" t="s">
        <v>5</v>
      </c>
      <c r="E1156" t="s">
        <v>7</v>
      </c>
      <c r="F1156" t="s">
        <v>462</v>
      </c>
    </row>
    <row r="1157" spans="3:13" x14ac:dyDescent="0.25">
      <c r="C1157" t="s">
        <v>1512</v>
      </c>
      <c r="D1157" t="s">
        <v>5</v>
      </c>
      <c r="E1157" t="s">
        <v>10</v>
      </c>
      <c r="G1157" t="s">
        <v>898</v>
      </c>
    </row>
    <row r="1158" spans="3:13" x14ac:dyDescent="0.25">
      <c r="C1158" t="s">
        <v>1513</v>
      </c>
      <c r="D1158" t="s">
        <v>5</v>
      </c>
      <c r="E1158" t="s">
        <v>13</v>
      </c>
      <c r="H1158">
        <v>850</v>
      </c>
    </row>
    <row r="1159" spans="3:13" x14ac:dyDescent="0.25">
      <c r="C1159" t="s">
        <v>1514</v>
      </c>
      <c r="D1159" t="s">
        <v>5</v>
      </c>
      <c r="E1159" t="s">
        <v>15</v>
      </c>
      <c r="I1159" t="s">
        <v>16</v>
      </c>
    </row>
    <row r="1160" spans="3:13" x14ac:dyDescent="0.25">
      <c r="C1160" t="s">
        <v>1515</v>
      </c>
      <c r="D1160" t="s">
        <v>5</v>
      </c>
      <c r="E1160" t="s">
        <v>18</v>
      </c>
      <c r="J1160" t="s">
        <v>323</v>
      </c>
    </row>
    <row r="1161" spans="3:13" x14ac:dyDescent="0.25">
      <c r="C1161" t="s">
        <v>1516</v>
      </c>
      <c r="D1161" t="s">
        <v>5</v>
      </c>
      <c r="E1161" t="s">
        <v>21</v>
      </c>
      <c r="K1161" t="s">
        <v>323</v>
      </c>
    </row>
    <row r="1162" spans="3:13" x14ac:dyDescent="0.25">
      <c r="C1162" t="s">
        <v>1517</v>
      </c>
      <c r="D1162" t="s">
        <v>5</v>
      </c>
      <c r="E1162" t="s">
        <v>24</v>
      </c>
      <c r="L1162" t="s">
        <v>323</v>
      </c>
    </row>
    <row r="1163" spans="3:13" x14ac:dyDescent="0.25">
      <c r="C1163" t="s">
        <v>1518</v>
      </c>
      <c r="D1163" t="s">
        <v>5</v>
      </c>
      <c r="E1163" t="s">
        <v>27</v>
      </c>
      <c r="M1163" t="s">
        <v>1026</v>
      </c>
    </row>
    <row r="1164" spans="3:13" x14ac:dyDescent="0.25">
      <c r="C1164" t="s">
        <v>1519</v>
      </c>
      <c r="D1164" t="s">
        <v>5</v>
      </c>
      <c r="E1164" t="s">
        <v>7</v>
      </c>
      <c r="F1164" t="s">
        <v>426</v>
      </c>
    </row>
    <row r="1165" spans="3:13" x14ac:dyDescent="0.25">
      <c r="C1165" t="s">
        <v>1520</v>
      </c>
      <c r="D1165" t="s">
        <v>5</v>
      </c>
      <c r="E1165" t="s">
        <v>10</v>
      </c>
      <c r="G1165" t="s">
        <v>1295</v>
      </c>
    </row>
    <row r="1166" spans="3:13" x14ac:dyDescent="0.25">
      <c r="C1166" t="s">
        <v>1521</v>
      </c>
      <c r="D1166" t="s">
        <v>5</v>
      </c>
      <c r="E1166" t="s">
        <v>13</v>
      </c>
      <c r="H1166">
        <v>850</v>
      </c>
    </row>
    <row r="1167" spans="3:13" x14ac:dyDescent="0.25">
      <c r="C1167" t="s">
        <v>1522</v>
      </c>
      <c r="D1167" t="s">
        <v>5</v>
      </c>
      <c r="E1167" t="s">
        <v>15</v>
      </c>
      <c r="I1167" t="s">
        <v>16</v>
      </c>
    </row>
    <row r="1168" spans="3:13" x14ac:dyDescent="0.25">
      <c r="C1168" t="s">
        <v>1523</v>
      </c>
      <c r="D1168" t="s">
        <v>5</v>
      </c>
      <c r="E1168" t="s">
        <v>18</v>
      </c>
      <c r="J1168" t="s">
        <v>323</v>
      </c>
    </row>
    <row r="1169" spans="3:13" x14ac:dyDescent="0.25">
      <c r="C1169" t="s">
        <v>1524</v>
      </c>
      <c r="D1169" t="s">
        <v>5</v>
      </c>
      <c r="E1169" t="s">
        <v>21</v>
      </c>
      <c r="K1169" t="s">
        <v>323</v>
      </c>
    </row>
    <row r="1170" spans="3:13" x14ac:dyDescent="0.25">
      <c r="C1170" t="s">
        <v>1525</v>
      </c>
      <c r="D1170" t="s">
        <v>5</v>
      </c>
      <c r="E1170" t="s">
        <v>24</v>
      </c>
      <c r="L1170" t="s">
        <v>323</v>
      </c>
    </row>
    <row r="1171" spans="3:13" x14ac:dyDescent="0.25">
      <c r="C1171" t="s">
        <v>1526</v>
      </c>
      <c r="D1171" t="s">
        <v>5</v>
      </c>
      <c r="E1171" t="s">
        <v>27</v>
      </c>
      <c r="M1171" t="s">
        <v>1188</v>
      </c>
    </row>
    <row r="1172" spans="3:13" x14ac:dyDescent="0.25">
      <c r="C1172" t="s">
        <v>1527</v>
      </c>
      <c r="D1172" t="s">
        <v>5</v>
      </c>
      <c r="E1172" t="s">
        <v>7</v>
      </c>
      <c r="F1172" t="s">
        <v>472</v>
      </c>
    </row>
    <row r="1173" spans="3:13" x14ac:dyDescent="0.25">
      <c r="C1173" t="s">
        <v>1528</v>
      </c>
      <c r="D1173" t="s">
        <v>5</v>
      </c>
      <c r="E1173" t="s">
        <v>10</v>
      </c>
      <c r="G1173" t="s">
        <v>1295</v>
      </c>
    </row>
    <row r="1174" spans="3:13" x14ac:dyDescent="0.25">
      <c r="C1174" t="s">
        <v>1529</v>
      </c>
      <c r="D1174" t="s">
        <v>5</v>
      </c>
      <c r="E1174" t="s">
        <v>13</v>
      </c>
      <c r="H1174">
        <v>851</v>
      </c>
    </row>
    <row r="1175" spans="3:13" x14ac:dyDescent="0.25">
      <c r="C1175" t="s">
        <v>1530</v>
      </c>
      <c r="D1175" t="s">
        <v>5</v>
      </c>
      <c r="E1175" t="s">
        <v>15</v>
      </c>
      <c r="I1175" t="s">
        <v>16</v>
      </c>
    </row>
    <row r="1176" spans="3:13" x14ac:dyDescent="0.25">
      <c r="C1176" t="s">
        <v>1531</v>
      </c>
      <c r="D1176" t="s">
        <v>5</v>
      </c>
      <c r="E1176" t="s">
        <v>18</v>
      </c>
      <c r="J1176" t="s">
        <v>323</v>
      </c>
    </row>
    <row r="1177" spans="3:13" x14ac:dyDescent="0.25">
      <c r="C1177" t="s">
        <v>1532</v>
      </c>
      <c r="D1177" t="s">
        <v>5</v>
      </c>
      <c r="E1177" t="s">
        <v>21</v>
      </c>
      <c r="K1177" t="s">
        <v>323</v>
      </c>
    </row>
    <row r="1178" spans="3:13" x14ac:dyDescent="0.25">
      <c r="C1178" t="s">
        <v>1533</v>
      </c>
      <c r="D1178" t="s">
        <v>5</v>
      </c>
      <c r="E1178" t="s">
        <v>24</v>
      </c>
      <c r="L1178" t="s">
        <v>323</v>
      </c>
    </row>
    <row r="1179" spans="3:13" x14ac:dyDescent="0.25">
      <c r="C1179" t="s">
        <v>1534</v>
      </c>
      <c r="D1179" t="s">
        <v>5</v>
      </c>
      <c r="E1179" t="s">
        <v>27</v>
      </c>
      <c r="M1179" t="s">
        <v>1115</v>
      </c>
    </row>
    <row r="1180" spans="3:13" x14ac:dyDescent="0.25">
      <c r="C1180" t="s">
        <v>1535</v>
      </c>
      <c r="D1180" t="s">
        <v>5</v>
      </c>
      <c r="E1180" t="s">
        <v>7</v>
      </c>
      <c r="F1180" t="s">
        <v>426</v>
      </c>
    </row>
    <row r="1181" spans="3:13" x14ac:dyDescent="0.25">
      <c r="C1181" t="s">
        <v>1536</v>
      </c>
      <c r="D1181" t="s">
        <v>5</v>
      </c>
      <c r="E1181" t="s">
        <v>10</v>
      </c>
      <c r="G1181" t="s">
        <v>1295</v>
      </c>
    </row>
    <row r="1182" spans="3:13" x14ac:dyDescent="0.25">
      <c r="C1182" t="s">
        <v>1537</v>
      </c>
      <c r="D1182" t="s">
        <v>5</v>
      </c>
      <c r="E1182" t="s">
        <v>13</v>
      </c>
      <c r="H1182">
        <v>852</v>
      </c>
    </row>
    <row r="1183" spans="3:13" x14ac:dyDescent="0.25">
      <c r="C1183" t="s">
        <v>1538</v>
      </c>
      <c r="D1183" t="s">
        <v>5</v>
      </c>
      <c r="E1183" t="s">
        <v>15</v>
      </c>
      <c r="I1183" t="s">
        <v>16</v>
      </c>
    </row>
    <row r="1184" spans="3:13" x14ac:dyDescent="0.25">
      <c r="C1184" t="s">
        <v>1539</v>
      </c>
      <c r="D1184" t="s">
        <v>5</v>
      </c>
      <c r="E1184" t="s">
        <v>18</v>
      </c>
      <c r="J1184" t="s">
        <v>323</v>
      </c>
    </row>
    <row r="1185" spans="3:13" x14ac:dyDescent="0.25">
      <c r="C1185" t="s">
        <v>1540</v>
      </c>
      <c r="D1185" t="s">
        <v>5</v>
      </c>
      <c r="E1185" t="s">
        <v>21</v>
      </c>
      <c r="K1185" t="s">
        <v>323</v>
      </c>
    </row>
    <row r="1186" spans="3:13" x14ac:dyDescent="0.25">
      <c r="C1186" t="s">
        <v>1541</v>
      </c>
      <c r="D1186" t="s">
        <v>5</v>
      </c>
      <c r="E1186" t="s">
        <v>24</v>
      </c>
      <c r="L1186" t="s">
        <v>323</v>
      </c>
    </row>
    <row r="1187" spans="3:13" x14ac:dyDescent="0.25">
      <c r="C1187" t="s">
        <v>1542</v>
      </c>
      <c r="D1187" t="s">
        <v>5</v>
      </c>
      <c r="E1187" t="s">
        <v>27</v>
      </c>
      <c r="M1187" t="s">
        <v>1188</v>
      </c>
    </row>
    <row r="1188" spans="3:13" x14ac:dyDescent="0.25">
      <c r="C1188" t="s">
        <v>1543</v>
      </c>
      <c r="D1188" t="s">
        <v>5</v>
      </c>
      <c r="E1188" t="s">
        <v>7</v>
      </c>
      <c r="F1188" t="s">
        <v>426</v>
      </c>
    </row>
    <row r="1189" spans="3:13" x14ac:dyDescent="0.25">
      <c r="C1189" t="s">
        <v>1544</v>
      </c>
      <c r="D1189" t="s">
        <v>5</v>
      </c>
      <c r="E1189" t="s">
        <v>10</v>
      </c>
      <c r="G1189" t="s">
        <v>1295</v>
      </c>
    </row>
    <row r="1190" spans="3:13" x14ac:dyDescent="0.25">
      <c r="C1190" t="s">
        <v>1545</v>
      </c>
      <c r="D1190" t="s">
        <v>5</v>
      </c>
      <c r="E1190" t="s">
        <v>13</v>
      </c>
      <c r="H1190">
        <v>851</v>
      </c>
    </row>
    <row r="1191" spans="3:13" x14ac:dyDescent="0.25">
      <c r="C1191" t="s">
        <v>1546</v>
      </c>
      <c r="D1191" t="s">
        <v>5</v>
      </c>
      <c r="E1191" t="s">
        <v>15</v>
      </c>
      <c r="I1191" t="s">
        <v>16</v>
      </c>
    </row>
    <row r="1192" spans="3:13" x14ac:dyDescent="0.25">
      <c r="C1192" t="s">
        <v>1547</v>
      </c>
      <c r="D1192" t="s">
        <v>5</v>
      </c>
      <c r="E1192" t="s">
        <v>18</v>
      </c>
      <c r="J1192" t="s">
        <v>323</v>
      </c>
    </row>
    <row r="1193" spans="3:13" x14ac:dyDescent="0.25">
      <c r="C1193" t="s">
        <v>1548</v>
      </c>
      <c r="D1193" t="s">
        <v>5</v>
      </c>
      <c r="E1193" t="s">
        <v>21</v>
      </c>
      <c r="K1193" t="s">
        <v>323</v>
      </c>
    </row>
    <row r="1194" spans="3:13" x14ac:dyDescent="0.25">
      <c r="C1194" t="s">
        <v>1549</v>
      </c>
      <c r="D1194" t="s">
        <v>5</v>
      </c>
      <c r="E1194" t="s">
        <v>24</v>
      </c>
      <c r="L1194" t="s">
        <v>323</v>
      </c>
    </row>
    <row r="1195" spans="3:13" x14ac:dyDescent="0.25">
      <c r="C1195" t="s">
        <v>1550</v>
      </c>
      <c r="D1195" t="s">
        <v>5</v>
      </c>
      <c r="E1195" t="s">
        <v>27</v>
      </c>
      <c r="M1195" t="s">
        <v>1188</v>
      </c>
    </row>
    <row r="1196" spans="3:13" x14ac:dyDescent="0.25">
      <c r="C1196" t="s">
        <v>1551</v>
      </c>
      <c r="D1196" t="s">
        <v>5</v>
      </c>
      <c r="E1196" t="s">
        <v>7</v>
      </c>
      <c r="F1196" t="s">
        <v>408</v>
      </c>
    </row>
    <row r="1197" spans="3:13" x14ac:dyDescent="0.25">
      <c r="C1197" t="s">
        <v>1552</v>
      </c>
      <c r="D1197" t="s">
        <v>5</v>
      </c>
      <c r="E1197" t="s">
        <v>10</v>
      </c>
      <c r="G1197" t="s">
        <v>1295</v>
      </c>
    </row>
    <row r="1198" spans="3:13" x14ac:dyDescent="0.25">
      <c r="C1198" t="s">
        <v>1553</v>
      </c>
      <c r="D1198" t="s">
        <v>5</v>
      </c>
      <c r="E1198" t="s">
        <v>13</v>
      </c>
      <c r="H1198">
        <v>852</v>
      </c>
    </row>
    <row r="1199" spans="3:13" x14ac:dyDescent="0.25">
      <c r="C1199" t="s">
        <v>1554</v>
      </c>
      <c r="D1199" t="s">
        <v>5</v>
      </c>
      <c r="E1199" t="s">
        <v>15</v>
      </c>
      <c r="I1199" t="s">
        <v>16</v>
      </c>
    </row>
    <row r="1200" spans="3:13" x14ac:dyDescent="0.25">
      <c r="C1200" t="s">
        <v>1555</v>
      </c>
      <c r="D1200" t="s">
        <v>5</v>
      </c>
      <c r="E1200" t="s">
        <v>18</v>
      </c>
      <c r="J1200" t="s">
        <v>323</v>
      </c>
    </row>
    <row r="1201" spans="3:13" x14ac:dyDescent="0.25">
      <c r="C1201" t="s">
        <v>1556</v>
      </c>
      <c r="D1201" t="s">
        <v>5</v>
      </c>
      <c r="E1201" t="s">
        <v>21</v>
      </c>
      <c r="K1201" t="s">
        <v>323</v>
      </c>
    </row>
    <row r="1202" spans="3:13" x14ac:dyDescent="0.25">
      <c r="C1202" t="s">
        <v>1557</v>
      </c>
      <c r="D1202" t="s">
        <v>5</v>
      </c>
      <c r="E1202" t="s">
        <v>24</v>
      </c>
      <c r="L1202" t="s">
        <v>323</v>
      </c>
    </row>
    <row r="1203" spans="3:13" x14ac:dyDescent="0.25">
      <c r="C1203" t="s">
        <v>1558</v>
      </c>
      <c r="D1203" t="s">
        <v>5</v>
      </c>
      <c r="E1203" t="s">
        <v>27</v>
      </c>
      <c r="M1203" t="s">
        <v>1502</v>
      </c>
    </row>
    <row r="1204" spans="3:13" x14ac:dyDescent="0.25">
      <c r="C1204" t="s">
        <v>1559</v>
      </c>
      <c r="D1204" t="s">
        <v>5</v>
      </c>
      <c r="E1204" t="s">
        <v>7</v>
      </c>
      <c r="F1204" t="s">
        <v>462</v>
      </c>
    </row>
    <row r="1205" spans="3:13" x14ac:dyDescent="0.25">
      <c r="C1205" t="s">
        <v>1560</v>
      </c>
      <c r="D1205" t="s">
        <v>5</v>
      </c>
      <c r="E1205" t="s">
        <v>10</v>
      </c>
      <c r="G1205" t="s">
        <v>1295</v>
      </c>
    </row>
    <row r="1206" spans="3:13" x14ac:dyDescent="0.25">
      <c r="C1206" t="s">
        <v>1561</v>
      </c>
      <c r="D1206" t="s">
        <v>5</v>
      </c>
      <c r="E1206" t="s">
        <v>13</v>
      </c>
      <c r="H1206">
        <v>851</v>
      </c>
    </row>
    <row r="1207" spans="3:13" x14ac:dyDescent="0.25">
      <c r="C1207" t="s">
        <v>1562</v>
      </c>
      <c r="D1207" t="s">
        <v>5</v>
      </c>
      <c r="E1207" t="s">
        <v>15</v>
      </c>
      <c r="I1207" t="s">
        <v>16</v>
      </c>
    </row>
    <row r="1208" spans="3:13" x14ac:dyDescent="0.25">
      <c r="C1208" t="s">
        <v>1563</v>
      </c>
      <c r="D1208" t="s">
        <v>5</v>
      </c>
      <c r="E1208" t="s">
        <v>18</v>
      </c>
      <c r="J1208" t="s">
        <v>323</v>
      </c>
    </row>
    <row r="1209" spans="3:13" x14ac:dyDescent="0.25">
      <c r="C1209" t="s">
        <v>1564</v>
      </c>
      <c r="D1209" t="s">
        <v>5</v>
      </c>
      <c r="E1209" t="s">
        <v>21</v>
      </c>
      <c r="K1209" t="s">
        <v>323</v>
      </c>
    </row>
    <row r="1210" spans="3:13" x14ac:dyDescent="0.25">
      <c r="C1210" t="s">
        <v>1565</v>
      </c>
      <c r="D1210" t="s">
        <v>5</v>
      </c>
      <c r="E1210" t="s">
        <v>24</v>
      </c>
      <c r="L1210" t="s">
        <v>323</v>
      </c>
    </row>
    <row r="1211" spans="3:13" x14ac:dyDescent="0.25">
      <c r="C1211" t="s">
        <v>1566</v>
      </c>
      <c r="D1211" t="s">
        <v>5</v>
      </c>
      <c r="E1211" t="s">
        <v>27</v>
      </c>
      <c r="M1211" t="s">
        <v>1188</v>
      </c>
    </row>
    <row r="1212" spans="3:13" x14ac:dyDescent="0.25">
      <c r="C1212" t="s">
        <v>1567</v>
      </c>
      <c r="D1212" t="s">
        <v>5</v>
      </c>
      <c r="E1212" t="s">
        <v>7</v>
      </c>
      <c r="F1212" t="s">
        <v>462</v>
      </c>
    </row>
    <row r="1213" spans="3:13" x14ac:dyDescent="0.25">
      <c r="C1213" t="s">
        <v>1568</v>
      </c>
      <c r="D1213" t="s">
        <v>5</v>
      </c>
      <c r="E1213" t="s">
        <v>10</v>
      </c>
      <c r="G1213" t="s">
        <v>1295</v>
      </c>
    </row>
    <row r="1214" spans="3:13" x14ac:dyDescent="0.25">
      <c r="C1214" t="s">
        <v>1569</v>
      </c>
      <c r="D1214" t="s">
        <v>5</v>
      </c>
      <c r="E1214" t="s">
        <v>13</v>
      </c>
      <c r="H1214">
        <v>851</v>
      </c>
    </row>
    <row r="1215" spans="3:13" x14ac:dyDescent="0.25">
      <c r="C1215" t="s">
        <v>1570</v>
      </c>
      <c r="D1215" t="s">
        <v>5</v>
      </c>
      <c r="E1215" t="s">
        <v>15</v>
      </c>
      <c r="I1215" t="s">
        <v>16</v>
      </c>
    </row>
    <row r="1216" spans="3:13" x14ac:dyDescent="0.25">
      <c r="C1216" t="s">
        <v>1571</v>
      </c>
      <c r="D1216" t="s">
        <v>5</v>
      </c>
      <c r="E1216" t="s">
        <v>18</v>
      </c>
      <c r="J1216" t="s">
        <v>323</v>
      </c>
    </row>
    <row r="1217" spans="3:13" x14ac:dyDescent="0.25">
      <c r="C1217" t="s">
        <v>1572</v>
      </c>
      <c r="D1217" t="s">
        <v>5</v>
      </c>
      <c r="E1217" t="s">
        <v>21</v>
      </c>
      <c r="K1217" t="s">
        <v>323</v>
      </c>
    </row>
    <row r="1218" spans="3:13" x14ac:dyDescent="0.25">
      <c r="C1218" t="s">
        <v>1573</v>
      </c>
      <c r="D1218" t="s">
        <v>5</v>
      </c>
      <c r="E1218" t="s">
        <v>24</v>
      </c>
      <c r="L1218" t="s">
        <v>323</v>
      </c>
    </row>
    <row r="1219" spans="3:13" x14ac:dyDescent="0.25">
      <c r="C1219" t="s">
        <v>1574</v>
      </c>
      <c r="D1219" t="s">
        <v>5</v>
      </c>
      <c r="E1219" t="s">
        <v>27</v>
      </c>
      <c r="M1219" t="s">
        <v>1115</v>
      </c>
    </row>
    <row r="1220" spans="3:13" x14ac:dyDescent="0.25">
      <c r="C1220" t="s">
        <v>1575</v>
      </c>
      <c r="D1220" t="s">
        <v>5</v>
      </c>
      <c r="E1220" t="s">
        <v>7</v>
      </c>
      <c r="F1220" t="s">
        <v>472</v>
      </c>
    </row>
    <row r="1221" spans="3:13" x14ac:dyDescent="0.25">
      <c r="C1221" t="s">
        <v>1576</v>
      </c>
      <c r="D1221" t="s">
        <v>5</v>
      </c>
      <c r="E1221" t="s">
        <v>10</v>
      </c>
      <c r="G1221" t="s">
        <v>1295</v>
      </c>
    </row>
    <row r="1222" spans="3:13" x14ac:dyDescent="0.25">
      <c r="C1222" t="s">
        <v>1577</v>
      </c>
      <c r="D1222" t="s">
        <v>5</v>
      </c>
      <c r="E1222" t="s">
        <v>13</v>
      </c>
      <c r="H1222">
        <v>851</v>
      </c>
    </row>
    <row r="1223" spans="3:13" x14ac:dyDescent="0.25">
      <c r="C1223" t="s">
        <v>1578</v>
      </c>
      <c r="D1223" t="s">
        <v>5</v>
      </c>
      <c r="E1223" t="s">
        <v>15</v>
      </c>
      <c r="I1223" t="s">
        <v>16</v>
      </c>
    </row>
    <row r="1224" spans="3:13" x14ac:dyDescent="0.25">
      <c r="C1224" t="s">
        <v>1579</v>
      </c>
      <c r="D1224" t="s">
        <v>5</v>
      </c>
      <c r="E1224" t="s">
        <v>18</v>
      </c>
      <c r="J1224" t="s">
        <v>323</v>
      </c>
    </row>
    <row r="1225" spans="3:13" x14ac:dyDescent="0.25">
      <c r="C1225" t="s">
        <v>1580</v>
      </c>
      <c r="D1225" t="s">
        <v>5</v>
      </c>
      <c r="E1225" t="s">
        <v>21</v>
      </c>
      <c r="K1225" t="s">
        <v>323</v>
      </c>
    </row>
    <row r="1226" spans="3:13" x14ac:dyDescent="0.25">
      <c r="C1226" t="s">
        <v>1581</v>
      </c>
      <c r="D1226" t="s">
        <v>5</v>
      </c>
      <c r="E1226" t="s">
        <v>24</v>
      </c>
      <c r="L1226" t="s">
        <v>323</v>
      </c>
    </row>
    <row r="1227" spans="3:13" x14ac:dyDescent="0.25">
      <c r="C1227" t="s">
        <v>1582</v>
      </c>
      <c r="D1227" t="s">
        <v>5</v>
      </c>
      <c r="E1227" t="s">
        <v>27</v>
      </c>
      <c r="M1227" t="s">
        <v>1188</v>
      </c>
    </row>
    <row r="1228" spans="3:13" x14ac:dyDescent="0.25">
      <c r="C1228" t="s">
        <v>1583</v>
      </c>
      <c r="D1228" t="s">
        <v>5</v>
      </c>
      <c r="E1228" t="s">
        <v>7</v>
      </c>
      <c r="F1228" t="s">
        <v>426</v>
      </c>
    </row>
    <row r="1229" spans="3:13" x14ac:dyDescent="0.25">
      <c r="C1229" t="s">
        <v>1584</v>
      </c>
      <c r="D1229" t="s">
        <v>5</v>
      </c>
      <c r="E1229" t="s">
        <v>10</v>
      </c>
      <c r="G1229" t="s">
        <v>1295</v>
      </c>
    </row>
    <row r="1230" spans="3:13" x14ac:dyDescent="0.25">
      <c r="C1230" t="s">
        <v>1585</v>
      </c>
      <c r="D1230" t="s">
        <v>5</v>
      </c>
      <c r="E1230" t="s">
        <v>13</v>
      </c>
      <c r="H1230">
        <v>851</v>
      </c>
    </row>
    <row r="1231" spans="3:13" x14ac:dyDescent="0.25">
      <c r="C1231" t="s">
        <v>1586</v>
      </c>
      <c r="D1231" t="s">
        <v>5</v>
      </c>
      <c r="E1231" t="s">
        <v>15</v>
      </c>
      <c r="I1231" t="s">
        <v>16</v>
      </c>
    </row>
    <row r="1232" spans="3:13" x14ac:dyDescent="0.25">
      <c r="C1232" t="s">
        <v>1587</v>
      </c>
      <c r="D1232" t="s">
        <v>5</v>
      </c>
      <c r="E1232" t="s">
        <v>18</v>
      </c>
      <c r="J1232" t="s">
        <v>323</v>
      </c>
    </row>
    <row r="1233" spans="3:13" x14ac:dyDescent="0.25">
      <c r="C1233" t="s">
        <v>1588</v>
      </c>
      <c r="D1233" t="s">
        <v>5</v>
      </c>
      <c r="E1233" t="s">
        <v>21</v>
      </c>
      <c r="K1233" t="s">
        <v>323</v>
      </c>
    </row>
    <row r="1234" spans="3:13" x14ac:dyDescent="0.25">
      <c r="C1234" t="s">
        <v>1589</v>
      </c>
      <c r="D1234" t="s">
        <v>5</v>
      </c>
      <c r="E1234" t="s">
        <v>24</v>
      </c>
      <c r="L1234" t="s">
        <v>323</v>
      </c>
    </row>
    <row r="1235" spans="3:13" x14ac:dyDescent="0.25">
      <c r="C1235" t="s">
        <v>1590</v>
      </c>
      <c r="D1235" t="s">
        <v>5</v>
      </c>
      <c r="E1235" t="s">
        <v>27</v>
      </c>
      <c r="M1235" t="s">
        <v>1502</v>
      </c>
    </row>
    <row r="1236" spans="3:13" x14ac:dyDescent="0.25">
      <c r="C1236" t="s">
        <v>1591</v>
      </c>
      <c r="D1236" t="s">
        <v>5</v>
      </c>
      <c r="E1236" t="s">
        <v>7</v>
      </c>
      <c r="F1236" t="s">
        <v>472</v>
      </c>
    </row>
    <row r="1237" spans="3:13" x14ac:dyDescent="0.25">
      <c r="C1237" t="s">
        <v>1592</v>
      </c>
      <c r="D1237" t="s">
        <v>5</v>
      </c>
      <c r="E1237" t="s">
        <v>10</v>
      </c>
      <c r="G1237" t="s">
        <v>898</v>
      </c>
    </row>
    <row r="1238" spans="3:13" x14ac:dyDescent="0.25">
      <c r="C1238" t="s">
        <v>1593</v>
      </c>
      <c r="D1238" t="s">
        <v>5</v>
      </c>
      <c r="E1238" t="s">
        <v>13</v>
      </c>
      <c r="H1238">
        <v>851</v>
      </c>
    </row>
    <row r="1239" spans="3:13" x14ac:dyDescent="0.25">
      <c r="C1239" t="s">
        <v>1594</v>
      </c>
      <c r="D1239" t="s">
        <v>5</v>
      </c>
      <c r="E1239" t="s">
        <v>15</v>
      </c>
      <c r="I1239" t="s">
        <v>16</v>
      </c>
    </row>
    <row r="1240" spans="3:13" x14ac:dyDescent="0.25">
      <c r="C1240" t="s">
        <v>1595</v>
      </c>
      <c r="D1240" t="s">
        <v>5</v>
      </c>
      <c r="E1240" t="s">
        <v>18</v>
      </c>
      <c r="J1240" t="s">
        <v>323</v>
      </c>
    </row>
    <row r="1241" spans="3:13" x14ac:dyDescent="0.25">
      <c r="C1241" t="s">
        <v>1596</v>
      </c>
      <c r="D1241" t="s">
        <v>5</v>
      </c>
      <c r="E1241" t="s">
        <v>21</v>
      </c>
      <c r="K1241" t="s">
        <v>323</v>
      </c>
    </row>
    <row r="1242" spans="3:13" x14ac:dyDescent="0.25">
      <c r="C1242" t="s">
        <v>1597</v>
      </c>
      <c r="D1242" t="s">
        <v>5</v>
      </c>
      <c r="E1242" t="s">
        <v>24</v>
      </c>
      <c r="L1242" t="s">
        <v>323</v>
      </c>
    </row>
    <row r="1243" spans="3:13" x14ac:dyDescent="0.25">
      <c r="C1243" t="s">
        <v>1598</v>
      </c>
      <c r="D1243" t="s">
        <v>5</v>
      </c>
      <c r="E1243" t="s">
        <v>27</v>
      </c>
      <c r="M1243" t="s">
        <v>1026</v>
      </c>
    </row>
    <row r="1244" spans="3:13" x14ac:dyDescent="0.25">
      <c r="C1244" t="s">
        <v>1599</v>
      </c>
      <c r="D1244" t="s">
        <v>5</v>
      </c>
      <c r="E1244" t="s">
        <v>7</v>
      </c>
      <c r="F1244" t="s">
        <v>408</v>
      </c>
    </row>
    <row r="1245" spans="3:13" x14ac:dyDescent="0.25">
      <c r="C1245" t="s">
        <v>1600</v>
      </c>
      <c r="D1245" t="s">
        <v>5</v>
      </c>
      <c r="E1245" t="s">
        <v>10</v>
      </c>
      <c r="G1245" t="s">
        <v>1295</v>
      </c>
    </row>
    <row r="1246" spans="3:13" x14ac:dyDescent="0.25">
      <c r="C1246" t="s">
        <v>1601</v>
      </c>
      <c r="D1246" t="s">
        <v>5</v>
      </c>
      <c r="E1246" t="s">
        <v>13</v>
      </c>
      <c r="H1246">
        <v>851</v>
      </c>
    </row>
    <row r="1247" spans="3:13" x14ac:dyDescent="0.25">
      <c r="C1247" t="s">
        <v>1602</v>
      </c>
      <c r="D1247" t="s">
        <v>5</v>
      </c>
      <c r="E1247" t="s">
        <v>15</v>
      </c>
      <c r="I1247" t="s">
        <v>16</v>
      </c>
    </row>
    <row r="1248" spans="3:13" x14ac:dyDescent="0.25">
      <c r="C1248" t="s">
        <v>1603</v>
      </c>
      <c r="D1248" t="s">
        <v>5</v>
      </c>
      <c r="E1248" t="s">
        <v>18</v>
      </c>
      <c r="J1248" t="s">
        <v>323</v>
      </c>
    </row>
    <row r="1249" spans="3:13" x14ac:dyDescent="0.25">
      <c r="C1249" t="s">
        <v>1604</v>
      </c>
      <c r="D1249" t="s">
        <v>5</v>
      </c>
      <c r="E1249" t="s">
        <v>21</v>
      </c>
      <c r="K1249" t="s">
        <v>323</v>
      </c>
    </row>
    <row r="1250" spans="3:13" x14ac:dyDescent="0.25">
      <c r="C1250" t="s">
        <v>1605</v>
      </c>
      <c r="D1250" t="s">
        <v>5</v>
      </c>
      <c r="E1250" t="s">
        <v>24</v>
      </c>
      <c r="L1250" t="s">
        <v>323</v>
      </c>
    </row>
    <row r="1251" spans="3:13" x14ac:dyDescent="0.25">
      <c r="C1251" t="s">
        <v>1606</v>
      </c>
      <c r="D1251" t="s">
        <v>5</v>
      </c>
      <c r="E1251" t="s">
        <v>27</v>
      </c>
      <c r="M1251" t="s">
        <v>1188</v>
      </c>
    </row>
    <row r="1252" spans="3:13" x14ac:dyDescent="0.25">
      <c r="C1252" t="s">
        <v>1607</v>
      </c>
      <c r="D1252" t="s">
        <v>5</v>
      </c>
      <c r="E1252" t="s">
        <v>7</v>
      </c>
      <c r="F1252" t="s">
        <v>426</v>
      </c>
    </row>
    <row r="1253" spans="3:13" x14ac:dyDescent="0.25">
      <c r="C1253" t="s">
        <v>1608</v>
      </c>
      <c r="D1253" t="s">
        <v>5</v>
      </c>
      <c r="E1253" t="s">
        <v>10</v>
      </c>
      <c r="G1253" t="s">
        <v>1295</v>
      </c>
    </row>
    <row r="1254" spans="3:13" x14ac:dyDescent="0.25">
      <c r="C1254" t="s">
        <v>1609</v>
      </c>
      <c r="D1254" t="s">
        <v>5</v>
      </c>
      <c r="E1254" t="s">
        <v>13</v>
      </c>
      <c r="H1254">
        <v>850</v>
      </c>
    </row>
    <row r="1255" spans="3:13" x14ac:dyDescent="0.25">
      <c r="C1255" t="s">
        <v>1610</v>
      </c>
      <c r="D1255" t="s">
        <v>5</v>
      </c>
      <c r="E1255" t="s">
        <v>15</v>
      </c>
      <c r="I1255" t="s">
        <v>16</v>
      </c>
    </row>
    <row r="1256" spans="3:13" x14ac:dyDescent="0.25">
      <c r="C1256" t="s">
        <v>1611</v>
      </c>
      <c r="D1256" t="s">
        <v>5</v>
      </c>
      <c r="E1256" t="s">
        <v>18</v>
      </c>
      <c r="J1256" t="s">
        <v>323</v>
      </c>
    </row>
    <row r="1257" spans="3:13" x14ac:dyDescent="0.25">
      <c r="C1257" t="s">
        <v>1612</v>
      </c>
      <c r="D1257" t="s">
        <v>5</v>
      </c>
      <c r="E1257" t="s">
        <v>21</v>
      </c>
      <c r="K1257" t="s">
        <v>323</v>
      </c>
    </row>
    <row r="1258" spans="3:13" x14ac:dyDescent="0.25">
      <c r="C1258" t="s">
        <v>1613</v>
      </c>
      <c r="D1258" t="s">
        <v>5</v>
      </c>
      <c r="E1258" t="s">
        <v>24</v>
      </c>
      <c r="L1258" t="s">
        <v>323</v>
      </c>
    </row>
    <row r="1259" spans="3:13" x14ac:dyDescent="0.25">
      <c r="C1259" t="s">
        <v>1614</v>
      </c>
      <c r="D1259" t="s">
        <v>5</v>
      </c>
      <c r="E1259" t="s">
        <v>27</v>
      </c>
      <c r="M1259" t="s">
        <v>1188</v>
      </c>
    </row>
    <row r="1260" spans="3:13" x14ac:dyDescent="0.25">
      <c r="C1260" t="s">
        <v>1615</v>
      </c>
      <c r="D1260" t="s">
        <v>5</v>
      </c>
      <c r="E1260" t="s">
        <v>7</v>
      </c>
      <c r="F1260" t="s">
        <v>408</v>
      </c>
    </row>
    <row r="1261" spans="3:13" x14ac:dyDescent="0.25">
      <c r="C1261" t="s">
        <v>1616</v>
      </c>
      <c r="D1261" t="s">
        <v>5</v>
      </c>
      <c r="E1261" t="s">
        <v>10</v>
      </c>
      <c r="G1261" t="s">
        <v>1295</v>
      </c>
    </row>
    <row r="1262" spans="3:13" x14ac:dyDescent="0.25">
      <c r="C1262" t="s">
        <v>1617</v>
      </c>
      <c r="D1262" t="s">
        <v>5</v>
      </c>
      <c r="E1262" t="s">
        <v>13</v>
      </c>
      <c r="H1262">
        <v>849</v>
      </c>
    </row>
    <row r="1263" spans="3:13" x14ac:dyDescent="0.25">
      <c r="C1263" t="s">
        <v>1618</v>
      </c>
      <c r="D1263" t="s">
        <v>5</v>
      </c>
      <c r="E1263" t="s">
        <v>15</v>
      </c>
      <c r="I1263" t="s">
        <v>16</v>
      </c>
    </row>
    <row r="1264" spans="3:13" x14ac:dyDescent="0.25">
      <c r="C1264" t="s">
        <v>1619</v>
      </c>
      <c r="D1264" t="s">
        <v>5</v>
      </c>
      <c r="E1264" t="s">
        <v>18</v>
      </c>
      <c r="J1264" t="s">
        <v>323</v>
      </c>
    </row>
    <row r="1265" spans="3:13" x14ac:dyDescent="0.25">
      <c r="C1265" t="s">
        <v>1620</v>
      </c>
      <c r="D1265" t="s">
        <v>5</v>
      </c>
      <c r="E1265" t="s">
        <v>21</v>
      </c>
      <c r="K1265" t="s">
        <v>323</v>
      </c>
    </row>
    <row r="1266" spans="3:13" x14ac:dyDescent="0.25">
      <c r="C1266" t="s">
        <v>1621</v>
      </c>
      <c r="D1266" t="s">
        <v>5</v>
      </c>
      <c r="E1266" t="s">
        <v>24</v>
      </c>
      <c r="L1266" t="s">
        <v>323</v>
      </c>
    </row>
    <row r="1267" spans="3:13" x14ac:dyDescent="0.25">
      <c r="C1267" t="s">
        <v>1622</v>
      </c>
      <c r="D1267" t="s">
        <v>5</v>
      </c>
      <c r="E1267" t="s">
        <v>27</v>
      </c>
      <c r="M1267" t="s">
        <v>1188</v>
      </c>
    </row>
    <row r="1268" spans="3:13" x14ac:dyDescent="0.25">
      <c r="C1268" t="s">
        <v>1623</v>
      </c>
      <c r="D1268" t="s">
        <v>5</v>
      </c>
      <c r="E1268" t="s">
        <v>7</v>
      </c>
      <c r="F1268" t="s">
        <v>462</v>
      </c>
    </row>
    <row r="1269" spans="3:13" x14ac:dyDescent="0.25">
      <c r="C1269" t="s">
        <v>1624</v>
      </c>
      <c r="D1269" t="s">
        <v>5</v>
      </c>
      <c r="E1269" t="s">
        <v>10</v>
      </c>
      <c r="G1269" t="s">
        <v>1295</v>
      </c>
    </row>
    <row r="1270" spans="3:13" x14ac:dyDescent="0.25">
      <c r="C1270" t="s">
        <v>1625</v>
      </c>
      <c r="D1270" t="s">
        <v>5</v>
      </c>
      <c r="E1270" t="s">
        <v>13</v>
      </c>
      <c r="H1270">
        <v>849</v>
      </c>
    </row>
    <row r="1271" spans="3:13" x14ac:dyDescent="0.25">
      <c r="C1271" t="s">
        <v>1626</v>
      </c>
      <c r="D1271" t="s">
        <v>5</v>
      </c>
      <c r="E1271" t="s">
        <v>15</v>
      </c>
      <c r="I1271" t="s">
        <v>16</v>
      </c>
    </row>
    <row r="1272" spans="3:13" x14ac:dyDescent="0.25">
      <c r="C1272" t="s">
        <v>1627</v>
      </c>
      <c r="D1272" t="s">
        <v>5</v>
      </c>
      <c r="E1272" t="s">
        <v>18</v>
      </c>
      <c r="J1272" t="s">
        <v>323</v>
      </c>
    </row>
    <row r="1273" spans="3:13" x14ac:dyDescent="0.25">
      <c r="C1273" t="s">
        <v>1628</v>
      </c>
      <c r="D1273" t="s">
        <v>5</v>
      </c>
      <c r="E1273" t="s">
        <v>21</v>
      </c>
      <c r="K1273" t="s">
        <v>323</v>
      </c>
    </row>
    <row r="1274" spans="3:13" x14ac:dyDescent="0.25">
      <c r="C1274" t="s">
        <v>1629</v>
      </c>
      <c r="D1274" t="s">
        <v>5</v>
      </c>
      <c r="E1274" t="s">
        <v>24</v>
      </c>
      <c r="L1274" t="s">
        <v>323</v>
      </c>
    </row>
    <row r="1275" spans="3:13" x14ac:dyDescent="0.25">
      <c r="C1275" t="s">
        <v>1630</v>
      </c>
      <c r="D1275" t="s">
        <v>5</v>
      </c>
      <c r="E1275" t="s">
        <v>27</v>
      </c>
      <c r="M1275" t="s">
        <v>1188</v>
      </c>
    </row>
    <row r="1276" spans="3:13" x14ac:dyDescent="0.25">
      <c r="C1276" t="s">
        <v>1631</v>
      </c>
      <c r="D1276" t="s">
        <v>5</v>
      </c>
      <c r="E1276" t="s">
        <v>7</v>
      </c>
      <c r="F1276" t="s">
        <v>408</v>
      </c>
    </row>
    <row r="1277" spans="3:13" x14ac:dyDescent="0.25">
      <c r="C1277" t="s">
        <v>1632</v>
      </c>
      <c r="D1277" t="s">
        <v>5</v>
      </c>
      <c r="E1277" t="s">
        <v>10</v>
      </c>
      <c r="G1277" t="s">
        <v>1295</v>
      </c>
    </row>
    <row r="1278" spans="3:13" x14ac:dyDescent="0.25">
      <c r="C1278" t="s">
        <v>1633</v>
      </c>
      <c r="D1278" t="s">
        <v>5</v>
      </c>
      <c r="E1278" t="s">
        <v>13</v>
      </c>
      <c r="H1278">
        <v>850</v>
      </c>
    </row>
    <row r="1279" spans="3:13" x14ac:dyDescent="0.25">
      <c r="C1279" t="s">
        <v>1634</v>
      </c>
      <c r="D1279" t="s">
        <v>5</v>
      </c>
      <c r="E1279" t="s">
        <v>15</v>
      </c>
      <c r="I1279" t="s">
        <v>16</v>
      </c>
    </row>
    <row r="1280" spans="3:13" x14ac:dyDescent="0.25">
      <c r="C1280" t="s">
        <v>1635</v>
      </c>
      <c r="D1280" t="s">
        <v>5</v>
      </c>
      <c r="E1280" t="s">
        <v>18</v>
      </c>
      <c r="J1280" t="s">
        <v>323</v>
      </c>
    </row>
    <row r="1281" spans="3:13" x14ac:dyDescent="0.25">
      <c r="C1281" t="s">
        <v>1636</v>
      </c>
      <c r="D1281" t="s">
        <v>5</v>
      </c>
      <c r="E1281" t="s">
        <v>21</v>
      </c>
      <c r="K1281" t="s">
        <v>323</v>
      </c>
    </row>
    <row r="1282" spans="3:13" x14ac:dyDescent="0.25">
      <c r="C1282" t="s">
        <v>1637</v>
      </c>
      <c r="D1282" t="s">
        <v>5</v>
      </c>
      <c r="E1282" t="s">
        <v>24</v>
      </c>
      <c r="L1282" t="s">
        <v>323</v>
      </c>
    </row>
    <row r="1283" spans="3:13" x14ac:dyDescent="0.25">
      <c r="C1283" t="s">
        <v>1638</v>
      </c>
      <c r="D1283" t="s">
        <v>5</v>
      </c>
      <c r="E1283" t="s">
        <v>27</v>
      </c>
      <c r="M1283" t="s">
        <v>1502</v>
      </c>
    </row>
    <row r="1284" spans="3:13" x14ac:dyDescent="0.25">
      <c r="C1284" t="s">
        <v>1639</v>
      </c>
      <c r="D1284" t="s">
        <v>5</v>
      </c>
      <c r="E1284" t="s">
        <v>7</v>
      </c>
      <c r="F1284" t="s">
        <v>462</v>
      </c>
    </row>
    <row r="1285" spans="3:13" x14ac:dyDescent="0.25">
      <c r="C1285" t="s">
        <v>1640</v>
      </c>
      <c r="D1285" t="s">
        <v>5</v>
      </c>
      <c r="E1285" t="s">
        <v>10</v>
      </c>
      <c r="G1285" t="s">
        <v>1295</v>
      </c>
    </row>
    <row r="1286" spans="3:13" x14ac:dyDescent="0.25">
      <c r="C1286" t="s">
        <v>1641</v>
      </c>
      <c r="D1286" t="s">
        <v>5</v>
      </c>
      <c r="E1286" t="s">
        <v>13</v>
      </c>
      <c r="H1286">
        <v>849</v>
      </c>
    </row>
    <row r="1287" spans="3:13" x14ac:dyDescent="0.25">
      <c r="C1287" t="s">
        <v>1642</v>
      </c>
      <c r="D1287" t="s">
        <v>5</v>
      </c>
      <c r="E1287" t="s">
        <v>15</v>
      </c>
      <c r="I1287" t="s">
        <v>16</v>
      </c>
    </row>
    <row r="1288" spans="3:13" x14ac:dyDescent="0.25">
      <c r="C1288" t="s">
        <v>1643</v>
      </c>
      <c r="D1288" t="s">
        <v>5</v>
      </c>
      <c r="E1288" t="s">
        <v>18</v>
      </c>
      <c r="J1288" t="s">
        <v>323</v>
      </c>
    </row>
    <row r="1289" spans="3:13" x14ac:dyDescent="0.25">
      <c r="C1289" t="s">
        <v>1644</v>
      </c>
      <c r="D1289" t="s">
        <v>5</v>
      </c>
      <c r="E1289" t="s">
        <v>21</v>
      </c>
      <c r="K1289" t="s">
        <v>323</v>
      </c>
    </row>
    <row r="1290" spans="3:13" x14ac:dyDescent="0.25">
      <c r="C1290" t="s">
        <v>1645</v>
      </c>
      <c r="D1290" t="s">
        <v>5</v>
      </c>
      <c r="E1290" t="s">
        <v>24</v>
      </c>
      <c r="L1290" t="s">
        <v>323</v>
      </c>
    </row>
    <row r="1291" spans="3:13" x14ac:dyDescent="0.25">
      <c r="C1291" t="s">
        <v>1646</v>
      </c>
      <c r="D1291" t="s">
        <v>5</v>
      </c>
      <c r="E1291" t="s">
        <v>27</v>
      </c>
      <c r="M1291" t="s">
        <v>1188</v>
      </c>
    </row>
    <row r="1292" spans="3:13" x14ac:dyDescent="0.25">
      <c r="C1292" t="s">
        <v>1647</v>
      </c>
      <c r="D1292" t="s">
        <v>5</v>
      </c>
      <c r="E1292" t="s">
        <v>7</v>
      </c>
      <c r="F1292" t="s">
        <v>462</v>
      </c>
    </row>
    <row r="1293" spans="3:13" x14ac:dyDescent="0.25">
      <c r="C1293" t="s">
        <v>1648</v>
      </c>
      <c r="D1293" t="s">
        <v>5</v>
      </c>
      <c r="E1293" t="s">
        <v>10</v>
      </c>
      <c r="G1293" t="s">
        <v>1295</v>
      </c>
    </row>
    <row r="1294" spans="3:13" x14ac:dyDescent="0.25">
      <c r="C1294" t="s">
        <v>1649</v>
      </c>
      <c r="D1294" t="s">
        <v>5</v>
      </c>
      <c r="E1294" t="s">
        <v>13</v>
      </c>
      <c r="H1294">
        <v>850</v>
      </c>
    </row>
    <row r="1295" spans="3:13" x14ac:dyDescent="0.25">
      <c r="C1295" t="s">
        <v>1650</v>
      </c>
      <c r="D1295" t="s">
        <v>5</v>
      </c>
      <c r="E1295" t="s">
        <v>15</v>
      </c>
      <c r="I1295" t="s">
        <v>16</v>
      </c>
    </row>
    <row r="1296" spans="3:13" x14ac:dyDescent="0.25">
      <c r="C1296" t="s">
        <v>1651</v>
      </c>
      <c r="D1296" t="s">
        <v>5</v>
      </c>
      <c r="E1296" t="s">
        <v>18</v>
      </c>
      <c r="J1296" t="s">
        <v>323</v>
      </c>
    </row>
    <row r="1297" spans="3:13" x14ac:dyDescent="0.25">
      <c r="C1297" t="s">
        <v>1652</v>
      </c>
      <c r="D1297" t="s">
        <v>5</v>
      </c>
      <c r="E1297" t="s">
        <v>21</v>
      </c>
      <c r="K1297" t="s">
        <v>323</v>
      </c>
    </row>
    <row r="1298" spans="3:13" x14ac:dyDescent="0.25">
      <c r="C1298" t="s">
        <v>1653</v>
      </c>
      <c r="D1298" t="s">
        <v>5</v>
      </c>
      <c r="E1298" t="s">
        <v>24</v>
      </c>
      <c r="L1298" t="s">
        <v>323</v>
      </c>
    </row>
    <row r="1299" spans="3:13" x14ac:dyDescent="0.25">
      <c r="C1299" t="s">
        <v>1654</v>
      </c>
      <c r="D1299" t="s">
        <v>5</v>
      </c>
      <c r="E1299" t="s">
        <v>27</v>
      </c>
      <c r="M1299" t="s">
        <v>1502</v>
      </c>
    </row>
    <row r="1300" spans="3:13" x14ac:dyDescent="0.25">
      <c r="C1300" t="s">
        <v>1655</v>
      </c>
      <c r="D1300" t="s">
        <v>5</v>
      </c>
      <c r="E1300" t="s">
        <v>7</v>
      </c>
      <c r="F1300" t="s">
        <v>462</v>
      </c>
    </row>
    <row r="1301" spans="3:13" x14ac:dyDescent="0.25">
      <c r="C1301" t="s">
        <v>1656</v>
      </c>
      <c r="D1301" t="s">
        <v>5</v>
      </c>
      <c r="E1301" t="s">
        <v>10</v>
      </c>
      <c r="G1301" t="s">
        <v>1295</v>
      </c>
    </row>
    <row r="1302" spans="3:13" x14ac:dyDescent="0.25">
      <c r="C1302" t="s">
        <v>1657</v>
      </c>
      <c r="D1302" t="s">
        <v>5</v>
      </c>
      <c r="E1302" t="s">
        <v>13</v>
      </c>
      <c r="H1302">
        <v>850</v>
      </c>
    </row>
    <row r="1303" spans="3:13" x14ac:dyDescent="0.25">
      <c r="C1303" t="s">
        <v>1658</v>
      </c>
      <c r="D1303" t="s">
        <v>5</v>
      </c>
      <c r="E1303" t="s">
        <v>15</v>
      </c>
      <c r="I1303" t="s">
        <v>16</v>
      </c>
    </row>
    <row r="1304" spans="3:13" x14ac:dyDescent="0.25">
      <c r="C1304" t="s">
        <v>1659</v>
      </c>
      <c r="D1304" t="s">
        <v>5</v>
      </c>
      <c r="E1304" t="s">
        <v>18</v>
      </c>
      <c r="J1304" t="s">
        <v>323</v>
      </c>
    </row>
    <row r="1305" spans="3:13" x14ac:dyDescent="0.25">
      <c r="C1305" t="s">
        <v>1660</v>
      </c>
      <c r="D1305" t="s">
        <v>5</v>
      </c>
      <c r="E1305" t="s">
        <v>21</v>
      </c>
      <c r="K1305" t="s">
        <v>323</v>
      </c>
    </row>
    <row r="1306" spans="3:13" x14ac:dyDescent="0.25">
      <c r="C1306" t="s">
        <v>1661</v>
      </c>
      <c r="D1306" t="s">
        <v>5</v>
      </c>
      <c r="E1306" t="s">
        <v>24</v>
      </c>
      <c r="L1306" t="s">
        <v>323</v>
      </c>
    </row>
    <row r="1307" spans="3:13" x14ac:dyDescent="0.25">
      <c r="C1307" t="s">
        <v>1662</v>
      </c>
      <c r="D1307" t="s">
        <v>5</v>
      </c>
      <c r="E1307" t="s">
        <v>27</v>
      </c>
      <c r="M1307" t="s">
        <v>1188</v>
      </c>
    </row>
    <row r="1308" spans="3:13" x14ac:dyDescent="0.25">
      <c r="C1308" t="s">
        <v>1663</v>
      </c>
      <c r="D1308" t="s">
        <v>5</v>
      </c>
      <c r="E1308" t="s">
        <v>7</v>
      </c>
      <c r="F1308" t="s">
        <v>472</v>
      </c>
    </row>
    <row r="1309" spans="3:13" x14ac:dyDescent="0.25">
      <c r="C1309" t="s">
        <v>1664</v>
      </c>
      <c r="D1309" t="s">
        <v>5</v>
      </c>
      <c r="E1309" t="s">
        <v>10</v>
      </c>
      <c r="G1309" t="s">
        <v>1295</v>
      </c>
    </row>
    <row r="1310" spans="3:13" x14ac:dyDescent="0.25">
      <c r="C1310" t="s">
        <v>1665</v>
      </c>
      <c r="D1310" t="s">
        <v>5</v>
      </c>
      <c r="E1310" t="s">
        <v>13</v>
      </c>
      <c r="H1310">
        <v>849</v>
      </c>
    </row>
    <row r="1311" spans="3:13" x14ac:dyDescent="0.25">
      <c r="C1311" t="s">
        <v>1666</v>
      </c>
      <c r="D1311" t="s">
        <v>5</v>
      </c>
      <c r="E1311" t="s">
        <v>15</v>
      </c>
      <c r="I1311" t="s">
        <v>16</v>
      </c>
    </row>
    <row r="1312" spans="3:13" x14ac:dyDescent="0.25">
      <c r="C1312" t="s">
        <v>1667</v>
      </c>
      <c r="D1312" t="s">
        <v>5</v>
      </c>
      <c r="E1312" t="s">
        <v>18</v>
      </c>
      <c r="J1312" t="s">
        <v>323</v>
      </c>
    </row>
    <row r="1313" spans="3:13" x14ac:dyDescent="0.25">
      <c r="C1313" t="s">
        <v>1668</v>
      </c>
      <c r="D1313" t="s">
        <v>5</v>
      </c>
      <c r="E1313" t="s">
        <v>21</v>
      </c>
      <c r="K1313" t="s">
        <v>323</v>
      </c>
    </row>
    <row r="1314" spans="3:13" x14ac:dyDescent="0.25">
      <c r="C1314" t="s">
        <v>1669</v>
      </c>
      <c r="D1314" t="s">
        <v>5</v>
      </c>
      <c r="E1314" t="s">
        <v>24</v>
      </c>
      <c r="L1314" t="s">
        <v>323</v>
      </c>
    </row>
    <row r="1315" spans="3:13" x14ac:dyDescent="0.25">
      <c r="C1315" t="s">
        <v>1670</v>
      </c>
      <c r="D1315" t="s">
        <v>5</v>
      </c>
      <c r="E1315" t="s">
        <v>27</v>
      </c>
      <c r="M1315" t="s">
        <v>1188</v>
      </c>
    </row>
    <row r="1316" spans="3:13" x14ac:dyDescent="0.25">
      <c r="C1316" t="s">
        <v>1671</v>
      </c>
      <c r="D1316" t="s">
        <v>5</v>
      </c>
      <c r="E1316" t="s">
        <v>7</v>
      </c>
      <c r="F1316" t="s">
        <v>426</v>
      </c>
    </row>
    <row r="1317" spans="3:13" x14ac:dyDescent="0.25">
      <c r="C1317" t="s">
        <v>1672</v>
      </c>
      <c r="D1317" t="s">
        <v>5</v>
      </c>
      <c r="E1317" t="s">
        <v>10</v>
      </c>
      <c r="G1317" t="s">
        <v>1295</v>
      </c>
    </row>
    <row r="1318" spans="3:13" x14ac:dyDescent="0.25">
      <c r="C1318" t="s">
        <v>1673</v>
      </c>
      <c r="D1318" t="s">
        <v>5</v>
      </c>
      <c r="E1318" t="s">
        <v>13</v>
      </c>
      <c r="H1318">
        <v>849</v>
      </c>
    </row>
    <row r="1319" spans="3:13" x14ac:dyDescent="0.25">
      <c r="C1319" t="s">
        <v>1674</v>
      </c>
      <c r="D1319" t="s">
        <v>5</v>
      </c>
      <c r="E1319" t="s">
        <v>15</v>
      </c>
      <c r="I1319" t="s">
        <v>16</v>
      </c>
    </row>
    <row r="1320" spans="3:13" x14ac:dyDescent="0.25">
      <c r="C1320" t="s">
        <v>1675</v>
      </c>
      <c r="D1320" t="s">
        <v>5</v>
      </c>
      <c r="E1320" t="s">
        <v>18</v>
      </c>
      <c r="J1320" t="s">
        <v>323</v>
      </c>
    </row>
    <row r="1321" spans="3:13" x14ac:dyDescent="0.25">
      <c r="C1321" t="s">
        <v>1676</v>
      </c>
      <c r="D1321" t="s">
        <v>5</v>
      </c>
      <c r="E1321" t="s">
        <v>21</v>
      </c>
      <c r="K1321" t="s">
        <v>323</v>
      </c>
    </row>
    <row r="1322" spans="3:13" x14ac:dyDescent="0.25">
      <c r="C1322" t="s">
        <v>1677</v>
      </c>
      <c r="D1322" t="s">
        <v>5</v>
      </c>
      <c r="E1322" t="s">
        <v>24</v>
      </c>
      <c r="L1322" t="s">
        <v>323</v>
      </c>
    </row>
    <row r="1323" spans="3:13" x14ac:dyDescent="0.25">
      <c r="C1323" t="s">
        <v>1678</v>
      </c>
      <c r="D1323" t="s">
        <v>5</v>
      </c>
      <c r="E1323" t="s">
        <v>27</v>
      </c>
      <c r="M1323" t="s">
        <v>1502</v>
      </c>
    </row>
    <row r="1324" spans="3:13" x14ac:dyDescent="0.25">
      <c r="C1324" t="s">
        <v>1679</v>
      </c>
      <c r="D1324" t="s">
        <v>5</v>
      </c>
      <c r="E1324" t="s">
        <v>7</v>
      </c>
      <c r="F1324" t="s">
        <v>462</v>
      </c>
    </row>
    <row r="1325" spans="3:13" x14ac:dyDescent="0.25">
      <c r="C1325" t="s">
        <v>1680</v>
      </c>
      <c r="D1325" t="s">
        <v>5</v>
      </c>
      <c r="E1325" t="s">
        <v>10</v>
      </c>
      <c r="G1325" t="s">
        <v>1295</v>
      </c>
    </row>
    <row r="1326" spans="3:13" x14ac:dyDescent="0.25">
      <c r="C1326" t="s">
        <v>1681</v>
      </c>
      <c r="D1326" t="s">
        <v>5</v>
      </c>
      <c r="E1326" t="s">
        <v>13</v>
      </c>
      <c r="H1326">
        <v>849</v>
      </c>
    </row>
    <row r="1327" spans="3:13" x14ac:dyDescent="0.25">
      <c r="C1327" t="s">
        <v>1682</v>
      </c>
      <c r="D1327" t="s">
        <v>5</v>
      </c>
      <c r="E1327" t="s">
        <v>15</v>
      </c>
      <c r="I1327" t="s">
        <v>16</v>
      </c>
    </row>
    <row r="1328" spans="3:13" x14ac:dyDescent="0.25">
      <c r="C1328" t="s">
        <v>1683</v>
      </c>
      <c r="D1328" t="s">
        <v>5</v>
      </c>
      <c r="E1328" t="s">
        <v>18</v>
      </c>
      <c r="J1328" t="s">
        <v>323</v>
      </c>
    </row>
    <row r="1329" spans="3:13" x14ac:dyDescent="0.25">
      <c r="C1329" t="s">
        <v>1684</v>
      </c>
      <c r="D1329" t="s">
        <v>5</v>
      </c>
      <c r="E1329" t="s">
        <v>21</v>
      </c>
      <c r="K1329" t="s">
        <v>323</v>
      </c>
    </row>
    <row r="1330" spans="3:13" x14ac:dyDescent="0.25">
      <c r="C1330" t="s">
        <v>1685</v>
      </c>
      <c r="D1330" t="s">
        <v>5</v>
      </c>
      <c r="E1330" t="s">
        <v>24</v>
      </c>
      <c r="L1330" t="s">
        <v>323</v>
      </c>
    </row>
    <row r="1331" spans="3:13" x14ac:dyDescent="0.25">
      <c r="C1331" t="s">
        <v>1686</v>
      </c>
      <c r="D1331" t="s">
        <v>5</v>
      </c>
      <c r="E1331" t="s">
        <v>27</v>
      </c>
      <c r="M1331" t="s">
        <v>1502</v>
      </c>
    </row>
    <row r="1332" spans="3:13" x14ac:dyDescent="0.25">
      <c r="C1332" t="s">
        <v>1687</v>
      </c>
      <c r="D1332" t="s">
        <v>5</v>
      </c>
      <c r="E1332" t="s">
        <v>7</v>
      </c>
      <c r="F1332" t="s">
        <v>462</v>
      </c>
    </row>
    <row r="1333" spans="3:13" x14ac:dyDescent="0.25">
      <c r="C1333" t="s">
        <v>1688</v>
      </c>
      <c r="D1333" t="s">
        <v>5</v>
      </c>
      <c r="E1333" t="s">
        <v>10</v>
      </c>
      <c r="G1333" t="s">
        <v>1295</v>
      </c>
    </row>
    <row r="1334" spans="3:13" x14ac:dyDescent="0.25">
      <c r="C1334" t="s">
        <v>1689</v>
      </c>
      <c r="D1334" t="s">
        <v>5</v>
      </c>
      <c r="E1334" t="s">
        <v>13</v>
      </c>
      <c r="H1334">
        <v>850</v>
      </c>
    </row>
    <row r="1335" spans="3:13" x14ac:dyDescent="0.25">
      <c r="C1335" t="s">
        <v>1690</v>
      </c>
      <c r="D1335" t="s">
        <v>5</v>
      </c>
      <c r="E1335" t="s">
        <v>15</v>
      </c>
      <c r="I1335" t="s">
        <v>16</v>
      </c>
    </row>
    <row r="1336" spans="3:13" x14ac:dyDescent="0.25">
      <c r="C1336" t="s">
        <v>1691</v>
      </c>
      <c r="D1336" t="s">
        <v>5</v>
      </c>
      <c r="E1336" t="s">
        <v>18</v>
      </c>
      <c r="J1336" t="s">
        <v>323</v>
      </c>
    </row>
    <row r="1337" spans="3:13" x14ac:dyDescent="0.25">
      <c r="C1337" t="s">
        <v>1692</v>
      </c>
      <c r="D1337" t="s">
        <v>5</v>
      </c>
      <c r="E1337" t="s">
        <v>21</v>
      </c>
      <c r="K1337" t="s">
        <v>323</v>
      </c>
    </row>
    <row r="1338" spans="3:13" x14ac:dyDescent="0.25">
      <c r="C1338" t="s">
        <v>1693</v>
      </c>
      <c r="D1338" t="s">
        <v>5</v>
      </c>
      <c r="E1338" t="s">
        <v>24</v>
      </c>
      <c r="L1338" t="s">
        <v>323</v>
      </c>
    </row>
    <row r="1339" spans="3:13" x14ac:dyDescent="0.25">
      <c r="C1339" t="s">
        <v>1694</v>
      </c>
      <c r="D1339" t="s">
        <v>5</v>
      </c>
      <c r="E1339" t="s">
        <v>27</v>
      </c>
      <c r="M1339" t="s">
        <v>1502</v>
      </c>
    </row>
    <row r="1340" spans="3:13" x14ac:dyDescent="0.25">
      <c r="C1340" t="s">
        <v>1695</v>
      </c>
      <c r="D1340" t="s">
        <v>5</v>
      </c>
      <c r="E1340" t="s">
        <v>7</v>
      </c>
      <c r="F1340" t="s">
        <v>598</v>
      </c>
    </row>
    <row r="1341" spans="3:13" x14ac:dyDescent="0.25">
      <c r="C1341" t="s">
        <v>1696</v>
      </c>
      <c r="D1341" t="s">
        <v>5</v>
      </c>
      <c r="E1341" t="s">
        <v>10</v>
      </c>
      <c r="G1341" t="s">
        <v>1295</v>
      </c>
    </row>
    <row r="1342" spans="3:13" x14ac:dyDescent="0.25">
      <c r="C1342" t="s">
        <v>1697</v>
      </c>
      <c r="D1342" t="s">
        <v>5</v>
      </c>
      <c r="E1342" t="s">
        <v>13</v>
      </c>
      <c r="H1342">
        <v>849</v>
      </c>
    </row>
    <row r="1343" spans="3:13" x14ac:dyDescent="0.25">
      <c r="C1343" t="s">
        <v>1698</v>
      </c>
      <c r="D1343" t="s">
        <v>5</v>
      </c>
      <c r="E1343" t="s">
        <v>15</v>
      </c>
      <c r="I1343" t="s">
        <v>16</v>
      </c>
    </row>
    <row r="1344" spans="3:13" x14ac:dyDescent="0.25">
      <c r="C1344" t="s">
        <v>1699</v>
      </c>
      <c r="D1344" t="s">
        <v>5</v>
      </c>
      <c r="E1344" t="s">
        <v>18</v>
      </c>
      <c r="J1344" t="s">
        <v>323</v>
      </c>
    </row>
    <row r="1345" spans="3:13" x14ac:dyDescent="0.25">
      <c r="C1345" t="s">
        <v>1700</v>
      </c>
      <c r="D1345" t="s">
        <v>5</v>
      </c>
      <c r="E1345" t="s">
        <v>21</v>
      </c>
      <c r="K1345" t="s">
        <v>323</v>
      </c>
    </row>
    <row r="1346" spans="3:13" x14ac:dyDescent="0.25">
      <c r="C1346" t="s">
        <v>1701</v>
      </c>
      <c r="D1346" t="s">
        <v>5</v>
      </c>
      <c r="E1346" t="s">
        <v>24</v>
      </c>
      <c r="L1346" t="s">
        <v>323</v>
      </c>
    </row>
    <row r="1347" spans="3:13" x14ac:dyDescent="0.25">
      <c r="C1347" t="s">
        <v>1702</v>
      </c>
      <c r="D1347" t="s">
        <v>5</v>
      </c>
      <c r="E1347" t="s">
        <v>27</v>
      </c>
      <c r="M1347" t="s">
        <v>1188</v>
      </c>
    </row>
    <row r="1348" spans="3:13" x14ac:dyDescent="0.25">
      <c r="C1348" t="s">
        <v>1703</v>
      </c>
      <c r="D1348" t="s">
        <v>5</v>
      </c>
      <c r="E1348" t="s">
        <v>7</v>
      </c>
      <c r="F1348" t="s">
        <v>598</v>
      </c>
    </row>
    <row r="1349" spans="3:13" x14ac:dyDescent="0.25">
      <c r="C1349" t="s">
        <v>1704</v>
      </c>
      <c r="D1349" t="s">
        <v>5</v>
      </c>
      <c r="E1349" t="s">
        <v>10</v>
      </c>
      <c r="G1349" t="s">
        <v>1295</v>
      </c>
    </row>
    <row r="1350" spans="3:13" x14ac:dyDescent="0.25">
      <c r="C1350" t="s">
        <v>1705</v>
      </c>
      <c r="D1350" t="s">
        <v>5</v>
      </c>
      <c r="E1350" t="s">
        <v>13</v>
      </c>
      <c r="H1350">
        <v>850</v>
      </c>
    </row>
    <row r="1351" spans="3:13" x14ac:dyDescent="0.25">
      <c r="C1351" t="s">
        <v>1706</v>
      </c>
      <c r="D1351" t="s">
        <v>5</v>
      </c>
      <c r="E1351" t="s">
        <v>15</v>
      </c>
      <c r="I1351" t="s">
        <v>16</v>
      </c>
    </row>
    <row r="1352" spans="3:13" x14ac:dyDescent="0.25">
      <c r="C1352" t="s">
        <v>1707</v>
      </c>
      <c r="D1352" t="s">
        <v>5</v>
      </c>
      <c r="E1352" t="s">
        <v>18</v>
      </c>
      <c r="J1352" t="s">
        <v>323</v>
      </c>
    </row>
    <row r="1353" spans="3:13" x14ac:dyDescent="0.25">
      <c r="C1353" t="s">
        <v>1708</v>
      </c>
      <c r="D1353" t="s">
        <v>5</v>
      </c>
      <c r="E1353" t="s">
        <v>21</v>
      </c>
      <c r="K1353" t="s">
        <v>323</v>
      </c>
    </row>
    <row r="1354" spans="3:13" x14ac:dyDescent="0.25">
      <c r="C1354" t="s">
        <v>1709</v>
      </c>
      <c r="D1354" t="s">
        <v>5</v>
      </c>
      <c r="E1354" t="s">
        <v>24</v>
      </c>
      <c r="L1354" t="s">
        <v>323</v>
      </c>
    </row>
    <row r="1355" spans="3:13" x14ac:dyDescent="0.25">
      <c r="C1355" t="s">
        <v>1710</v>
      </c>
      <c r="D1355" t="s">
        <v>5</v>
      </c>
      <c r="E1355" t="s">
        <v>27</v>
      </c>
      <c r="M1355" t="s">
        <v>1711</v>
      </c>
    </row>
    <row r="1356" spans="3:13" x14ac:dyDescent="0.25">
      <c r="C1356" t="s">
        <v>1712</v>
      </c>
      <c r="D1356" t="s">
        <v>5</v>
      </c>
      <c r="E1356" t="s">
        <v>7</v>
      </c>
      <c r="F1356" t="s">
        <v>598</v>
      </c>
    </row>
    <row r="1357" spans="3:13" x14ac:dyDescent="0.25">
      <c r="C1357" t="s">
        <v>1713</v>
      </c>
      <c r="D1357" t="s">
        <v>5</v>
      </c>
      <c r="E1357" t="s">
        <v>10</v>
      </c>
      <c r="G1357" t="s">
        <v>1295</v>
      </c>
    </row>
    <row r="1358" spans="3:13" x14ac:dyDescent="0.25">
      <c r="C1358" t="s">
        <v>1714</v>
      </c>
      <c r="D1358" t="s">
        <v>5</v>
      </c>
      <c r="E1358" t="s">
        <v>13</v>
      </c>
      <c r="H1358">
        <v>850</v>
      </c>
    </row>
    <row r="1359" spans="3:13" x14ac:dyDescent="0.25">
      <c r="C1359" t="s">
        <v>1715</v>
      </c>
      <c r="D1359" t="s">
        <v>5</v>
      </c>
      <c r="E1359" t="s">
        <v>15</v>
      </c>
      <c r="I1359" t="s">
        <v>16</v>
      </c>
    </row>
    <row r="1360" spans="3:13" x14ac:dyDescent="0.25">
      <c r="C1360" t="s">
        <v>1716</v>
      </c>
      <c r="D1360" t="s">
        <v>5</v>
      </c>
      <c r="E1360" t="s">
        <v>18</v>
      </c>
      <c r="J1360" t="s">
        <v>323</v>
      </c>
    </row>
    <row r="1361" spans="3:13" x14ac:dyDescent="0.25">
      <c r="C1361" t="s">
        <v>1717</v>
      </c>
      <c r="D1361" t="s">
        <v>5</v>
      </c>
      <c r="E1361" t="s">
        <v>21</v>
      </c>
      <c r="K1361" t="s">
        <v>323</v>
      </c>
    </row>
    <row r="1362" spans="3:13" x14ac:dyDescent="0.25">
      <c r="C1362" t="s">
        <v>1718</v>
      </c>
      <c r="D1362" t="s">
        <v>5</v>
      </c>
      <c r="E1362" t="s">
        <v>24</v>
      </c>
      <c r="L1362" t="s">
        <v>323</v>
      </c>
    </row>
    <row r="1363" spans="3:13" x14ac:dyDescent="0.25">
      <c r="C1363" t="s">
        <v>1719</v>
      </c>
      <c r="D1363" t="s">
        <v>5</v>
      </c>
      <c r="E1363" t="s">
        <v>27</v>
      </c>
      <c r="M1363" t="s">
        <v>1115</v>
      </c>
    </row>
    <row r="1364" spans="3:13" x14ac:dyDescent="0.25">
      <c r="C1364" t="s">
        <v>1720</v>
      </c>
      <c r="D1364" t="s">
        <v>5</v>
      </c>
      <c r="E1364" t="s">
        <v>7</v>
      </c>
      <c r="F1364" t="s">
        <v>472</v>
      </c>
    </row>
    <row r="1365" spans="3:13" x14ac:dyDescent="0.25">
      <c r="C1365" t="s">
        <v>1721</v>
      </c>
      <c r="D1365" t="s">
        <v>5</v>
      </c>
      <c r="E1365" t="s">
        <v>10</v>
      </c>
      <c r="G1365" t="s">
        <v>1295</v>
      </c>
    </row>
    <row r="1366" spans="3:13" x14ac:dyDescent="0.25">
      <c r="C1366" t="s">
        <v>1722</v>
      </c>
      <c r="D1366" t="s">
        <v>5</v>
      </c>
      <c r="E1366" t="s">
        <v>13</v>
      </c>
      <c r="H1366">
        <v>850</v>
      </c>
    </row>
    <row r="1367" spans="3:13" x14ac:dyDescent="0.25">
      <c r="C1367" t="s">
        <v>1723</v>
      </c>
      <c r="D1367" t="s">
        <v>5</v>
      </c>
      <c r="E1367" t="s">
        <v>15</v>
      </c>
      <c r="I1367" t="s">
        <v>16</v>
      </c>
    </row>
    <row r="1368" spans="3:13" x14ac:dyDescent="0.25">
      <c r="C1368" t="s">
        <v>1724</v>
      </c>
      <c r="D1368" t="s">
        <v>5</v>
      </c>
      <c r="E1368" t="s">
        <v>18</v>
      </c>
      <c r="J1368" t="s">
        <v>323</v>
      </c>
    </row>
    <row r="1369" spans="3:13" x14ac:dyDescent="0.25">
      <c r="C1369" t="s">
        <v>1725</v>
      </c>
      <c r="D1369" t="s">
        <v>5</v>
      </c>
      <c r="E1369" t="s">
        <v>21</v>
      </c>
      <c r="K1369" t="s">
        <v>323</v>
      </c>
    </row>
    <row r="1370" spans="3:13" x14ac:dyDescent="0.25">
      <c r="C1370" t="s">
        <v>1726</v>
      </c>
      <c r="D1370" t="s">
        <v>5</v>
      </c>
      <c r="E1370" t="s">
        <v>24</v>
      </c>
      <c r="L1370" t="s">
        <v>323</v>
      </c>
    </row>
    <row r="1371" spans="3:13" x14ac:dyDescent="0.25">
      <c r="C1371" t="s">
        <v>1727</v>
      </c>
      <c r="D1371" t="s">
        <v>5</v>
      </c>
      <c r="E1371" t="s">
        <v>27</v>
      </c>
      <c r="M1371" t="s">
        <v>1188</v>
      </c>
    </row>
    <row r="1372" spans="3:13" x14ac:dyDescent="0.25">
      <c r="C1372" t="s">
        <v>1728</v>
      </c>
      <c r="D1372" t="s">
        <v>5</v>
      </c>
      <c r="E1372" t="s">
        <v>7</v>
      </c>
      <c r="F1372" t="s">
        <v>472</v>
      </c>
    </row>
    <row r="1373" spans="3:13" x14ac:dyDescent="0.25">
      <c r="C1373" t="s">
        <v>1729</v>
      </c>
      <c r="D1373" t="s">
        <v>5</v>
      </c>
      <c r="E1373" t="s">
        <v>10</v>
      </c>
      <c r="G1373" t="s">
        <v>1295</v>
      </c>
    </row>
    <row r="1374" spans="3:13" x14ac:dyDescent="0.25">
      <c r="C1374" t="s">
        <v>1730</v>
      </c>
      <c r="D1374" t="s">
        <v>5</v>
      </c>
      <c r="E1374" t="s">
        <v>13</v>
      </c>
      <c r="H1374">
        <v>850</v>
      </c>
    </row>
    <row r="1375" spans="3:13" x14ac:dyDescent="0.25">
      <c r="C1375" t="s">
        <v>1731</v>
      </c>
      <c r="D1375" t="s">
        <v>5</v>
      </c>
      <c r="E1375" t="s">
        <v>15</v>
      </c>
      <c r="I1375" t="s">
        <v>16</v>
      </c>
    </row>
    <row r="1376" spans="3:13" x14ac:dyDescent="0.25">
      <c r="C1376" t="s">
        <v>1732</v>
      </c>
      <c r="D1376" t="s">
        <v>5</v>
      </c>
      <c r="E1376" t="s">
        <v>18</v>
      </c>
      <c r="J1376" t="s">
        <v>323</v>
      </c>
    </row>
    <row r="1377" spans="3:13" x14ac:dyDescent="0.25">
      <c r="C1377" t="s">
        <v>1733</v>
      </c>
      <c r="D1377" t="s">
        <v>5</v>
      </c>
      <c r="E1377" t="s">
        <v>21</v>
      </c>
      <c r="K1377" t="s">
        <v>323</v>
      </c>
    </row>
    <row r="1378" spans="3:13" x14ac:dyDescent="0.25">
      <c r="C1378" t="s">
        <v>1734</v>
      </c>
      <c r="D1378" t="s">
        <v>5</v>
      </c>
      <c r="E1378" t="s">
        <v>24</v>
      </c>
      <c r="L1378" t="s">
        <v>323</v>
      </c>
    </row>
    <row r="1379" spans="3:13" x14ac:dyDescent="0.25">
      <c r="C1379" t="s">
        <v>1735</v>
      </c>
      <c r="D1379" t="s">
        <v>5</v>
      </c>
      <c r="E1379" t="s">
        <v>27</v>
      </c>
      <c r="M1379" t="s">
        <v>1502</v>
      </c>
    </row>
    <row r="1380" spans="3:13" x14ac:dyDescent="0.25">
      <c r="C1380" t="s">
        <v>1736</v>
      </c>
      <c r="D1380" t="s">
        <v>5</v>
      </c>
      <c r="E1380" t="s">
        <v>7</v>
      </c>
      <c r="F1380" t="s">
        <v>472</v>
      </c>
    </row>
    <row r="1381" spans="3:13" x14ac:dyDescent="0.25">
      <c r="C1381" t="s">
        <v>1737</v>
      </c>
      <c r="D1381" t="s">
        <v>5</v>
      </c>
      <c r="E1381" t="s">
        <v>10</v>
      </c>
      <c r="G1381" t="s">
        <v>1295</v>
      </c>
    </row>
    <row r="1382" spans="3:13" x14ac:dyDescent="0.25">
      <c r="C1382" t="s">
        <v>1738</v>
      </c>
      <c r="D1382" t="s">
        <v>5</v>
      </c>
      <c r="E1382" t="s">
        <v>13</v>
      </c>
      <c r="H1382">
        <v>850</v>
      </c>
    </row>
    <row r="1383" spans="3:13" x14ac:dyDescent="0.25">
      <c r="C1383" t="s">
        <v>1739</v>
      </c>
      <c r="D1383" t="s">
        <v>5</v>
      </c>
      <c r="E1383" t="s">
        <v>15</v>
      </c>
      <c r="I1383" t="s">
        <v>16</v>
      </c>
    </row>
    <row r="1384" spans="3:13" x14ac:dyDescent="0.25">
      <c r="C1384" t="s">
        <v>1740</v>
      </c>
      <c r="D1384" t="s">
        <v>5</v>
      </c>
      <c r="E1384" t="s">
        <v>18</v>
      </c>
      <c r="J1384" t="s">
        <v>323</v>
      </c>
    </row>
    <row r="1385" spans="3:13" x14ac:dyDescent="0.25">
      <c r="C1385" t="s">
        <v>1741</v>
      </c>
      <c r="D1385" t="s">
        <v>5</v>
      </c>
      <c r="E1385" t="s">
        <v>21</v>
      </c>
      <c r="K1385" t="s">
        <v>323</v>
      </c>
    </row>
    <row r="1386" spans="3:13" x14ac:dyDescent="0.25">
      <c r="C1386" t="s">
        <v>1742</v>
      </c>
      <c r="D1386" t="s">
        <v>5</v>
      </c>
      <c r="E1386" t="s">
        <v>24</v>
      </c>
      <c r="L1386" t="s">
        <v>323</v>
      </c>
    </row>
    <row r="1387" spans="3:13" x14ac:dyDescent="0.25">
      <c r="C1387" t="s">
        <v>1743</v>
      </c>
      <c r="D1387" t="s">
        <v>5</v>
      </c>
      <c r="E1387" t="s">
        <v>27</v>
      </c>
      <c r="M1387" t="s">
        <v>1502</v>
      </c>
    </row>
    <row r="1388" spans="3:13" x14ac:dyDescent="0.25">
      <c r="C1388" t="s">
        <v>1744</v>
      </c>
      <c r="D1388" t="s">
        <v>5</v>
      </c>
      <c r="E1388" t="s">
        <v>7</v>
      </c>
      <c r="F1388" t="s">
        <v>598</v>
      </c>
    </row>
    <row r="1389" spans="3:13" x14ac:dyDescent="0.25">
      <c r="C1389" t="s">
        <v>1745</v>
      </c>
      <c r="D1389" t="s">
        <v>5</v>
      </c>
      <c r="E1389" t="s">
        <v>10</v>
      </c>
      <c r="G1389" t="s">
        <v>1295</v>
      </c>
    </row>
    <row r="1390" spans="3:13" x14ac:dyDescent="0.25">
      <c r="C1390" t="s">
        <v>1746</v>
      </c>
      <c r="D1390" t="s">
        <v>5</v>
      </c>
      <c r="E1390" t="s">
        <v>13</v>
      </c>
      <c r="H1390">
        <v>849</v>
      </c>
    </row>
    <row r="1391" spans="3:13" x14ac:dyDescent="0.25">
      <c r="C1391" t="s">
        <v>1747</v>
      </c>
      <c r="D1391" t="s">
        <v>5</v>
      </c>
      <c r="E1391" t="s">
        <v>15</v>
      </c>
      <c r="I1391" t="s">
        <v>16</v>
      </c>
    </row>
    <row r="1392" spans="3:13" x14ac:dyDescent="0.25">
      <c r="C1392" t="s">
        <v>1748</v>
      </c>
      <c r="D1392" t="s">
        <v>5</v>
      </c>
      <c r="E1392" t="s">
        <v>18</v>
      </c>
      <c r="J1392" t="s">
        <v>323</v>
      </c>
    </row>
    <row r="1393" spans="3:13" x14ac:dyDescent="0.25">
      <c r="C1393" t="s">
        <v>1749</v>
      </c>
      <c r="D1393" t="s">
        <v>5</v>
      </c>
      <c r="E1393" t="s">
        <v>21</v>
      </c>
      <c r="K1393" t="s">
        <v>323</v>
      </c>
    </row>
    <row r="1394" spans="3:13" x14ac:dyDescent="0.25">
      <c r="C1394" t="s">
        <v>1750</v>
      </c>
      <c r="D1394" t="s">
        <v>5</v>
      </c>
      <c r="E1394" t="s">
        <v>24</v>
      </c>
      <c r="L1394" t="s">
        <v>323</v>
      </c>
    </row>
    <row r="1395" spans="3:13" x14ac:dyDescent="0.25">
      <c r="C1395" t="s">
        <v>1751</v>
      </c>
      <c r="D1395" t="s">
        <v>5</v>
      </c>
      <c r="E1395" t="s">
        <v>27</v>
      </c>
      <c r="M1395" t="s">
        <v>1115</v>
      </c>
    </row>
    <row r="1396" spans="3:13" x14ac:dyDescent="0.25">
      <c r="C1396" t="s">
        <v>1752</v>
      </c>
      <c r="D1396" t="s">
        <v>5</v>
      </c>
      <c r="E1396" t="s">
        <v>7</v>
      </c>
      <c r="F1396" t="s">
        <v>462</v>
      </c>
    </row>
    <row r="1397" spans="3:13" x14ac:dyDescent="0.25">
      <c r="C1397" t="s">
        <v>1753</v>
      </c>
      <c r="D1397" t="s">
        <v>5</v>
      </c>
      <c r="E1397" t="s">
        <v>10</v>
      </c>
      <c r="G1397" t="s">
        <v>1295</v>
      </c>
    </row>
    <row r="1398" spans="3:13" x14ac:dyDescent="0.25">
      <c r="C1398" t="s">
        <v>1754</v>
      </c>
      <c r="D1398" t="s">
        <v>5</v>
      </c>
      <c r="E1398" t="s">
        <v>13</v>
      </c>
      <c r="H1398">
        <v>848</v>
      </c>
    </row>
    <row r="1399" spans="3:13" x14ac:dyDescent="0.25">
      <c r="C1399" t="s">
        <v>1755</v>
      </c>
      <c r="D1399" t="s">
        <v>5</v>
      </c>
      <c r="E1399" t="s">
        <v>15</v>
      </c>
      <c r="I1399" t="s">
        <v>16</v>
      </c>
    </row>
    <row r="1400" spans="3:13" x14ac:dyDescent="0.25">
      <c r="C1400" t="s">
        <v>1756</v>
      </c>
      <c r="D1400" t="s">
        <v>5</v>
      </c>
      <c r="E1400" t="s">
        <v>18</v>
      </c>
      <c r="J1400" t="s">
        <v>323</v>
      </c>
    </row>
    <row r="1401" spans="3:13" x14ac:dyDescent="0.25">
      <c r="C1401" t="s">
        <v>1757</v>
      </c>
      <c r="D1401" t="s">
        <v>5</v>
      </c>
      <c r="E1401" t="s">
        <v>21</v>
      </c>
      <c r="K1401" t="s">
        <v>323</v>
      </c>
    </row>
    <row r="1402" spans="3:13" x14ac:dyDescent="0.25">
      <c r="C1402" t="s">
        <v>1758</v>
      </c>
      <c r="D1402" t="s">
        <v>5</v>
      </c>
      <c r="E1402" t="s">
        <v>24</v>
      </c>
      <c r="L1402" t="s">
        <v>323</v>
      </c>
    </row>
    <row r="1403" spans="3:13" x14ac:dyDescent="0.25">
      <c r="C1403" t="s">
        <v>1759</v>
      </c>
      <c r="D1403" t="s">
        <v>5</v>
      </c>
      <c r="E1403" t="s">
        <v>27</v>
      </c>
      <c r="M1403" t="s">
        <v>1188</v>
      </c>
    </row>
    <row r="1404" spans="3:13" x14ac:dyDescent="0.25">
      <c r="C1404" t="s">
        <v>1760</v>
      </c>
      <c r="D1404" t="s">
        <v>5</v>
      </c>
      <c r="E1404" t="s">
        <v>7</v>
      </c>
      <c r="F1404" t="s">
        <v>462</v>
      </c>
    </row>
    <row r="1405" spans="3:13" x14ac:dyDescent="0.25">
      <c r="C1405" t="s">
        <v>1761</v>
      </c>
      <c r="D1405" t="s">
        <v>5</v>
      </c>
      <c r="E1405" t="s">
        <v>10</v>
      </c>
      <c r="G1405" t="s">
        <v>1295</v>
      </c>
    </row>
    <row r="1406" spans="3:13" x14ac:dyDescent="0.25">
      <c r="C1406" t="s">
        <v>1762</v>
      </c>
      <c r="D1406" t="s">
        <v>5</v>
      </c>
      <c r="E1406" t="s">
        <v>13</v>
      </c>
      <c r="H1406">
        <v>849</v>
      </c>
    </row>
    <row r="1407" spans="3:13" x14ac:dyDescent="0.25">
      <c r="C1407" t="s">
        <v>1763</v>
      </c>
      <c r="D1407" t="s">
        <v>5</v>
      </c>
      <c r="E1407" t="s">
        <v>15</v>
      </c>
      <c r="I1407" t="s">
        <v>16</v>
      </c>
    </row>
    <row r="1408" spans="3:13" x14ac:dyDescent="0.25">
      <c r="C1408" t="s">
        <v>1764</v>
      </c>
      <c r="D1408" t="s">
        <v>5</v>
      </c>
      <c r="E1408" t="s">
        <v>18</v>
      </c>
      <c r="J1408" t="s">
        <v>323</v>
      </c>
    </row>
    <row r="1409" spans="3:13" x14ac:dyDescent="0.25">
      <c r="C1409" t="s">
        <v>1765</v>
      </c>
      <c r="D1409" t="s">
        <v>5</v>
      </c>
      <c r="E1409" t="s">
        <v>21</v>
      </c>
      <c r="K1409" t="s">
        <v>323</v>
      </c>
    </row>
    <row r="1410" spans="3:13" x14ac:dyDescent="0.25">
      <c r="C1410" t="s">
        <v>1766</v>
      </c>
      <c r="D1410" t="s">
        <v>5</v>
      </c>
      <c r="E1410" t="s">
        <v>24</v>
      </c>
      <c r="L1410" t="s">
        <v>323</v>
      </c>
    </row>
    <row r="1411" spans="3:13" x14ac:dyDescent="0.25">
      <c r="C1411" t="s">
        <v>1767</v>
      </c>
      <c r="D1411" t="s">
        <v>5</v>
      </c>
      <c r="E1411" t="s">
        <v>27</v>
      </c>
      <c r="M1411" t="s">
        <v>1502</v>
      </c>
    </row>
    <row r="1412" spans="3:13" x14ac:dyDescent="0.25">
      <c r="C1412" t="s">
        <v>1768</v>
      </c>
      <c r="D1412" t="s">
        <v>5</v>
      </c>
      <c r="E1412" t="s">
        <v>7</v>
      </c>
      <c r="F1412" t="s">
        <v>472</v>
      </c>
    </row>
    <row r="1413" spans="3:13" x14ac:dyDescent="0.25">
      <c r="C1413" t="s">
        <v>1769</v>
      </c>
      <c r="D1413" t="s">
        <v>5</v>
      </c>
      <c r="E1413" t="s">
        <v>10</v>
      </c>
      <c r="G1413" t="s">
        <v>1295</v>
      </c>
    </row>
    <row r="1414" spans="3:13" x14ac:dyDescent="0.25">
      <c r="C1414" t="s">
        <v>1770</v>
      </c>
      <c r="D1414" t="s">
        <v>5</v>
      </c>
      <c r="E1414" t="s">
        <v>13</v>
      </c>
      <c r="H1414">
        <v>847</v>
      </c>
    </row>
    <row r="1415" spans="3:13" x14ac:dyDescent="0.25">
      <c r="C1415" t="s">
        <v>1771</v>
      </c>
      <c r="D1415" t="s">
        <v>5</v>
      </c>
      <c r="E1415" t="s">
        <v>15</v>
      </c>
      <c r="I1415" t="s">
        <v>16</v>
      </c>
    </row>
    <row r="1416" spans="3:13" x14ac:dyDescent="0.25">
      <c r="C1416" t="s">
        <v>1772</v>
      </c>
      <c r="D1416" t="s">
        <v>5</v>
      </c>
      <c r="E1416" t="s">
        <v>18</v>
      </c>
      <c r="J1416" t="s">
        <v>323</v>
      </c>
    </row>
    <row r="1417" spans="3:13" x14ac:dyDescent="0.25">
      <c r="C1417" t="s">
        <v>1773</v>
      </c>
      <c r="D1417" t="s">
        <v>5</v>
      </c>
      <c r="E1417" t="s">
        <v>21</v>
      </c>
      <c r="K1417" t="s">
        <v>323</v>
      </c>
    </row>
    <row r="1418" spans="3:13" x14ac:dyDescent="0.25">
      <c r="C1418" t="s">
        <v>1774</v>
      </c>
      <c r="D1418" t="s">
        <v>5</v>
      </c>
      <c r="E1418" t="s">
        <v>24</v>
      </c>
      <c r="L1418" t="s">
        <v>323</v>
      </c>
    </row>
    <row r="1419" spans="3:13" x14ac:dyDescent="0.25">
      <c r="C1419" t="s">
        <v>1775</v>
      </c>
      <c r="D1419" t="s">
        <v>5</v>
      </c>
      <c r="E1419" t="s">
        <v>27</v>
      </c>
      <c r="M1419" t="s">
        <v>1188</v>
      </c>
    </row>
    <row r="1420" spans="3:13" x14ac:dyDescent="0.25">
      <c r="C1420" t="s">
        <v>1776</v>
      </c>
      <c r="D1420" t="s">
        <v>5</v>
      </c>
      <c r="E1420" t="s">
        <v>7</v>
      </c>
      <c r="F1420" t="s">
        <v>462</v>
      </c>
    </row>
    <row r="1421" spans="3:13" x14ac:dyDescent="0.25">
      <c r="C1421" t="s">
        <v>1777</v>
      </c>
      <c r="D1421" t="s">
        <v>5</v>
      </c>
      <c r="E1421" t="s">
        <v>10</v>
      </c>
      <c r="G1421" t="s">
        <v>1295</v>
      </c>
    </row>
    <row r="1422" spans="3:13" x14ac:dyDescent="0.25">
      <c r="C1422" t="s">
        <v>1778</v>
      </c>
      <c r="D1422" t="s">
        <v>5</v>
      </c>
      <c r="E1422" t="s">
        <v>13</v>
      </c>
      <c r="H1422">
        <v>847</v>
      </c>
    </row>
    <row r="1423" spans="3:13" x14ac:dyDescent="0.25">
      <c r="C1423" t="s">
        <v>1779</v>
      </c>
      <c r="D1423" t="s">
        <v>5</v>
      </c>
      <c r="E1423" t="s">
        <v>15</v>
      </c>
      <c r="I1423" t="s">
        <v>16</v>
      </c>
    </row>
    <row r="1424" spans="3:13" x14ac:dyDescent="0.25">
      <c r="C1424" t="s">
        <v>1780</v>
      </c>
      <c r="D1424" t="s">
        <v>5</v>
      </c>
      <c r="E1424" t="s">
        <v>18</v>
      </c>
      <c r="J1424" t="s">
        <v>323</v>
      </c>
    </row>
    <row r="1425" spans="3:13" x14ac:dyDescent="0.25">
      <c r="C1425" t="s">
        <v>1781</v>
      </c>
      <c r="D1425" t="s">
        <v>5</v>
      </c>
      <c r="E1425" t="s">
        <v>21</v>
      </c>
      <c r="K1425" t="s">
        <v>323</v>
      </c>
    </row>
    <row r="1426" spans="3:13" x14ac:dyDescent="0.25">
      <c r="C1426" t="s">
        <v>1782</v>
      </c>
      <c r="D1426" t="s">
        <v>5</v>
      </c>
      <c r="E1426" t="s">
        <v>24</v>
      </c>
      <c r="L1426" t="s">
        <v>323</v>
      </c>
    </row>
    <row r="1427" spans="3:13" x14ac:dyDescent="0.25">
      <c r="C1427" t="s">
        <v>1783</v>
      </c>
      <c r="D1427" t="s">
        <v>5</v>
      </c>
      <c r="E1427" t="s">
        <v>27</v>
      </c>
      <c r="M1427" t="s">
        <v>1502</v>
      </c>
    </row>
    <row r="1428" spans="3:13" x14ac:dyDescent="0.25">
      <c r="C1428" t="s">
        <v>1784</v>
      </c>
      <c r="D1428" t="s">
        <v>5</v>
      </c>
      <c r="E1428" t="s">
        <v>7</v>
      </c>
      <c r="F1428" t="s">
        <v>426</v>
      </c>
    </row>
    <row r="1429" spans="3:13" x14ac:dyDescent="0.25">
      <c r="C1429" t="s">
        <v>1785</v>
      </c>
      <c r="D1429" t="s">
        <v>5</v>
      </c>
      <c r="E1429" t="s">
        <v>10</v>
      </c>
      <c r="G1429" t="s">
        <v>1295</v>
      </c>
    </row>
    <row r="1430" spans="3:13" x14ac:dyDescent="0.25">
      <c r="C1430" t="s">
        <v>1786</v>
      </c>
      <c r="D1430" t="s">
        <v>5</v>
      </c>
      <c r="E1430" t="s">
        <v>13</v>
      </c>
      <c r="H1430">
        <v>848</v>
      </c>
    </row>
    <row r="1431" spans="3:13" x14ac:dyDescent="0.25">
      <c r="C1431" t="s">
        <v>1787</v>
      </c>
      <c r="D1431" t="s">
        <v>5</v>
      </c>
      <c r="E1431" t="s">
        <v>15</v>
      </c>
      <c r="I1431" t="s">
        <v>16</v>
      </c>
    </row>
    <row r="1432" spans="3:13" x14ac:dyDescent="0.25">
      <c r="C1432" t="s">
        <v>1788</v>
      </c>
      <c r="D1432" t="s">
        <v>5</v>
      </c>
      <c r="E1432" t="s">
        <v>18</v>
      </c>
      <c r="J1432" t="s">
        <v>323</v>
      </c>
    </row>
    <row r="1433" spans="3:13" x14ac:dyDescent="0.25">
      <c r="C1433" t="s">
        <v>1789</v>
      </c>
      <c r="D1433" t="s">
        <v>5</v>
      </c>
      <c r="E1433" t="s">
        <v>21</v>
      </c>
      <c r="K1433" t="s">
        <v>323</v>
      </c>
    </row>
    <row r="1434" spans="3:13" x14ac:dyDescent="0.25">
      <c r="C1434" t="s">
        <v>1790</v>
      </c>
      <c r="D1434" t="s">
        <v>5</v>
      </c>
      <c r="E1434" t="s">
        <v>24</v>
      </c>
      <c r="L1434" t="s">
        <v>323</v>
      </c>
    </row>
    <row r="1435" spans="3:13" x14ac:dyDescent="0.25">
      <c r="C1435" t="s">
        <v>1791</v>
      </c>
      <c r="D1435" t="s">
        <v>5</v>
      </c>
      <c r="E1435" t="s">
        <v>27</v>
      </c>
      <c r="M1435" t="s">
        <v>1502</v>
      </c>
    </row>
    <row r="1436" spans="3:13" x14ac:dyDescent="0.25">
      <c r="C1436" t="s">
        <v>1792</v>
      </c>
      <c r="D1436" t="s">
        <v>5</v>
      </c>
      <c r="E1436" t="s">
        <v>7</v>
      </c>
      <c r="F1436" t="s">
        <v>462</v>
      </c>
    </row>
    <row r="1437" spans="3:13" x14ac:dyDescent="0.25">
      <c r="C1437" t="s">
        <v>1793</v>
      </c>
      <c r="D1437" t="s">
        <v>5</v>
      </c>
      <c r="E1437" t="s">
        <v>10</v>
      </c>
      <c r="G1437" t="s">
        <v>1295</v>
      </c>
    </row>
    <row r="1438" spans="3:13" x14ac:dyDescent="0.25">
      <c r="C1438" t="s">
        <v>1794</v>
      </c>
      <c r="D1438" t="s">
        <v>5</v>
      </c>
      <c r="E1438" t="s">
        <v>13</v>
      </c>
      <c r="H1438">
        <v>848</v>
      </c>
    </row>
    <row r="1439" spans="3:13" x14ac:dyDescent="0.25">
      <c r="C1439" t="s">
        <v>1795</v>
      </c>
      <c r="D1439" t="s">
        <v>5</v>
      </c>
      <c r="E1439" t="s">
        <v>15</v>
      </c>
      <c r="I1439" t="s">
        <v>16</v>
      </c>
    </row>
    <row r="1440" spans="3:13" x14ac:dyDescent="0.25">
      <c r="C1440" t="s">
        <v>1796</v>
      </c>
      <c r="D1440" t="s">
        <v>5</v>
      </c>
      <c r="E1440" t="s">
        <v>18</v>
      </c>
      <c r="J1440" t="s">
        <v>323</v>
      </c>
    </row>
    <row r="1441" spans="3:13" x14ac:dyDescent="0.25">
      <c r="C1441" t="s">
        <v>1797</v>
      </c>
      <c r="D1441" t="s">
        <v>5</v>
      </c>
      <c r="E1441" t="s">
        <v>21</v>
      </c>
      <c r="K1441" t="s">
        <v>323</v>
      </c>
    </row>
    <row r="1442" spans="3:13" x14ac:dyDescent="0.25">
      <c r="C1442" t="s">
        <v>1798</v>
      </c>
      <c r="D1442" t="s">
        <v>5</v>
      </c>
      <c r="E1442" t="s">
        <v>24</v>
      </c>
      <c r="L1442" t="s">
        <v>323</v>
      </c>
    </row>
    <row r="1443" spans="3:13" x14ac:dyDescent="0.25">
      <c r="C1443" t="s">
        <v>1799</v>
      </c>
      <c r="D1443" t="s">
        <v>5</v>
      </c>
      <c r="E1443" t="s">
        <v>27</v>
      </c>
      <c r="M1443" t="s">
        <v>1711</v>
      </c>
    </row>
    <row r="1444" spans="3:13" x14ac:dyDescent="0.25">
      <c r="C1444" t="s">
        <v>1800</v>
      </c>
      <c r="D1444" t="s">
        <v>5</v>
      </c>
      <c r="E1444" t="s">
        <v>7</v>
      </c>
      <c r="F1444" t="s">
        <v>472</v>
      </c>
    </row>
    <row r="1445" spans="3:13" x14ac:dyDescent="0.25">
      <c r="C1445" t="s">
        <v>1801</v>
      </c>
      <c r="D1445" t="s">
        <v>5</v>
      </c>
      <c r="E1445" t="s">
        <v>10</v>
      </c>
      <c r="G1445" t="s">
        <v>1295</v>
      </c>
    </row>
    <row r="1446" spans="3:13" x14ac:dyDescent="0.25">
      <c r="C1446" t="s">
        <v>1802</v>
      </c>
      <c r="D1446" t="s">
        <v>5</v>
      </c>
      <c r="E1446" t="s">
        <v>13</v>
      </c>
      <c r="H1446">
        <v>849</v>
      </c>
    </row>
    <row r="1447" spans="3:13" x14ac:dyDescent="0.25">
      <c r="C1447" t="s">
        <v>1803</v>
      </c>
      <c r="D1447" t="s">
        <v>5</v>
      </c>
      <c r="E1447" t="s">
        <v>15</v>
      </c>
      <c r="I1447" t="s">
        <v>16</v>
      </c>
    </row>
    <row r="1448" spans="3:13" x14ac:dyDescent="0.25">
      <c r="C1448" t="s">
        <v>1804</v>
      </c>
      <c r="D1448" t="s">
        <v>5</v>
      </c>
      <c r="E1448" t="s">
        <v>18</v>
      </c>
      <c r="J1448" t="s">
        <v>323</v>
      </c>
    </row>
    <row r="1449" spans="3:13" x14ac:dyDescent="0.25">
      <c r="C1449" t="s">
        <v>1805</v>
      </c>
      <c r="D1449" t="s">
        <v>5</v>
      </c>
      <c r="E1449" t="s">
        <v>21</v>
      </c>
      <c r="K1449" t="s">
        <v>323</v>
      </c>
    </row>
    <row r="1450" spans="3:13" x14ac:dyDescent="0.25">
      <c r="C1450" t="s">
        <v>1806</v>
      </c>
      <c r="D1450" t="s">
        <v>5</v>
      </c>
      <c r="E1450" t="s">
        <v>24</v>
      </c>
      <c r="L1450" t="s">
        <v>323</v>
      </c>
    </row>
    <row r="1451" spans="3:13" x14ac:dyDescent="0.25">
      <c r="C1451" t="s">
        <v>1807</v>
      </c>
      <c r="D1451" t="s">
        <v>5</v>
      </c>
      <c r="E1451" t="s">
        <v>27</v>
      </c>
      <c r="M1451" t="s">
        <v>1188</v>
      </c>
    </row>
    <row r="1452" spans="3:13" x14ac:dyDescent="0.25">
      <c r="C1452" t="s">
        <v>1808</v>
      </c>
      <c r="D1452" t="s">
        <v>5</v>
      </c>
      <c r="E1452" t="s">
        <v>7</v>
      </c>
      <c r="F1452" t="s">
        <v>472</v>
      </c>
    </row>
    <row r="1453" spans="3:13" x14ac:dyDescent="0.25">
      <c r="C1453" t="s">
        <v>1809</v>
      </c>
      <c r="D1453" t="s">
        <v>5</v>
      </c>
      <c r="E1453" t="s">
        <v>10</v>
      </c>
      <c r="G1453" t="s">
        <v>1295</v>
      </c>
    </row>
    <row r="1454" spans="3:13" x14ac:dyDescent="0.25">
      <c r="C1454" t="s">
        <v>1810</v>
      </c>
      <c r="D1454" t="s">
        <v>5</v>
      </c>
      <c r="E1454" t="s">
        <v>13</v>
      </c>
      <c r="H1454">
        <v>850</v>
      </c>
    </row>
    <row r="1455" spans="3:13" x14ac:dyDescent="0.25">
      <c r="C1455" t="s">
        <v>1811</v>
      </c>
      <c r="D1455" t="s">
        <v>5</v>
      </c>
      <c r="E1455" t="s">
        <v>15</v>
      </c>
      <c r="I1455" t="s">
        <v>16</v>
      </c>
    </row>
    <row r="1456" spans="3:13" x14ac:dyDescent="0.25">
      <c r="C1456" t="s">
        <v>1812</v>
      </c>
      <c r="D1456" t="s">
        <v>5</v>
      </c>
      <c r="E1456" t="s">
        <v>18</v>
      </c>
      <c r="J1456" t="s">
        <v>323</v>
      </c>
    </row>
    <row r="1457" spans="3:13" x14ac:dyDescent="0.25">
      <c r="C1457" t="s">
        <v>1813</v>
      </c>
      <c r="D1457" t="s">
        <v>5</v>
      </c>
      <c r="E1457" t="s">
        <v>21</v>
      </c>
      <c r="K1457" t="s">
        <v>323</v>
      </c>
    </row>
    <row r="1458" spans="3:13" x14ac:dyDescent="0.25">
      <c r="C1458" t="s">
        <v>1814</v>
      </c>
      <c r="D1458" t="s">
        <v>5</v>
      </c>
      <c r="E1458" t="s">
        <v>24</v>
      </c>
      <c r="L1458" t="s">
        <v>323</v>
      </c>
    </row>
    <row r="1459" spans="3:13" x14ac:dyDescent="0.25">
      <c r="C1459" t="s">
        <v>1815</v>
      </c>
      <c r="D1459" t="s">
        <v>5</v>
      </c>
      <c r="E1459" t="s">
        <v>27</v>
      </c>
      <c r="M1459" t="s">
        <v>1711</v>
      </c>
    </row>
    <row r="1460" spans="3:13" x14ac:dyDescent="0.25">
      <c r="C1460" t="s">
        <v>1816</v>
      </c>
      <c r="D1460" t="s">
        <v>5</v>
      </c>
      <c r="E1460" t="s">
        <v>7</v>
      </c>
      <c r="F1460" t="s">
        <v>426</v>
      </c>
    </row>
    <row r="1461" spans="3:13" x14ac:dyDescent="0.25">
      <c r="C1461" t="s">
        <v>1817</v>
      </c>
      <c r="D1461" t="s">
        <v>5</v>
      </c>
      <c r="E1461" t="s">
        <v>10</v>
      </c>
      <c r="G1461" t="s">
        <v>1295</v>
      </c>
    </row>
    <row r="1462" spans="3:13" x14ac:dyDescent="0.25">
      <c r="C1462" t="s">
        <v>1818</v>
      </c>
      <c r="D1462" t="s">
        <v>5</v>
      </c>
      <c r="E1462" t="s">
        <v>13</v>
      </c>
      <c r="H1462">
        <v>849</v>
      </c>
    </row>
    <row r="1463" spans="3:13" x14ac:dyDescent="0.25">
      <c r="C1463" t="s">
        <v>1819</v>
      </c>
      <c r="D1463" t="s">
        <v>5</v>
      </c>
      <c r="E1463" t="s">
        <v>15</v>
      </c>
      <c r="I1463" t="s">
        <v>16</v>
      </c>
    </row>
    <row r="1464" spans="3:13" x14ac:dyDescent="0.25">
      <c r="C1464" t="s">
        <v>1820</v>
      </c>
      <c r="D1464" t="s">
        <v>5</v>
      </c>
      <c r="E1464" t="s">
        <v>18</v>
      </c>
      <c r="J1464" t="s">
        <v>323</v>
      </c>
    </row>
    <row r="1465" spans="3:13" x14ac:dyDescent="0.25">
      <c r="C1465" t="s">
        <v>1821</v>
      </c>
      <c r="D1465" t="s">
        <v>5</v>
      </c>
      <c r="E1465" t="s">
        <v>21</v>
      </c>
      <c r="K1465" t="s">
        <v>323</v>
      </c>
    </row>
    <row r="1466" spans="3:13" x14ac:dyDescent="0.25">
      <c r="C1466" t="s">
        <v>1822</v>
      </c>
      <c r="D1466" t="s">
        <v>5</v>
      </c>
      <c r="E1466" t="s">
        <v>24</v>
      </c>
      <c r="L1466" t="s">
        <v>323</v>
      </c>
    </row>
    <row r="1467" spans="3:13" x14ac:dyDescent="0.25">
      <c r="C1467" t="s">
        <v>1823</v>
      </c>
      <c r="D1467" t="s">
        <v>5</v>
      </c>
      <c r="E1467" t="s">
        <v>27</v>
      </c>
      <c r="M1467" t="s">
        <v>1711</v>
      </c>
    </row>
    <row r="1468" spans="3:13" x14ac:dyDescent="0.25">
      <c r="C1468" t="s">
        <v>1824</v>
      </c>
      <c r="D1468" t="s">
        <v>5</v>
      </c>
      <c r="E1468" t="s">
        <v>7</v>
      </c>
      <c r="F1468" t="s">
        <v>472</v>
      </c>
    </row>
    <row r="1469" spans="3:13" x14ac:dyDescent="0.25">
      <c r="C1469" t="s">
        <v>1825</v>
      </c>
      <c r="D1469" t="s">
        <v>5</v>
      </c>
      <c r="E1469" t="s">
        <v>10</v>
      </c>
      <c r="G1469" t="s">
        <v>1295</v>
      </c>
    </row>
    <row r="1470" spans="3:13" x14ac:dyDescent="0.25">
      <c r="C1470" t="s">
        <v>1826</v>
      </c>
      <c r="D1470" t="s">
        <v>5</v>
      </c>
      <c r="E1470" t="s">
        <v>13</v>
      </c>
      <c r="H1470">
        <v>849</v>
      </c>
    </row>
    <row r="1471" spans="3:13" x14ac:dyDescent="0.25">
      <c r="C1471" t="s">
        <v>1827</v>
      </c>
      <c r="D1471" t="s">
        <v>5</v>
      </c>
      <c r="E1471" t="s">
        <v>15</v>
      </c>
      <c r="I1471" t="s">
        <v>16</v>
      </c>
    </row>
    <row r="1472" spans="3:13" x14ac:dyDescent="0.25">
      <c r="C1472" t="s">
        <v>1828</v>
      </c>
      <c r="D1472" t="s">
        <v>5</v>
      </c>
      <c r="E1472" t="s">
        <v>18</v>
      </c>
      <c r="J1472" t="s">
        <v>323</v>
      </c>
    </row>
    <row r="1473" spans="3:13" x14ac:dyDescent="0.25">
      <c r="C1473" t="s">
        <v>1829</v>
      </c>
      <c r="D1473" t="s">
        <v>5</v>
      </c>
      <c r="E1473" t="s">
        <v>21</v>
      </c>
      <c r="K1473" t="s">
        <v>323</v>
      </c>
    </row>
    <row r="1474" spans="3:13" x14ac:dyDescent="0.25">
      <c r="C1474" t="s">
        <v>1830</v>
      </c>
      <c r="D1474" t="s">
        <v>5</v>
      </c>
      <c r="E1474" t="s">
        <v>24</v>
      </c>
      <c r="L1474" t="s">
        <v>323</v>
      </c>
    </row>
    <row r="1475" spans="3:13" x14ac:dyDescent="0.25">
      <c r="C1475" t="s">
        <v>1831</v>
      </c>
      <c r="D1475" t="s">
        <v>5</v>
      </c>
      <c r="E1475" t="s">
        <v>27</v>
      </c>
      <c r="M1475" t="s">
        <v>1502</v>
      </c>
    </row>
    <row r="1476" spans="3:13" x14ac:dyDescent="0.25">
      <c r="C1476" t="s">
        <v>1832</v>
      </c>
      <c r="D1476" t="s">
        <v>5</v>
      </c>
      <c r="E1476" t="s">
        <v>7</v>
      </c>
      <c r="F1476" t="s">
        <v>426</v>
      </c>
    </row>
    <row r="1477" spans="3:13" x14ac:dyDescent="0.25">
      <c r="C1477" t="s">
        <v>1833</v>
      </c>
      <c r="D1477" t="s">
        <v>5</v>
      </c>
      <c r="E1477" t="s">
        <v>10</v>
      </c>
      <c r="G1477" t="s">
        <v>1295</v>
      </c>
    </row>
    <row r="1478" spans="3:13" x14ac:dyDescent="0.25">
      <c r="C1478" t="s">
        <v>1834</v>
      </c>
      <c r="D1478" t="s">
        <v>5</v>
      </c>
      <c r="E1478" t="s">
        <v>13</v>
      </c>
      <c r="H1478">
        <v>848</v>
      </c>
    </row>
    <row r="1479" spans="3:13" x14ac:dyDescent="0.25">
      <c r="C1479" t="s">
        <v>1835</v>
      </c>
      <c r="D1479" t="s">
        <v>5</v>
      </c>
      <c r="E1479" t="s">
        <v>15</v>
      </c>
      <c r="I1479" t="s">
        <v>16</v>
      </c>
    </row>
    <row r="1480" spans="3:13" x14ac:dyDescent="0.25">
      <c r="C1480" t="s">
        <v>1836</v>
      </c>
      <c r="D1480" t="s">
        <v>5</v>
      </c>
      <c r="E1480" t="s">
        <v>18</v>
      </c>
      <c r="J1480" t="s">
        <v>323</v>
      </c>
    </row>
    <row r="1481" spans="3:13" x14ac:dyDescent="0.25">
      <c r="C1481" t="s">
        <v>1837</v>
      </c>
      <c r="D1481" t="s">
        <v>5</v>
      </c>
      <c r="E1481" t="s">
        <v>21</v>
      </c>
      <c r="K1481" t="s">
        <v>323</v>
      </c>
    </row>
    <row r="1482" spans="3:13" x14ac:dyDescent="0.25">
      <c r="C1482" t="s">
        <v>1838</v>
      </c>
      <c r="D1482" t="s">
        <v>5</v>
      </c>
      <c r="E1482" t="s">
        <v>24</v>
      </c>
      <c r="L1482" t="s">
        <v>323</v>
      </c>
    </row>
    <row r="1483" spans="3:13" x14ac:dyDescent="0.25">
      <c r="C1483" t="s">
        <v>1839</v>
      </c>
      <c r="D1483" t="s">
        <v>5</v>
      </c>
      <c r="E1483" t="s">
        <v>27</v>
      </c>
      <c r="M1483" t="s">
        <v>1711</v>
      </c>
    </row>
    <row r="1484" spans="3:13" x14ac:dyDescent="0.25">
      <c r="C1484" t="s">
        <v>1840</v>
      </c>
      <c r="D1484" t="s">
        <v>5</v>
      </c>
      <c r="E1484" t="s">
        <v>7</v>
      </c>
      <c r="F1484" t="s">
        <v>632</v>
      </c>
    </row>
    <row r="1485" spans="3:13" x14ac:dyDescent="0.25">
      <c r="C1485" t="s">
        <v>1841</v>
      </c>
      <c r="D1485" t="s">
        <v>5</v>
      </c>
      <c r="E1485" t="s">
        <v>10</v>
      </c>
      <c r="G1485" t="s">
        <v>1295</v>
      </c>
    </row>
    <row r="1486" spans="3:13" x14ac:dyDescent="0.25">
      <c r="C1486" t="s">
        <v>1842</v>
      </c>
      <c r="D1486" t="s">
        <v>5</v>
      </c>
      <c r="E1486" t="s">
        <v>13</v>
      </c>
      <c r="H1486">
        <v>849</v>
      </c>
    </row>
    <row r="1487" spans="3:13" x14ac:dyDescent="0.25">
      <c r="C1487" t="s">
        <v>1843</v>
      </c>
      <c r="D1487" t="s">
        <v>5</v>
      </c>
      <c r="E1487" t="s">
        <v>15</v>
      </c>
      <c r="I1487" t="s">
        <v>16</v>
      </c>
    </row>
    <row r="1488" spans="3:13" x14ac:dyDescent="0.25">
      <c r="C1488" t="s">
        <v>1844</v>
      </c>
      <c r="D1488" t="s">
        <v>5</v>
      </c>
      <c r="E1488" t="s">
        <v>18</v>
      </c>
      <c r="J1488" t="s">
        <v>323</v>
      </c>
    </row>
    <row r="1489" spans="3:13" x14ac:dyDescent="0.25">
      <c r="C1489" t="s">
        <v>1845</v>
      </c>
      <c r="D1489" t="s">
        <v>5</v>
      </c>
      <c r="E1489" t="s">
        <v>21</v>
      </c>
      <c r="K1489" t="s">
        <v>323</v>
      </c>
    </row>
    <row r="1490" spans="3:13" x14ac:dyDescent="0.25">
      <c r="C1490" t="s">
        <v>1846</v>
      </c>
      <c r="D1490" t="s">
        <v>5</v>
      </c>
      <c r="E1490" t="s">
        <v>24</v>
      </c>
      <c r="L1490" t="s">
        <v>323</v>
      </c>
    </row>
    <row r="1491" spans="3:13" x14ac:dyDescent="0.25">
      <c r="C1491" t="s">
        <v>1847</v>
      </c>
      <c r="D1491" t="s">
        <v>5</v>
      </c>
      <c r="E1491" t="s">
        <v>27</v>
      </c>
      <c r="M1491" t="s">
        <v>1502</v>
      </c>
    </row>
    <row r="1492" spans="3:13" x14ac:dyDescent="0.25">
      <c r="C1492" t="s">
        <v>1848</v>
      </c>
      <c r="D1492" t="s">
        <v>5</v>
      </c>
      <c r="E1492" t="s">
        <v>7</v>
      </c>
      <c r="F1492" t="s">
        <v>598</v>
      </c>
    </row>
    <row r="1493" spans="3:13" x14ac:dyDescent="0.25">
      <c r="C1493" t="s">
        <v>1849</v>
      </c>
      <c r="D1493" t="s">
        <v>5</v>
      </c>
      <c r="E1493" t="s">
        <v>10</v>
      </c>
      <c r="G1493" t="s">
        <v>1295</v>
      </c>
    </row>
    <row r="1494" spans="3:13" x14ac:dyDescent="0.25">
      <c r="C1494" t="s">
        <v>1850</v>
      </c>
      <c r="D1494" t="s">
        <v>5</v>
      </c>
      <c r="E1494" t="s">
        <v>13</v>
      </c>
      <c r="H1494">
        <v>850</v>
      </c>
    </row>
    <row r="1495" spans="3:13" x14ac:dyDescent="0.25">
      <c r="C1495" t="s">
        <v>1851</v>
      </c>
      <c r="D1495" t="s">
        <v>5</v>
      </c>
      <c r="E1495" t="s">
        <v>15</v>
      </c>
      <c r="I1495" t="s">
        <v>16</v>
      </c>
    </row>
    <row r="1496" spans="3:13" x14ac:dyDescent="0.25">
      <c r="C1496" t="s">
        <v>1852</v>
      </c>
      <c r="D1496" t="s">
        <v>5</v>
      </c>
      <c r="E1496" t="s">
        <v>18</v>
      </c>
      <c r="J1496" t="s">
        <v>323</v>
      </c>
    </row>
    <row r="1497" spans="3:13" x14ac:dyDescent="0.25">
      <c r="C1497" t="s">
        <v>1853</v>
      </c>
      <c r="D1497" t="s">
        <v>5</v>
      </c>
      <c r="E1497" t="s">
        <v>21</v>
      </c>
      <c r="K1497" t="s">
        <v>323</v>
      </c>
    </row>
    <row r="1498" spans="3:13" x14ac:dyDescent="0.25">
      <c r="C1498" t="s">
        <v>1854</v>
      </c>
      <c r="D1498" t="s">
        <v>5</v>
      </c>
      <c r="E1498" t="s">
        <v>24</v>
      </c>
      <c r="L1498" t="s">
        <v>323</v>
      </c>
    </row>
    <row r="1499" spans="3:13" x14ac:dyDescent="0.25">
      <c r="C1499" t="s">
        <v>1855</v>
      </c>
      <c r="D1499" t="s">
        <v>5</v>
      </c>
      <c r="E1499" t="s">
        <v>27</v>
      </c>
      <c r="M1499" t="s">
        <v>1502</v>
      </c>
    </row>
    <row r="1500" spans="3:13" x14ac:dyDescent="0.25">
      <c r="C1500" t="s">
        <v>1856</v>
      </c>
      <c r="D1500" t="s">
        <v>5</v>
      </c>
      <c r="E1500" t="s">
        <v>7</v>
      </c>
      <c r="F1500" t="s">
        <v>632</v>
      </c>
    </row>
    <row r="1501" spans="3:13" x14ac:dyDescent="0.25">
      <c r="C1501" t="s">
        <v>1857</v>
      </c>
      <c r="D1501" t="s">
        <v>5</v>
      </c>
      <c r="E1501" t="s">
        <v>10</v>
      </c>
      <c r="G1501" t="s">
        <v>1295</v>
      </c>
    </row>
    <row r="1502" spans="3:13" x14ac:dyDescent="0.25">
      <c r="C1502" t="s">
        <v>1858</v>
      </c>
      <c r="D1502" t="s">
        <v>5</v>
      </c>
      <c r="E1502" t="s">
        <v>13</v>
      </c>
      <c r="H1502">
        <v>849</v>
      </c>
    </row>
    <row r="1503" spans="3:13" x14ac:dyDescent="0.25">
      <c r="C1503" t="s">
        <v>1859</v>
      </c>
      <c r="D1503" t="s">
        <v>5</v>
      </c>
      <c r="E1503" t="s">
        <v>15</v>
      </c>
      <c r="I1503" t="s">
        <v>16</v>
      </c>
    </row>
    <row r="1504" spans="3:13" x14ac:dyDescent="0.25">
      <c r="C1504" t="s">
        <v>1860</v>
      </c>
      <c r="D1504" t="s">
        <v>5</v>
      </c>
      <c r="E1504" t="s">
        <v>18</v>
      </c>
      <c r="J1504" t="s">
        <v>323</v>
      </c>
    </row>
    <row r="1505" spans="3:13" x14ac:dyDescent="0.25">
      <c r="C1505" t="s">
        <v>1861</v>
      </c>
      <c r="D1505" t="s">
        <v>5</v>
      </c>
      <c r="E1505" t="s">
        <v>21</v>
      </c>
      <c r="K1505" t="s">
        <v>323</v>
      </c>
    </row>
    <row r="1506" spans="3:13" x14ac:dyDescent="0.25">
      <c r="C1506" t="s">
        <v>1862</v>
      </c>
      <c r="D1506" t="s">
        <v>5</v>
      </c>
      <c r="E1506" t="s">
        <v>24</v>
      </c>
      <c r="L1506" t="s">
        <v>323</v>
      </c>
    </row>
    <row r="1507" spans="3:13" x14ac:dyDescent="0.25">
      <c r="C1507" t="s">
        <v>1863</v>
      </c>
      <c r="D1507" t="s">
        <v>5</v>
      </c>
      <c r="E1507" t="s">
        <v>27</v>
      </c>
      <c r="M1507" t="s">
        <v>1711</v>
      </c>
    </row>
    <row r="1508" spans="3:13" x14ac:dyDescent="0.25">
      <c r="C1508" t="s">
        <v>1864</v>
      </c>
      <c r="D1508" t="s">
        <v>5</v>
      </c>
      <c r="E1508" t="s">
        <v>7</v>
      </c>
      <c r="F1508" t="s">
        <v>472</v>
      </c>
    </row>
    <row r="1509" spans="3:13" x14ac:dyDescent="0.25">
      <c r="C1509" t="s">
        <v>1865</v>
      </c>
      <c r="D1509" t="s">
        <v>5</v>
      </c>
      <c r="E1509" t="s">
        <v>10</v>
      </c>
      <c r="G1509" t="s">
        <v>1295</v>
      </c>
    </row>
    <row r="1510" spans="3:13" x14ac:dyDescent="0.25">
      <c r="C1510" t="s">
        <v>1866</v>
      </c>
      <c r="D1510" t="s">
        <v>5</v>
      </c>
      <c r="E1510" t="s">
        <v>13</v>
      </c>
      <c r="H1510">
        <v>849</v>
      </c>
    </row>
    <row r="1511" spans="3:13" x14ac:dyDescent="0.25">
      <c r="C1511" t="s">
        <v>1867</v>
      </c>
      <c r="D1511" t="s">
        <v>5</v>
      </c>
      <c r="E1511" t="s">
        <v>15</v>
      </c>
      <c r="I1511" t="s">
        <v>16</v>
      </c>
    </row>
    <row r="1512" spans="3:13" x14ac:dyDescent="0.25">
      <c r="C1512" t="s">
        <v>1868</v>
      </c>
      <c r="D1512" t="s">
        <v>5</v>
      </c>
      <c r="E1512" t="s">
        <v>18</v>
      </c>
      <c r="J1512" t="s">
        <v>323</v>
      </c>
    </row>
    <row r="1513" spans="3:13" x14ac:dyDescent="0.25">
      <c r="C1513" t="s">
        <v>1869</v>
      </c>
      <c r="D1513" t="s">
        <v>5</v>
      </c>
      <c r="E1513" t="s">
        <v>21</v>
      </c>
      <c r="K1513" t="s">
        <v>323</v>
      </c>
    </row>
    <row r="1514" spans="3:13" x14ac:dyDescent="0.25">
      <c r="C1514" t="s">
        <v>1870</v>
      </c>
      <c r="D1514" t="s">
        <v>5</v>
      </c>
      <c r="E1514" t="s">
        <v>24</v>
      </c>
      <c r="L1514" t="s">
        <v>323</v>
      </c>
    </row>
    <row r="1515" spans="3:13" x14ac:dyDescent="0.25">
      <c r="C1515" t="s">
        <v>1871</v>
      </c>
      <c r="D1515" t="s">
        <v>5</v>
      </c>
      <c r="E1515" t="s">
        <v>27</v>
      </c>
      <c r="M1515" t="s">
        <v>1502</v>
      </c>
    </row>
    <row r="1516" spans="3:13" x14ac:dyDescent="0.25">
      <c r="C1516" t="s">
        <v>1872</v>
      </c>
      <c r="D1516" t="s">
        <v>5</v>
      </c>
      <c r="E1516" t="s">
        <v>7</v>
      </c>
      <c r="F1516" t="s">
        <v>472</v>
      </c>
    </row>
    <row r="1517" spans="3:13" x14ac:dyDescent="0.25">
      <c r="C1517" t="s">
        <v>1873</v>
      </c>
      <c r="D1517" t="s">
        <v>5</v>
      </c>
      <c r="E1517" t="s">
        <v>10</v>
      </c>
      <c r="G1517" t="s">
        <v>1295</v>
      </c>
    </row>
    <row r="1518" spans="3:13" x14ac:dyDescent="0.25">
      <c r="C1518" t="s">
        <v>1874</v>
      </c>
      <c r="D1518" t="s">
        <v>5</v>
      </c>
      <c r="E1518" t="s">
        <v>13</v>
      </c>
      <c r="H1518">
        <v>850</v>
      </c>
    </row>
    <row r="1519" spans="3:13" x14ac:dyDescent="0.25">
      <c r="C1519" t="s">
        <v>1875</v>
      </c>
      <c r="D1519" t="s">
        <v>5</v>
      </c>
      <c r="E1519" t="s">
        <v>15</v>
      </c>
      <c r="I1519" t="s">
        <v>16</v>
      </c>
    </row>
    <row r="1520" spans="3:13" x14ac:dyDescent="0.25">
      <c r="C1520" t="s">
        <v>1876</v>
      </c>
      <c r="D1520" t="s">
        <v>5</v>
      </c>
      <c r="E1520" t="s">
        <v>18</v>
      </c>
      <c r="J1520" t="s">
        <v>323</v>
      </c>
    </row>
    <row r="1521" spans="3:13" x14ac:dyDescent="0.25">
      <c r="C1521" t="s">
        <v>1877</v>
      </c>
      <c r="D1521" t="s">
        <v>5</v>
      </c>
      <c r="E1521" t="s">
        <v>21</v>
      </c>
      <c r="K1521" t="s">
        <v>323</v>
      </c>
    </row>
    <row r="1522" spans="3:13" x14ac:dyDescent="0.25">
      <c r="C1522" t="s">
        <v>1878</v>
      </c>
      <c r="D1522" t="s">
        <v>5</v>
      </c>
      <c r="E1522" t="s">
        <v>24</v>
      </c>
      <c r="L1522" t="s">
        <v>323</v>
      </c>
    </row>
    <row r="1523" spans="3:13" x14ac:dyDescent="0.25">
      <c r="C1523" t="s">
        <v>1879</v>
      </c>
      <c r="D1523" t="s">
        <v>5</v>
      </c>
      <c r="E1523" t="s">
        <v>27</v>
      </c>
      <c r="M1523" t="s">
        <v>1711</v>
      </c>
    </row>
    <row r="1524" spans="3:13" x14ac:dyDescent="0.25">
      <c r="C1524" t="s">
        <v>1880</v>
      </c>
      <c r="D1524" t="s">
        <v>5</v>
      </c>
      <c r="E1524" t="s">
        <v>7</v>
      </c>
      <c r="F1524" t="s">
        <v>598</v>
      </c>
    </row>
    <row r="1525" spans="3:13" x14ac:dyDescent="0.25">
      <c r="C1525" t="s">
        <v>1881</v>
      </c>
      <c r="D1525" t="s">
        <v>5</v>
      </c>
      <c r="E1525" t="s">
        <v>10</v>
      </c>
      <c r="G1525" t="s">
        <v>1295</v>
      </c>
    </row>
    <row r="1526" spans="3:13" x14ac:dyDescent="0.25">
      <c r="C1526" t="s">
        <v>1882</v>
      </c>
      <c r="D1526" t="s">
        <v>5</v>
      </c>
      <c r="E1526" t="s">
        <v>13</v>
      </c>
      <c r="H1526">
        <v>849</v>
      </c>
    </row>
    <row r="1527" spans="3:13" x14ac:dyDescent="0.25">
      <c r="C1527" t="s">
        <v>1883</v>
      </c>
      <c r="D1527" t="s">
        <v>5</v>
      </c>
      <c r="E1527" t="s">
        <v>15</v>
      </c>
      <c r="I1527" t="s">
        <v>16</v>
      </c>
    </row>
    <row r="1528" spans="3:13" x14ac:dyDescent="0.25">
      <c r="C1528" t="s">
        <v>1884</v>
      </c>
      <c r="D1528" t="s">
        <v>5</v>
      </c>
      <c r="E1528" t="s">
        <v>18</v>
      </c>
      <c r="J1528" t="s">
        <v>323</v>
      </c>
    </row>
    <row r="1529" spans="3:13" x14ac:dyDescent="0.25">
      <c r="C1529" t="s">
        <v>1885</v>
      </c>
      <c r="D1529" t="s">
        <v>5</v>
      </c>
      <c r="E1529" t="s">
        <v>21</v>
      </c>
      <c r="K1529" t="s">
        <v>323</v>
      </c>
    </row>
    <row r="1530" spans="3:13" x14ac:dyDescent="0.25">
      <c r="C1530" t="s">
        <v>1886</v>
      </c>
      <c r="D1530" t="s">
        <v>5</v>
      </c>
      <c r="E1530" t="s">
        <v>24</v>
      </c>
      <c r="L1530" t="s">
        <v>323</v>
      </c>
    </row>
    <row r="1531" spans="3:13" x14ac:dyDescent="0.25">
      <c r="C1531" t="s">
        <v>1887</v>
      </c>
      <c r="D1531" t="s">
        <v>5</v>
      </c>
      <c r="E1531" t="s">
        <v>27</v>
      </c>
      <c r="M1531" t="s">
        <v>1502</v>
      </c>
    </row>
    <row r="1532" spans="3:13" x14ac:dyDescent="0.25">
      <c r="C1532" t="s">
        <v>1888</v>
      </c>
      <c r="D1532" t="s">
        <v>5</v>
      </c>
      <c r="E1532" t="s">
        <v>7</v>
      </c>
      <c r="F1532" t="s">
        <v>790</v>
      </c>
    </row>
    <row r="1533" spans="3:13" x14ac:dyDescent="0.25">
      <c r="C1533" t="s">
        <v>1889</v>
      </c>
      <c r="D1533" t="s">
        <v>5</v>
      </c>
      <c r="E1533" t="s">
        <v>10</v>
      </c>
      <c r="G1533" t="s">
        <v>1295</v>
      </c>
    </row>
    <row r="1534" spans="3:13" x14ac:dyDescent="0.25">
      <c r="C1534" t="s">
        <v>1890</v>
      </c>
      <c r="D1534" t="s">
        <v>5</v>
      </c>
      <c r="E1534" t="s">
        <v>13</v>
      </c>
      <c r="H1534">
        <v>849</v>
      </c>
    </row>
    <row r="1535" spans="3:13" x14ac:dyDescent="0.25">
      <c r="C1535" t="s">
        <v>1891</v>
      </c>
      <c r="D1535" t="s">
        <v>5</v>
      </c>
      <c r="E1535" t="s">
        <v>15</v>
      </c>
      <c r="I1535" t="s">
        <v>16</v>
      </c>
    </row>
    <row r="1536" spans="3:13" x14ac:dyDescent="0.25">
      <c r="C1536" t="s">
        <v>1892</v>
      </c>
      <c r="D1536" t="s">
        <v>5</v>
      </c>
      <c r="E1536" t="s">
        <v>18</v>
      </c>
      <c r="J1536" t="s">
        <v>323</v>
      </c>
    </row>
    <row r="1537" spans="3:13" x14ac:dyDescent="0.25">
      <c r="C1537" t="s">
        <v>1893</v>
      </c>
      <c r="D1537" t="s">
        <v>5</v>
      </c>
      <c r="E1537" t="s">
        <v>21</v>
      </c>
      <c r="K1537" t="s">
        <v>323</v>
      </c>
    </row>
    <row r="1538" spans="3:13" x14ac:dyDescent="0.25">
      <c r="C1538" t="s">
        <v>1894</v>
      </c>
      <c r="D1538" t="s">
        <v>5</v>
      </c>
      <c r="E1538" t="s">
        <v>24</v>
      </c>
      <c r="L1538" t="s">
        <v>323</v>
      </c>
    </row>
    <row r="1539" spans="3:13" x14ac:dyDescent="0.25">
      <c r="C1539" t="s">
        <v>1895</v>
      </c>
      <c r="D1539" t="s">
        <v>5</v>
      </c>
      <c r="E1539" t="s">
        <v>27</v>
      </c>
      <c r="M1539" t="s">
        <v>1711</v>
      </c>
    </row>
    <row r="1540" spans="3:13" x14ac:dyDescent="0.25">
      <c r="C1540" t="s">
        <v>1896</v>
      </c>
      <c r="D1540" t="s">
        <v>5</v>
      </c>
      <c r="E1540" t="s">
        <v>7</v>
      </c>
      <c r="F1540" t="s">
        <v>632</v>
      </c>
    </row>
    <row r="1541" spans="3:13" x14ac:dyDescent="0.25">
      <c r="C1541" t="s">
        <v>1897</v>
      </c>
      <c r="D1541" t="s">
        <v>5</v>
      </c>
      <c r="E1541" t="s">
        <v>10</v>
      </c>
      <c r="G1541" t="s">
        <v>1295</v>
      </c>
    </row>
    <row r="1542" spans="3:13" x14ac:dyDescent="0.25">
      <c r="C1542" t="s">
        <v>1898</v>
      </c>
      <c r="D1542" t="s">
        <v>5</v>
      </c>
      <c r="E1542" t="s">
        <v>13</v>
      </c>
      <c r="H1542">
        <v>849</v>
      </c>
    </row>
    <row r="1543" spans="3:13" x14ac:dyDescent="0.25">
      <c r="C1543" t="s">
        <v>1899</v>
      </c>
      <c r="D1543" t="s">
        <v>5</v>
      </c>
      <c r="E1543" t="s">
        <v>15</v>
      </c>
      <c r="I1543" t="s">
        <v>16</v>
      </c>
    </row>
    <row r="1544" spans="3:13" x14ac:dyDescent="0.25">
      <c r="C1544" t="s">
        <v>1900</v>
      </c>
      <c r="D1544" t="s">
        <v>5</v>
      </c>
      <c r="E1544" t="s">
        <v>18</v>
      </c>
      <c r="J1544" t="s">
        <v>323</v>
      </c>
    </row>
    <row r="1545" spans="3:13" x14ac:dyDescent="0.25">
      <c r="C1545" t="s">
        <v>1901</v>
      </c>
      <c r="D1545" t="s">
        <v>5</v>
      </c>
      <c r="E1545" t="s">
        <v>21</v>
      </c>
      <c r="K1545" t="s">
        <v>323</v>
      </c>
    </row>
    <row r="1546" spans="3:13" x14ac:dyDescent="0.25">
      <c r="C1546" t="s">
        <v>1902</v>
      </c>
      <c r="D1546" t="s">
        <v>5</v>
      </c>
      <c r="E1546" t="s">
        <v>24</v>
      </c>
      <c r="L1546" t="s">
        <v>323</v>
      </c>
    </row>
    <row r="1547" spans="3:13" x14ac:dyDescent="0.25">
      <c r="C1547" t="s">
        <v>1903</v>
      </c>
      <c r="D1547" t="s">
        <v>5</v>
      </c>
      <c r="E1547" t="s">
        <v>27</v>
      </c>
      <c r="M1547" t="s">
        <v>1502</v>
      </c>
    </row>
    <row r="1548" spans="3:13" x14ac:dyDescent="0.25">
      <c r="C1548" t="s">
        <v>1904</v>
      </c>
      <c r="D1548" t="s">
        <v>5</v>
      </c>
      <c r="E1548" t="s">
        <v>7</v>
      </c>
      <c r="F1548" t="s">
        <v>632</v>
      </c>
    </row>
    <row r="1549" spans="3:13" x14ac:dyDescent="0.25">
      <c r="C1549" t="s">
        <v>1905</v>
      </c>
      <c r="D1549" t="s">
        <v>5</v>
      </c>
      <c r="E1549" t="s">
        <v>10</v>
      </c>
      <c r="G1549" t="s">
        <v>1295</v>
      </c>
    </row>
    <row r="1550" spans="3:13" x14ac:dyDescent="0.25">
      <c r="C1550" t="s">
        <v>1906</v>
      </c>
      <c r="D1550" t="s">
        <v>5</v>
      </c>
      <c r="E1550" t="s">
        <v>13</v>
      </c>
      <c r="H1550">
        <v>849</v>
      </c>
    </row>
    <row r="1551" spans="3:13" x14ac:dyDescent="0.25">
      <c r="C1551" t="s">
        <v>1907</v>
      </c>
      <c r="D1551" t="s">
        <v>5</v>
      </c>
      <c r="E1551" t="s">
        <v>15</v>
      </c>
      <c r="I1551" t="s">
        <v>16</v>
      </c>
    </row>
    <row r="1552" spans="3:13" x14ac:dyDescent="0.25">
      <c r="C1552" t="s">
        <v>1908</v>
      </c>
      <c r="D1552" t="s">
        <v>5</v>
      </c>
      <c r="E1552" t="s">
        <v>18</v>
      </c>
      <c r="J1552" t="s">
        <v>323</v>
      </c>
    </row>
    <row r="1553" spans="3:13" x14ac:dyDescent="0.25">
      <c r="C1553" t="s">
        <v>1909</v>
      </c>
      <c r="D1553" t="s">
        <v>5</v>
      </c>
      <c r="E1553" t="s">
        <v>21</v>
      </c>
      <c r="K1553" t="s">
        <v>323</v>
      </c>
    </row>
    <row r="1554" spans="3:13" x14ac:dyDescent="0.25">
      <c r="C1554" t="s">
        <v>1910</v>
      </c>
      <c r="D1554" t="s">
        <v>5</v>
      </c>
      <c r="E1554" t="s">
        <v>24</v>
      </c>
      <c r="L1554" t="s">
        <v>323</v>
      </c>
    </row>
    <row r="1555" spans="3:13" x14ac:dyDescent="0.25">
      <c r="C1555" t="s">
        <v>1911</v>
      </c>
      <c r="D1555" t="s">
        <v>5</v>
      </c>
      <c r="E1555" t="s">
        <v>27</v>
      </c>
      <c r="M1555" t="s">
        <v>1188</v>
      </c>
    </row>
    <row r="1556" spans="3:13" x14ac:dyDescent="0.25">
      <c r="C1556" t="s">
        <v>1912</v>
      </c>
      <c r="D1556" t="s">
        <v>5</v>
      </c>
      <c r="E1556" t="s">
        <v>7</v>
      </c>
      <c r="F1556" t="s">
        <v>632</v>
      </c>
    </row>
    <row r="1557" spans="3:13" x14ac:dyDescent="0.25">
      <c r="C1557" t="s">
        <v>1913</v>
      </c>
      <c r="D1557" t="s">
        <v>5</v>
      </c>
      <c r="E1557" t="s">
        <v>10</v>
      </c>
      <c r="G1557" t="s">
        <v>1295</v>
      </c>
    </row>
    <row r="1558" spans="3:13" x14ac:dyDescent="0.25">
      <c r="C1558" t="s">
        <v>1914</v>
      </c>
      <c r="D1558" t="s">
        <v>5</v>
      </c>
      <c r="E1558" t="s">
        <v>13</v>
      </c>
      <c r="H1558">
        <v>849</v>
      </c>
    </row>
    <row r="1559" spans="3:13" x14ac:dyDescent="0.25">
      <c r="C1559" t="s">
        <v>1915</v>
      </c>
      <c r="D1559" t="s">
        <v>5</v>
      </c>
      <c r="E1559" t="s">
        <v>15</v>
      </c>
      <c r="I1559" t="s">
        <v>16</v>
      </c>
    </row>
    <row r="1560" spans="3:13" x14ac:dyDescent="0.25">
      <c r="C1560" t="s">
        <v>1916</v>
      </c>
      <c r="D1560" t="s">
        <v>5</v>
      </c>
      <c r="E1560" t="s">
        <v>18</v>
      </c>
      <c r="J1560" t="s">
        <v>323</v>
      </c>
    </row>
    <row r="1561" spans="3:13" x14ac:dyDescent="0.25">
      <c r="C1561" t="s">
        <v>1917</v>
      </c>
      <c r="D1561" t="s">
        <v>5</v>
      </c>
      <c r="E1561" t="s">
        <v>21</v>
      </c>
      <c r="K1561" t="s">
        <v>323</v>
      </c>
    </row>
    <row r="1562" spans="3:13" x14ac:dyDescent="0.25">
      <c r="C1562" t="s">
        <v>1918</v>
      </c>
      <c r="D1562" t="s">
        <v>5</v>
      </c>
      <c r="E1562" t="s">
        <v>24</v>
      </c>
      <c r="L1562" t="s">
        <v>323</v>
      </c>
    </row>
    <row r="1563" spans="3:13" x14ac:dyDescent="0.25">
      <c r="C1563" t="s">
        <v>1919</v>
      </c>
      <c r="D1563" t="s">
        <v>5</v>
      </c>
      <c r="E1563" t="s">
        <v>27</v>
      </c>
      <c r="M1563" t="s">
        <v>1188</v>
      </c>
    </row>
    <row r="1564" spans="3:13" x14ac:dyDescent="0.25">
      <c r="C1564" t="s">
        <v>1920</v>
      </c>
      <c r="D1564" t="s">
        <v>5</v>
      </c>
      <c r="E1564" t="s">
        <v>7</v>
      </c>
      <c r="F1564" t="s">
        <v>472</v>
      </c>
    </row>
    <row r="1565" spans="3:13" x14ac:dyDescent="0.25">
      <c r="C1565" t="s">
        <v>1921</v>
      </c>
      <c r="D1565" t="s">
        <v>5</v>
      </c>
      <c r="E1565" t="s">
        <v>10</v>
      </c>
      <c r="G1565" t="s">
        <v>1295</v>
      </c>
    </row>
    <row r="1566" spans="3:13" x14ac:dyDescent="0.25">
      <c r="C1566" t="s">
        <v>1922</v>
      </c>
      <c r="D1566" t="s">
        <v>5</v>
      </c>
      <c r="E1566" t="s">
        <v>13</v>
      </c>
      <c r="H1566">
        <v>849</v>
      </c>
    </row>
    <row r="1567" spans="3:13" x14ac:dyDescent="0.25">
      <c r="C1567" t="s">
        <v>1923</v>
      </c>
      <c r="D1567" t="s">
        <v>5</v>
      </c>
      <c r="E1567" t="s">
        <v>15</v>
      </c>
      <c r="I1567" t="s">
        <v>16</v>
      </c>
    </row>
    <row r="1568" spans="3:13" x14ac:dyDescent="0.25">
      <c r="C1568" t="s">
        <v>1924</v>
      </c>
      <c r="D1568" t="s">
        <v>5</v>
      </c>
      <c r="E1568" t="s">
        <v>18</v>
      </c>
      <c r="J1568" t="s">
        <v>323</v>
      </c>
    </row>
    <row r="1569" spans="3:13" x14ac:dyDescent="0.25">
      <c r="C1569" t="s">
        <v>1925</v>
      </c>
      <c r="D1569" t="s">
        <v>5</v>
      </c>
      <c r="E1569" t="s">
        <v>21</v>
      </c>
      <c r="K1569" t="s">
        <v>323</v>
      </c>
    </row>
    <row r="1570" spans="3:13" x14ac:dyDescent="0.25">
      <c r="C1570" t="s">
        <v>1926</v>
      </c>
      <c r="D1570" t="s">
        <v>5</v>
      </c>
      <c r="E1570" t="s">
        <v>24</v>
      </c>
      <c r="L1570" t="s">
        <v>323</v>
      </c>
    </row>
    <row r="1571" spans="3:13" x14ac:dyDescent="0.25">
      <c r="C1571" t="s">
        <v>1927</v>
      </c>
      <c r="D1571" t="s">
        <v>5</v>
      </c>
      <c r="E1571" t="s">
        <v>27</v>
      </c>
      <c r="M1571" t="s">
        <v>1711</v>
      </c>
    </row>
    <row r="1572" spans="3:13" x14ac:dyDescent="0.25">
      <c r="C1572" t="s">
        <v>1928</v>
      </c>
      <c r="D1572" t="s">
        <v>5</v>
      </c>
      <c r="E1572" t="s">
        <v>7</v>
      </c>
      <c r="F1572" t="s">
        <v>598</v>
      </c>
    </row>
    <row r="1573" spans="3:13" x14ac:dyDescent="0.25">
      <c r="C1573" t="s">
        <v>1929</v>
      </c>
      <c r="D1573" t="s">
        <v>5</v>
      </c>
      <c r="E1573" t="s">
        <v>10</v>
      </c>
      <c r="G1573" t="s">
        <v>1295</v>
      </c>
    </row>
    <row r="1574" spans="3:13" x14ac:dyDescent="0.25">
      <c r="C1574" t="s">
        <v>1930</v>
      </c>
      <c r="D1574" t="s">
        <v>5</v>
      </c>
      <c r="E1574" t="s">
        <v>13</v>
      </c>
      <c r="H1574">
        <v>848</v>
      </c>
    </row>
    <row r="1575" spans="3:13" x14ac:dyDescent="0.25">
      <c r="C1575" t="s">
        <v>1931</v>
      </c>
      <c r="D1575" t="s">
        <v>5</v>
      </c>
      <c r="E1575" t="s">
        <v>15</v>
      </c>
      <c r="I1575" t="s">
        <v>16</v>
      </c>
    </row>
    <row r="1576" spans="3:13" x14ac:dyDescent="0.25">
      <c r="C1576" t="s">
        <v>1932</v>
      </c>
      <c r="D1576" t="s">
        <v>5</v>
      </c>
      <c r="E1576" t="s">
        <v>18</v>
      </c>
      <c r="J1576" t="s">
        <v>323</v>
      </c>
    </row>
    <row r="1577" spans="3:13" x14ac:dyDescent="0.25">
      <c r="C1577" t="s">
        <v>1933</v>
      </c>
      <c r="D1577" t="s">
        <v>5</v>
      </c>
      <c r="E1577" t="s">
        <v>21</v>
      </c>
      <c r="K1577" t="s">
        <v>323</v>
      </c>
    </row>
    <row r="1578" spans="3:13" x14ac:dyDescent="0.25">
      <c r="C1578" t="s">
        <v>1934</v>
      </c>
      <c r="D1578" t="s">
        <v>5</v>
      </c>
      <c r="E1578" t="s">
        <v>24</v>
      </c>
      <c r="L1578" t="s">
        <v>323</v>
      </c>
    </row>
    <row r="1579" spans="3:13" x14ac:dyDescent="0.25">
      <c r="C1579" t="s">
        <v>1935</v>
      </c>
      <c r="D1579" t="s">
        <v>5</v>
      </c>
      <c r="E1579" t="s">
        <v>27</v>
      </c>
      <c r="M1579" t="s">
        <v>1502</v>
      </c>
    </row>
    <row r="1580" spans="3:13" x14ac:dyDescent="0.25">
      <c r="C1580" t="s">
        <v>1936</v>
      </c>
      <c r="D1580" t="s">
        <v>5</v>
      </c>
      <c r="E1580" t="s">
        <v>7</v>
      </c>
      <c r="F1580" t="s">
        <v>598</v>
      </c>
    </row>
    <row r="1581" spans="3:13" x14ac:dyDescent="0.25">
      <c r="C1581" t="s">
        <v>1937</v>
      </c>
      <c r="D1581" t="s">
        <v>5</v>
      </c>
      <c r="E1581" t="s">
        <v>10</v>
      </c>
      <c r="G1581" t="s">
        <v>1295</v>
      </c>
    </row>
    <row r="1582" spans="3:13" x14ac:dyDescent="0.25">
      <c r="C1582" t="s">
        <v>1938</v>
      </c>
      <c r="D1582" t="s">
        <v>5</v>
      </c>
      <c r="E1582" t="s">
        <v>13</v>
      </c>
      <c r="H1582">
        <v>848</v>
      </c>
    </row>
    <row r="1583" spans="3:13" x14ac:dyDescent="0.25">
      <c r="C1583" t="s">
        <v>1939</v>
      </c>
      <c r="D1583" t="s">
        <v>5</v>
      </c>
      <c r="E1583" t="s">
        <v>15</v>
      </c>
      <c r="I1583" t="s">
        <v>16</v>
      </c>
    </row>
    <row r="1584" spans="3:13" x14ac:dyDescent="0.25">
      <c r="C1584" t="s">
        <v>1940</v>
      </c>
      <c r="D1584" t="s">
        <v>5</v>
      </c>
      <c r="E1584" t="s">
        <v>18</v>
      </c>
      <c r="J1584" t="s">
        <v>323</v>
      </c>
    </row>
    <row r="1585" spans="3:13" x14ac:dyDescent="0.25">
      <c r="C1585" t="s">
        <v>1941</v>
      </c>
      <c r="D1585" t="s">
        <v>5</v>
      </c>
      <c r="E1585" t="s">
        <v>21</v>
      </c>
      <c r="K1585" t="s">
        <v>323</v>
      </c>
    </row>
    <row r="1586" spans="3:13" x14ac:dyDescent="0.25">
      <c r="C1586" t="s">
        <v>1942</v>
      </c>
      <c r="D1586" t="s">
        <v>5</v>
      </c>
      <c r="E1586" t="s">
        <v>24</v>
      </c>
      <c r="L1586" t="s">
        <v>323</v>
      </c>
    </row>
    <row r="1587" spans="3:13" x14ac:dyDescent="0.25">
      <c r="C1587" t="s">
        <v>1943</v>
      </c>
      <c r="D1587" t="s">
        <v>5</v>
      </c>
      <c r="E1587" t="s">
        <v>27</v>
      </c>
      <c r="M1587" t="s">
        <v>1711</v>
      </c>
    </row>
    <row r="1588" spans="3:13" x14ac:dyDescent="0.25">
      <c r="C1588" t="s">
        <v>1944</v>
      </c>
      <c r="D1588" t="s">
        <v>5</v>
      </c>
      <c r="E1588" t="s">
        <v>7</v>
      </c>
      <c r="F1588" t="s">
        <v>598</v>
      </c>
    </row>
    <row r="1589" spans="3:13" x14ac:dyDescent="0.25">
      <c r="C1589" t="s">
        <v>1945</v>
      </c>
      <c r="D1589" t="s">
        <v>5</v>
      </c>
      <c r="E1589" t="s">
        <v>10</v>
      </c>
      <c r="G1589" t="s">
        <v>1295</v>
      </c>
    </row>
    <row r="1590" spans="3:13" x14ac:dyDescent="0.25">
      <c r="C1590" t="s">
        <v>1946</v>
      </c>
      <c r="D1590" t="s">
        <v>5</v>
      </c>
      <c r="E1590" t="s">
        <v>13</v>
      </c>
      <c r="H1590">
        <v>848</v>
      </c>
    </row>
    <row r="1591" spans="3:13" x14ac:dyDescent="0.25">
      <c r="C1591" t="s">
        <v>1947</v>
      </c>
      <c r="D1591" t="s">
        <v>5</v>
      </c>
      <c r="E1591" t="s">
        <v>15</v>
      </c>
      <c r="I1591" t="s">
        <v>16</v>
      </c>
    </row>
    <row r="1592" spans="3:13" x14ac:dyDescent="0.25">
      <c r="C1592" t="s">
        <v>1948</v>
      </c>
      <c r="D1592" t="s">
        <v>5</v>
      </c>
      <c r="E1592" t="s">
        <v>18</v>
      </c>
      <c r="J1592" t="s">
        <v>323</v>
      </c>
    </row>
    <row r="1593" spans="3:13" x14ac:dyDescent="0.25">
      <c r="C1593" t="s">
        <v>1949</v>
      </c>
      <c r="D1593" t="s">
        <v>5</v>
      </c>
      <c r="E1593" t="s">
        <v>21</v>
      </c>
      <c r="K1593" t="s">
        <v>323</v>
      </c>
    </row>
    <row r="1594" spans="3:13" x14ac:dyDescent="0.25">
      <c r="C1594" t="s">
        <v>1950</v>
      </c>
      <c r="D1594" t="s">
        <v>5</v>
      </c>
      <c r="E1594" t="s">
        <v>24</v>
      </c>
      <c r="L1594" t="s">
        <v>323</v>
      </c>
    </row>
    <row r="1595" spans="3:13" x14ac:dyDescent="0.25">
      <c r="C1595" t="s">
        <v>1951</v>
      </c>
      <c r="D1595" t="s">
        <v>5</v>
      </c>
      <c r="E1595" t="s">
        <v>27</v>
      </c>
      <c r="M1595" t="s">
        <v>1188</v>
      </c>
    </row>
    <row r="1596" spans="3:13" x14ac:dyDescent="0.25">
      <c r="C1596" t="s">
        <v>1952</v>
      </c>
      <c r="D1596" t="s">
        <v>5</v>
      </c>
      <c r="E1596" t="s">
        <v>7</v>
      </c>
      <c r="F1596" t="s">
        <v>632</v>
      </c>
    </row>
    <row r="1597" spans="3:13" x14ac:dyDescent="0.25">
      <c r="C1597" t="s">
        <v>1953</v>
      </c>
      <c r="D1597" t="s">
        <v>5</v>
      </c>
      <c r="E1597" t="s">
        <v>10</v>
      </c>
      <c r="G1597" t="s">
        <v>1295</v>
      </c>
    </row>
    <row r="1598" spans="3:13" x14ac:dyDescent="0.25">
      <c r="C1598" t="s">
        <v>1954</v>
      </c>
      <c r="D1598" t="s">
        <v>5</v>
      </c>
      <c r="E1598" t="s">
        <v>13</v>
      </c>
      <c r="H1598">
        <v>848</v>
      </c>
    </row>
    <row r="1599" spans="3:13" x14ac:dyDescent="0.25">
      <c r="C1599" t="s">
        <v>1955</v>
      </c>
      <c r="D1599" t="s">
        <v>5</v>
      </c>
      <c r="E1599" t="s">
        <v>15</v>
      </c>
      <c r="I1599" t="s">
        <v>16</v>
      </c>
    </row>
    <row r="1600" spans="3:13" x14ac:dyDescent="0.25">
      <c r="C1600" t="s">
        <v>1956</v>
      </c>
      <c r="D1600" t="s">
        <v>5</v>
      </c>
      <c r="E1600" t="s">
        <v>18</v>
      </c>
      <c r="J1600" t="s">
        <v>323</v>
      </c>
    </row>
    <row r="1601" spans="3:13" x14ac:dyDescent="0.25">
      <c r="C1601" t="s">
        <v>1957</v>
      </c>
      <c r="D1601" t="s">
        <v>5</v>
      </c>
      <c r="E1601" t="s">
        <v>21</v>
      </c>
      <c r="K1601" t="s">
        <v>323</v>
      </c>
    </row>
    <row r="1602" spans="3:13" x14ac:dyDescent="0.25">
      <c r="C1602" t="s">
        <v>1958</v>
      </c>
      <c r="D1602" t="s">
        <v>5</v>
      </c>
      <c r="E1602" t="s">
        <v>24</v>
      </c>
      <c r="L1602" t="s">
        <v>323</v>
      </c>
    </row>
    <row r="1603" spans="3:13" x14ac:dyDescent="0.25">
      <c r="C1603" t="s">
        <v>1959</v>
      </c>
      <c r="D1603" t="s">
        <v>5</v>
      </c>
      <c r="E1603" t="s">
        <v>27</v>
      </c>
      <c r="M1603" t="s">
        <v>1711</v>
      </c>
    </row>
    <row r="1604" spans="3:13" x14ac:dyDescent="0.25">
      <c r="C1604" t="s">
        <v>1960</v>
      </c>
      <c r="D1604" t="s">
        <v>5</v>
      </c>
      <c r="E1604" t="s">
        <v>7</v>
      </c>
      <c r="F1604" t="s">
        <v>632</v>
      </c>
    </row>
    <row r="1605" spans="3:13" x14ac:dyDescent="0.25">
      <c r="C1605" t="s">
        <v>1961</v>
      </c>
      <c r="D1605" t="s">
        <v>5</v>
      </c>
      <c r="E1605" t="s">
        <v>10</v>
      </c>
      <c r="G1605" t="s">
        <v>1295</v>
      </c>
    </row>
    <row r="1606" spans="3:13" x14ac:dyDescent="0.25">
      <c r="C1606" t="s">
        <v>1962</v>
      </c>
      <c r="D1606" t="s">
        <v>5</v>
      </c>
      <c r="E1606" t="s">
        <v>13</v>
      </c>
      <c r="H1606">
        <v>848</v>
      </c>
    </row>
    <row r="1607" spans="3:13" x14ac:dyDescent="0.25">
      <c r="C1607" t="s">
        <v>1963</v>
      </c>
      <c r="D1607" t="s">
        <v>5</v>
      </c>
      <c r="E1607" t="s">
        <v>15</v>
      </c>
      <c r="I1607" t="s">
        <v>16</v>
      </c>
    </row>
    <row r="1608" spans="3:13" x14ac:dyDescent="0.25">
      <c r="C1608" t="s">
        <v>1964</v>
      </c>
      <c r="D1608" t="s">
        <v>5</v>
      </c>
      <c r="E1608" t="s">
        <v>18</v>
      </c>
      <c r="J1608" t="s">
        <v>323</v>
      </c>
    </row>
    <row r="1609" spans="3:13" x14ac:dyDescent="0.25">
      <c r="C1609" t="s">
        <v>1965</v>
      </c>
      <c r="D1609" t="s">
        <v>5</v>
      </c>
      <c r="E1609" t="s">
        <v>21</v>
      </c>
      <c r="K1609" t="s">
        <v>323</v>
      </c>
    </row>
    <row r="1610" spans="3:13" x14ac:dyDescent="0.25">
      <c r="C1610" t="s">
        <v>1966</v>
      </c>
      <c r="D1610" t="s">
        <v>5</v>
      </c>
      <c r="E1610" t="s">
        <v>24</v>
      </c>
      <c r="L1610" t="s">
        <v>323</v>
      </c>
    </row>
    <row r="1611" spans="3:13" x14ac:dyDescent="0.25">
      <c r="C1611" t="s">
        <v>1967</v>
      </c>
      <c r="D1611" t="s">
        <v>5</v>
      </c>
      <c r="E1611" t="s">
        <v>27</v>
      </c>
      <c r="M1611" t="s">
        <v>1502</v>
      </c>
    </row>
    <row r="1612" spans="3:13" x14ac:dyDescent="0.25">
      <c r="C1612" t="s">
        <v>1968</v>
      </c>
      <c r="D1612" t="s">
        <v>5</v>
      </c>
      <c r="E1612" t="s">
        <v>7</v>
      </c>
      <c r="F1612" t="s">
        <v>598</v>
      </c>
    </row>
    <row r="1613" spans="3:13" x14ac:dyDescent="0.25">
      <c r="C1613" t="s">
        <v>1969</v>
      </c>
      <c r="D1613" t="s">
        <v>5</v>
      </c>
      <c r="E1613" t="s">
        <v>10</v>
      </c>
      <c r="G1613" t="s">
        <v>1295</v>
      </c>
    </row>
    <row r="1614" spans="3:13" x14ac:dyDescent="0.25">
      <c r="C1614" t="s">
        <v>1970</v>
      </c>
      <c r="D1614" t="s">
        <v>5</v>
      </c>
      <c r="E1614" t="s">
        <v>13</v>
      </c>
      <c r="H1614">
        <v>849</v>
      </c>
    </row>
    <row r="1615" spans="3:13" x14ac:dyDescent="0.25">
      <c r="C1615" t="s">
        <v>1971</v>
      </c>
      <c r="D1615" t="s">
        <v>5</v>
      </c>
      <c r="E1615" t="s">
        <v>15</v>
      </c>
      <c r="I1615" t="s">
        <v>16</v>
      </c>
    </row>
    <row r="1616" spans="3:13" x14ac:dyDescent="0.25">
      <c r="C1616" t="s">
        <v>1972</v>
      </c>
      <c r="D1616" t="s">
        <v>5</v>
      </c>
      <c r="E1616" t="s">
        <v>18</v>
      </c>
      <c r="J1616" t="s">
        <v>323</v>
      </c>
    </row>
    <row r="1617" spans="3:13" x14ac:dyDescent="0.25">
      <c r="C1617" t="s">
        <v>1973</v>
      </c>
      <c r="D1617" t="s">
        <v>5</v>
      </c>
      <c r="E1617" t="s">
        <v>21</v>
      </c>
      <c r="K1617" t="s">
        <v>323</v>
      </c>
    </row>
    <row r="1618" spans="3:13" x14ac:dyDescent="0.25">
      <c r="C1618" t="s">
        <v>1974</v>
      </c>
      <c r="D1618" t="s">
        <v>5</v>
      </c>
      <c r="E1618" t="s">
        <v>24</v>
      </c>
      <c r="L1618" t="s">
        <v>323</v>
      </c>
    </row>
    <row r="1619" spans="3:13" x14ac:dyDescent="0.25">
      <c r="C1619" t="s">
        <v>1975</v>
      </c>
      <c r="D1619" t="s">
        <v>5</v>
      </c>
      <c r="E1619" t="s">
        <v>27</v>
      </c>
      <c r="M1619" t="s">
        <v>1711</v>
      </c>
    </row>
    <row r="1620" spans="3:13" x14ac:dyDescent="0.25">
      <c r="C1620" t="s">
        <v>1976</v>
      </c>
      <c r="D1620" t="s">
        <v>5</v>
      </c>
      <c r="E1620" t="s">
        <v>7</v>
      </c>
      <c r="F1620" t="s">
        <v>348</v>
      </c>
    </row>
    <row r="1621" spans="3:13" x14ac:dyDescent="0.25">
      <c r="C1621" t="s">
        <v>1977</v>
      </c>
      <c r="D1621" t="s">
        <v>5</v>
      </c>
      <c r="E1621" t="s">
        <v>10</v>
      </c>
      <c r="G1621" t="s">
        <v>1295</v>
      </c>
    </row>
    <row r="1622" spans="3:13" x14ac:dyDescent="0.25">
      <c r="C1622" t="s">
        <v>1978</v>
      </c>
      <c r="D1622" t="s">
        <v>5</v>
      </c>
      <c r="E1622" t="s">
        <v>13</v>
      </c>
      <c r="H1622">
        <v>848</v>
      </c>
    </row>
    <row r="1623" spans="3:13" x14ac:dyDescent="0.25">
      <c r="C1623" t="s">
        <v>1979</v>
      </c>
      <c r="D1623" t="s">
        <v>5</v>
      </c>
      <c r="E1623" t="s">
        <v>15</v>
      </c>
      <c r="I1623" t="s">
        <v>16</v>
      </c>
    </row>
    <row r="1624" spans="3:13" x14ac:dyDescent="0.25">
      <c r="C1624" t="s">
        <v>1980</v>
      </c>
      <c r="D1624" t="s">
        <v>5</v>
      </c>
      <c r="E1624" t="s">
        <v>18</v>
      </c>
      <c r="J1624" t="s">
        <v>323</v>
      </c>
    </row>
    <row r="1625" spans="3:13" x14ac:dyDescent="0.25">
      <c r="C1625" t="s">
        <v>1981</v>
      </c>
      <c r="D1625" t="s">
        <v>5</v>
      </c>
      <c r="E1625" t="s">
        <v>21</v>
      </c>
      <c r="K1625" t="s">
        <v>323</v>
      </c>
    </row>
    <row r="1626" spans="3:13" x14ac:dyDescent="0.25">
      <c r="C1626" t="s">
        <v>1982</v>
      </c>
      <c r="D1626" t="s">
        <v>5</v>
      </c>
      <c r="E1626" t="s">
        <v>24</v>
      </c>
      <c r="L1626" t="s">
        <v>323</v>
      </c>
    </row>
    <row r="1627" spans="3:13" x14ac:dyDescent="0.25">
      <c r="C1627" t="s">
        <v>1983</v>
      </c>
      <c r="D1627" t="s">
        <v>5</v>
      </c>
      <c r="E1627" t="s">
        <v>27</v>
      </c>
      <c r="M1627" t="s">
        <v>1188</v>
      </c>
    </row>
    <row r="1628" spans="3:13" x14ac:dyDescent="0.25">
      <c r="C1628" t="s">
        <v>1984</v>
      </c>
      <c r="D1628" t="s">
        <v>5</v>
      </c>
      <c r="E1628" t="s">
        <v>7</v>
      </c>
      <c r="F1628" t="s">
        <v>408</v>
      </c>
    </row>
    <row r="1629" spans="3:13" x14ac:dyDescent="0.25">
      <c r="C1629" t="s">
        <v>1985</v>
      </c>
      <c r="D1629" t="s">
        <v>5</v>
      </c>
      <c r="E1629" t="s">
        <v>10</v>
      </c>
      <c r="G1629" t="s">
        <v>1295</v>
      </c>
    </row>
    <row r="1630" spans="3:13" x14ac:dyDescent="0.25">
      <c r="C1630" t="s">
        <v>1986</v>
      </c>
      <c r="D1630" t="s">
        <v>5</v>
      </c>
      <c r="E1630" t="s">
        <v>13</v>
      </c>
      <c r="H1630">
        <v>848</v>
      </c>
    </row>
    <row r="1631" spans="3:13" x14ac:dyDescent="0.25">
      <c r="C1631" t="s">
        <v>1987</v>
      </c>
      <c r="D1631" t="s">
        <v>5</v>
      </c>
      <c r="E1631" t="s">
        <v>15</v>
      </c>
      <c r="I1631" t="s">
        <v>16</v>
      </c>
    </row>
    <row r="1632" spans="3:13" x14ac:dyDescent="0.25">
      <c r="C1632" t="s">
        <v>1988</v>
      </c>
      <c r="D1632" t="s">
        <v>5</v>
      </c>
      <c r="E1632" t="s">
        <v>18</v>
      </c>
      <c r="J1632" t="s">
        <v>323</v>
      </c>
    </row>
    <row r="1633" spans="3:13" x14ac:dyDescent="0.25">
      <c r="C1633" t="s">
        <v>1989</v>
      </c>
      <c r="D1633" t="s">
        <v>5</v>
      </c>
      <c r="E1633" t="s">
        <v>21</v>
      </c>
      <c r="K1633" t="s">
        <v>323</v>
      </c>
    </row>
    <row r="1634" spans="3:13" x14ac:dyDescent="0.25">
      <c r="C1634" t="s">
        <v>1990</v>
      </c>
      <c r="D1634" t="s">
        <v>5</v>
      </c>
      <c r="E1634" t="s">
        <v>24</v>
      </c>
      <c r="L1634" t="s">
        <v>323</v>
      </c>
    </row>
    <row r="1635" spans="3:13" x14ac:dyDescent="0.25">
      <c r="C1635" t="s">
        <v>1991</v>
      </c>
      <c r="D1635" t="s">
        <v>5</v>
      </c>
      <c r="E1635" t="s">
        <v>27</v>
      </c>
      <c r="M1635" t="s">
        <v>1502</v>
      </c>
    </row>
    <row r="1636" spans="3:13" x14ac:dyDescent="0.25">
      <c r="C1636" t="s">
        <v>1992</v>
      </c>
      <c r="D1636" t="s">
        <v>5</v>
      </c>
      <c r="E1636" t="s">
        <v>7</v>
      </c>
      <c r="F1636" t="s">
        <v>408</v>
      </c>
    </row>
    <row r="1637" spans="3:13" x14ac:dyDescent="0.25">
      <c r="C1637" t="s">
        <v>1993</v>
      </c>
      <c r="D1637" t="s">
        <v>5</v>
      </c>
      <c r="E1637" t="s">
        <v>10</v>
      </c>
      <c r="G1637" t="s">
        <v>1295</v>
      </c>
    </row>
    <row r="1638" spans="3:13" x14ac:dyDescent="0.25">
      <c r="C1638" t="s">
        <v>1994</v>
      </c>
      <c r="D1638" t="s">
        <v>5</v>
      </c>
      <c r="E1638" t="s">
        <v>13</v>
      </c>
      <c r="H1638">
        <v>847</v>
      </c>
    </row>
    <row r="1639" spans="3:13" x14ac:dyDescent="0.25">
      <c r="C1639" t="s">
        <v>1995</v>
      </c>
      <c r="D1639" t="s">
        <v>5</v>
      </c>
      <c r="E1639" t="s">
        <v>15</v>
      </c>
      <c r="I1639" t="s">
        <v>16</v>
      </c>
    </row>
    <row r="1640" spans="3:13" x14ac:dyDescent="0.25">
      <c r="C1640" t="s">
        <v>1996</v>
      </c>
      <c r="D1640" t="s">
        <v>5</v>
      </c>
      <c r="E1640" t="s">
        <v>18</v>
      </c>
      <c r="J1640" t="s">
        <v>323</v>
      </c>
    </row>
    <row r="1641" spans="3:13" x14ac:dyDescent="0.25">
      <c r="C1641" t="s">
        <v>1997</v>
      </c>
      <c r="D1641" t="s">
        <v>5</v>
      </c>
      <c r="E1641" t="s">
        <v>21</v>
      </c>
      <c r="K1641" t="s">
        <v>323</v>
      </c>
    </row>
    <row r="1642" spans="3:13" x14ac:dyDescent="0.25">
      <c r="C1642" t="s">
        <v>1998</v>
      </c>
      <c r="D1642" t="s">
        <v>5</v>
      </c>
      <c r="E1642" t="s">
        <v>24</v>
      </c>
      <c r="L1642" t="s">
        <v>323</v>
      </c>
    </row>
    <row r="1643" spans="3:13" x14ac:dyDescent="0.25">
      <c r="C1643" t="s">
        <v>1999</v>
      </c>
      <c r="D1643" t="s">
        <v>5</v>
      </c>
      <c r="E1643" t="s">
        <v>27</v>
      </c>
      <c r="M1643" t="s">
        <v>1502</v>
      </c>
    </row>
    <row r="1644" spans="3:13" x14ac:dyDescent="0.25">
      <c r="C1644" t="s">
        <v>2000</v>
      </c>
      <c r="D1644" t="s">
        <v>5</v>
      </c>
      <c r="E1644" t="s">
        <v>7</v>
      </c>
      <c r="F1644" t="s">
        <v>329</v>
      </c>
    </row>
    <row r="1645" spans="3:13" x14ac:dyDescent="0.25">
      <c r="C1645" t="s">
        <v>2001</v>
      </c>
      <c r="D1645" t="s">
        <v>5</v>
      </c>
      <c r="E1645" t="s">
        <v>10</v>
      </c>
      <c r="G1645" t="s">
        <v>1295</v>
      </c>
    </row>
    <row r="1646" spans="3:13" x14ac:dyDescent="0.25">
      <c r="C1646" t="s">
        <v>2002</v>
      </c>
      <c r="D1646" t="s">
        <v>5</v>
      </c>
      <c r="E1646" t="s">
        <v>13</v>
      </c>
      <c r="H1646">
        <v>846</v>
      </c>
    </row>
    <row r="1647" spans="3:13" x14ac:dyDescent="0.25">
      <c r="C1647" t="s">
        <v>2003</v>
      </c>
      <c r="D1647" t="s">
        <v>5</v>
      </c>
      <c r="E1647" t="s">
        <v>15</v>
      </c>
      <c r="I1647" t="s">
        <v>16</v>
      </c>
    </row>
    <row r="1648" spans="3:13" x14ac:dyDescent="0.25">
      <c r="C1648" t="s">
        <v>2004</v>
      </c>
      <c r="D1648" t="s">
        <v>5</v>
      </c>
      <c r="E1648" t="s">
        <v>18</v>
      </c>
      <c r="J1648" t="s">
        <v>323</v>
      </c>
    </row>
    <row r="1649" spans="3:13" x14ac:dyDescent="0.25">
      <c r="C1649" t="s">
        <v>2005</v>
      </c>
      <c r="D1649" t="s">
        <v>5</v>
      </c>
      <c r="E1649" t="s">
        <v>21</v>
      </c>
      <c r="K1649" t="s">
        <v>323</v>
      </c>
    </row>
    <row r="1650" spans="3:13" x14ac:dyDescent="0.25">
      <c r="C1650" t="s">
        <v>2006</v>
      </c>
      <c r="D1650" t="s">
        <v>5</v>
      </c>
      <c r="E1650" t="s">
        <v>24</v>
      </c>
      <c r="L1650" t="s">
        <v>323</v>
      </c>
    </row>
    <row r="1651" spans="3:13" x14ac:dyDescent="0.25">
      <c r="C1651" t="s">
        <v>2007</v>
      </c>
      <c r="D1651" t="s">
        <v>5</v>
      </c>
      <c r="E1651" t="s">
        <v>27</v>
      </c>
      <c r="M1651" t="s">
        <v>2008</v>
      </c>
    </row>
    <row r="1652" spans="3:13" x14ac:dyDescent="0.25">
      <c r="C1652" t="s">
        <v>2009</v>
      </c>
      <c r="D1652" t="s">
        <v>5</v>
      </c>
      <c r="E1652" t="s">
        <v>7</v>
      </c>
      <c r="F1652" t="s">
        <v>317</v>
      </c>
    </row>
    <row r="1653" spans="3:13" x14ac:dyDescent="0.25">
      <c r="C1653" t="s">
        <v>2010</v>
      </c>
      <c r="D1653" t="s">
        <v>5</v>
      </c>
      <c r="E1653" t="s">
        <v>10</v>
      </c>
      <c r="G1653" t="s">
        <v>1295</v>
      </c>
    </row>
    <row r="1654" spans="3:13" x14ac:dyDescent="0.25">
      <c r="C1654" t="s">
        <v>2011</v>
      </c>
      <c r="D1654" t="s">
        <v>5</v>
      </c>
      <c r="E1654" t="s">
        <v>13</v>
      </c>
      <c r="H1654">
        <v>847</v>
      </c>
    </row>
    <row r="1655" spans="3:13" x14ac:dyDescent="0.25">
      <c r="C1655" t="s">
        <v>2012</v>
      </c>
      <c r="D1655" t="s">
        <v>5</v>
      </c>
      <c r="E1655" t="s">
        <v>15</v>
      </c>
      <c r="I1655" t="s">
        <v>16</v>
      </c>
    </row>
    <row r="1656" spans="3:13" x14ac:dyDescent="0.25">
      <c r="C1656" t="s">
        <v>2013</v>
      </c>
      <c r="D1656" t="s">
        <v>5</v>
      </c>
      <c r="E1656" t="s">
        <v>18</v>
      </c>
      <c r="J1656" t="s">
        <v>323</v>
      </c>
    </row>
    <row r="1657" spans="3:13" x14ac:dyDescent="0.25">
      <c r="C1657" t="s">
        <v>2014</v>
      </c>
      <c r="D1657" t="s">
        <v>5</v>
      </c>
      <c r="E1657" t="s">
        <v>21</v>
      </c>
      <c r="K1657" t="s">
        <v>323</v>
      </c>
    </row>
    <row r="1658" spans="3:13" x14ac:dyDescent="0.25">
      <c r="C1658" t="s">
        <v>2015</v>
      </c>
      <c r="D1658" t="s">
        <v>5</v>
      </c>
      <c r="E1658" t="s">
        <v>24</v>
      </c>
      <c r="L1658" t="s">
        <v>323</v>
      </c>
    </row>
    <row r="1659" spans="3:13" x14ac:dyDescent="0.25">
      <c r="C1659" t="s">
        <v>2016</v>
      </c>
      <c r="D1659" t="s">
        <v>5</v>
      </c>
      <c r="E1659" t="s">
        <v>27</v>
      </c>
      <c r="M1659" t="s">
        <v>1502</v>
      </c>
    </row>
    <row r="1660" spans="3:13" x14ac:dyDescent="0.25">
      <c r="C1660" t="s">
        <v>2017</v>
      </c>
      <c r="D1660" t="s">
        <v>5</v>
      </c>
      <c r="E1660" t="s">
        <v>7</v>
      </c>
      <c r="F1660" t="s">
        <v>317</v>
      </c>
    </row>
    <row r="1661" spans="3:13" x14ac:dyDescent="0.25">
      <c r="C1661" t="s">
        <v>2018</v>
      </c>
      <c r="D1661" t="s">
        <v>5</v>
      </c>
      <c r="E1661" t="s">
        <v>10</v>
      </c>
      <c r="G1661" t="s">
        <v>1295</v>
      </c>
    </row>
    <row r="1662" spans="3:13" x14ac:dyDescent="0.25">
      <c r="C1662" t="s">
        <v>2019</v>
      </c>
      <c r="D1662" t="s">
        <v>5</v>
      </c>
      <c r="E1662" t="s">
        <v>13</v>
      </c>
      <c r="H1662">
        <v>847</v>
      </c>
    </row>
    <row r="1663" spans="3:13" x14ac:dyDescent="0.25">
      <c r="C1663" t="s">
        <v>2020</v>
      </c>
      <c r="D1663" t="s">
        <v>5</v>
      </c>
      <c r="E1663" t="s">
        <v>15</v>
      </c>
      <c r="I1663" t="s">
        <v>16</v>
      </c>
    </row>
    <row r="1664" spans="3:13" x14ac:dyDescent="0.25">
      <c r="C1664" t="s">
        <v>2021</v>
      </c>
      <c r="D1664" t="s">
        <v>5</v>
      </c>
      <c r="E1664" t="s">
        <v>18</v>
      </c>
      <c r="J1664" t="s">
        <v>323</v>
      </c>
    </row>
    <row r="1665" spans="3:13" x14ac:dyDescent="0.25">
      <c r="C1665" t="s">
        <v>2022</v>
      </c>
      <c r="D1665" t="s">
        <v>5</v>
      </c>
      <c r="E1665" t="s">
        <v>21</v>
      </c>
      <c r="K1665" t="s">
        <v>323</v>
      </c>
    </row>
    <row r="1666" spans="3:13" x14ac:dyDescent="0.25">
      <c r="C1666" t="s">
        <v>2023</v>
      </c>
      <c r="D1666" t="s">
        <v>5</v>
      </c>
      <c r="E1666" t="s">
        <v>24</v>
      </c>
      <c r="L1666" t="s">
        <v>323</v>
      </c>
    </row>
    <row r="1667" spans="3:13" x14ac:dyDescent="0.25">
      <c r="C1667" t="s">
        <v>2024</v>
      </c>
      <c r="D1667" t="s">
        <v>5</v>
      </c>
      <c r="E1667" t="s">
        <v>27</v>
      </c>
      <c r="M1667" t="s">
        <v>1188</v>
      </c>
    </row>
    <row r="1668" spans="3:13" x14ac:dyDescent="0.25">
      <c r="C1668" t="s">
        <v>2025</v>
      </c>
      <c r="D1668" t="s">
        <v>5</v>
      </c>
      <c r="E1668" t="s">
        <v>7</v>
      </c>
      <c r="F1668" t="s">
        <v>2026</v>
      </c>
    </row>
    <row r="1669" spans="3:13" x14ac:dyDescent="0.25">
      <c r="C1669" t="s">
        <v>2027</v>
      </c>
      <c r="D1669" t="s">
        <v>5</v>
      </c>
      <c r="E1669" t="s">
        <v>10</v>
      </c>
      <c r="G1669" t="s">
        <v>1295</v>
      </c>
    </row>
    <row r="1670" spans="3:13" x14ac:dyDescent="0.25">
      <c r="C1670" t="s">
        <v>2028</v>
      </c>
      <c r="D1670" t="s">
        <v>5</v>
      </c>
      <c r="E1670" t="s">
        <v>13</v>
      </c>
      <c r="H1670">
        <v>846</v>
      </c>
    </row>
    <row r="1671" spans="3:13" x14ac:dyDescent="0.25">
      <c r="C1671" t="s">
        <v>2029</v>
      </c>
      <c r="D1671" t="s">
        <v>5</v>
      </c>
      <c r="E1671" t="s">
        <v>15</v>
      </c>
      <c r="I1671" t="s">
        <v>16</v>
      </c>
    </row>
    <row r="1672" spans="3:13" x14ac:dyDescent="0.25">
      <c r="C1672" t="s">
        <v>2030</v>
      </c>
      <c r="D1672" t="s">
        <v>5</v>
      </c>
      <c r="E1672" t="s">
        <v>18</v>
      </c>
      <c r="J1672" t="s">
        <v>323</v>
      </c>
    </row>
    <row r="1673" spans="3:13" x14ac:dyDescent="0.25">
      <c r="C1673" t="s">
        <v>2031</v>
      </c>
      <c r="D1673" t="s">
        <v>5</v>
      </c>
      <c r="E1673" t="s">
        <v>21</v>
      </c>
      <c r="K1673" t="s">
        <v>323</v>
      </c>
    </row>
    <row r="1674" spans="3:13" x14ac:dyDescent="0.25">
      <c r="C1674" t="s">
        <v>2032</v>
      </c>
      <c r="D1674" t="s">
        <v>5</v>
      </c>
      <c r="E1674" t="s">
        <v>24</v>
      </c>
      <c r="L1674" t="s">
        <v>323</v>
      </c>
    </row>
    <row r="1675" spans="3:13" x14ac:dyDescent="0.25">
      <c r="C1675" t="s">
        <v>2033</v>
      </c>
      <c r="D1675" t="s">
        <v>5</v>
      </c>
      <c r="E1675" t="s">
        <v>27</v>
      </c>
      <c r="M1675" t="s">
        <v>1188</v>
      </c>
    </row>
    <row r="1676" spans="3:13" x14ac:dyDescent="0.25">
      <c r="C1676" t="s">
        <v>2034</v>
      </c>
      <c r="D1676" t="s">
        <v>5</v>
      </c>
      <c r="E1676" t="s">
        <v>7</v>
      </c>
      <c r="F1676" t="s">
        <v>2035</v>
      </c>
    </row>
    <row r="1677" spans="3:13" x14ac:dyDescent="0.25">
      <c r="C1677" t="s">
        <v>2036</v>
      </c>
      <c r="D1677" t="s">
        <v>5</v>
      </c>
      <c r="E1677" t="s">
        <v>10</v>
      </c>
      <c r="G1677" t="s">
        <v>1295</v>
      </c>
    </row>
    <row r="1678" spans="3:13" x14ac:dyDescent="0.25">
      <c r="C1678" t="s">
        <v>2037</v>
      </c>
      <c r="D1678" t="s">
        <v>5</v>
      </c>
      <c r="E1678" t="s">
        <v>13</v>
      </c>
      <c r="H1678">
        <v>846</v>
      </c>
    </row>
    <row r="1679" spans="3:13" x14ac:dyDescent="0.25">
      <c r="C1679" t="s">
        <v>2038</v>
      </c>
      <c r="D1679" t="s">
        <v>5</v>
      </c>
      <c r="E1679" t="s">
        <v>15</v>
      </c>
      <c r="I1679" t="s">
        <v>16</v>
      </c>
    </row>
    <row r="1680" spans="3:13" x14ac:dyDescent="0.25">
      <c r="C1680" t="s">
        <v>2039</v>
      </c>
      <c r="D1680" t="s">
        <v>5</v>
      </c>
      <c r="E1680" t="s">
        <v>18</v>
      </c>
      <c r="J1680" t="s">
        <v>323</v>
      </c>
    </row>
    <row r="1681" spans="3:13" x14ac:dyDescent="0.25">
      <c r="C1681" t="s">
        <v>2040</v>
      </c>
      <c r="D1681" t="s">
        <v>5</v>
      </c>
      <c r="E1681" t="s">
        <v>21</v>
      </c>
      <c r="K1681" t="s">
        <v>323</v>
      </c>
    </row>
    <row r="1682" spans="3:13" x14ac:dyDescent="0.25">
      <c r="C1682" t="s">
        <v>2041</v>
      </c>
      <c r="D1682" t="s">
        <v>5</v>
      </c>
      <c r="E1682" t="s">
        <v>24</v>
      </c>
      <c r="L1682" t="s">
        <v>323</v>
      </c>
    </row>
    <row r="1683" spans="3:13" x14ac:dyDescent="0.25">
      <c r="C1683" t="s">
        <v>2042</v>
      </c>
      <c r="D1683" t="s">
        <v>5</v>
      </c>
      <c r="E1683" t="s">
        <v>27</v>
      </c>
      <c r="M1683" t="s">
        <v>1711</v>
      </c>
    </row>
    <row r="1684" spans="3:13" x14ac:dyDescent="0.25">
      <c r="C1684" t="s">
        <v>2043</v>
      </c>
      <c r="D1684" t="s">
        <v>5</v>
      </c>
      <c r="E1684" t="s">
        <v>7</v>
      </c>
      <c r="F1684" t="s">
        <v>2044</v>
      </c>
    </row>
    <row r="1685" spans="3:13" x14ac:dyDescent="0.25">
      <c r="C1685" t="s">
        <v>2045</v>
      </c>
      <c r="D1685" t="s">
        <v>5</v>
      </c>
      <c r="E1685" t="s">
        <v>10</v>
      </c>
      <c r="G1685" t="s">
        <v>1295</v>
      </c>
    </row>
    <row r="1686" spans="3:13" x14ac:dyDescent="0.25">
      <c r="C1686" t="s">
        <v>2046</v>
      </c>
      <c r="D1686" t="s">
        <v>5</v>
      </c>
      <c r="E1686" t="s">
        <v>13</v>
      </c>
      <c r="H1686">
        <v>845</v>
      </c>
    </row>
    <row r="1687" spans="3:13" x14ac:dyDescent="0.25">
      <c r="C1687" t="s">
        <v>2047</v>
      </c>
      <c r="D1687" t="s">
        <v>5</v>
      </c>
      <c r="E1687" t="s">
        <v>15</v>
      </c>
      <c r="I1687" t="s">
        <v>16</v>
      </c>
    </row>
    <row r="1688" spans="3:13" x14ac:dyDescent="0.25">
      <c r="C1688" t="s">
        <v>2048</v>
      </c>
      <c r="D1688" t="s">
        <v>5</v>
      </c>
      <c r="E1688" t="s">
        <v>18</v>
      </c>
      <c r="J1688" t="s">
        <v>323</v>
      </c>
    </row>
    <row r="1689" spans="3:13" x14ac:dyDescent="0.25">
      <c r="C1689" t="s">
        <v>2049</v>
      </c>
      <c r="D1689" t="s">
        <v>5</v>
      </c>
      <c r="E1689" t="s">
        <v>21</v>
      </c>
      <c r="K1689" t="s">
        <v>323</v>
      </c>
    </row>
    <row r="1690" spans="3:13" x14ac:dyDescent="0.25">
      <c r="C1690" t="s">
        <v>2050</v>
      </c>
      <c r="D1690" t="s">
        <v>5</v>
      </c>
      <c r="E1690" t="s">
        <v>24</v>
      </c>
      <c r="L1690" t="s">
        <v>323</v>
      </c>
    </row>
    <row r="1691" spans="3:13" x14ac:dyDescent="0.25">
      <c r="C1691" t="s">
        <v>2051</v>
      </c>
      <c r="D1691" t="s">
        <v>5</v>
      </c>
      <c r="E1691" t="s">
        <v>27</v>
      </c>
      <c r="M1691" t="s">
        <v>2008</v>
      </c>
    </row>
    <row r="1692" spans="3:13" x14ac:dyDescent="0.25">
      <c r="C1692" t="s">
        <v>2052</v>
      </c>
      <c r="D1692" t="s">
        <v>5</v>
      </c>
      <c r="E1692" t="s">
        <v>7</v>
      </c>
      <c r="F1692" t="s">
        <v>2053</v>
      </c>
    </row>
    <row r="1693" spans="3:13" x14ac:dyDescent="0.25">
      <c r="C1693" t="s">
        <v>2054</v>
      </c>
      <c r="D1693" t="s">
        <v>5</v>
      </c>
      <c r="E1693" t="s">
        <v>10</v>
      </c>
      <c r="G1693" t="s">
        <v>1295</v>
      </c>
    </row>
    <row r="1694" spans="3:13" x14ac:dyDescent="0.25">
      <c r="C1694" t="s">
        <v>2055</v>
      </c>
      <c r="D1694" t="s">
        <v>5</v>
      </c>
      <c r="E1694" t="s">
        <v>13</v>
      </c>
      <c r="H1694">
        <v>846</v>
      </c>
    </row>
    <row r="1695" spans="3:13" x14ac:dyDescent="0.25">
      <c r="C1695" t="s">
        <v>2056</v>
      </c>
      <c r="D1695" t="s">
        <v>5</v>
      </c>
      <c r="E1695" t="s">
        <v>15</v>
      </c>
      <c r="I1695" t="s">
        <v>16</v>
      </c>
    </row>
    <row r="1696" spans="3:13" x14ac:dyDescent="0.25">
      <c r="C1696" t="s">
        <v>2057</v>
      </c>
      <c r="D1696" t="s">
        <v>5</v>
      </c>
      <c r="E1696" t="s">
        <v>18</v>
      </c>
      <c r="J1696" t="s">
        <v>323</v>
      </c>
    </row>
    <row r="1697" spans="3:13" x14ac:dyDescent="0.25">
      <c r="C1697" t="s">
        <v>2058</v>
      </c>
      <c r="D1697" t="s">
        <v>5</v>
      </c>
      <c r="E1697" t="s">
        <v>21</v>
      </c>
      <c r="K1697" t="s">
        <v>323</v>
      </c>
    </row>
    <row r="1698" spans="3:13" x14ac:dyDescent="0.25">
      <c r="C1698" t="s">
        <v>2059</v>
      </c>
      <c r="D1698" t="s">
        <v>5</v>
      </c>
      <c r="E1698" t="s">
        <v>24</v>
      </c>
      <c r="L1698" t="s">
        <v>323</v>
      </c>
    </row>
    <row r="1699" spans="3:13" x14ac:dyDescent="0.25">
      <c r="C1699" t="s">
        <v>2060</v>
      </c>
      <c r="D1699" t="s">
        <v>5</v>
      </c>
      <c r="E1699" t="s">
        <v>27</v>
      </c>
      <c r="M1699" t="s">
        <v>1711</v>
      </c>
    </row>
    <row r="1700" spans="3:13" x14ac:dyDescent="0.25">
      <c r="C1700" t="s">
        <v>2061</v>
      </c>
      <c r="D1700" t="s">
        <v>5</v>
      </c>
      <c r="E1700" t="s">
        <v>7</v>
      </c>
      <c r="F1700" t="s">
        <v>2062</v>
      </c>
    </row>
    <row r="1701" spans="3:13" x14ac:dyDescent="0.25">
      <c r="C1701" t="s">
        <v>2063</v>
      </c>
      <c r="D1701" t="s">
        <v>5</v>
      </c>
      <c r="E1701" t="s">
        <v>10</v>
      </c>
      <c r="G1701" t="s">
        <v>1295</v>
      </c>
    </row>
    <row r="1702" spans="3:13" x14ac:dyDescent="0.25">
      <c r="C1702" t="s">
        <v>2064</v>
      </c>
      <c r="D1702" t="s">
        <v>5</v>
      </c>
      <c r="E1702" t="s">
        <v>13</v>
      </c>
      <c r="H1702">
        <v>847</v>
      </c>
    </row>
    <row r="1703" spans="3:13" x14ac:dyDescent="0.25">
      <c r="C1703" t="s">
        <v>2065</v>
      </c>
      <c r="D1703" t="s">
        <v>5</v>
      </c>
      <c r="E1703" t="s">
        <v>15</v>
      </c>
      <c r="I1703" t="s">
        <v>16</v>
      </c>
    </row>
    <row r="1704" spans="3:13" x14ac:dyDescent="0.25">
      <c r="C1704" t="s">
        <v>2066</v>
      </c>
      <c r="D1704" t="s">
        <v>5</v>
      </c>
      <c r="E1704" t="s">
        <v>18</v>
      </c>
      <c r="J1704" t="s">
        <v>323</v>
      </c>
    </row>
    <row r="1705" spans="3:13" x14ac:dyDescent="0.25">
      <c r="C1705" t="s">
        <v>2067</v>
      </c>
      <c r="D1705" t="s">
        <v>5</v>
      </c>
      <c r="E1705" t="s">
        <v>21</v>
      </c>
      <c r="K1705" t="s">
        <v>323</v>
      </c>
    </row>
    <row r="1706" spans="3:13" x14ac:dyDescent="0.25">
      <c r="C1706" t="s">
        <v>2068</v>
      </c>
      <c r="D1706" t="s">
        <v>5</v>
      </c>
      <c r="E1706" t="s">
        <v>24</v>
      </c>
      <c r="L1706" t="s">
        <v>323</v>
      </c>
    </row>
    <row r="1707" spans="3:13" x14ac:dyDescent="0.25">
      <c r="C1707" t="s">
        <v>2069</v>
      </c>
      <c r="D1707" t="s">
        <v>5</v>
      </c>
      <c r="E1707" t="s">
        <v>27</v>
      </c>
      <c r="M1707" t="s">
        <v>1502</v>
      </c>
    </row>
    <row r="1708" spans="3:13" x14ac:dyDescent="0.25">
      <c r="C1708" t="s">
        <v>2070</v>
      </c>
      <c r="D1708" t="s">
        <v>5</v>
      </c>
      <c r="E1708" t="s">
        <v>7</v>
      </c>
      <c r="F1708" t="s">
        <v>2071</v>
      </c>
    </row>
    <row r="1709" spans="3:13" x14ac:dyDescent="0.25">
      <c r="C1709" t="s">
        <v>2072</v>
      </c>
      <c r="D1709" t="s">
        <v>5</v>
      </c>
      <c r="E1709" t="s">
        <v>10</v>
      </c>
      <c r="G1709" t="s">
        <v>1295</v>
      </c>
    </row>
    <row r="1710" spans="3:13" x14ac:dyDescent="0.25">
      <c r="C1710" t="s">
        <v>2073</v>
      </c>
      <c r="D1710" t="s">
        <v>5</v>
      </c>
      <c r="E1710" t="s">
        <v>13</v>
      </c>
      <c r="H1710">
        <v>848</v>
      </c>
    </row>
    <row r="1711" spans="3:13" x14ac:dyDescent="0.25">
      <c r="C1711" t="s">
        <v>2074</v>
      </c>
      <c r="D1711" t="s">
        <v>5</v>
      </c>
      <c r="E1711" t="s">
        <v>15</v>
      </c>
      <c r="I1711" t="s">
        <v>16</v>
      </c>
    </row>
    <row r="1712" spans="3:13" x14ac:dyDescent="0.25">
      <c r="C1712" t="s">
        <v>2075</v>
      </c>
      <c r="D1712" t="s">
        <v>5</v>
      </c>
      <c r="E1712" t="s">
        <v>18</v>
      </c>
      <c r="J1712" t="s">
        <v>323</v>
      </c>
    </row>
    <row r="1713" spans="3:13" x14ac:dyDescent="0.25">
      <c r="C1713" t="s">
        <v>2076</v>
      </c>
      <c r="D1713" t="s">
        <v>5</v>
      </c>
      <c r="E1713" t="s">
        <v>21</v>
      </c>
      <c r="K1713" t="s">
        <v>323</v>
      </c>
    </row>
    <row r="1714" spans="3:13" x14ac:dyDescent="0.25">
      <c r="C1714" t="s">
        <v>2077</v>
      </c>
      <c r="D1714" t="s">
        <v>5</v>
      </c>
      <c r="E1714" t="s">
        <v>24</v>
      </c>
      <c r="L1714" t="s">
        <v>323</v>
      </c>
    </row>
    <row r="1715" spans="3:13" x14ac:dyDescent="0.25">
      <c r="C1715" t="s">
        <v>2078</v>
      </c>
      <c r="D1715" t="s">
        <v>5</v>
      </c>
      <c r="E1715" t="s">
        <v>27</v>
      </c>
      <c r="M1715" t="s">
        <v>1711</v>
      </c>
    </row>
    <row r="1716" spans="3:13" x14ac:dyDescent="0.25">
      <c r="C1716" t="s">
        <v>2079</v>
      </c>
      <c r="D1716" t="s">
        <v>5</v>
      </c>
      <c r="E1716" t="s">
        <v>7</v>
      </c>
      <c r="F1716" t="s">
        <v>2044</v>
      </c>
    </row>
    <row r="1717" spans="3:13" x14ac:dyDescent="0.25">
      <c r="C1717" t="s">
        <v>2080</v>
      </c>
      <c r="D1717" t="s">
        <v>5</v>
      </c>
      <c r="E1717" t="s">
        <v>10</v>
      </c>
      <c r="G1717" t="s">
        <v>1295</v>
      </c>
    </row>
    <row r="1718" spans="3:13" x14ac:dyDescent="0.25">
      <c r="C1718" t="s">
        <v>2081</v>
      </c>
      <c r="D1718" t="s">
        <v>5</v>
      </c>
      <c r="E1718" t="s">
        <v>13</v>
      </c>
      <c r="H1718">
        <v>846</v>
      </c>
    </row>
    <row r="1719" spans="3:13" x14ac:dyDescent="0.25">
      <c r="C1719" t="s">
        <v>2082</v>
      </c>
      <c r="D1719" t="s">
        <v>5</v>
      </c>
      <c r="E1719" t="s">
        <v>15</v>
      </c>
      <c r="I1719" t="s">
        <v>16</v>
      </c>
    </row>
    <row r="1720" spans="3:13" x14ac:dyDescent="0.25">
      <c r="C1720" t="s">
        <v>2083</v>
      </c>
      <c r="D1720" t="s">
        <v>5</v>
      </c>
      <c r="E1720" t="s">
        <v>18</v>
      </c>
      <c r="J1720" t="s">
        <v>323</v>
      </c>
    </row>
    <row r="1721" spans="3:13" x14ac:dyDescent="0.25">
      <c r="C1721" t="s">
        <v>2084</v>
      </c>
      <c r="D1721" t="s">
        <v>5</v>
      </c>
      <c r="E1721" t="s">
        <v>21</v>
      </c>
      <c r="K1721" t="s">
        <v>323</v>
      </c>
    </row>
    <row r="1722" spans="3:13" x14ac:dyDescent="0.25">
      <c r="C1722" t="s">
        <v>2085</v>
      </c>
      <c r="D1722" t="s">
        <v>5</v>
      </c>
      <c r="E1722" t="s">
        <v>24</v>
      </c>
      <c r="L1722" t="s">
        <v>323</v>
      </c>
    </row>
    <row r="1723" spans="3:13" x14ac:dyDescent="0.25">
      <c r="C1723" t="s">
        <v>2086</v>
      </c>
      <c r="D1723" t="s">
        <v>5</v>
      </c>
      <c r="E1723" t="s">
        <v>27</v>
      </c>
      <c r="M1723" t="s">
        <v>2008</v>
      </c>
    </row>
    <row r="1724" spans="3:13" x14ac:dyDescent="0.25">
      <c r="C1724" t="s">
        <v>2087</v>
      </c>
      <c r="D1724" t="s">
        <v>5</v>
      </c>
      <c r="E1724" t="s">
        <v>7</v>
      </c>
      <c r="F1724" t="s">
        <v>2071</v>
      </c>
    </row>
    <row r="1725" spans="3:13" x14ac:dyDescent="0.25">
      <c r="C1725" t="s">
        <v>2088</v>
      </c>
      <c r="D1725" t="s">
        <v>5</v>
      </c>
      <c r="E1725" t="s">
        <v>10</v>
      </c>
      <c r="G1725" t="s">
        <v>1295</v>
      </c>
    </row>
    <row r="1726" spans="3:13" x14ac:dyDescent="0.25">
      <c r="C1726" t="s">
        <v>2089</v>
      </c>
      <c r="D1726" t="s">
        <v>5</v>
      </c>
      <c r="E1726" t="s">
        <v>13</v>
      </c>
      <c r="H1726">
        <v>845</v>
      </c>
    </row>
    <row r="1727" spans="3:13" x14ac:dyDescent="0.25">
      <c r="C1727" t="s">
        <v>2090</v>
      </c>
      <c r="D1727" t="s">
        <v>5</v>
      </c>
      <c r="E1727" t="s">
        <v>15</v>
      </c>
      <c r="I1727" t="s">
        <v>16</v>
      </c>
    </row>
    <row r="1728" spans="3:13" x14ac:dyDescent="0.25">
      <c r="C1728" t="s">
        <v>2091</v>
      </c>
      <c r="D1728" t="s">
        <v>5</v>
      </c>
      <c r="E1728" t="s">
        <v>18</v>
      </c>
      <c r="J1728" t="s">
        <v>323</v>
      </c>
    </row>
    <row r="1729" spans="3:13" x14ac:dyDescent="0.25">
      <c r="C1729" t="s">
        <v>2092</v>
      </c>
      <c r="D1729" t="s">
        <v>5</v>
      </c>
      <c r="E1729" t="s">
        <v>21</v>
      </c>
      <c r="K1729" t="s">
        <v>323</v>
      </c>
    </row>
    <row r="1730" spans="3:13" x14ac:dyDescent="0.25">
      <c r="C1730" t="s">
        <v>2093</v>
      </c>
      <c r="D1730" t="s">
        <v>5</v>
      </c>
      <c r="E1730" t="s">
        <v>24</v>
      </c>
      <c r="L1730" t="s">
        <v>323</v>
      </c>
    </row>
    <row r="1731" spans="3:13" x14ac:dyDescent="0.25">
      <c r="C1731" t="s">
        <v>2094</v>
      </c>
      <c r="D1731" t="s">
        <v>5</v>
      </c>
      <c r="E1731" t="s">
        <v>27</v>
      </c>
      <c r="M1731" t="s">
        <v>1502</v>
      </c>
    </row>
    <row r="1732" spans="3:13" x14ac:dyDescent="0.25">
      <c r="C1732" t="s">
        <v>2095</v>
      </c>
      <c r="D1732" t="s">
        <v>5</v>
      </c>
      <c r="E1732" t="s">
        <v>7</v>
      </c>
      <c r="F1732" t="s">
        <v>2053</v>
      </c>
    </row>
    <row r="1733" spans="3:13" x14ac:dyDescent="0.25">
      <c r="C1733" t="s">
        <v>2096</v>
      </c>
      <c r="D1733" t="s">
        <v>5</v>
      </c>
      <c r="E1733" t="s">
        <v>10</v>
      </c>
      <c r="G1733" t="s">
        <v>1295</v>
      </c>
    </row>
    <row r="1734" spans="3:13" x14ac:dyDescent="0.25">
      <c r="C1734" t="s">
        <v>2097</v>
      </c>
      <c r="D1734" t="s">
        <v>5</v>
      </c>
      <c r="E1734" t="s">
        <v>13</v>
      </c>
      <c r="H1734">
        <v>848</v>
      </c>
    </row>
    <row r="1735" spans="3:13" x14ac:dyDescent="0.25">
      <c r="C1735" t="s">
        <v>2098</v>
      </c>
      <c r="D1735" t="s">
        <v>5</v>
      </c>
      <c r="E1735" t="s">
        <v>15</v>
      </c>
      <c r="I1735" t="s">
        <v>16</v>
      </c>
    </row>
    <row r="1736" spans="3:13" x14ac:dyDescent="0.25">
      <c r="C1736" t="s">
        <v>2099</v>
      </c>
      <c r="D1736" t="s">
        <v>5</v>
      </c>
      <c r="E1736" t="s">
        <v>18</v>
      </c>
      <c r="J1736" t="s">
        <v>323</v>
      </c>
    </row>
    <row r="1737" spans="3:13" x14ac:dyDescent="0.25">
      <c r="C1737" t="s">
        <v>2100</v>
      </c>
      <c r="D1737" t="s">
        <v>5</v>
      </c>
      <c r="E1737" t="s">
        <v>21</v>
      </c>
      <c r="K1737" t="s">
        <v>323</v>
      </c>
    </row>
    <row r="1738" spans="3:13" x14ac:dyDescent="0.25">
      <c r="C1738" t="s">
        <v>2101</v>
      </c>
      <c r="D1738" t="s">
        <v>5</v>
      </c>
      <c r="E1738" t="s">
        <v>24</v>
      </c>
      <c r="L1738" t="s">
        <v>323</v>
      </c>
    </row>
    <row r="1739" spans="3:13" x14ac:dyDescent="0.25">
      <c r="C1739" t="s">
        <v>2102</v>
      </c>
      <c r="D1739" t="s">
        <v>5</v>
      </c>
      <c r="E1739" t="s">
        <v>27</v>
      </c>
      <c r="M1739" t="s">
        <v>1711</v>
      </c>
    </row>
    <row r="1740" spans="3:13" x14ac:dyDescent="0.25">
      <c r="C1740" t="s">
        <v>2103</v>
      </c>
      <c r="D1740" t="s">
        <v>5</v>
      </c>
      <c r="E1740" t="s">
        <v>7</v>
      </c>
      <c r="F1740" t="s">
        <v>2062</v>
      </c>
    </row>
    <row r="1741" spans="3:13" x14ac:dyDescent="0.25">
      <c r="C1741" t="s">
        <v>2104</v>
      </c>
      <c r="D1741" t="s">
        <v>5</v>
      </c>
      <c r="E1741" t="s">
        <v>10</v>
      </c>
      <c r="G1741" t="s">
        <v>1295</v>
      </c>
    </row>
    <row r="1742" spans="3:13" x14ac:dyDescent="0.25">
      <c r="C1742" t="s">
        <v>2105</v>
      </c>
      <c r="D1742" t="s">
        <v>5</v>
      </c>
      <c r="E1742" t="s">
        <v>13</v>
      </c>
      <c r="H1742">
        <v>848</v>
      </c>
    </row>
    <row r="1743" spans="3:13" x14ac:dyDescent="0.25">
      <c r="C1743" t="s">
        <v>2106</v>
      </c>
      <c r="D1743" t="s">
        <v>5</v>
      </c>
      <c r="E1743" t="s">
        <v>15</v>
      </c>
      <c r="I1743" t="s">
        <v>16</v>
      </c>
    </row>
    <row r="1744" spans="3:13" x14ac:dyDescent="0.25">
      <c r="C1744" t="s">
        <v>2107</v>
      </c>
      <c r="D1744" t="s">
        <v>5</v>
      </c>
      <c r="E1744" t="s">
        <v>18</v>
      </c>
      <c r="J1744" t="s">
        <v>323</v>
      </c>
    </row>
    <row r="1745" spans="3:13" x14ac:dyDescent="0.25">
      <c r="C1745" t="s">
        <v>2108</v>
      </c>
      <c r="D1745" t="s">
        <v>5</v>
      </c>
      <c r="E1745" t="s">
        <v>21</v>
      </c>
      <c r="K1745" t="s">
        <v>323</v>
      </c>
    </row>
    <row r="1746" spans="3:13" x14ac:dyDescent="0.25">
      <c r="C1746" t="s">
        <v>2109</v>
      </c>
      <c r="D1746" t="s">
        <v>5</v>
      </c>
      <c r="E1746" t="s">
        <v>24</v>
      </c>
      <c r="L1746" t="s">
        <v>323</v>
      </c>
    </row>
    <row r="1747" spans="3:13" x14ac:dyDescent="0.25">
      <c r="C1747" t="s">
        <v>2110</v>
      </c>
      <c r="D1747" t="s">
        <v>5</v>
      </c>
      <c r="E1747" t="s">
        <v>27</v>
      </c>
      <c r="M1747" t="s">
        <v>1502</v>
      </c>
    </row>
    <row r="1748" spans="3:13" x14ac:dyDescent="0.25">
      <c r="C1748" t="s">
        <v>2111</v>
      </c>
      <c r="D1748" t="s">
        <v>5</v>
      </c>
      <c r="E1748" t="s">
        <v>7</v>
      </c>
      <c r="F1748" t="s">
        <v>2112</v>
      </c>
    </row>
    <row r="1749" spans="3:13" x14ac:dyDescent="0.25">
      <c r="C1749" t="s">
        <v>2113</v>
      </c>
      <c r="D1749" t="s">
        <v>5</v>
      </c>
      <c r="E1749" t="s">
        <v>10</v>
      </c>
      <c r="G1749" t="s">
        <v>1295</v>
      </c>
    </row>
    <row r="1750" spans="3:13" x14ac:dyDescent="0.25">
      <c r="C1750" t="s">
        <v>2114</v>
      </c>
      <c r="D1750" t="s">
        <v>5</v>
      </c>
      <c r="E1750" t="s">
        <v>13</v>
      </c>
      <c r="H1750">
        <v>850</v>
      </c>
    </row>
    <row r="1751" spans="3:13" x14ac:dyDescent="0.25">
      <c r="C1751" t="s">
        <v>2115</v>
      </c>
      <c r="D1751" t="s">
        <v>5</v>
      </c>
      <c r="E1751" t="s">
        <v>15</v>
      </c>
      <c r="I1751" t="s">
        <v>16</v>
      </c>
    </row>
    <row r="1752" spans="3:13" x14ac:dyDescent="0.25">
      <c r="C1752" t="s">
        <v>2116</v>
      </c>
      <c r="D1752" t="s">
        <v>5</v>
      </c>
      <c r="E1752" t="s">
        <v>18</v>
      </c>
      <c r="J1752" t="s">
        <v>323</v>
      </c>
    </row>
    <row r="1753" spans="3:13" x14ac:dyDescent="0.25">
      <c r="C1753" t="s">
        <v>2117</v>
      </c>
      <c r="D1753" t="s">
        <v>5</v>
      </c>
      <c r="E1753" t="s">
        <v>21</v>
      </c>
      <c r="K1753" t="s">
        <v>323</v>
      </c>
    </row>
    <row r="1754" spans="3:13" x14ac:dyDescent="0.25">
      <c r="C1754" t="s">
        <v>2118</v>
      </c>
      <c r="D1754" t="s">
        <v>5</v>
      </c>
      <c r="E1754" t="s">
        <v>24</v>
      </c>
      <c r="L1754" t="s">
        <v>323</v>
      </c>
    </row>
    <row r="1755" spans="3:13" x14ac:dyDescent="0.25">
      <c r="C1755" t="s">
        <v>2119</v>
      </c>
      <c r="D1755" t="s">
        <v>5</v>
      </c>
      <c r="E1755" t="s">
        <v>27</v>
      </c>
      <c r="M1755" t="s">
        <v>1711</v>
      </c>
    </row>
    <row r="1756" spans="3:13" x14ac:dyDescent="0.25">
      <c r="C1756" t="s">
        <v>2120</v>
      </c>
      <c r="D1756" t="s">
        <v>5</v>
      </c>
      <c r="E1756" t="s">
        <v>7</v>
      </c>
      <c r="F1756" t="s">
        <v>2112</v>
      </c>
    </row>
    <row r="1757" spans="3:13" x14ac:dyDescent="0.25">
      <c r="C1757" t="s">
        <v>2121</v>
      </c>
      <c r="D1757" t="s">
        <v>5</v>
      </c>
      <c r="E1757" t="s">
        <v>10</v>
      </c>
      <c r="G1757" t="s">
        <v>1295</v>
      </c>
    </row>
    <row r="1758" spans="3:13" x14ac:dyDescent="0.25">
      <c r="C1758" t="s">
        <v>2122</v>
      </c>
      <c r="D1758" t="s">
        <v>5</v>
      </c>
      <c r="E1758" t="s">
        <v>13</v>
      </c>
      <c r="H1758">
        <v>851</v>
      </c>
    </row>
    <row r="1759" spans="3:13" x14ac:dyDescent="0.25">
      <c r="C1759" t="s">
        <v>2123</v>
      </c>
      <c r="D1759" t="s">
        <v>5</v>
      </c>
      <c r="E1759" t="s">
        <v>15</v>
      </c>
      <c r="I1759" t="s">
        <v>16</v>
      </c>
    </row>
    <row r="1760" spans="3:13" x14ac:dyDescent="0.25">
      <c r="C1760" t="s">
        <v>2124</v>
      </c>
      <c r="D1760" t="s">
        <v>5</v>
      </c>
      <c r="E1760" t="s">
        <v>18</v>
      </c>
      <c r="J1760" t="s">
        <v>323</v>
      </c>
    </row>
    <row r="1761" spans="3:13" x14ac:dyDescent="0.25">
      <c r="C1761" t="s">
        <v>2125</v>
      </c>
      <c r="D1761" t="s">
        <v>5</v>
      </c>
      <c r="E1761" t="s">
        <v>21</v>
      </c>
      <c r="K1761" t="s">
        <v>323</v>
      </c>
    </row>
    <row r="1762" spans="3:13" x14ac:dyDescent="0.25">
      <c r="C1762" t="s">
        <v>2126</v>
      </c>
      <c r="D1762" t="s">
        <v>5</v>
      </c>
      <c r="E1762" t="s">
        <v>24</v>
      </c>
      <c r="L1762" t="s">
        <v>323</v>
      </c>
    </row>
    <row r="1763" spans="3:13" x14ac:dyDescent="0.25">
      <c r="C1763" t="s">
        <v>2127</v>
      </c>
      <c r="D1763" t="s">
        <v>5</v>
      </c>
      <c r="E1763" t="s">
        <v>27</v>
      </c>
      <c r="M1763" t="s">
        <v>2008</v>
      </c>
    </row>
    <row r="1764" spans="3:13" x14ac:dyDescent="0.25">
      <c r="C1764" t="s">
        <v>2128</v>
      </c>
      <c r="D1764" t="s">
        <v>5</v>
      </c>
      <c r="E1764" t="s">
        <v>7</v>
      </c>
      <c r="F1764" t="s">
        <v>2062</v>
      </c>
    </row>
    <row r="1765" spans="3:13" x14ac:dyDescent="0.25">
      <c r="C1765" t="s">
        <v>2129</v>
      </c>
      <c r="D1765" t="s">
        <v>5</v>
      </c>
      <c r="E1765" t="s">
        <v>10</v>
      </c>
      <c r="G1765" t="s">
        <v>1295</v>
      </c>
    </row>
    <row r="1766" spans="3:13" x14ac:dyDescent="0.25">
      <c r="C1766" t="s">
        <v>2130</v>
      </c>
      <c r="D1766" t="s">
        <v>5</v>
      </c>
      <c r="E1766" t="s">
        <v>13</v>
      </c>
      <c r="H1766">
        <v>853</v>
      </c>
    </row>
    <row r="1767" spans="3:13" x14ac:dyDescent="0.25">
      <c r="C1767" t="s">
        <v>2131</v>
      </c>
      <c r="D1767" t="s">
        <v>5</v>
      </c>
      <c r="E1767" t="s">
        <v>15</v>
      </c>
      <c r="I1767" t="s">
        <v>16</v>
      </c>
    </row>
    <row r="1768" spans="3:13" x14ac:dyDescent="0.25">
      <c r="C1768" t="s">
        <v>2132</v>
      </c>
      <c r="D1768" t="s">
        <v>5</v>
      </c>
      <c r="E1768" t="s">
        <v>18</v>
      </c>
      <c r="J1768" t="s">
        <v>323</v>
      </c>
    </row>
    <row r="1769" spans="3:13" x14ac:dyDescent="0.25">
      <c r="C1769" t="s">
        <v>2133</v>
      </c>
      <c r="D1769" t="s">
        <v>5</v>
      </c>
      <c r="E1769" t="s">
        <v>21</v>
      </c>
      <c r="K1769" t="s">
        <v>323</v>
      </c>
    </row>
    <row r="1770" spans="3:13" x14ac:dyDescent="0.25">
      <c r="C1770" t="s">
        <v>2134</v>
      </c>
      <c r="D1770" t="s">
        <v>5</v>
      </c>
      <c r="E1770" t="s">
        <v>24</v>
      </c>
      <c r="L1770" t="s">
        <v>323</v>
      </c>
    </row>
    <row r="1771" spans="3:13" x14ac:dyDescent="0.25">
      <c r="C1771" t="s">
        <v>2135</v>
      </c>
      <c r="D1771" t="s">
        <v>5</v>
      </c>
      <c r="E1771" t="s">
        <v>27</v>
      </c>
      <c r="M1771" t="s">
        <v>2008</v>
      </c>
    </row>
    <row r="1772" spans="3:13" x14ac:dyDescent="0.25">
      <c r="C1772" t="s">
        <v>2136</v>
      </c>
      <c r="D1772" t="s">
        <v>5</v>
      </c>
      <c r="E1772" t="s">
        <v>7</v>
      </c>
      <c r="F1772" t="s">
        <v>2053</v>
      </c>
    </row>
    <row r="1773" spans="3:13" x14ac:dyDescent="0.25">
      <c r="C1773" t="s">
        <v>2137</v>
      </c>
      <c r="D1773" t="s">
        <v>5</v>
      </c>
      <c r="E1773" t="s">
        <v>10</v>
      </c>
      <c r="G1773" t="s">
        <v>1295</v>
      </c>
    </row>
    <row r="1774" spans="3:13" x14ac:dyDescent="0.25">
      <c r="C1774" t="s">
        <v>2138</v>
      </c>
      <c r="D1774" t="s">
        <v>5</v>
      </c>
      <c r="E1774" t="s">
        <v>13</v>
      </c>
      <c r="H1774">
        <v>851</v>
      </c>
    </row>
    <row r="1775" spans="3:13" x14ac:dyDescent="0.25">
      <c r="C1775" t="s">
        <v>2139</v>
      </c>
      <c r="D1775" t="s">
        <v>5</v>
      </c>
      <c r="E1775" t="s">
        <v>15</v>
      </c>
      <c r="I1775" t="s">
        <v>16</v>
      </c>
    </row>
    <row r="1776" spans="3:13" x14ac:dyDescent="0.25">
      <c r="C1776" t="s">
        <v>2140</v>
      </c>
      <c r="D1776" t="s">
        <v>5</v>
      </c>
      <c r="E1776" t="s">
        <v>18</v>
      </c>
      <c r="J1776" t="s">
        <v>323</v>
      </c>
    </row>
    <row r="1777" spans="3:13" x14ac:dyDescent="0.25">
      <c r="C1777" t="s">
        <v>2141</v>
      </c>
      <c r="D1777" t="s">
        <v>5</v>
      </c>
      <c r="E1777" t="s">
        <v>21</v>
      </c>
      <c r="K1777" t="s">
        <v>323</v>
      </c>
    </row>
    <row r="1778" spans="3:13" x14ac:dyDescent="0.25">
      <c r="C1778" t="s">
        <v>2142</v>
      </c>
      <c r="D1778" t="s">
        <v>5</v>
      </c>
      <c r="E1778" t="s">
        <v>24</v>
      </c>
      <c r="L1778" t="s">
        <v>323</v>
      </c>
    </row>
    <row r="1779" spans="3:13" x14ac:dyDescent="0.25">
      <c r="C1779" t="s">
        <v>2143</v>
      </c>
      <c r="D1779" t="s">
        <v>5</v>
      </c>
      <c r="E1779" t="s">
        <v>27</v>
      </c>
      <c r="M1779" t="s">
        <v>1502</v>
      </c>
    </row>
    <row r="1780" spans="3:13" x14ac:dyDescent="0.25">
      <c r="C1780" t="s">
        <v>2144</v>
      </c>
      <c r="D1780" t="s">
        <v>5</v>
      </c>
      <c r="E1780" t="s">
        <v>7</v>
      </c>
      <c r="F1780" t="s">
        <v>2062</v>
      </c>
    </row>
    <row r="1781" spans="3:13" x14ac:dyDescent="0.25">
      <c r="C1781" t="s">
        <v>2145</v>
      </c>
      <c r="D1781" t="s">
        <v>5</v>
      </c>
      <c r="E1781" t="s">
        <v>10</v>
      </c>
      <c r="G1781" t="s">
        <v>1295</v>
      </c>
    </row>
    <row r="1782" spans="3:13" x14ac:dyDescent="0.25">
      <c r="C1782" t="s">
        <v>2146</v>
      </c>
      <c r="D1782" t="s">
        <v>5</v>
      </c>
      <c r="E1782" t="s">
        <v>13</v>
      </c>
      <c r="H1782">
        <v>853</v>
      </c>
    </row>
    <row r="1783" spans="3:13" x14ac:dyDescent="0.25">
      <c r="C1783" t="s">
        <v>2147</v>
      </c>
      <c r="D1783" t="s">
        <v>5</v>
      </c>
      <c r="E1783" t="s">
        <v>15</v>
      </c>
      <c r="I1783" t="s">
        <v>16</v>
      </c>
    </row>
    <row r="1784" spans="3:13" x14ac:dyDescent="0.25">
      <c r="C1784" t="s">
        <v>2148</v>
      </c>
      <c r="D1784" t="s">
        <v>5</v>
      </c>
      <c r="E1784" t="s">
        <v>18</v>
      </c>
      <c r="J1784" t="s">
        <v>323</v>
      </c>
    </row>
    <row r="1785" spans="3:13" x14ac:dyDescent="0.25">
      <c r="C1785" t="s">
        <v>2149</v>
      </c>
      <c r="D1785" t="s">
        <v>5</v>
      </c>
      <c r="E1785" t="s">
        <v>21</v>
      </c>
      <c r="K1785" t="s">
        <v>323</v>
      </c>
    </row>
    <row r="1786" spans="3:13" x14ac:dyDescent="0.25">
      <c r="C1786" t="s">
        <v>2150</v>
      </c>
      <c r="D1786" t="s">
        <v>5</v>
      </c>
      <c r="E1786" t="s">
        <v>24</v>
      </c>
      <c r="L1786" t="s">
        <v>323</v>
      </c>
    </row>
    <row r="1787" spans="3:13" x14ac:dyDescent="0.25">
      <c r="C1787" t="s">
        <v>2151</v>
      </c>
      <c r="D1787" t="s">
        <v>5</v>
      </c>
      <c r="E1787" t="s">
        <v>27</v>
      </c>
      <c r="M1787" t="s">
        <v>1711</v>
      </c>
    </row>
    <row r="1788" spans="3:13" x14ac:dyDescent="0.25">
      <c r="C1788" t="s">
        <v>2152</v>
      </c>
      <c r="D1788" t="s">
        <v>5</v>
      </c>
      <c r="E1788" t="s">
        <v>7</v>
      </c>
      <c r="F1788" t="s">
        <v>2062</v>
      </c>
    </row>
    <row r="1789" spans="3:13" x14ac:dyDescent="0.25">
      <c r="C1789" t="s">
        <v>2153</v>
      </c>
      <c r="D1789" t="s">
        <v>5</v>
      </c>
      <c r="E1789" t="s">
        <v>10</v>
      </c>
      <c r="G1789" t="s">
        <v>1295</v>
      </c>
    </row>
    <row r="1790" spans="3:13" x14ac:dyDescent="0.25">
      <c r="C1790" t="s">
        <v>2154</v>
      </c>
      <c r="D1790" t="s">
        <v>5</v>
      </c>
      <c r="E1790" t="s">
        <v>13</v>
      </c>
      <c r="H1790">
        <v>853</v>
      </c>
    </row>
    <row r="1791" spans="3:13" x14ac:dyDescent="0.25">
      <c r="C1791" t="s">
        <v>2155</v>
      </c>
      <c r="D1791" t="s">
        <v>5</v>
      </c>
      <c r="E1791" t="s">
        <v>15</v>
      </c>
      <c r="I1791" t="s">
        <v>16</v>
      </c>
    </row>
    <row r="1792" spans="3:13" x14ac:dyDescent="0.25">
      <c r="C1792" t="s">
        <v>2156</v>
      </c>
      <c r="D1792" t="s">
        <v>5</v>
      </c>
      <c r="E1792" t="s">
        <v>18</v>
      </c>
      <c r="J1792" t="s">
        <v>323</v>
      </c>
    </row>
    <row r="1793" spans="3:13" x14ac:dyDescent="0.25">
      <c r="C1793" t="s">
        <v>2157</v>
      </c>
      <c r="D1793" t="s">
        <v>5</v>
      </c>
      <c r="E1793" t="s">
        <v>21</v>
      </c>
      <c r="K1793" t="s">
        <v>323</v>
      </c>
    </row>
    <row r="1794" spans="3:13" x14ac:dyDescent="0.25">
      <c r="C1794" t="s">
        <v>2158</v>
      </c>
      <c r="D1794" t="s">
        <v>5</v>
      </c>
      <c r="E1794" t="s">
        <v>24</v>
      </c>
      <c r="L1794" t="s">
        <v>323</v>
      </c>
    </row>
    <row r="1795" spans="3:13" x14ac:dyDescent="0.25">
      <c r="C1795" t="s">
        <v>2159</v>
      </c>
      <c r="D1795" t="s">
        <v>5</v>
      </c>
      <c r="E1795" t="s">
        <v>27</v>
      </c>
      <c r="M1795" t="s">
        <v>1711</v>
      </c>
    </row>
    <row r="1796" spans="3:13" x14ac:dyDescent="0.25">
      <c r="C1796" t="s">
        <v>2160</v>
      </c>
      <c r="D1796" t="s">
        <v>5</v>
      </c>
      <c r="E1796" t="s">
        <v>7</v>
      </c>
      <c r="F1796" t="s">
        <v>2161</v>
      </c>
    </row>
    <row r="1797" spans="3:13" x14ac:dyDescent="0.25">
      <c r="C1797" t="s">
        <v>2162</v>
      </c>
      <c r="D1797" t="s">
        <v>5</v>
      </c>
      <c r="E1797" t="s">
        <v>10</v>
      </c>
      <c r="G1797" t="s">
        <v>1295</v>
      </c>
    </row>
    <row r="1798" spans="3:13" x14ac:dyDescent="0.25">
      <c r="C1798" t="s">
        <v>2163</v>
      </c>
      <c r="D1798" t="s">
        <v>5</v>
      </c>
      <c r="E1798" t="s">
        <v>13</v>
      </c>
      <c r="H1798">
        <v>852</v>
      </c>
    </row>
    <row r="1799" spans="3:13" x14ac:dyDescent="0.25">
      <c r="C1799" t="s">
        <v>2164</v>
      </c>
      <c r="D1799" t="s">
        <v>5</v>
      </c>
      <c r="E1799" t="s">
        <v>15</v>
      </c>
      <c r="I1799" t="s">
        <v>16</v>
      </c>
    </row>
    <row r="1800" spans="3:13" x14ac:dyDescent="0.25">
      <c r="C1800" t="s">
        <v>2165</v>
      </c>
      <c r="D1800" t="s">
        <v>5</v>
      </c>
      <c r="E1800" t="s">
        <v>18</v>
      </c>
      <c r="J1800" t="s">
        <v>323</v>
      </c>
    </row>
    <row r="1801" spans="3:13" x14ac:dyDescent="0.25">
      <c r="C1801" t="s">
        <v>2166</v>
      </c>
      <c r="D1801" t="s">
        <v>5</v>
      </c>
      <c r="E1801" t="s">
        <v>21</v>
      </c>
      <c r="K1801" t="s">
        <v>323</v>
      </c>
    </row>
    <row r="1802" spans="3:13" x14ac:dyDescent="0.25">
      <c r="C1802" t="s">
        <v>2167</v>
      </c>
      <c r="D1802" t="s">
        <v>5</v>
      </c>
      <c r="E1802" t="s">
        <v>24</v>
      </c>
      <c r="L1802" t="s">
        <v>323</v>
      </c>
    </row>
    <row r="1803" spans="3:13" x14ac:dyDescent="0.25">
      <c r="C1803" t="s">
        <v>2168</v>
      </c>
      <c r="D1803" t="s">
        <v>5</v>
      </c>
      <c r="E1803" t="s">
        <v>27</v>
      </c>
      <c r="M1803" t="s">
        <v>1711</v>
      </c>
    </row>
    <row r="1804" spans="3:13" x14ac:dyDescent="0.25">
      <c r="C1804" t="s">
        <v>2169</v>
      </c>
      <c r="D1804" t="s">
        <v>5</v>
      </c>
      <c r="E1804" t="s">
        <v>7</v>
      </c>
      <c r="F1804" t="s">
        <v>2062</v>
      </c>
    </row>
    <row r="1805" spans="3:13" x14ac:dyDescent="0.25">
      <c r="C1805" t="s">
        <v>2170</v>
      </c>
      <c r="D1805" t="s">
        <v>5</v>
      </c>
      <c r="E1805" t="s">
        <v>10</v>
      </c>
      <c r="G1805" t="s">
        <v>1295</v>
      </c>
    </row>
    <row r="1806" spans="3:13" x14ac:dyDescent="0.25">
      <c r="C1806" t="s">
        <v>2171</v>
      </c>
      <c r="D1806" t="s">
        <v>5</v>
      </c>
      <c r="E1806" t="s">
        <v>13</v>
      </c>
      <c r="H1806">
        <v>852</v>
      </c>
    </row>
    <row r="1807" spans="3:13" x14ac:dyDescent="0.25">
      <c r="C1807" t="s">
        <v>2172</v>
      </c>
      <c r="D1807" t="s">
        <v>5</v>
      </c>
      <c r="E1807" t="s">
        <v>15</v>
      </c>
      <c r="I1807" t="s">
        <v>16</v>
      </c>
    </row>
    <row r="1808" spans="3:13" x14ac:dyDescent="0.25">
      <c r="C1808" t="s">
        <v>2173</v>
      </c>
      <c r="D1808" t="s">
        <v>5</v>
      </c>
      <c r="E1808" t="s">
        <v>18</v>
      </c>
      <c r="J1808" t="s">
        <v>323</v>
      </c>
    </row>
    <row r="1809" spans="3:13" x14ac:dyDescent="0.25">
      <c r="C1809" t="s">
        <v>2174</v>
      </c>
      <c r="D1809" t="s">
        <v>5</v>
      </c>
      <c r="E1809" t="s">
        <v>21</v>
      </c>
      <c r="K1809" t="s">
        <v>323</v>
      </c>
    </row>
    <row r="1810" spans="3:13" x14ac:dyDescent="0.25">
      <c r="C1810" t="s">
        <v>2175</v>
      </c>
      <c r="D1810" t="s">
        <v>5</v>
      </c>
      <c r="E1810" t="s">
        <v>24</v>
      </c>
      <c r="L1810" t="s">
        <v>323</v>
      </c>
    </row>
    <row r="1811" spans="3:13" x14ac:dyDescent="0.25">
      <c r="C1811" t="s">
        <v>2176</v>
      </c>
      <c r="D1811" t="s">
        <v>5</v>
      </c>
      <c r="E1811" t="s">
        <v>27</v>
      </c>
      <c r="M1811" t="s">
        <v>1711</v>
      </c>
    </row>
    <row r="1812" spans="3:13" x14ac:dyDescent="0.25">
      <c r="C1812" t="s">
        <v>2177</v>
      </c>
      <c r="D1812" t="s">
        <v>5</v>
      </c>
      <c r="E1812" t="s">
        <v>7</v>
      </c>
      <c r="F1812" t="s">
        <v>2062</v>
      </c>
    </row>
    <row r="1813" spans="3:13" x14ac:dyDescent="0.25">
      <c r="C1813" t="s">
        <v>2178</v>
      </c>
      <c r="D1813" t="s">
        <v>5</v>
      </c>
      <c r="E1813" t="s">
        <v>10</v>
      </c>
      <c r="G1813" t="s">
        <v>1295</v>
      </c>
    </row>
    <row r="1814" spans="3:13" x14ac:dyDescent="0.25">
      <c r="C1814" t="s">
        <v>2179</v>
      </c>
      <c r="D1814" t="s">
        <v>5</v>
      </c>
      <c r="E1814" t="s">
        <v>13</v>
      </c>
      <c r="H1814">
        <v>850</v>
      </c>
    </row>
    <row r="1815" spans="3:13" x14ac:dyDescent="0.25">
      <c r="C1815" t="s">
        <v>2180</v>
      </c>
      <c r="D1815" t="s">
        <v>5</v>
      </c>
      <c r="E1815" t="s">
        <v>15</v>
      </c>
      <c r="I1815" t="s">
        <v>16</v>
      </c>
    </row>
    <row r="1816" spans="3:13" x14ac:dyDescent="0.25">
      <c r="C1816" t="s">
        <v>2181</v>
      </c>
      <c r="D1816" t="s">
        <v>5</v>
      </c>
      <c r="E1816" t="s">
        <v>18</v>
      </c>
      <c r="J1816" t="s">
        <v>323</v>
      </c>
    </row>
    <row r="1817" spans="3:13" x14ac:dyDescent="0.25">
      <c r="C1817" t="s">
        <v>2182</v>
      </c>
      <c r="D1817" t="s">
        <v>5</v>
      </c>
      <c r="E1817" t="s">
        <v>21</v>
      </c>
      <c r="K1817" t="s">
        <v>323</v>
      </c>
    </row>
    <row r="1818" spans="3:13" x14ac:dyDescent="0.25">
      <c r="C1818" t="s">
        <v>2183</v>
      </c>
      <c r="D1818" t="s">
        <v>5</v>
      </c>
      <c r="E1818" t="s">
        <v>24</v>
      </c>
      <c r="L1818" t="s">
        <v>323</v>
      </c>
    </row>
    <row r="1819" spans="3:13" x14ac:dyDescent="0.25">
      <c r="C1819" t="s">
        <v>2184</v>
      </c>
      <c r="D1819" t="s">
        <v>5</v>
      </c>
      <c r="E1819" t="s">
        <v>27</v>
      </c>
      <c r="M1819" t="s">
        <v>2008</v>
      </c>
    </row>
    <row r="1820" spans="3:13" x14ac:dyDescent="0.25">
      <c r="C1820" t="s">
        <v>2185</v>
      </c>
      <c r="D1820" t="s">
        <v>5</v>
      </c>
      <c r="E1820" t="s">
        <v>7</v>
      </c>
      <c r="F1820" t="s">
        <v>2062</v>
      </c>
    </row>
    <row r="1821" spans="3:13" x14ac:dyDescent="0.25">
      <c r="C1821" t="s">
        <v>2186</v>
      </c>
      <c r="D1821" t="s">
        <v>5</v>
      </c>
      <c r="E1821" t="s">
        <v>10</v>
      </c>
      <c r="G1821" t="s">
        <v>1295</v>
      </c>
    </row>
    <row r="1822" spans="3:13" x14ac:dyDescent="0.25">
      <c r="C1822" t="s">
        <v>2187</v>
      </c>
      <c r="D1822" t="s">
        <v>5</v>
      </c>
      <c r="E1822" t="s">
        <v>13</v>
      </c>
      <c r="H1822">
        <v>851</v>
      </c>
    </row>
    <row r="1823" spans="3:13" x14ac:dyDescent="0.25">
      <c r="C1823" t="s">
        <v>2188</v>
      </c>
      <c r="D1823" t="s">
        <v>5</v>
      </c>
      <c r="E1823" t="s">
        <v>15</v>
      </c>
      <c r="I1823" t="s">
        <v>16</v>
      </c>
    </row>
    <row r="1824" spans="3:13" x14ac:dyDescent="0.25">
      <c r="C1824" t="s">
        <v>2189</v>
      </c>
      <c r="D1824" t="s">
        <v>5</v>
      </c>
      <c r="E1824" t="s">
        <v>18</v>
      </c>
      <c r="J1824" t="s">
        <v>323</v>
      </c>
    </row>
    <row r="1825" spans="3:13" x14ac:dyDescent="0.25">
      <c r="C1825" t="s">
        <v>2190</v>
      </c>
      <c r="D1825" t="s">
        <v>5</v>
      </c>
      <c r="E1825" t="s">
        <v>21</v>
      </c>
      <c r="K1825" t="s">
        <v>323</v>
      </c>
    </row>
    <row r="1826" spans="3:13" x14ac:dyDescent="0.25">
      <c r="C1826" t="s">
        <v>2191</v>
      </c>
      <c r="D1826" t="s">
        <v>5</v>
      </c>
      <c r="E1826" t="s">
        <v>24</v>
      </c>
      <c r="L1826" t="s">
        <v>323</v>
      </c>
    </row>
    <row r="1827" spans="3:13" x14ac:dyDescent="0.25">
      <c r="C1827" t="s">
        <v>2192</v>
      </c>
      <c r="D1827" t="s">
        <v>5</v>
      </c>
      <c r="E1827" t="s">
        <v>27</v>
      </c>
      <c r="M1827" t="s">
        <v>1711</v>
      </c>
    </row>
    <row r="1828" spans="3:13" x14ac:dyDescent="0.25">
      <c r="C1828" t="s">
        <v>2193</v>
      </c>
      <c r="D1828" t="s">
        <v>5</v>
      </c>
      <c r="E1828" t="s">
        <v>7</v>
      </c>
      <c r="F1828" t="s">
        <v>2112</v>
      </c>
    </row>
    <row r="1829" spans="3:13" x14ac:dyDescent="0.25">
      <c r="C1829" t="s">
        <v>2194</v>
      </c>
      <c r="D1829" t="s">
        <v>5</v>
      </c>
      <c r="E1829" t="s">
        <v>10</v>
      </c>
      <c r="G1829" t="s">
        <v>1295</v>
      </c>
    </row>
    <row r="1830" spans="3:13" x14ac:dyDescent="0.25">
      <c r="C1830" t="s">
        <v>2195</v>
      </c>
      <c r="D1830" t="s">
        <v>5</v>
      </c>
      <c r="E1830" t="s">
        <v>13</v>
      </c>
      <c r="H1830">
        <v>852</v>
      </c>
    </row>
    <row r="1831" spans="3:13" x14ac:dyDescent="0.25">
      <c r="C1831" t="s">
        <v>2196</v>
      </c>
      <c r="D1831" t="s">
        <v>5</v>
      </c>
      <c r="E1831" t="s">
        <v>15</v>
      </c>
      <c r="I1831" t="s">
        <v>16</v>
      </c>
    </row>
    <row r="1832" spans="3:13" x14ac:dyDescent="0.25">
      <c r="C1832" t="s">
        <v>2197</v>
      </c>
      <c r="D1832" t="s">
        <v>5</v>
      </c>
      <c r="E1832" t="s">
        <v>18</v>
      </c>
      <c r="J1832" t="s">
        <v>323</v>
      </c>
    </row>
    <row r="1833" spans="3:13" x14ac:dyDescent="0.25">
      <c r="C1833" t="s">
        <v>2198</v>
      </c>
      <c r="D1833" t="s">
        <v>5</v>
      </c>
      <c r="E1833" t="s">
        <v>21</v>
      </c>
      <c r="K1833" t="s">
        <v>323</v>
      </c>
    </row>
    <row r="1834" spans="3:13" x14ac:dyDescent="0.25">
      <c r="C1834" t="s">
        <v>2199</v>
      </c>
      <c r="D1834" t="s">
        <v>5</v>
      </c>
      <c r="E1834" t="s">
        <v>24</v>
      </c>
      <c r="L1834" t="s">
        <v>323</v>
      </c>
    </row>
    <row r="1835" spans="3:13" x14ac:dyDescent="0.25">
      <c r="C1835" t="s">
        <v>2200</v>
      </c>
      <c r="D1835" t="s">
        <v>5</v>
      </c>
      <c r="E1835" t="s">
        <v>27</v>
      </c>
      <c r="M1835" t="s">
        <v>2008</v>
      </c>
    </row>
    <row r="1836" spans="3:13" x14ac:dyDescent="0.25">
      <c r="C1836" t="s">
        <v>2201</v>
      </c>
      <c r="D1836" t="s">
        <v>5</v>
      </c>
      <c r="E1836" t="s">
        <v>7</v>
      </c>
      <c r="F1836" t="s">
        <v>2161</v>
      </c>
    </row>
    <row r="1837" spans="3:13" x14ac:dyDescent="0.25">
      <c r="C1837" t="s">
        <v>2202</v>
      </c>
      <c r="D1837" t="s">
        <v>5</v>
      </c>
      <c r="E1837" t="s">
        <v>10</v>
      </c>
      <c r="G1837" t="s">
        <v>1295</v>
      </c>
    </row>
    <row r="1838" spans="3:13" x14ac:dyDescent="0.25">
      <c r="C1838" t="s">
        <v>2203</v>
      </c>
      <c r="D1838" t="s">
        <v>5</v>
      </c>
      <c r="E1838" t="s">
        <v>13</v>
      </c>
      <c r="H1838">
        <v>853</v>
      </c>
    </row>
    <row r="1839" spans="3:13" x14ac:dyDescent="0.25">
      <c r="C1839" t="s">
        <v>2204</v>
      </c>
      <c r="D1839" t="s">
        <v>5</v>
      </c>
      <c r="E1839" t="s">
        <v>15</v>
      </c>
      <c r="I1839" t="s">
        <v>16</v>
      </c>
    </row>
    <row r="1840" spans="3:13" x14ac:dyDescent="0.25">
      <c r="C1840" t="s">
        <v>2205</v>
      </c>
      <c r="D1840" t="s">
        <v>5</v>
      </c>
      <c r="E1840" t="s">
        <v>18</v>
      </c>
      <c r="J1840" t="s">
        <v>323</v>
      </c>
    </row>
    <row r="1841" spans="3:13" x14ac:dyDescent="0.25">
      <c r="C1841" t="s">
        <v>2206</v>
      </c>
      <c r="D1841" t="s">
        <v>5</v>
      </c>
      <c r="E1841" t="s">
        <v>21</v>
      </c>
      <c r="K1841" t="s">
        <v>323</v>
      </c>
    </row>
    <row r="1842" spans="3:13" x14ac:dyDescent="0.25">
      <c r="C1842" t="s">
        <v>2207</v>
      </c>
      <c r="D1842" t="s">
        <v>5</v>
      </c>
      <c r="E1842" t="s">
        <v>24</v>
      </c>
      <c r="L1842" t="s">
        <v>323</v>
      </c>
    </row>
    <row r="1843" spans="3:13" x14ac:dyDescent="0.25">
      <c r="C1843" t="s">
        <v>2208</v>
      </c>
      <c r="D1843" t="s">
        <v>5</v>
      </c>
      <c r="E1843" t="s">
        <v>27</v>
      </c>
      <c r="M1843" t="s">
        <v>1711</v>
      </c>
    </row>
    <row r="1844" spans="3:13" x14ac:dyDescent="0.25">
      <c r="C1844" t="s">
        <v>2209</v>
      </c>
      <c r="D1844" t="s">
        <v>5</v>
      </c>
      <c r="E1844" t="s">
        <v>7</v>
      </c>
      <c r="F1844" t="s">
        <v>2112</v>
      </c>
    </row>
    <row r="1845" spans="3:13" x14ac:dyDescent="0.25">
      <c r="C1845" t="s">
        <v>2210</v>
      </c>
      <c r="D1845" t="s">
        <v>5</v>
      </c>
      <c r="E1845" t="s">
        <v>10</v>
      </c>
      <c r="G1845" t="s">
        <v>2211</v>
      </c>
    </row>
    <row r="1846" spans="3:13" x14ac:dyDescent="0.25">
      <c r="C1846" t="s">
        <v>2212</v>
      </c>
      <c r="D1846" t="s">
        <v>5</v>
      </c>
      <c r="E1846" t="s">
        <v>13</v>
      </c>
      <c r="H1846">
        <v>854</v>
      </c>
    </row>
    <row r="1847" spans="3:13" x14ac:dyDescent="0.25">
      <c r="C1847" t="s">
        <v>2213</v>
      </c>
      <c r="D1847" t="s">
        <v>5</v>
      </c>
      <c r="E1847" t="s">
        <v>15</v>
      </c>
      <c r="I1847" t="s">
        <v>16</v>
      </c>
    </row>
    <row r="1848" spans="3:13" x14ac:dyDescent="0.25">
      <c r="C1848" t="s">
        <v>2214</v>
      </c>
      <c r="D1848" t="s">
        <v>5</v>
      </c>
      <c r="E1848" t="s">
        <v>18</v>
      </c>
      <c r="J1848" t="s">
        <v>323</v>
      </c>
    </row>
    <row r="1849" spans="3:13" x14ac:dyDescent="0.25">
      <c r="C1849" t="s">
        <v>2215</v>
      </c>
      <c r="D1849" t="s">
        <v>5</v>
      </c>
      <c r="E1849" t="s">
        <v>21</v>
      </c>
      <c r="K1849" t="s">
        <v>323</v>
      </c>
    </row>
    <row r="1850" spans="3:13" x14ac:dyDescent="0.25">
      <c r="C1850" t="s">
        <v>2216</v>
      </c>
      <c r="D1850" t="s">
        <v>5</v>
      </c>
      <c r="E1850" t="s">
        <v>24</v>
      </c>
      <c r="L1850" t="s">
        <v>323</v>
      </c>
    </row>
    <row r="1851" spans="3:13" x14ac:dyDescent="0.25">
      <c r="C1851" t="s">
        <v>2217</v>
      </c>
      <c r="D1851" t="s">
        <v>5</v>
      </c>
      <c r="E1851" t="s">
        <v>27</v>
      </c>
      <c r="M1851" t="s">
        <v>2008</v>
      </c>
    </row>
    <row r="1852" spans="3:13" x14ac:dyDescent="0.25">
      <c r="C1852" t="s">
        <v>2218</v>
      </c>
      <c r="D1852" t="s">
        <v>5</v>
      </c>
      <c r="E1852" t="s">
        <v>7</v>
      </c>
      <c r="F1852" t="s">
        <v>2161</v>
      </c>
    </row>
    <row r="1853" spans="3:13" x14ac:dyDescent="0.25">
      <c r="C1853" t="s">
        <v>2219</v>
      </c>
      <c r="D1853" t="s">
        <v>5</v>
      </c>
      <c r="E1853" t="s">
        <v>10</v>
      </c>
      <c r="G1853" t="s">
        <v>1295</v>
      </c>
    </row>
    <row r="1854" spans="3:13" x14ac:dyDescent="0.25">
      <c r="C1854" t="s">
        <v>2220</v>
      </c>
      <c r="D1854" t="s">
        <v>5</v>
      </c>
      <c r="E1854" t="s">
        <v>13</v>
      </c>
      <c r="H1854">
        <v>854</v>
      </c>
    </row>
    <row r="1855" spans="3:13" x14ac:dyDescent="0.25">
      <c r="C1855" t="s">
        <v>2221</v>
      </c>
      <c r="D1855" t="s">
        <v>5</v>
      </c>
      <c r="E1855" t="s">
        <v>15</v>
      </c>
      <c r="I1855" t="s">
        <v>16</v>
      </c>
    </row>
    <row r="1856" spans="3:13" x14ac:dyDescent="0.25">
      <c r="C1856" t="s">
        <v>2222</v>
      </c>
      <c r="D1856" t="s">
        <v>5</v>
      </c>
      <c r="E1856" t="s">
        <v>18</v>
      </c>
      <c r="J1856" t="s">
        <v>323</v>
      </c>
    </row>
    <row r="1857" spans="3:13" x14ac:dyDescent="0.25">
      <c r="C1857" t="s">
        <v>2223</v>
      </c>
      <c r="D1857" t="s">
        <v>5</v>
      </c>
      <c r="E1857" t="s">
        <v>21</v>
      </c>
      <c r="K1857" t="s">
        <v>323</v>
      </c>
    </row>
    <row r="1858" spans="3:13" x14ac:dyDescent="0.25">
      <c r="C1858" t="s">
        <v>2224</v>
      </c>
      <c r="D1858" t="s">
        <v>5</v>
      </c>
      <c r="E1858" t="s">
        <v>24</v>
      </c>
      <c r="L1858" t="s">
        <v>323</v>
      </c>
    </row>
    <row r="1859" spans="3:13" x14ac:dyDescent="0.25">
      <c r="C1859" t="s">
        <v>2225</v>
      </c>
      <c r="D1859" t="s">
        <v>5</v>
      </c>
      <c r="E1859" t="s">
        <v>27</v>
      </c>
      <c r="M1859" t="s">
        <v>2008</v>
      </c>
    </row>
    <row r="1860" spans="3:13" x14ac:dyDescent="0.25">
      <c r="C1860" t="s">
        <v>2226</v>
      </c>
      <c r="D1860" t="s">
        <v>5</v>
      </c>
      <c r="E1860" t="s">
        <v>7</v>
      </c>
      <c r="F1860" t="s">
        <v>2112</v>
      </c>
    </row>
    <row r="1861" spans="3:13" x14ac:dyDescent="0.25">
      <c r="C1861" t="s">
        <v>2227</v>
      </c>
      <c r="D1861" t="s">
        <v>5</v>
      </c>
      <c r="E1861" t="s">
        <v>10</v>
      </c>
      <c r="G1861" t="s">
        <v>2211</v>
      </c>
    </row>
    <row r="1862" spans="3:13" x14ac:dyDescent="0.25">
      <c r="C1862" t="s">
        <v>2228</v>
      </c>
      <c r="D1862" t="s">
        <v>5</v>
      </c>
      <c r="E1862" t="s">
        <v>13</v>
      </c>
      <c r="H1862">
        <v>854</v>
      </c>
    </row>
    <row r="1863" spans="3:13" x14ac:dyDescent="0.25">
      <c r="C1863" t="s">
        <v>2229</v>
      </c>
      <c r="D1863" t="s">
        <v>5</v>
      </c>
      <c r="E1863" t="s">
        <v>15</v>
      </c>
      <c r="I1863" t="s">
        <v>16</v>
      </c>
    </row>
    <row r="1864" spans="3:13" x14ac:dyDescent="0.25">
      <c r="C1864" t="s">
        <v>2230</v>
      </c>
      <c r="D1864" t="s">
        <v>5</v>
      </c>
      <c r="E1864" t="s">
        <v>18</v>
      </c>
      <c r="J1864" t="s">
        <v>323</v>
      </c>
    </row>
    <row r="1865" spans="3:13" x14ac:dyDescent="0.25">
      <c r="C1865" t="s">
        <v>2231</v>
      </c>
      <c r="D1865" t="s">
        <v>5</v>
      </c>
      <c r="E1865" t="s">
        <v>21</v>
      </c>
      <c r="K1865" t="s">
        <v>323</v>
      </c>
    </row>
    <row r="1866" spans="3:13" x14ac:dyDescent="0.25">
      <c r="C1866" t="s">
        <v>2232</v>
      </c>
      <c r="D1866" t="s">
        <v>5</v>
      </c>
      <c r="E1866" t="s">
        <v>24</v>
      </c>
      <c r="L1866" t="s">
        <v>323</v>
      </c>
    </row>
    <row r="1867" spans="3:13" x14ac:dyDescent="0.25">
      <c r="C1867" t="s">
        <v>2233</v>
      </c>
      <c r="D1867" t="s">
        <v>5</v>
      </c>
      <c r="E1867" t="s">
        <v>27</v>
      </c>
      <c r="M1867" t="s">
        <v>2008</v>
      </c>
    </row>
    <row r="1868" spans="3:13" x14ac:dyDescent="0.25">
      <c r="C1868" t="s">
        <v>2234</v>
      </c>
      <c r="D1868" t="s">
        <v>5</v>
      </c>
      <c r="E1868" t="s">
        <v>7</v>
      </c>
      <c r="F1868" t="s">
        <v>2112</v>
      </c>
    </row>
    <row r="1869" spans="3:13" x14ac:dyDescent="0.25">
      <c r="C1869" t="s">
        <v>2235</v>
      </c>
      <c r="D1869" t="s">
        <v>5</v>
      </c>
      <c r="E1869" t="s">
        <v>10</v>
      </c>
      <c r="G1869" t="s">
        <v>2211</v>
      </c>
    </row>
    <row r="1870" spans="3:13" x14ac:dyDescent="0.25">
      <c r="C1870" t="s">
        <v>2236</v>
      </c>
      <c r="D1870" t="s">
        <v>5</v>
      </c>
      <c r="E1870" t="s">
        <v>13</v>
      </c>
      <c r="H1870">
        <v>852</v>
      </c>
    </row>
    <row r="1871" spans="3:13" x14ac:dyDescent="0.25">
      <c r="C1871" t="s">
        <v>2237</v>
      </c>
      <c r="D1871" t="s">
        <v>5</v>
      </c>
      <c r="E1871" t="s">
        <v>15</v>
      </c>
      <c r="I1871" t="s">
        <v>16</v>
      </c>
    </row>
    <row r="1872" spans="3:13" x14ac:dyDescent="0.25">
      <c r="C1872" t="s">
        <v>2238</v>
      </c>
      <c r="D1872" t="s">
        <v>5</v>
      </c>
      <c r="E1872" t="s">
        <v>18</v>
      </c>
      <c r="J1872" t="s">
        <v>323</v>
      </c>
    </row>
    <row r="1873" spans="3:13" x14ac:dyDescent="0.25">
      <c r="C1873" t="s">
        <v>2239</v>
      </c>
      <c r="D1873" t="s">
        <v>5</v>
      </c>
      <c r="E1873" t="s">
        <v>21</v>
      </c>
      <c r="K1873" t="s">
        <v>323</v>
      </c>
    </row>
    <row r="1874" spans="3:13" x14ac:dyDescent="0.25">
      <c r="C1874" t="s">
        <v>2240</v>
      </c>
      <c r="D1874" t="s">
        <v>5</v>
      </c>
      <c r="E1874" t="s">
        <v>24</v>
      </c>
      <c r="L1874" t="s">
        <v>323</v>
      </c>
    </row>
    <row r="1875" spans="3:13" x14ac:dyDescent="0.25">
      <c r="C1875" t="s">
        <v>2241</v>
      </c>
      <c r="D1875" t="s">
        <v>5</v>
      </c>
      <c r="E1875" t="s">
        <v>27</v>
      </c>
      <c r="M1875" t="s">
        <v>1711</v>
      </c>
    </row>
    <row r="1876" spans="3:13" x14ac:dyDescent="0.25">
      <c r="C1876" t="s">
        <v>2242</v>
      </c>
      <c r="D1876" t="s">
        <v>5</v>
      </c>
      <c r="E1876" t="s">
        <v>7</v>
      </c>
      <c r="F1876" t="s">
        <v>2161</v>
      </c>
    </row>
    <row r="1877" spans="3:13" x14ac:dyDescent="0.25">
      <c r="C1877" t="s">
        <v>2243</v>
      </c>
      <c r="D1877" t="s">
        <v>5</v>
      </c>
      <c r="E1877" t="s">
        <v>10</v>
      </c>
      <c r="G1877" t="s">
        <v>1295</v>
      </c>
    </row>
    <row r="1878" spans="3:13" x14ac:dyDescent="0.25">
      <c r="C1878" t="s">
        <v>2244</v>
      </c>
      <c r="D1878" t="s">
        <v>5</v>
      </c>
      <c r="E1878" t="s">
        <v>13</v>
      </c>
      <c r="H1878">
        <v>851</v>
      </c>
    </row>
    <row r="1879" spans="3:13" x14ac:dyDescent="0.25">
      <c r="C1879" t="s">
        <v>2245</v>
      </c>
      <c r="D1879" t="s">
        <v>5</v>
      </c>
      <c r="E1879" t="s">
        <v>15</v>
      </c>
      <c r="I1879" t="s">
        <v>16</v>
      </c>
    </row>
    <row r="1880" spans="3:13" x14ac:dyDescent="0.25">
      <c r="C1880" t="s">
        <v>2246</v>
      </c>
      <c r="D1880" t="s">
        <v>5</v>
      </c>
      <c r="E1880" t="s">
        <v>18</v>
      </c>
      <c r="J1880" t="s">
        <v>323</v>
      </c>
    </row>
    <row r="1881" spans="3:13" x14ac:dyDescent="0.25">
      <c r="C1881" t="s">
        <v>2247</v>
      </c>
      <c r="D1881" t="s">
        <v>5</v>
      </c>
      <c r="E1881" t="s">
        <v>21</v>
      </c>
      <c r="K1881" t="s">
        <v>323</v>
      </c>
    </row>
    <row r="1882" spans="3:13" x14ac:dyDescent="0.25">
      <c r="C1882" t="s">
        <v>2248</v>
      </c>
      <c r="D1882" t="s">
        <v>5</v>
      </c>
      <c r="E1882" t="s">
        <v>24</v>
      </c>
      <c r="L1882" t="s">
        <v>323</v>
      </c>
    </row>
    <row r="1883" spans="3:13" x14ac:dyDescent="0.25">
      <c r="C1883" t="s">
        <v>2249</v>
      </c>
      <c r="D1883" t="s">
        <v>5</v>
      </c>
      <c r="E1883" t="s">
        <v>27</v>
      </c>
      <c r="M1883" t="s">
        <v>2008</v>
      </c>
    </row>
    <row r="1884" spans="3:13" x14ac:dyDescent="0.25">
      <c r="C1884" t="s">
        <v>2250</v>
      </c>
      <c r="D1884" t="s">
        <v>5</v>
      </c>
      <c r="E1884" t="s">
        <v>7</v>
      </c>
      <c r="F1884" t="s">
        <v>2112</v>
      </c>
    </row>
    <row r="1885" spans="3:13" x14ac:dyDescent="0.25">
      <c r="C1885" t="s">
        <v>2251</v>
      </c>
      <c r="D1885" t="s">
        <v>5</v>
      </c>
      <c r="E1885" t="s">
        <v>10</v>
      </c>
      <c r="G1885" t="s">
        <v>2211</v>
      </c>
    </row>
    <row r="1886" spans="3:13" x14ac:dyDescent="0.25">
      <c r="C1886" t="s">
        <v>2252</v>
      </c>
      <c r="D1886" t="s">
        <v>5</v>
      </c>
      <c r="E1886" t="s">
        <v>13</v>
      </c>
      <c r="H1886">
        <v>852</v>
      </c>
    </row>
    <row r="1887" spans="3:13" x14ac:dyDescent="0.25">
      <c r="C1887" t="s">
        <v>2253</v>
      </c>
      <c r="D1887" t="s">
        <v>5</v>
      </c>
      <c r="E1887" t="s">
        <v>15</v>
      </c>
      <c r="I1887" t="s">
        <v>16</v>
      </c>
    </row>
    <row r="1888" spans="3:13" x14ac:dyDescent="0.25">
      <c r="C1888" t="s">
        <v>2254</v>
      </c>
      <c r="D1888" t="s">
        <v>5</v>
      </c>
      <c r="E1888" t="s">
        <v>18</v>
      </c>
      <c r="J1888" t="s">
        <v>323</v>
      </c>
    </row>
    <row r="1889" spans="3:13" x14ac:dyDescent="0.25">
      <c r="C1889" t="s">
        <v>2255</v>
      </c>
      <c r="D1889" t="s">
        <v>5</v>
      </c>
      <c r="E1889" t="s">
        <v>21</v>
      </c>
      <c r="K1889" t="s">
        <v>323</v>
      </c>
    </row>
    <row r="1890" spans="3:13" x14ac:dyDescent="0.25">
      <c r="C1890" t="s">
        <v>2256</v>
      </c>
      <c r="D1890" t="s">
        <v>5</v>
      </c>
      <c r="E1890" t="s">
        <v>24</v>
      </c>
      <c r="L1890" t="s">
        <v>323</v>
      </c>
    </row>
    <row r="1891" spans="3:13" x14ac:dyDescent="0.25">
      <c r="C1891" t="s">
        <v>2257</v>
      </c>
      <c r="D1891" t="s">
        <v>5</v>
      </c>
      <c r="E1891" t="s">
        <v>27</v>
      </c>
      <c r="M1891" t="s">
        <v>2008</v>
      </c>
    </row>
    <row r="1892" spans="3:13" x14ac:dyDescent="0.25">
      <c r="C1892" t="s">
        <v>2258</v>
      </c>
      <c r="D1892" t="s">
        <v>5</v>
      </c>
      <c r="E1892" t="s">
        <v>7</v>
      </c>
      <c r="F1892" t="s">
        <v>2161</v>
      </c>
    </row>
    <row r="1893" spans="3:13" x14ac:dyDescent="0.25">
      <c r="C1893" t="s">
        <v>2259</v>
      </c>
      <c r="D1893" t="s">
        <v>5</v>
      </c>
      <c r="E1893" t="s">
        <v>10</v>
      </c>
      <c r="G1893" t="s">
        <v>2211</v>
      </c>
    </row>
    <row r="1894" spans="3:13" x14ac:dyDescent="0.25">
      <c r="C1894" t="s">
        <v>2260</v>
      </c>
      <c r="D1894" t="s">
        <v>5</v>
      </c>
      <c r="E1894" t="s">
        <v>13</v>
      </c>
      <c r="H1894">
        <v>853</v>
      </c>
    </row>
    <row r="1895" spans="3:13" x14ac:dyDescent="0.25">
      <c r="C1895" t="s">
        <v>2261</v>
      </c>
      <c r="D1895" t="s">
        <v>5</v>
      </c>
      <c r="E1895" t="s">
        <v>15</v>
      </c>
      <c r="I1895" t="s">
        <v>16</v>
      </c>
    </row>
    <row r="1896" spans="3:13" x14ac:dyDescent="0.25">
      <c r="C1896" t="s">
        <v>2262</v>
      </c>
      <c r="D1896" t="s">
        <v>5</v>
      </c>
      <c r="E1896" t="s">
        <v>18</v>
      </c>
      <c r="J1896" t="s">
        <v>323</v>
      </c>
    </row>
    <row r="1897" spans="3:13" x14ac:dyDescent="0.25">
      <c r="C1897" t="s">
        <v>2263</v>
      </c>
      <c r="D1897" t="s">
        <v>5</v>
      </c>
      <c r="E1897" t="s">
        <v>21</v>
      </c>
      <c r="K1897" t="s">
        <v>323</v>
      </c>
    </row>
    <row r="1898" spans="3:13" x14ac:dyDescent="0.25">
      <c r="C1898" t="s">
        <v>2264</v>
      </c>
      <c r="D1898" t="s">
        <v>5</v>
      </c>
      <c r="E1898" t="s">
        <v>24</v>
      </c>
      <c r="L1898" t="s">
        <v>323</v>
      </c>
    </row>
    <row r="1899" spans="3:13" x14ac:dyDescent="0.25">
      <c r="C1899" t="s">
        <v>2265</v>
      </c>
      <c r="D1899" t="s">
        <v>5</v>
      </c>
      <c r="E1899" t="s">
        <v>27</v>
      </c>
      <c r="M1899" t="s">
        <v>2008</v>
      </c>
    </row>
    <row r="1900" spans="3:13" x14ac:dyDescent="0.25">
      <c r="C1900" t="s">
        <v>2266</v>
      </c>
      <c r="D1900" t="s">
        <v>5</v>
      </c>
      <c r="E1900" t="s">
        <v>7</v>
      </c>
      <c r="F1900" t="s">
        <v>2161</v>
      </c>
    </row>
    <row r="1901" spans="3:13" x14ac:dyDescent="0.25">
      <c r="C1901" t="s">
        <v>2267</v>
      </c>
      <c r="D1901" t="s">
        <v>5</v>
      </c>
      <c r="E1901" t="s">
        <v>10</v>
      </c>
      <c r="G1901" t="s">
        <v>2211</v>
      </c>
    </row>
    <row r="1902" spans="3:13" x14ac:dyDescent="0.25">
      <c r="C1902" t="s">
        <v>2268</v>
      </c>
      <c r="D1902" t="s">
        <v>5</v>
      </c>
      <c r="E1902" t="s">
        <v>13</v>
      </c>
      <c r="H1902">
        <v>851</v>
      </c>
    </row>
    <row r="1903" spans="3:13" x14ac:dyDescent="0.25">
      <c r="C1903" t="s">
        <v>2269</v>
      </c>
      <c r="D1903" t="s">
        <v>5</v>
      </c>
      <c r="E1903" t="s">
        <v>15</v>
      </c>
      <c r="I1903" t="s">
        <v>16</v>
      </c>
    </row>
    <row r="1904" spans="3:13" x14ac:dyDescent="0.25">
      <c r="C1904" t="s">
        <v>2270</v>
      </c>
      <c r="D1904" t="s">
        <v>5</v>
      </c>
      <c r="E1904" t="s">
        <v>18</v>
      </c>
      <c r="J1904" t="s">
        <v>323</v>
      </c>
    </row>
    <row r="1905" spans="3:13" x14ac:dyDescent="0.25">
      <c r="C1905" t="s">
        <v>2271</v>
      </c>
      <c r="D1905" t="s">
        <v>5</v>
      </c>
      <c r="E1905" t="s">
        <v>21</v>
      </c>
      <c r="K1905" t="s">
        <v>323</v>
      </c>
    </row>
    <row r="1906" spans="3:13" x14ac:dyDescent="0.25">
      <c r="C1906" t="s">
        <v>2272</v>
      </c>
      <c r="D1906" t="s">
        <v>5</v>
      </c>
      <c r="E1906" t="s">
        <v>24</v>
      </c>
      <c r="L1906" t="s">
        <v>323</v>
      </c>
    </row>
    <row r="1907" spans="3:13" x14ac:dyDescent="0.25">
      <c r="C1907" t="s">
        <v>2273</v>
      </c>
      <c r="D1907" t="s">
        <v>5</v>
      </c>
      <c r="E1907" t="s">
        <v>27</v>
      </c>
      <c r="M1907" t="s">
        <v>2274</v>
      </c>
    </row>
    <row r="1908" spans="3:13" x14ac:dyDescent="0.25">
      <c r="C1908" t="s">
        <v>2275</v>
      </c>
      <c r="D1908" t="s">
        <v>5</v>
      </c>
      <c r="E1908" t="s">
        <v>7</v>
      </c>
      <c r="F1908" t="s">
        <v>2161</v>
      </c>
    </row>
    <row r="1909" spans="3:13" x14ac:dyDescent="0.25">
      <c r="C1909" t="s">
        <v>2276</v>
      </c>
      <c r="D1909" t="s">
        <v>5</v>
      </c>
      <c r="E1909" t="s">
        <v>10</v>
      </c>
      <c r="G1909" t="s">
        <v>2211</v>
      </c>
    </row>
    <row r="1910" spans="3:13" x14ac:dyDescent="0.25">
      <c r="C1910" t="s">
        <v>2277</v>
      </c>
      <c r="D1910" t="s">
        <v>5</v>
      </c>
      <c r="E1910" t="s">
        <v>13</v>
      </c>
      <c r="H1910">
        <v>851</v>
      </c>
    </row>
    <row r="1911" spans="3:13" x14ac:dyDescent="0.25">
      <c r="C1911" t="s">
        <v>2278</v>
      </c>
      <c r="D1911" t="s">
        <v>5</v>
      </c>
      <c r="E1911" t="s">
        <v>15</v>
      </c>
      <c r="I1911" t="s">
        <v>16</v>
      </c>
    </row>
    <row r="1912" spans="3:13" x14ac:dyDescent="0.25">
      <c r="C1912" t="s">
        <v>2279</v>
      </c>
      <c r="D1912" t="s">
        <v>5</v>
      </c>
      <c r="E1912" t="s">
        <v>18</v>
      </c>
      <c r="J1912" t="s">
        <v>323</v>
      </c>
    </row>
    <row r="1913" spans="3:13" x14ac:dyDescent="0.25">
      <c r="C1913" t="s">
        <v>2280</v>
      </c>
      <c r="D1913" t="s">
        <v>5</v>
      </c>
      <c r="E1913" t="s">
        <v>21</v>
      </c>
      <c r="K1913" t="s">
        <v>323</v>
      </c>
    </row>
    <row r="1914" spans="3:13" x14ac:dyDescent="0.25">
      <c r="C1914" t="s">
        <v>2281</v>
      </c>
      <c r="D1914" t="s">
        <v>5</v>
      </c>
      <c r="E1914" t="s">
        <v>24</v>
      </c>
      <c r="L1914" t="s">
        <v>323</v>
      </c>
    </row>
    <row r="1915" spans="3:13" x14ac:dyDescent="0.25">
      <c r="C1915" t="s">
        <v>2282</v>
      </c>
      <c r="D1915" t="s">
        <v>5</v>
      </c>
      <c r="E1915" t="s">
        <v>27</v>
      </c>
      <c r="M1915" t="s">
        <v>2283</v>
      </c>
    </row>
    <row r="1916" spans="3:13" x14ac:dyDescent="0.25">
      <c r="C1916" t="s">
        <v>2284</v>
      </c>
      <c r="D1916" t="s">
        <v>5</v>
      </c>
      <c r="E1916" t="s">
        <v>7</v>
      </c>
      <c r="F1916" t="s">
        <v>2035</v>
      </c>
    </row>
    <row r="1917" spans="3:13" x14ac:dyDescent="0.25">
      <c r="C1917" t="s">
        <v>2285</v>
      </c>
      <c r="D1917" t="s">
        <v>5</v>
      </c>
      <c r="E1917" t="s">
        <v>10</v>
      </c>
      <c r="G1917" t="s">
        <v>2211</v>
      </c>
    </row>
    <row r="1918" spans="3:13" x14ac:dyDescent="0.25">
      <c r="C1918" t="s">
        <v>2286</v>
      </c>
      <c r="D1918" t="s">
        <v>5</v>
      </c>
      <c r="E1918" t="s">
        <v>13</v>
      </c>
      <c r="H1918">
        <v>850</v>
      </c>
    </row>
    <row r="1919" spans="3:13" x14ac:dyDescent="0.25">
      <c r="C1919" t="s">
        <v>2287</v>
      </c>
      <c r="D1919" t="s">
        <v>5</v>
      </c>
      <c r="E1919" t="s">
        <v>15</v>
      </c>
      <c r="I1919" t="s">
        <v>16</v>
      </c>
    </row>
    <row r="1920" spans="3:13" x14ac:dyDescent="0.25">
      <c r="C1920" t="s">
        <v>2288</v>
      </c>
      <c r="D1920" t="s">
        <v>5</v>
      </c>
      <c r="E1920" t="s">
        <v>18</v>
      </c>
      <c r="J1920" t="s">
        <v>323</v>
      </c>
    </row>
    <row r="1921" spans="3:13" x14ac:dyDescent="0.25">
      <c r="C1921" t="s">
        <v>2289</v>
      </c>
      <c r="D1921" t="s">
        <v>5</v>
      </c>
      <c r="E1921" t="s">
        <v>21</v>
      </c>
      <c r="K1921" t="s">
        <v>323</v>
      </c>
    </row>
    <row r="1922" spans="3:13" x14ac:dyDescent="0.25">
      <c r="C1922" t="s">
        <v>2290</v>
      </c>
      <c r="D1922" t="s">
        <v>5</v>
      </c>
      <c r="E1922" t="s">
        <v>24</v>
      </c>
      <c r="L1922" t="s">
        <v>323</v>
      </c>
    </row>
    <row r="1923" spans="3:13" x14ac:dyDescent="0.25">
      <c r="C1923" t="s">
        <v>2291</v>
      </c>
      <c r="D1923" t="s">
        <v>5</v>
      </c>
      <c r="E1923" t="s">
        <v>27</v>
      </c>
      <c r="M1923" t="s">
        <v>2274</v>
      </c>
    </row>
    <row r="1924" spans="3:13" x14ac:dyDescent="0.25">
      <c r="C1924" t="s">
        <v>2292</v>
      </c>
      <c r="D1924" t="s">
        <v>5</v>
      </c>
      <c r="E1924" t="s">
        <v>7</v>
      </c>
      <c r="F1924" t="s">
        <v>2161</v>
      </c>
    </row>
    <row r="1925" spans="3:13" x14ac:dyDescent="0.25">
      <c r="C1925" t="s">
        <v>2293</v>
      </c>
      <c r="D1925" t="s">
        <v>5</v>
      </c>
      <c r="E1925" t="s">
        <v>10</v>
      </c>
      <c r="G1925" t="s">
        <v>2211</v>
      </c>
    </row>
    <row r="1926" spans="3:13" x14ac:dyDescent="0.25">
      <c r="C1926" t="s">
        <v>2294</v>
      </c>
      <c r="D1926" t="s">
        <v>5</v>
      </c>
      <c r="E1926" t="s">
        <v>13</v>
      </c>
      <c r="H1926">
        <v>851</v>
      </c>
    </row>
    <row r="1927" spans="3:13" x14ac:dyDescent="0.25">
      <c r="C1927" t="s">
        <v>2295</v>
      </c>
      <c r="D1927" t="s">
        <v>5</v>
      </c>
      <c r="E1927" t="s">
        <v>15</v>
      </c>
      <c r="I1927" t="s">
        <v>16</v>
      </c>
    </row>
    <row r="1928" spans="3:13" x14ac:dyDescent="0.25">
      <c r="C1928" t="s">
        <v>2296</v>
      </c>
      <c r="D1928" t="s">
        <v>5</v>
      </c>
      <c r="E1928" t="s">
        <v>18</v>
      </c>
      <c r="J1928" t="s">
        <v>323</v>
      </c>
    </row>
    <row r="1929" spans="3:13" x14ac:dyDescent="0.25">
      <c r="C1929" t="s">
        <v>2297</v>
      </c>
      <c r="D1929" t="s">
        <v>5</v>
      </c>
      <c r="E1929" t="s">
        <v>21</v>
      </c>
      <c r="K1929" t="s">
        <v>323</v>
      </c>
    </row>
    <row r="1930" spans="3:13" x14ac:dyDescent="0.25">
      <c r="C1930" t="s">
        <v>2298</v>
      </c>
      <c r="D1930" t="s">
        <v>5</v>
      </c>
      <c r="E1930" t="s">
        <v>24</v>
      </c>
      <c r="L1930" t="s">
        <v>323</v>
      </c>
    </row>
    <row r="1931" spans="3:13" x14ac:dyDescent="0.25">
      <c r="C1931" t="s">
        <v>2299</v>
      </c>
      <c r="D1931" t="s">
        <v>5</v>
      </c>
      <c r="E1931" t="s">
        <v>27</v>
      </c>
      <c r="M1931" t="s">
        <v>1711</v>
      </c>
    </row>
    <row r="1932" spans="3:13" x14ac:dyDescent="0.25">
      <c r="C1932" t="s">
        <v>2300</v>
      </c>
      <c r="D1932" t="s">
        <v>5</v>
      </c>
      <c r="E1932" t="s">
        <v>7</v>
      </c>
      <c r="F1932" t="s">
        <v>2035</v>
      </c>
    </row>
    <row r="1933" spans="3:13" x14ac:dyDescent="0.25">
      <c r="C1933" t="s">
        <v>2301</v>
      </c>
      <c r="D1933" t="s">
        <v>5</v>
      </c>
      <c r="E1933" t="s">
        <v>10</v>
      </c>
      <c r="G1933" t="s">
        <v>2211</v>
      </c>
    </row>
    <row r="1934" spans="3:13" x14ac:dyDescent="0.25">
      <c r="C1934" t="s">
        <v>2302</v>
      </c>
      <c r="D1934" t="s">
        <v>5</v>
      </c>
      <c r="E1934" t="s">
        <v>13</v>
      </c>
      <c r="H1934">
        <v>850</v>
      </c>
    </row>
    <row r="1935" spans="3:13" x14ac:dyDescent="0.25">
      <c r="C1935" t="s">
        <v>2303</v>
      </c>
      <c r="D1935" t="s">
        <v>5</v>
      </c>
      <c r="E1935" t="s">
        <v>15</v>
      </c>
      <c r="I1935" t="s">
        <v>16</v>
      </c>
    </row>
    <row r="1936" spans="3:13" x14ac:dyDescent="0.25">
      <c r="C1936" t="s">
        <v>2304</v>
      </c>
      <c r="D1936" t="s">
        <v>5</v>
      </c>
      <c r="E1936" t="s">
        <v>18</v>
      </c>
      <c r="J1936" t="s">
        <v>323</v>
      </c>
    </row>
    <row r="1937" spans="3:13" x14ac:dyDescent="0.25">
      <c r="C1937" t="s">
        <v>2305</v>
      </c>
      <c r="D1937" t="s">
        <v>5</v>
      </c>
      <c r="E1937" t="s">
        <v>21</v>
      </c>
      <c r="K1937" t="s">
        <v>323</v>
      </c>
    </row>
    <row r="1938" spans="3:13" x14ac:dyDescent="0.25">
      <c r="C1938" t="s">
        <v>2306</v>
      </c>
      <c r="D1938" t="s">
        <v>5</v>
      </c>
      <c r="E1938" t="s">
        <v>24</v>
      </c>
      <c r="L1938" t="s">
        <v>323</v>
      </c>
    </row>
    <row r="1939" spans="3:13" x14ac:dyDescent="0.25">
      <c r="C1939" t="s">
        <v>2307</v>
      </c>
      <c r="D1939" t="s">
        <v>5</v>
      </c>
      <c r="E1939" t="s">
        <v>27</v>
      </c>
      <c r="M1939" t="s">
        <v>2008</v>
      </c>
    </row>
    <row r="1940" spans="3:13" x14ac:dyDescent="0.25">
      <c r="C1940" t="s">
        <v>2308</v>
      </c>
      <c r="D1940" t="s">
        <v>5</v>
      </c>
      <c r="E1940" t="s">
        <v>7</v>
      </c>
      <c r="F1940" t="s">
        <v>2035</v>
      </c>
    </row>
    <row r="1941" spans="3:13" x14ac:dyDescent="0.25">
      <c r="C1941" t="s">
        <v>2309</v>
      </c>
      <c r="D1941" t="s">
        <v>5</v>
      </c>
      <c r="E1941" t="s">
        <v>10</v>
      </c>
      <c r="G1941" t="s">
        <v>2211</v>
      </c>
    </row>
    <row r="1942" spans="3:13" x14ac:dyDescent="0.25">
      <c r="C1942" t="s">
        <v>2310</v>
      </c>
      <c r="D1942" t="s">
        <v>5</v>
      </c>
      <c r="E1942" t="s">
        <v>13</v>
      </c>
      <c r="H1942">
        <v>849</v>
      </c>
    </row>
    <row r="1943" spans="3:13" x14ac:dyDescent="0.25">
      <c r="C1943" t="s">
        <v>2311</v>
      </c>
      <c r="D1943" t="s">
        <v>5</v>
      </c>
      <c r="E1943" t="s">
        <v>15</v>
      </c>
      <c r="I1943" t="s">
        <v>16</v>
      </c>
    </row>
    <row r="1944" spans="3:13" x14ac:dyDescent="0.25">
      <c r="C1944" t="s">
        <v>2312</v>
      </c>
      <c r="D1944" t="s">
        <v>5</v>
      </c>
      <c r="E1944" t="s">
        <v>18</v>
      </c>
      <c r="J1944" t="s">
        <v>323</v>
      </c>
    </row>
    <row r="1945" spans="3:13" x14ac:dyDescent="0.25">
      <c r="C1945" t="s">
        <v>2313</v>
      </c>
      <c r="D1945" t="s">
        <v>5</v>
      </c>
      <c r="E1945" t="s">
        <v>21</v>
      </c>
      <c r="K1945" t="s">
        <v>323</v>
      </c>
    </row>
    <row r="1946" spans="3:13" x14ac:dyDescent="0.25">
      <c r="C1946" t="s">
        <v>2314</v>
      </c>
      <c r="D1946" t="s">
        <v>5</v>
      </c>
      <c r="E1946" t="s">
        <v>24</v>
      </c>
      <c r="L1946" t="s">
        <v>323</v>
      </c>
    </row>
    <row r="1947" spans="3:13" x14ac:dyDescent="0.25">
      <c r="C1947" t="s">
        <v>2315</v>
      </c>
      <c r="D1947" t="s">
        <v>5</v>
      </c>
      <c r="E1947" t="s">
        <v>27</v>
      </c>
      <c r="M1947" t="s">
        <v>2274</v>
      </c>
    </row>
    <row r="1948" spans="3:13" x14ac:dyDescent="0.25">
      <c r="C1948" t="s">
        <v>2316</v>
      </c>
      <c r="D1948" t="s">
        <v>5</v>
      </c>
      <c r="E1948" t="s">
        <v>7</v>
      </c>
      <c r="F1948" t="s">
        <v>2035</v>
      </c>
    </row>
    <row r="1949" spans="3:13" x14ac:dyDescent="0.25">
      <c r="C1949" t="s">
        <v>2317</v>
      </c>
      <c r="D1949" t="s">
        <v>5</v>
      </c>
      <c r="E1949" t="s">
        <v>10</v>
      </c>
      <c r="G1949" t="s">
        <v>2211</v>
      </c>
    </row>
    <row r="1950" spans="3:13" x14ac:dyDescent="0.25">
      <c r="C1950" t="s">
        <v>2318</v>
      </c>
      <c r="D1950" t="s">
        <v>5</v>
      </c>
      <c r="E1950" t="s">
        <v>13</v>
      </c>
      <c r="H1950">
        <v>848</v>
      </c>
    </row>
    <row r="1951" spans="3:13" x14ac:dyDescent="0.25">
      <c r="C1951" t="s">
        <v>2319</v>
      </c>
      <c r="D1951" t="s">
        <v>5</v>
      </c>
      <c r="E1951" t="s">
        <v>15</v>
      </c>
      <c r="I1951" t="s">
        <v>16</v>
      </c>
    </row>
    <row r="1952" spans="3:13" x14ac:dyDescent="0.25">
      <c r="C1952" t="s">
        <v>2320</v>
      </c>
      <c r="D1952" t="s">
        <v>5</v>
      </c>
      <c r="E1952" t="s">
        <v>18</v>
      </c>
      <c r="J1952" t="s">
        <v>323</v>
      </c>
    </row>
    <row r="1953" spans="3:13" x14ac:dyDescent="0.25">
      <c r="C1953" t="s">
        <v>2321</v>
      </c>
      <c r="D1953" t="s">
        <v>5</v>
      </c>
      <c r="E1953" t="s">
        <v>21</v>
      </c>
      <c r="K1953" t="s">
        <v>323</v>
      </c>
    </row>
    <row r="1954" spans="3:13" x14ac:dyDescent="0.25">
      <c r="C1954" t="s">
        <v>2322</v>
      </c>
      <c r="D1954" t="s">
        <v>5</v>
      </c>
      <c r="E1954" t="s">
        <v>24</v>
      </c>
      <c r="L1954" t="s">
        <v>323</v>
      </c>
    </row>
    <row r="1955" spans="3:13" x14ac:dyDescent="0.25">
      <c r="C1955" t="s">
        <v>2323</v>
      </c>
      <c r="D1955" t="s">
        <v>5</v>
      </c>
      <c r="E1955" t="s">
        <v>27</v>
      </c>
      <c r="M1955" t="s">
        <v>2008</v>
      </c>
    </row>
    <row r="1956" spans="3:13" x14ac:dyDescent="0.25">
      <c r="C1956" t="s">
        <v>2324</v>
      </c>
      <c r="D1956" t="s">
        <v>5</v>
      </c>
      <c r="E1956" t="s">
        <v>7</v>
      </c>
      <c r="F1956" t="s">
        <v>2035</v>
      </c>
    </row>
    <row r="1957" spans="3:13" x14ac:dyDescent="0.25">
      <c r="C1957" t="s">
        <v>2325</v>
      </c>
      <c r="D1957" t="s">
        <v>5</v>
      </c>
      <c r="E1957" t="s">
        <v>10</v>
      </c>
      <c r="G1957" t="s">
        <v>2211</v>
      </c>
    </row>
    <row r="1958" spans="3:13" x14ac:dyDescent="0.25">
      <c r="C1958" t="s">
        <v>2326</v>
      </c>
      <c r="D1958" t="s">
        <v>5</v>
      </c>
      <c r="E1958" t="s">
        <v>13</v>
      </c>
      <c r="H1958">
        <v>848</v>
      </c>
    </row>
    <row r="1959" spans="3:13" x14ac:dyDescent="0.25">
      <c r="C1959" t="s">
        <v>2327</v>
      </c>
      <c r="D1959" t="s">
        <v>5</v>
      </c>
      <c r="E1959" t="s">
        <v>15</v>
      </c>
      <c r="I1959" t="s">
        <v>16</v>
      </c>
    </row>
    <row r="1960" spans="3:13" x14ac:dyDescent="0.25">
      <c r="C1960" t="s">
        <v>2328</v>
      </c>
      <c r="D1960" t="s">
        <v>5</v>
      </c>
      <c r="E1960" t="s">
        <v>18</v>
      </c>
      <c r="J1960" t="s">
        <v>323</v>
      </c>
    </row>
    <row r="1961" spans="3:13" x14ac:dyDescent="0.25">
      <c r="C1961" t="s">
        <v>2329</v>
      </c>
      <c r="D1961" t="s">
        <v>5</v>
      </c>
      <c r="E1961" t="s">
        <v>21</v>
      </c>
      <c r="K1961" t="s">
        <v>323</v>
      </c>
    </row>
    <row r="1962" spans="3:13" x14ac:dyDescent="0.25">
      <c r="C1962" t="s">
        <v>2330</v>
      </c>
      <c r="D1962" t="s">
        <v>5</v>
      </c>
      <c r="E1962" t="s">
        <v>24</v>
      </c>
      <c r="L1962" t="s">
        <v>323</v>
      </c>
    </row>
    <row r="1963" spans="3:13" x14ac:dyDescent="0.25">
      <c r="C1963" t="s">
        <v>2331</v>
      </c>
      <c r="D1963" t="s">
        <v>5</v>
      </c>
      <c r="E1963" t="s">
        <v>27</v>
      </c>
      <c r="M1963" t="s">
        <v>2008</v>
      </c>
    </row>
    <row r="1964" spans="3:13" x14ac:dyDescent="0.25">
      <c r="C1964" t="s">
        <v>2332</v>
      </c>
      <c r="D1964" t="s">
        <v>5</v>
      </c>
      <c r="E1964" t="s">
        <v>7</v>
      </c>
      <c r="F1964" t="s">
        <v>2035</v>
      </c>
    </row>
    <row r="1965" spans="3:13" x14ac:dyDescent="0.25">
      <c r="C1965" t="s">
        <v>2333</v>
      </c>
      <c r="D1965" t="s">
        <v>5</v>
      </c>
      <c r="E1965" t="s">
        <v>10</v>
      </c>
      <c r="G1965" t="s">
        <v>2211</v>
      </c>
    </row>
    <row r="1966" spans="3:13" x14ac:dyDescent="0.25">
      <c r="C1966" t="s">
        <v>2334</v>
      </c>
      <c r="D1966" t="s">
        <v>5</v>
      </c>
      <c r="E1966" t="s">
        <v>13</v>
      </c>
      <c r="H1966">
        <v>845</v>
      </c>
    </row>
    <row r="1967" spans="3:13" x14ac:dyDescent="0.25">
      <c r="C1967" t="s">
        <v>2335</v>
      </c>
      <c r="D1967" t="s">
        <v>5</v>
      </c>
      <c r="E1967" t="s">
        <v>15</v>
      </c>
      <c r="I1967" t="s">
        <v>16</v>
      </c>
    </row>
    <row r="1968" spans="3:13" x14ac:dyDescent="0.25">
      <c r="C1968" t="s">
        <v>2336</v>
      </c>
      <c r="D1968" t="s">
        <v>5</v>
      </c>
      <c r="E1968" t="s">
        <v>18</v>
      </c>
      <c r="J1968" t="s">
        <v>323</v>
      </c>
    </row>
    <row r="1969" spans="3:13" x14ac:dyDescent="0.25">
      <c r="C1969" t="s">
        <v>2337</v>
      </c>
      <c r="D1969" t="s">
        <v>5</v>
      </c>
      <c r="E1969" t="s">
        <v>21</v>
      </c>
      <c r="K1969" t="s">
        <v>323</v>
      </c>
    </row>
    <row r="1970" spans="3:13" x14ac:dyDescent="0.25">
      <c r="C1970" t="s">
        <v>2338</v>
      </c>
      <c r="D1970" t="s">
        <v>5</v>
      </c>
      <c r="E1970" t="s">
        <v>24</v>
      </c>
      <c r="L1970" t="s">
        <v>323</v>
      </c>
    </row>
    <row r="1971" spans="3:13" x14ac:dyDescent="0.25">
      <c r="C1971" t="s">
        <v>2339</v>
      </c>
      <c r="D1971" t="s">
        <v>5</v>
      </c>
      <c r="E1971" t="s">
        <v>27</v>
      </c>
      <c r="M1971" t="s">
        <v>2008</v>
      </c>
    </row>
    <row r="1972" spans="3:13" x14ac:dyDescent="0.25">
      <c r="C1972" t="s">
        <v>2340</v>
      </c>
      <c r="D1972" t="s">
        <v>5</v>
      </c>
      <c r="E1972" t="s">
        <v>7</v>
      </c>
      <c r="F1972" t="s">
        <v>2035</v>
      </c>
    </row>
    <row r="1973" spans="3:13" x14ac:dyDescent="0.25">
      <c r="C1973" t="s">
        <v>2341</v>
      </c>
      <c r="D1973" t="s">
        <v>5</v>
      </c>
      <c r="E1973" t="s">
        <v>10</v>
      </c>
      <c r="G1973" t="s">
        <v>2211</v>
      </c>
    </row>
    <row r="1974" spans="3:13" x14ac:dyDescent="0.25">
      <c r="C1974" t="s">
        <v>2342</v>
      </c>
      <c r="D1974" t="s">
        <v>5</v>
      </c>
      <c r="E1974" t="s">
        <v>13</v>
      </c>
      <c r="H1974">
        <v>847</v>
      </c>
    </row>
    <row r="1975" spans="3:13" x14ac:dyDescent="0.25">
      <c r="C1975" t="s">
        <v>2343</v>
      </c>
      <c r="D1975" t="s">
        <v>5</v>
      </c>
      <c r="E1975" t="s">
        <v>15</v>
      </c>
      <c r="I1975" t="s">
        <v>16</v>
      </c>
    </row>
    <row r="1976" spans="3:13" x14ac:dyDescent="0.25">
      <c r="C1976" t="s">
        <v>2344</v>
      </c>
      <c r="D1976" t="s">
        <v>5</v>
      </c>
      <c r="E1976" t="s">
        <v>18</v>
      </c>
      <c r="J1976" t="s">
        <v>323</v>
      </c>
    </row>
    <row r="1977" spans="3:13" x14ac:dyDescent="0.25">
      <c r="C1977" t="s">
        <v>2345</v>
      </c>
      <c r="D1977" t="s">
        <v>5</v>
      </c>
      <c r="E1977" t="s">
        <v>21</v>
      </c>
      <c r="K1977" t="s">
        <v>323</v>
      </c>
    </row>
    <row r="1978" spans="3:13" x14ac:dyDescent="0.25">
      <c r="C1978" t="s">
        <v>2346</v>
      </c>
      <c r="D1978" t="s">
        <v>5</v>
      </c>
      <c r="E1978" t="s">
        <v>24</v>
      </c>
      <c r="L1978" t="s">
        <v>323</v>
      </c>
    </row>
    <row r="1979" spans="3:13" x14ac:dyDescent="0.25">
      <c r="C1979" t="s">
        <v>2347</v>
      </c>
      <c r="D1979" t="s">
        <v>5</v>
      </c>
      <c r="E1979" t="s">
        <v>27</v>
      </c>
      <c r="M1979" t="s">
        <v>2274</v>
      </c>
    </row>
    <row r="1980" spans="3:13" x14ac:dyDescent="0.25">
      <c r="C1980" t="s">
        <v>2348</v>
      </c>
      <c r="D1980" t="s">
        <v>5</v>
      </c>
      <c r="E1980" t="s">
        <v>7</v>
      </c>
      <c r="F1980" t="s">
        <v>2035</v>
      </c>
    </row>
    <row r="1981" spans="3:13" x14ac:dyDescent="0.25">
      <c r="C1981" t="s">
        <v>2349</v>
      </c>
      <c r="D1981" t="s">
        <v>5</v>
      </c>
      <c r="E1981" t="s">
        <v>10</v>
      </c>
      <c r="G1981" t="s">
        <v>2211</v>
      </c>
    </row>
    <row r="1982" spans="3:13" x14ac:dyDescent="0.25">
      <c r="C1982" t="s">
        <v>2350</v>
      </c>
      <c r="D1982" t="s">
        <v>5</v>
      </c>
      <c r="E1982" t="s">
        <v>13</v>
      </c>
      <c r="H1982">
        <v>849</v>
      </c>
    </row>
    <row r="1983" spans="3:13" x14ac:dyDescent="0.25">
      <c r="C1983" t="s">
        <v>2351</v>
      </c>
      <c r="D1983" t="s">
        <v>5</v>
      </c>
      <c r="E1983" t="s">
        <v>15</v>
      </c>
      <c r="I1983" t="s">
        <v>16</v>
      </c>
    </row>
    <row r="1984" spans="3:13" x14ac:dyDescent="0.25">
      <c r="C1984" t="s">
        <v>2352</v>
      </c>
      <c r="D1984" t="s">
        <v>5</v>
      </c>
      <c r="E1984" t="s">
        <v>18</v>
      </c>
      <c r="J1984" t="s">
        <v>323</v>
      </c>
    </row>
    <row r="1985" spans="3:13" x14ac:dyDescent="0.25">
      <c r="C1985" t="s">
        <v>2353</v>
      </c>
      <c r="D1985" t="s">
        <v>5</v>
      </c>
      <c r="E1985" t="s">
        <v>21</v>
      </c>
      <c r="K1985" t="s">
        <v>323</v>
      </c>
    </row>
    <row r="1986" spans="3:13" x14ac:dyDescent="0.25">
      <c r="C1986" t="s">
        <v>2354</v>
      </c>
      <c r="D1986" t="s">
        <v>5</v>
      </c>
      <c r="E1986" t="s">
        <v>24</v>
      </c>
      <c r="L1986" t="s">
        <v>323</v>
      </c>
    </row>
    <row r="1987" spans="3:13" x14ac:dyDescent="0.25">
      <c r="C1987" t="s">
        <v>2355</v>
      </c>
      <c r="D1987" t="s">
        <v>5</v>
      </c>
      <c r="E1987" t="s">
        <v>27</v>
      </c>
      <c r="M1987" t="s">
        <v>2283</v>
      </c>
    </row>
    <row r="1988" spans="3:13" x14ac:dyDescent="0.25">
      <c r="C1988" t="s">
        <v>2356</v>
      </c>
      <c r="D1988" t="s">
        <v>5</v>
      </c>
      <c r="E1988" t="s">
        <v>7</v>
      </c>
      <c r="F1988" t="s">
        <v>2035</v>
      </c>
    </row>
    <row r="1989" spans="3:13" x14ac:dyDescent="0.25">
      <c r="C1989" t="s">
        <v>2357</v>
      </c>
      <c r="D1989" t="s">
        <v>5</v>
      </c>
      <c r="E1989" t="s">
        <v>10</v>
      </c>
      <c r="G1989" t="s">
        <v>2211</v>
      </c>
    </row>
    <row r="1990" spans="3:13" x14ac:dyDescent="0.25">
      <c r="C1990" t="s">
        <v>2358</v>
      </c>
      <c r="D1990" t="s">
        <v>5</v>
      </c>
      <c r="E1990" t="s">
        <v>13</v>
      </c>
      <c r="H1990">
        <v>849</v>
      </c>
    </row>
    <row r="1991" spans="3:13" x14ac:dyDescent="0.25">
      <c r="C1991" t="s">
        <v>2359</v>
      </c>
      <c r="D1991" t="s">
        <v>5</v>
      </c>
      <c r="E1991" t="s">
        <v>15</v>
      </c>
      <c r="I1991" t="s">
        <v>16</v>
      </c>
    </row>
    <row r="1992" spans="3:13" x14ac:dyDescent="0.25">
      <c r="C1992" t="s">
        <v>2360</v>
      </c>
      <c r="D1992" t="s">
        <v>5</v>
      </c>
      <c r="E1992" t="s">
        <v>18</v>
      </c>
      <c r="J1992" t="s">
        <v>323</v>
      </c>
    </row>
    <row r="1993" spans="3:13" x14ac:dyDescent="0.25">
      <c r="C1993" t="s">
        <v>2361</v>
      </c>
      <c r="D1993" t="s">
        <v>5</v>
      </c>
      <c r="E1993" t="s">
        <v>21</v>
      </c>
      <c r="K1993" t="s">
        <v>323</v>
      </c>
    </row>
    <row r="1994" spans="3:13" x14ac:dyDescent="0.25">
      <c r="C1994" t="s">
        <v>2362</v>
      </c>
      <c r="D1994" t="s">
        <v>5</v>
      </c>
      <c r="E1994" t="s">
        <v>24</v>
      </c>
      <c r="L1994" t="s">
        <v>323</v>
      </c>
    </row>
    <row r="1995" spans="3:13" x14ac:dyDescent="0.25">
      <c r="C1995" t="s">
        <v>2363</v>
      </c>
      <c r="D1995" t="s">
        <v>5</v>
      </c>
      <c r="E1995" t="s">
        <v>27</v>
      </c>
      <c r="M1995" t="s">
        <v>2274</v>
      </c>
    </row>
    <row r="1996" spans="3:13" x14ac:dyDescent="0.25">
      <c r="C1996" t="s">
        <v>2364</v>
      </c>
      <c r="D1996" t="s">
        <v>5</v>
      </c>
      <c r="E1996" t="s">
        <v>7</v>
      </c>
      <c r="F1996" t="s">
        <v>2035</v>
      </c>
    </row>
    <row r="1997" spans="3:13" x14ac:dyDescent="0.25">
      <c r="C1997" t="s">
        <v>2365</v>
      </c>
      <c r="D1997" t="s">
        <v>5</v>
      </c>
      <c r="E1997" t="s">
        <v>10</v>
      </c>
      <c r="G1997" t="s">
        <v>2211</v>
      </c>
    </row>
    <row r="1998" spans="3:13" x14ac:dyDescent="0.25">
      <c r="C1998" t="s">
        <v>2366</v>
      </c>
      <c r="D1998" t="s">
        <v>5</v>
      </c>
      <c r="E1998" t="s">
        <v>13</v>
      </c>
      <c r="H1998">
        <v>850</v>
      </c>
    </row>
    <row r="1999" spans="3:13" x14ac:dyDescent="0.25">
      <c r="C1999" t="s">
        <v>2367</v>
      </c>
      <c r="D1999" t="s">
        <v>5</v>
      </c>
      <c r="E1999" t="s">
        <v>15</v>
      </c>
      <c r="I1999" t="s">
        <v>16</v>
      </c>
    </row>
    <row r="2000" spans="3:13" x14ac:dyDescent="0.25">
      <c r="C2000" t="s">
        <v>2368</v>
      </c>
      <c r="D2000" t="s">
        <v>5</v>
      </c>
      <c r="E2000" t="s">
        <v>18</v>
      </c>
      <c r="J2000" t="s">
        <v>323</v>
      </c>
    </row>
    <row r="2001" spans="3:13" x14ac:dyDescent="0.25">
      <c r="C2001" t="s">
        <v>2369</v>
      </c>
      <c r="D2001" t="s">
        <v>5</v>
      </c>
      <c r="E2001" t="s">
        <v>21</v>
      </c>
      <c r="K2001" t="s">
        <v>323</v>
      </c>
    </row>
    <row r="2002" spans="3:13" x14ac:dyDescent="0.25">
      <c r="C2002" t="s">
        <v>2370</v>
      </c>
      <c r="D2002" t="s">
        <v>5</v>
      </c>
      <c r="E2002" t="s">
        <v>24</v>
      </c>
      <c r="L2002" t="s">
        <v>323</v>
      </c>
    </row>
    <row r="2003" spans="3:13" x14ac:dyDescent="0.25">
      <c r="C2003" t="s">
        <v>2371</v>
      </c>
      <c r="D2003" t="s">
        <v>5</v>
      </c>
      <c r="E2003" t="s">
        <v>27</v>
      </c>
      <c r="M2003" t="s">
        <v>1711</v>
      </c>
    </row>
    <row r="2004" spans="3:13" x14ac:dyDescent="0.25">
      <c r="C2004" t="s">
        <v>2372</v>
      </c>
      <c r="D2004" t="s">
        <v>5</v>
      </c>
      <c r="E2004" t="s">
        <v>7</v>
      </c>
      <c r="F2004" t="s">
        <v>2373</v>
      </c>
    </row>
    <row r="2005" spans="3:13" x14ac:dyDescent="0.25">
      <c r="C2005" t="s">
        <v>2374</v>
      </c>
      <c r="D2005" t="s">
        <v>5</v>
      </c>
      <c r="E2005" t="s">
        <v>10</v>
      </c>
      <c r="G2005" t="s">
        <v>2211</v>
      </c>
    </row>
    <row r="2006" spans="3:13" x14ac:dyDescent="0.25">
      <c r="C2006" t="s">
        <v>2375</v>
      </c>
      <c r="D2006" t="s">
        <v>5</v>
      </c>
      <c r="E2006" t="s">
        <v>13</v>
      </c>
      <c r="H2006">
        <v>850</v>
      </c>
    </row>
    <row r="2007" spans="3:13" x14ac:dyDescent="0.25">
      <c r="C2007" t="s">
        <v>2376</v>
      </c>
      <c r="D2007" t="s">
        <v>5</v>
      </c>
      <c r="E2007" t="s">
        <v>15</v>
      </c>
      <c r="I2007" t="s">
        <v>16</v>
      </c>
    </row>
    <row r="2008" spans="3:13" x14ac:dyDescent="0.25">
      <c r="C2008" t="s">
        <v>2377</v>
      </c>
      <c r="D2008" t="s">
        <v>5</v>
      </c>
      <c r="E2008" t="s">
        <v>18</v>
      </c>
      <c r="J2008" t="s">
        <v>323</v>
      </c>
    </row>
    <row r="2009" spans="3:13" x14ac:dyDescent="0.25">
      <c r="C2009" t="s">
        <v>2378</v>
      </c>
      <c r="D2009" t="s">
        <v>5</v>
      </c>
      <c r="E2009" t="s">
        <v>21</v>
      </c>
      <c r="K2009" t="s">
        <v>323</v>
      </c>
    </row>
    <row r="2010" spans="3:13" x14ac:dyDescent="0.25">
      <c r="C2010" t="s">
        <v>2379</v>
      </c>
      <c r="D2010" t="s">
        <v>5</v>
      </c>
      <c r="E2010" t="s">
        <v>24</v>
      </c>
      <c r="L2010" t="s">
        <v>323</v>
      </c>
    </row>
    <row r="2011" spans="3:13" x14ac:dyDescent="0.25">
      <c r="C2011" t="s">
        <v>2380</v>
      </c>
      <c r="D2011" t="s">
        <v>5</v>
      </c>
      <c r="E2011" t="s">
        <v>27</v>
      </c>
      <c r="M2011" t="s">
        <v>2283</v>
      </c>
    </row>
    <row r="2012" spans="3:13" x14ac:dyDescent="0.25">
      <c r="C2012" t="s">
        <v>2381</v>
      </c>
      <c r="D2012" t="s">
        <v>5</v>
      </c>
      <c r="E2012" t="s">
        <v>7</v>
      </c>
      <c r="F2012" t="s">
        <v>2373</v>
      </c>
    </row>
    <row r="2013" spans="3:13" x14ac:dyDescent="0.25">
      <c r="C2013" t="s">
        <v>2382</v>
      </c>
      <c r="D2013" t="s">
        <v>5</v>
      </c>
      <c r="E2013" t="s">
        <v>10</v>
      </c>
      <c r="G2013" t="s">
        <v>2211</v>
      </c>
    </row>
    <row r="2014" spans="3:13" x14ac:dyDescent="0.25">
      <c r="C2014" t="s">
        <v>2383</v>
      </c>
      <c r="D2014" t="s">
        <v>5</v>
      </c>
      <c r="E2014" t="s">
        <v>13</v>
      </c>
      <c r="H2014">
        <v>849</v>
      </c>
    </row>
    <row r="2015" spans="3:13" x14ac:dyDescent="0.25">
      <c r="C2015" t="s">
        <v>2384</v>
      </c>
      <c r="D2015" t="s">
        <v>5</v>
      </c>
      <c r="E2015" t="s">
        <v>15</v>
      </c>
      <c r="I2015" t="s">
        <v>16</v>
      </c>
    </row>
    <row r="2016" spans="3:13" x14ac:dyDescent="0.25">
      <c r="C2016" t="s">
        <v>2385</v>
      </c>
      <c r="D2016" t="s">
        <v>5</v>
      </c>
      <c r="E2016" t="s">
        <v>18</v>
      </c>
      <c r="J2016" t="s">
        <v>323</v>
      </c>
    </row>
    <row r="2017" spans="3:13" x14ac:dyDescent="0.25">
      <c r="C2017" t="s">
        <v>2386</v>
      </c>
      <c r="D2017" t="s">
        <v>5</v>
      </c>
      <c r="E2017" t="s">
        <v>21</v>
      </c>
      <c r="K2017" t="s">
        <v>323</v>
      </c>
    </row>
    <row r="2018" spans="3:13" x14ac:dyDescent="0.25">
      <c r="C2018" t="s">
        <v>2387</v>
      </c>
      <c r="D2018" t="s">
        <v>5</v>
      </c>
      <c r="E2018" t="s">
        <v>24</v>
      </c>
      <c r="L2018" t="s">
        <v>323</v>
      </c>
    </row>
    <row r="2019" spans="3:13" x14ac:dyDescent="0.25">
      <c r="C2019" t="s">
        <v>2388</v>
      </c>
      <c r="D2019" t="s">
        <v>5</v>
      </c>
      <c r="E2019" t="s">
        <v>27</v>
      </c>
      <c r="M2019" t="s">
        <v>2274</v>
      </c>
    </row>
    <row r="2020" spans="3:13" x14ac:dyDescent="0.25">
      <c r="C2020" t="s">
        <v>2389</v>
      </c>
      <c r="D2020" t="s">
        <v>5</v>
      </c>
      <c r="E2020" t="s">
        <v>7</v>
      </c>
      <c r="F2020" t="s">
        <v>317</v>
      </c>
    </row>
    <row r="2021" spans="3:13" x14ac:dyDescent="0.25">
      <c r="C2021" t="s">
        <v>2390</v>
      </c>
      <c r="D2021" t="s">
        <v>5</v>
      </c>
      <c r="E2021" t="s">
        <v>10</v>
      </c>
      <c r="G2021" t="s">
        <v>2211</v>
      </c>
    </row>
    <row r="2022" spans="3:13" x14ac:dyDescent="0.25">
      <c r="C2022" t="s">
        <v>2391</v>
      </c>
      <c r="D2022" t="s">
        <v>5</v>
      </c>
      <c r="E2022" t="s">
        <v>13</v>
      </c>
      <c r="H2022">
        <v>848</v>
      </c>
    </row>
    <row r="2023" spans="3:13" x14ac:dyDescent="0.25">
      <c r="C2023" t="s">
        <v>2392</v>
      </c>
      <c r="D2023" t="s">
        <v>5</v>
      </c>
      <c r="E2023" t="s">
        <v>15</v>
      </c>
      <c r="I2023" t="s">
        <v>16</v>
      </c>
    </row>
    <row r="2024" spans="3:13" x14ac:dyDescent="0.25">
      <c r="C2024" t="s">
        <v>2393</v>
      </c>
      <c r="D2024" t="s">
        <v>5</v>
      </c>
      <c r="E2024" t="s">
        <v>18</v>
      </c>
      <c r="J2024" t="s">
        <v>323</v>
      </c>
    </row>
    <row r="2025" spans="3:13" x14ac:dyDescent="0.25">
      <c r="C2025" t="s">
        <v>2394</v>
      </c>
      <c r="D2025" t="s">
        <v>5</v>
      </c>
      <c r="E2025" t="s">
        <v>21</v>
      </c>
      <c r="K2025" t="s">
        <v>323</v>
      </c>
    </row>
    <row r="2026" spans="3:13" x14ac:dyDescent="0.25">
      <c r="C2026" t="s">
        <v>2395</v>
      </c>
      <c r="D2026" t="s">
        <v>5</v>
      </c>
      <c r="E2026" t="s">
        <v>24</v>
      </c>
      <c r="L2026" t="s">
        <v>323</v>
      </c>
    </row>
    <row r="2027" spans="3:13" x14ac:dyDescent="0.25">
      <c r="C2027" t="s">
        <v>2396</v>
      </c>
      <c r="D2027" t="s">
        <v>5</v>
      </c>
      <c r="E2027" t="s">
        <v>27</v>
      </c>
      <c r="M2027" t="s">
        <v>2397</v>
      </c>
    </row>
    <row r="2028" spans="3:13" x14ac:dyDescent="0.25">
      <c r="C2028" t="s">
        <v>2398</v>
      </c>
      <c r="D2028" t="s">
        <v>5</v>
      </c>
      <c r="E2028" t="s">
        <v>7</v>
      </c>
      <c r="F2028" t="s">
        <v>2026</v>
      </c>
    </row>
    <row r="2029" spans="3:13" x14ac:dyDescent="0.25">
      <c r="C2029" t="s">
        <v>2399</v>
      </c>
      <c r="D2029" t="s">
        <v>5</v>
      </c>
      <c r="E2029" t="s">
        <v>10</v>
      </c>
      <c r="G2029" t="s">
        <v>2211</v>
      </c>
    </row>
    <row r="2030" spans="3:13" x14ac:dyDescent="0.25">
      <c r="C2030" t="s">
        <v>2400</v>
      </c>
      <c r="D2030" t="s">
        <v>5</v>
      </c>
      <c r="E2030" t="s">
        <v>13</v>
      </c>
      <c r="H2030">
        <v>849</v>
      </c>
    </row>
    <row r="2031" spans="3:13" x14ac:dyDescent="0.25">
      <c r="C2031" t="s">
        <v>2401</v>
      </c>
      <c r="D2031" t="s">
        <v>5</v>
      </c>
      <c r="E2031" t="s">
        <v>15</v>
      </c>
      <c r="I2031" t="s">
        <v>16</v>
      </c>
    </row>
    <row r="2032" spans="3:13" x14ac:dyDescent="0.25">
      <c r="C2032" t="s">
        <v>2402</v>
      </c>
      <c r="D2032" t="s">
        <v>5</v>
      </c>
      <c r="E2032" t="s">
        <v>18</v>
      </c>
      <c r="J2032" t="s">
        <v>323</v>
      </c>
    </row>
    <row r="2033" spans="3:13" x14ac:dyDescent="0.25">
      <c r="C2033" t="s">
        <v>2403</v>
      </c>
      <c r="D2033" t="s">
        <v>5</v>
      </c>
      <c r="E2033" t="s">
        <v>21</v>
      </c>
      <c r="K2033" t="s">
        <v>323</v>
      </c>
    </row>
    <row r="2034" spans="3:13" x14ac:dyDescent="0.25">
      <c r="C2034" t="s">
        <v>2404</v>
      </c>
      <c r="D2034" t="s">
        <v>5</v>
      </c>
      <c r="E2034" t="s">
        <v>24</v>
      </c>
      <c r="L2034" t="s">
        <v>323</v>
      </c>
    </row>
    <row r="2035" spans="3:13" x14ac:dyDescent="0.25">
      <c r="C2035" t="s">
        <v>2405</v>
      </c>
      <c r="D2035" t="s">
        <v>5</v>
      </c>
      <c r="E2035" t="s">
        <v>27</v>
      </c>
      <c r="M2035" t="s">
        <v>2397</v>
      </c>
    </row>
    <row r="2036" spans="3:13" x14ac:dyDescent="0.25">
      <c r="C2036" t="s">
        <v>2406</v>
      </c>
      <c r="D2036" t="s">
        <v>5</v>
      </c>
      <c r="E2036" t="s">
        <v>7</v>
      </c>
      <c r="F2036" t="s">
        <v>2026</v>
      </c>
    </row>
    <row r="2037" spans="3:13" x14ac:dyDescent="0.25">
      <c r="C2037" t="s">
        <v>2407</v>
      </c>
      <c r="D2037" t="s">
        <v>5</v>
      </c>
      <c r="E2037" t="s">
        <v>10</v>
      </c>
      <c r="G2037" t="s">
        <v>2211</v>
      </c>
    </row>
    <row r="2038" spans="3:13" x14ac:dyDescent="0.25">
      <c r="C2038" t="s">
        <v>2408</v>
      </c>
      <c r="D2038" t="s">
        <v>5</v>
      </c>
      <c r="E2038" t="s">
        <v>13</v>
      </c>
      <c r="H2038">
        <v>848</v>
      </c>
    </row>
    <row r="2039" spans="3:13" x14ac:dyDescent="0.25">
      <c r="C2039" t="s">
        <v>2409</v>
      </c>
      <c r="D2039" t="s">
        <v>5</v>
      </c>
      <c r="E2039" t="s">
        <v>15</v>
      </c>
      <c r="I2039" t="s">
        <v>16</v>
      </c>
    </row>
    <row r="2040" spans="3:13" x14ac:dyDescent="0.25">
      <c r="C2040" t="s">
        <v>2410</v>
      </c>
      <c r="D2040" t="s">
        <v>5</v>
      </c>
      <c r="E2040" t="s">
        <v>18</v>
      </c>
      <c r="J2040" t="s">
        <v>323</v>
      </c>
    </row>
    <row r="2041" spans="3:13" x14ac:dyDescent="0.25">
      <c r="C2041" t="s">
        <v>2411</v>
      </c>
      <c r="D2041" t="s">
        <v>5</v>
      </c>
      <c r="E2041" t="s">
        <v>21</v>
      </c>
      <c r="K2041" t="s">
        <v>323</v>
      </c>
    </row>
    <row r="2042" spans="3:13" x14ac:dyDescent="0.25">
      <c r="C2042" t="s">
        <v>2412</v>
      </c>
      <c r="D2042" t="s">
        <v>5</v>
      </c>
      <c r="E2042" t="s">
        <v>24</v>
      </c>
      <c r="L2042" t="s">
        <v>323</v>
      </c>
    </row>
    <row r="2043" spans="3:13" x14ac:dyDescent="0.25">
      <c r="C2043" t="s">
        <v>2413</v>
      </c>
      <c r="D2043" t="s">
        <v>5</v>
      </c>
      <c r="E2043" t="s">
        <v>27</v>
      </c>
      <c r="M2043" t="s">
        <v>2274</v>
      </c>
    </row>
    <row r="2044" spans="3:13" x14ac:dyDescent="0.25">
      <c r="C2044" t="s">
        <v>2414</v>
      </c>
      <c r="D2044" t="s">
        <v>5</v>
      </c>
      <c r="E2044" t="s">
        <v>7</v>
      </c>
      <c r="F2044" t="s">
        <v>2035</v>
      </c>
    </row>
    <row r="2045" spans="3:13" x14ac:dyDescent="0.25">
      <c r="C2045" t="s">
        <v>2415</v>
      </c>
      <c r="D2045" t="s">
        <v>5</v>
      </c>
      <c r="E2045" t="s">
        <v>10</v>
      </c>
      <c r="G2045" t="s">
        <v>2211</v>
      </c>
    </row>
    <row r="2046" spans="3:13" x14ac:dyDescent="0.25">
      <c r="C2046" t="s">
        <v>2416</v>
      </c>
      <c r="D2046" t="s">
        <v>5</v>
      </c>
      <c r="E2046" t="s">
        <v>13</v>
      </c>
      <c r="H2046">
        <v>848</v>
      </c>
    </row>
    <row r="2047" spans="3:13" x14ac:dyDescent="0.25">
      <c r="C2047" t="s">
        <v>2417</v>
      </c>
      <c r="D2047" t="s">
        <v>5</v>
      </c>
      <c r="E2047" t="s">
        <v>15</v>
      </c>
      <c r="I2047" t="s">
        <v>16</v>
      </c>
    </row>
    <row r="2048" spans="3:13" x14ac:dyDescent="0.25">
      <c r="C2048" t="s">
        <v>2418</v>
      </c>
      <c r="D2048" t="s">
        <v>5</v>
      </c>
      <c r="E2048" t="s">
        <v>18</v>
      </c>
      <c r="J2048" t="s">
        <v>323</v>
      </c>
    </row>
    <row r="2049" spans="3:13" x14ac:dyDescent="0.25">
      <c r="C2049" t="s">
        <v>2419</v>
      </c>
      <c r="D2049" t="s">
        <v>5</v>
      </c>
      <c r="E2049" t="s">
        <v>21</v>
      </c>
      <c r="K2049" t="s">
        <v>323</v>
      </c>
    </row>
    <row r="2050" spans="3:13" x14ac:dyDescent="0.25">
      <c r="C2050" t="s">
        <v>2420</v>
      </c>
      <c r="D2050" t="s">
        <v>5</v>
      </c>
      <c r="E2050" t="s">
        <v>24</v>
      </c>
      <c r="L2050" t="s">
        <v>323</v>
      </c>
    </row>
    <row r="2051" spans="3:13" x14ac:dyDescent="0.25">
      <c r="C2051" t="s">
        <v>2421</v>
      </c>
      <c r="D2051" t="s">
        <v>5</v>
      </c>
      <c r="E2051" t="s">
        <v>27</v>
      </c>
      <c r="M2051" t="s">
        <v>2008</v>
      </c>
    </row>
    <row r="2052" spans="3:13" x14ac:dyDescent="0.25">
      <c r="C2052" t="s">
        <v>2422</v>
      </c>
      <c r="D2052" t="s">
        <v>5</v>
      </c>
      <c r="E2052" t="s">
        <v>7</v>
      </c>
      <c r="F2052" t="s">
        <v>2035</v>
      </c>
    </row>
    <row r="2053" spans="3:13" x14ac:dyDescent="0.25">
      <c r="C2053" t="s">
        <v>2423</v>
      </c>
      <c r="D2053" t="s">
        <v>5</v>
      </c>
      <c r="E2053" t="s">
        <v>10</v>
      </c>
      <c r="G2053" t="s">
        <v>2211</v>
      </c>
    </row>
    <row r="2054" spans="3:13" x14ac:dyDescent="0.25">
      <c r="C2054" t="s">
        <v>2424</v>
      </c>
      <c r="D2054" t="s">
        <v>5</v>
      </c>
      <c r="E2054" t="s">
        <v>13</v>
      </c>
      <c r="H2054">
        <v>848</v>
      </c>
    </row>
    <row r="2055" spans="3:13" x14ac:dyDescent="0.25">
      <c r="C2055" t="s">
        <v>2425</v>
      </c>
      <c r="D2055" t="s">
        <v>5</v>
      </c>
      <c r="E2055" t="s">
        <v>15</v>
      </c>
      <c r="I2055" t="s">
        <v>16</v>
      </c>
    </row>
    <row r="2056" spans="3:13" x14ac:dyDescent="0.25">
      <c r="C2056" t="s">
        <v>2426</v>
      </c>
      <c r="D2056" t="s">
        <v>5</v>
      </c>
      <c r="E2056" t="s">
        <v>18</v>
      </c>
      <c r="J2056" t="s">
        <v>323</v>
      </c>
    </row>
    <row r="2057" spans="3:13" x14ac:dyDescent="0.25">
      <c r="C2057" t="s">
        <v>2427</v>
      </c>
      <c r="D2057" t="s">
        <v>5</v>
      </c>
      <c r="E2057" t="s">
        <v>21</v>
      </c>
      <c r="K2057" t="s">
        <v>323</v>
      </c>
    </row>
    <row r="2058" spans="3:13" x14ac:dyDescent="0.25">
      <c r="C2058" t="s">
        <v>2428</v>
      </c>
      <c r="D2058" t="s">
        <v>5</v>
      </c>
      <c r="E2058" t="s">
        <v>24</v>
      </c>
      <c r="L2058" t="s">
        <v>323</v>
      </c>
    </row>
    <row r="2059" spans="3:13" x14ac:dyDescent="0.25">
      <c r="C2059" t="s">
        <v>2429</v>
      </c>
      <c r="D2059" t="s">
        <v>5</v>
      </c>
      <c r="E2059" t="s">
        <v>27</v>
      </c>
      <c r="M2059" t="s">
        <v>2008</v>
      </c>
    </row>
    <row r="2060" spans="3:13" x14ac:dyDescent="0.25">
      <c r="C2060" t="s">
        <v>2430</v>
      </c>
      <c r="D2060" t="s">
        <v>5</v>
      </c>
      <c r="E2060" t="s">
        <v>7</v>
      </c>
      <c r="F2060" t="s">
        <v>2161</v>
      </c>
    </row>
    <row r="2061" spans="3:13" x14ac:dyDescent="0.25">
      <c r="C2061" t="s">
        <v>2431</v>
      </c>
      <c r="D2061" t="s">
        <v>5</v>
      </c>
      <c r="E2061" t="s">
        <v>10</v>
      </c>
      <c r="G2061" t="s">
        <v>2211</v>
      </c>
    </row>
    <row r="2062" spans="3:13" x14ac:dyDescent="0.25">
      <c r="C2062" t="s">
        <v>2432</v>
      </c>
      <c r="D2062" t="s">
        <v>5</v>
      </c>
      <c r="E2062" t="s">
        <v>13</v>
      </c>
      <c r="H2062">
        <v>847</v>
      </c>
    </row>
    <row r="2063" spans="3:13" x14ac:dyDescent="0.25">
      <c r="C2063" t="s">
        <v>2433</v>
      </c>
      <c r="D2063" t="s">
        <v>5</v>
      </c>
      <c r="E2063" t="s">
        <v>15</v>
      </c>
      <c r="I2063" t="s">
        <v>16</v>
      </c>
    </row>
    <row r="2064" spans="3:13" x14ac:dyDescent="0.25">
      <c r="C2064" t="s">
        <v>2434</v>
      </c>
      <c r="D2064" t="s">
        <v>5</v>
      </c>
      <c r="E2064" t="s">
        <v>18</v>
      </c>
      <c r="J2064" t="s">
        <v>323</v>
      </c>
    </row>
    <row r="2065" spans="3:13" x14ac:dyDescent="0.25">
      <c r="C2065" t="s">
        <v>2435</v>
      </c>
      <c r="D2065" t="s">
        <v>5</v>
      </c>
      <c r="E2065" t="s">
        <v>21</v>
      </c>
      <c r="K2065" t="s">
        <v>323</v>
      </c>
    </row>
    <row r="2066" spans="3:13" x14ac:dyDescent="0.25">
      <c r="C2066" t="s">
        <v>2436</v>
      </c>
      <c r="D2066" t="s">
        <v>5</v>
      </c>
      <c r="E2066" t="s">
        <v>24</v>
      </c>
      <c r="L2066" t="s">
        <v>323</v>
      </c>
    </row>
    <row r="2067" spans="3:13" x14ac:dyDescent="0.25">
      <c r="C2067" t="s">
        <v>2437</v>
      </c>
      <c r="D2067" t="s">
        <v>5</v>
      </c>
      <c r="E2067" t="s">
        <v>27</v>
      </c>
      <c r="M2067" t="s">
        <v>2283</v>
      </c>
    </row>
    <row r="2068" spans="3:13" x14ac:dyDescent="0.25">
      <c r="C2068" t="s">
        <v>2438</v>
      </c>
      <c r="D2068" t="s">
        <v>5</v>
      </c>
      <c r="E2068" t="s">
        <v>7</v>
      </c>
      <c r="F2068" t="s">
        <v>2161</v>
      </c>
    </row>
    <row r="2069" spans="3:13" x14ac:dyDescent="0.25">
      <c r="C2069" t="s">
        <v>2439</v>
      </c>
      <c r="D2069" t="s">
        <v>5</v>
      </c>
      <c r="E2069" t="s">
        <v>10</v>
      </c>
      <c r="G2069" t="s">
        <v>2211</v>
      </c>
    </row>
    <row r="2070" spans="3:13" x14ac:dyDescent="0.25">
      <c r="C2070" t="s">
        <v>2440</v>
      </c>
      <c r="D2070" t="s">
        <v>5</v>
      </c>
      <c r="E2070" t="s">
        <v>13</v>
      </c>
      <c r="H2070">
        <v>847</v>
      </c>
    </row>
    <row r="2071" spans="3:13" x14ac:dyDescent="0.25">
      <c r="C2071" t="s">
        <v>2441</v>
      </c>
      <c r="D2071" t="s">
        <v>5</v>
      </c>
      <c r="E2071" t="s">
        <v>15</v>
      </c>
      <c r="I2071" t="s">
        <v>16</v>
      </c>
    </row>
    <row r="2072" spans="3:13" x14ac:dyDescent="0.25">
      <c r="C2072" t="s">
        <v>2442</v>
      </c>
      <c r="D2072" t="s">
        <v>5</v>
      </c>
      <c r="E2072" t="s">
        <v>18</v>
      </c>
      <c r="J2072" t="s">
        <v>323</v>
      </c>
    </row>
    <row r="2073" spans="3:13" x14ac:dyDescent="0.25">
      <c r="C2073" t="s">
        <v>2443</v>
      </c>
      <c r="D2073" t="s">
        <v>5</v>
      </c>
      <c r="E2073" t="s">
        <v>21</v>
      </c>
      <c r="K2073" t="s">
        <v>323</v>
      </c>
    </row>
    <row r="2074" spans="3:13" x14ac:dyDescent="0.25">
      <c r="C2074" t="s">
        <v>2444</v>
      </c>
      <c r="D2074" t="s">
        <v>5</v>
      </c>
      <c r="E2074" t="s">
        <v>24</v>
      </c>
      <c r="L2074" t="s">
        <v>323</v>
      </c>
    </row>
    <row r="2075" spans="3:13" x14ac:dyDescent="0.25">
      <c r="C2075" t="s">
        <v>2445</v>
      </c>
      <c r="D2075" t="s">
        <v>5</v>
      </c>
      <c r="E2075" t="s">
        <v>27</v>
      </c>
      <c r="M2075" t="s">
        <v>2397</v>
      </c>
    </row>
    <row r="2076" spans="3:13" x14ac:dyDescent="0.25">
      <c r="C2076" t="s">
        <v>2446</v>
      </c>
      <c r="D2076" t="s">
        <v>5</v>
      </c>
      <c r="E2076" t="s">
        <v>7</v>
      </c>
      <c r="F2076" t="s">
        <v>2161</v>
      </c>
    </row>
    <row r="2077" spans="3:13" x14ac:dyDescent="0.25">
      <c r="C2077" t="s">
        <v>2447</v>
      </c>
      <c r="D2077" t="s">
        <v>5</v>
      </c>
      <c r="E2077" t="s">
        <v>10</v>
      </c>
      <c r="G2077" t="s">
        <v>2211</v>
      </c>
    </row>
    <row r="2078" spans="3:13" x14ac:dyDescent="0.25">
      <c r="C2078" t="s">
        <v>2448</v>
      </c>
      <c r="D2078" t="s">
        <v>5</v>
      </c>
      <c r="E2078" t="s">
        <v>13</v>
      </c>
      <c r="H2078">
        <v>848</v>
      </c>
    </row>
    <row r="2079" spans="3:13" x14ac:dyDescent="0.25">
      <c r="C2079" t="s">
        <v>2449</v>
      </c>
      <c r="D2079" t="s">
        <v>5</v>
      </c>
      <c r="E2079" t="s">
        <v>15</v>
      </c>
      <c r="I2079" t="s">
        <v>16</v>
      </c>
    </row>
    <row r="2080" spans="3:13" x14ac:dyDescent="0.25">
      <c r="C2080" t="s">
        <v>2450</v>
      </c>
      <c r="D2080" t="s">
        <v>5</v>
      </c>
      <c r="E2080" t="s">
        <v>18</v>
      </c>
      <c r="J2080" t="s">
        <v>323</v>
      </c>
    </row>
    <row r="2081" spans="3:13" x14ac:dyDescent="0.25">
      <c r="C2081" t="s">
        <v>2451</v>
      </c>
      <c r="D2081" t="s">
        <v>5</v>
      </c>
      <c r="E2081" t="s">
        <v>21</v>
      </c>
      <c r="K2081" t="s">
        <v>323</v>
      </c>
    </row>
    <row r="2082" spans="3:13" x14ac:dyDescent="0.25">
      <c r="C2082" t="s">
        <v>2452</v>
      </c>
      <c r="D2082" t="s">
        <v>5</v>
      </c>
      <c r="E2082" t="s">
        <v>24</v>
      </c>
      <c r="L2082" t="s">
        <v>323</v>
      </c>
    </row>
    <row r="2083" spans="3:13" x14ac:dyDescent="0.25">
      <c r="C2083" t="s">
        <v>2453</v>
      </c>
      <c r="D2083" t="s">
        <v>5</v>
      </c>
      <c r="E2083" t="s">
        <v>27</v>
      </c>
      <c r="M2083" t="s">
        <v>2274</v>
      </c>
    </row>
    <row r="2084" spans="3:13" x14ac:dyDescent="0.25">
      <c r="C2084" t="s">
        <v>2454</v>
      </c>
      <c r="D2084" t="s">
        <v>5</v>
      </c>
      <c r="E2084" t="s">
        <v>7</v>
      </c>
      <c r="F2084" t="s">
        <v>2161</v>
      </c>
    </row>
    <row r="2085" spans="3:13" x14ac:dyDescent="0.25">
      <c r="C2085" t="s">
        <v>2455</v>
      </c>
      <c r="D2085" t="s">
        <v>5</v>
      </c>
      <c r="E2085" t="s">
        <v>10</v>
      </c>
      <c r="G2085" t="s">
        <v>2211</v>
      </c>
    </row>
    <row r="2086" spans="3:13" x14ac:dyDescent="0.25">
      <c r="C2086" t="s">
        <v>2456</v>
      </c>
      <c r="D2086" t="s">
        <v>5</v>
      </c>
      <c r="E2086" t="s">
        <v>13</v>
      </c>
      <c r="H2086">
        <v>849</v>
      </c>
    </row>
    <row r="2087" spans="3:13" x14ac:dyDescent="0.25">
      <c r="C2087" t="s">
        <v>2457</v>
      </c>
      <c r="D2087" t="s">
        <v>5</v>
      </c>
      <c r="E2087" t="s">
        <v>15</v>
      </c>
      <c r="I2087" t="s">
        <v>16</v>
      </c>
    </row>
    <row r="2088" spans="3:13" x14ac:dyDescent="0.25">
      <c r="C2088" t="s">
        <v>2458</v>
      </c>
      <c r="D2088" t="s">
        <v>5</v>
      </c>
      <c r="E2088" t="s">
        <v>18</v>
      </c>
      <c r="J2088" t="s">
        <v>323</v>
      </c>
    </row>
    <row r="2089" spans="3:13" x14ac:dyDescent="0.25">
      <c r="C2089" t="s">
        <v>2459</v>
      </c>
      <c r="D2089" t="s">
        <v>5</v>
      </c>
      <c r="E2089" t="s">
        <v>21</v>
      </c>
      <c r="K2089" t="s">
        <v>323</v>
      </c>
    </row>
    <row r="2090" spans="3:13" x14ac:dyDescent="0.25">
      <c r="C2090" t="s">
        <v>2460</v>
      </c>
      <c r="D2090" t="s">
        <v>5</v>
      </c>
      <c r="E2090" t="s">
        <v>24</v>
      </c>
      <c r="L2090" t="s">
        <v>323</v>
      </c>
    </row>
    <row r="2091" spans="3:13" x14ac:dyDescent="0.25">
      <c r="C2091" t="s">
        <v>2461</v>
      </c>
      <c r="D2091" t="s">
        <v>5</v>
      </c>
      <c r="E2091" t="s">
        <v>27</v>
      </c>
      <c r="M2091" t="s">
        <v>2283</v>
      </c>
    </row>
    <row r="2092" spans="3:13" x14ac:dyDescent="0.25">
      <c r="C2092" t="s">
        <v>2462</v>
      </c>
      <c r="D2092" t="s">
        <v>5</v>
      </c>
      <c r="E2092" t="s">
        <v>7</v>
      </c>
      <c r="F2092" t="s">
        <v>2112</v>
      </c>
    </row>
    <row r="2093" spans="3:13" x14ac:dyDescent="0.25">
      <c r="C2093" t="s">
        <v>2463</v>
      </c>
      <c r="D2093" t="s">
        <v>5</v>
      </c>
      <c r="E2093" t="s">
        <v>10</v>
      </c>
      <c r="G2093" t="s">
        <v>2211</v>
      </c>
    </row>
    <row r="2094" spans="3:13" x14ac:dyDescent="0.25">
      <c r="C2094" t="s">
        <v>2464</v>
      </c>
      <c r="D2094" t="s">
        <v>5</v>
      </c>
      <c r="E2094" t="s">
        <v>13</v>
      </c>
      <c r="H2094">
        <v>850</v>
      </c>
    </row>
    <row r="2095" spans="3:13" x14ac:dyDescent="0.25">
      <c r="C2095" t="s">
        <v>2465</v>
      </c>
      <c r="D2095" t="s">
        <v>5</v>
      </c>
      <c r="E2095" t="s">
        <v>15</v>
      </c>
      <c r="I2095" t="s">
        <v>16</v>
      </c>
    </row>
    <row r="2096" spans="3:13" x14ac:dyDescent="0.25">
      <c r="C2096" t="s">
        <v>2466</v>
      </c>
      <c r="D2096" t="s">
        <v>5</v>
      </c>
      <c r="E2096" t="s">
        <v>18</v>
      </c>
      <c r="J2096" t="s">
        <v>323</v>
      </c>
    </row>
    <row r="2097" spans="3:13" x14ac:dyDescent="0.25">
      <c r="C2097" t="s">
        <v>2467</v>
      </c>
      <c r="D2097" t="s">
        <v>5</v>
      </c>
      <c r="E2097" t="s">
        <v>21</v>
      </c>
      <c r="K2097" t="s">
        <v>323</v>
      </c>
    </row>
    <row r="2098" spans="3:13" x14ac:dyDescent="0.25">
      <c r="C2098" t="s">
        <v>2468</v>
      </c>
      <c r="D2098" t="s">
        <v>5</v>
      </c>
      <c r="E2098" t="s">
        <v>24</v>
      </c>
      <c r="L2098" t="s">
        <v>323</v>
      </c>
    </row>
    <row r="2099" spans="3:13" x14ac:dyDescent="0.25">
      <c r="C2099" t="s">
        <v>2469</v>
      </c>
      <c r="D2099" t="s">
        <v>5</v>
      </c>
      <c r="E2099" t="s">
        <v>27</v>
      </c>
      <c r="M2099" t="s">
        <v>2283</v>
      </c>
    </row>
    <row r="2100" spans="3:13" x14ac:dyDescent="0.25">
      <c r="C2100" t="s">
        <v>2470</v>
      </c>
      <c r="D2100" t="s">
        <v>5</v>
      </c>
      <c r="E2100" t="s">
        <v>7</v>
      </c>
      <c r="F2100" t="s">
        <v>2161</v>
      </c>
    </row>
    <row r="2101" spans="3:13" x14ac:dyDescent="0.25">
      <c r="C2101" t="s">
        <v>2471</v>
      </c>
      <c r="D2101" t="s">
        <v>5</v>
      </c>
      <c r="E2101" t="s">
        <v>10</v>
      </c>
      <c r="G2101" t="s">
        <v>2211</v>
      </c>
    </row>
    <row r="2102" spans="3:13" x14ac:dyDescent="0.25">
      <c r="C2102" t="s">
        <v>2472</v>
      </c>
      <c r="D2102" t="s">
        <v>5</v>
      </c>
      <c r="E2102" t="s">
        <v>13</v>
      </c>
      <c r="H2102">
        <v>848</v>
      </c>
    </row>
    <row r="2103" spans="3:13" x14ac:dyDescent="0.25">
      <c r="C2103" t="s">
        <v>2473</v>
      </c>
      <c r="D2103" t="s">
        <v>5</v>
      </c>
      <c r="E2103" t="s">
        <v>15</v>
      </c>
      <c r="I2103" t="s">
        <v>16</v>
      </c>
    </row>
    <row r="2104" spans="3:13" x14ac:dyDescent="0.25">
      <c r="C2104" t="s">
        <v>2474</v>
      </c>
      <c r="D2104" t="s">
        <v>5</v>
      </c>
      <c r="E2104" t="s">
        <v>18</v>
      </c>
      <c r="J2104" t="s">
        <v>323</v>
      </c>
    </row>
    <row r="2105" spans="3:13" x14ac:dyDescent="0.25">
      <c r="C2105" t="s">
        <v>2475</v>
      </c>
      <c r="D2105" t="s">
        <v>5</v>
      </c>
      <c r="E2105" t="s">
        <v>21</v>
      </c>
      <c r="K2105" t="s">
        <v>323</v>
      </c>
    </row>
    <row r="2106" spans="3:13" x14ac:dyDescent="0.25">
      <c r="C2106" t="s">
        <v>2476</v>
      </c>
      <c r="D2106" t="s">
        <v>5</v>
      </c>
      <c r="E2106" t="s">
        <v>24</v>
      </c>
      <c r="L2106" t="s">
        <v>323</v>
      </c>
    </row>
    <row r="2107" spans="3:13" x14ac:dyDescent="0.25">
      <c r="C2107" t="s">
        <v>2477</v>
      </c>
      <c r="D2107" t="s">
        <v>5</v>
      </c>
      <c r="E2107" t="s">
        <v>27</v>
      </c>
      <c r="M2107" t="s">
        <v>2283</v>
      </c>
    </row>
    <row r="2108" spans="3:13" x14ac:dyDescent="0.25">
      <c r="C2108" t="s">
        <v>2478</v>
      </c>
      <c r="D2108" t="s">
        <v>5</v>
      </c>
      <c r="E2108" t="s">
        <v>7</v>
      </c>
      <c r="F2108" t="s">
        <v>2062</v>
      </c>
    </row>
    <row r="2109" spans="3:13" x14ac:dyDescent="0.25">
      <c r="C2109" t="s">
        <v>2479</v>
      </c>
      <c r="D2109" t="s">
        <v>5</v>
      </c>
      <c r="E2109" t="s">
        <v>10</v>
      </c>
      <c r="G2109" t="s">
        <v>2211</v>
      </c>
    </row>
    <row r="2110" spans="3:13" x14ac:dyDescent="0.25">
      <c r="C2110" t="s">
        <v>2480</v>
      </c>
      <c r="D2110" t="s">
        <v>5</v>
      </c>
      <c r="E2110" t="s">
        <v>13</v>
      </c>
      <c r="H2110">
        <v>846</v>
      </c>
    </row>
    <row r="2111" spans="3:13" x14ac:dyDescent="0.25">
      <c r="C2111" t="s">
        <v>2481</v>
      </c>
      <c r="D2111" t="s">
        <v>5</v>
      </c>
      <c r="E2111" t="s">
        <v>15</v>
      </c>
      <c r="I2111" t="s">
        <v>16</v>
      </c>
    </row>
    <row r="2112" spans="3:13" x14ac:dyDescent="0.25">
      <c r="C2112" t="s">
        <v>2482</v>
      </c>
      <c r="D2112" t="s">
        <v>5</v>
      </c>
      <c r="E2112" t="s">
        <v>18</v>
      </c>
      <c r="J2112" t="s">
        <v>323</v>
      </c>
    </row>
    <row r="2113" spans="3:13" x14ac:dyDescent="0.25">
      <c r="C2113" t="s">
        <v>2483</v>
      </c>
      <c r="D2113" t="s">
        <v>5</v>
      </c>
      <c r="E2113" t="s">
        <v>21</v>
      </c>
      <c r="K2113" t="s">
        <v>323</v>
      </c>
    </row>
    <row r="2114" spans="3:13" x14ac:dyDescent="0.25">
      <c r="C2114" t="s">
        <v>2484</v>
      </c>
      <c r="D2114" t="s">
        <v>5</v>
      </c>
      <c r="E2114" t="s">
        <v>24</v>
      </c>
      <c r="L2114" t="s">
        <v>323</v>
      </c>
    </row>
    <row r="2115" spans="3:13" x14ac:dyDescent="0.25">
      <c r="C2115" t="s">
        <v>2485</v>
      </c>
      <c r="D2115" t="s">
        <v>5</v>
      </c>
      <c r="E2115" t="s">
        <v>27</v>
      </c>
      <c r="M2115" t="s">
        <v>2283</v>
      </c>
    </row>
    <row r="2116" spans="3:13" x14ac:dyDescent="0.25">
      <c r="C2116" t="s">
        <v>2486</v>
      </c>
      <c r="D2116" t="s">
        <v>5</v>
      </c>
      <c r="E2116" t="s">
        <v>7</v>
      </c>
      <c r="F2116" t="s">
        <v>2053</v>
      </c>
    </row>
    <row r="2117" spans="3:13" x14ac:dyDescent="0.25">
      <c r="C2117" t="s">
        <v>2487</v>
      </c>
      <c r="D2117" t="s">
        <v>5</v>
      </c>
      <c r="E2117" t="s">
        <v>10</v>
      </c>
      <c r="G2117" t="s">
        <v>2211</v>
      </c>
    </row>
    <row r="2118" spans="3:13" x14ac:dyDescent="0.25">
      <c r="C2118" t="s">
        <v>2488</v>
      </c>
      <c r="D2118" t="s">
        <v>5</v>
      </c>
      <c r="E2118" t="s">
        <v>13</v>
      </c>
      <c r="H2118">
        <v>847</v>
      </c>
    </row>
    <row r="2119" spans="3:13" x14ac:dyDescent="0.25">
      <c r="C2119" t="s">
        <v>2489</v>
      </c>
      <c r="D2119" t="s">
        <v>5</v>
      </c>
      <c r="E2119" t="s">
        <v>15</v>
      </c>
      <c r="I2119" t="s">
        <v>16</v>
      </c>
    </row>
    <row r="2120" spans="3:13" x14ac:dyDescent="0.25">
      <c r="C2120" t="s">
        <v>2490</v>
      </c>
      <c r="D2120" t="s">
        <v>5</v>
      </c>
      <c r="E2120" t="s">
        <v>18</v>
      </c>
      <c r="J2120" t="s">
        <v>323</v>
      </c>
    </row>
    <row r="2121" spans="3:13" x14ac:dyDescent="0.25">
      <c r="C2121" t="s">
        <v>2491</v>
      </c>
      <c r="D2121" t="s">
        <v>5</v>
      </c>
      <c r="E2121" t="s">
        <v>21</v>
      </c>
      <c r="K2121" t="s">
        <v>323</v>
      </c>
    </row>
    <row r="2122" spans="3:13" x14ac:dyDescent="0.25">
      <c r="C2122" t="s">
        <v>2492</v>
      </c>
      <c r="D2122" t="s">
        <v>5</v>
      </c>
      <c r="E2122" t="s">
        <v>24</v>
      </c>
      <c r="L2122" t="s">
        <v>323</v>
      </c>
    </row>
    <row r="2123" spans="3:13" x14ac:dyDescent="0.25">
      <c r="C2123" t="s">
        <v>2493</v>
      </c>
      <c r="D2123" t="s">
        <v>5</v>
      </c>
      <c r="E2123" t="s">
        <v>27</v>
      </c>
      <c r="M2123" t="s">
        <v>2397</v>
      </c>
    </row>
    <row r="2124" spans="3:13" x14ac:dyDescent="0.25">
      <c r="C2124" t="s">
        <v>2494</v>
      </c>
      <c r="D2124" t="s">
        <v>5</v>
      </c>
      <c r="E2124" t="s">
        <v>7</v>
      </c>
      <c r="F2124" t="s">
        <v>2053</v>
      </c>
    </row>
    <row r="2125" spans="3:13" x14ac:dyDescent="0.25">
      <c r="C2125" t="s">
        <v>2495</v>
      </c>
      <c r="D2125" t="s">
        <v>5</v>
      </c>
      <c r="E2125" t="s">
        <v>10</v>
      </c>
      <c r="G2125" t="s">
        <v>2211</v>
      </c>
    </row>
    <row r="2126" spans="3:13" x14ac:dyDescent="0.25">
      <c r="C2126" t="s">
        <v>2496</v>
      </c>
      <c r="D2126" t="s">
        <v>5</v>
      </c>
      <c r="E2126" t="s">
        <v>13</v>
      </c>
      <c r="H2126">
        <v>847</v>
      </c>
    </row>
    <row r="2127" spans="3:13" x14ac:dyDescent="0.25">
      <c r="C2127" t="s">
        <v>2497</v>
      </c>
      <c r="D2127" t="s">
        <v>5</v>
      </c>
      <c r="E2127" t="s">
        <v>15</v>
      </c>
      <c r="I2127" t="s">
        <v>16</v>
      </c>
    </row>
    <row r="2128" spans="3:13" x14ac:dyDescent="0.25">
      <c r="C2128" t="s">
        <v>2498</v>
      </c>
      <c r="D2128" t="s">
        <v>5</v>
      </c>
      <c r="E2128" t="s">
        <v>18</v>
      </c>
      <c r="J2128" t="s">
        <v>323</v>
      </c>
    </row>
    <row r="2129" spans="3:13" x14ac:dyDescent="0.25">
      <c r="C2129" t="s">
        <v>2499</v>
      </c>
      <c r="D2129" t="s">
        <v>5</v>
      </c>
      <c r="E2129" t="s">
        <v>21</v>
      </c>
      <c r="K2129" t="s">
        <v>323</v>
      </c>
    </row>
    <row r="2130" spans="3:13" x14ac:dyDescent="0.25">
      <c r="C2130" t="s">
        <v>2500</v>
      </c>
      <c r="D2130" t="s">
        <v>5</v>
      </c>
      <c r="E2130" t="s">
        <v>24</v>
      </c>
      <c r="L2130" t="s">
        <v>323</v>
      </c>
    </row>
    <row r="2131" spans="3:13" x14ac:dyDescent="0.25">
      <c r="C2131" t="s">
        <v>2501</v>
      </c>
      <c r="D2131" t="s">
        <v>5</v>
      </c>
      <c r="E2131" t="s">
        <v>27</v>
      </c>
      <c r="M2131" t="s">
        <v>2274</v>
      </c>
    </row>
    <row r="2132" spans="3:13" x14ac:dyDescent="0.25">
      <c r="C2132" t="s">
        <v>2502</v>
      </c>
      <c r="D2132" t="s">
        <v>5</v>
      </c>
      <c r="E2132" t="s">
        <v>7</v>
      </c>
      <c r="F2132" t="s">
        <v>2062</v>
      </c>
    </row>
    <row r="2133" spans="3:13" x14ac:dyDescent="0.25">
      <c r="C2133" t="s">
        <v>2503</v>
      </c>
      <c r="D2133" t="s">
        <v>5</v>
      </c>
      <c r="E2133" t="s">
        <v>10</v>
      </c>
      <c r="G2133" t="s">
        <v>2211</v>
      </c>
    </row>
    <row r="2134" spans="3:13" x14ac:dyDescent="0.25">
      <c r="C2134" t="s">
        <v>2504</v>
      </c>
      <c r="D2134" t="s">
        <v>5</v>
      </c>
      <c r="E2134" t="s">
        <v>13</v>
      </c>
      <c r="H2134">
        <v>847</v>
      </c>
    </row>
    <row r="2135" spans="3:13" x14ac:dyDescent="0.25">
      <c r="C2135" t="s">
        <v>2505</v>
      </c>
      <c r="D2135" t="s">
        <v>5</v>
      </c>
      <c r="E2135" t="s">
        <v>15</v>
      </c>
      <c r="I2135" t="s">
        <v>16</v>
      </c>
    </row>
    <row r="2136" spans="3:13" x14ac:dyDescent="0.25">
      <c r="C2136" t="s">
        <v>2506</v>
      </c>
      <c r="D2136" t="s">
        <v>5</v>
      </c>
      <c r="E2136" t="s">
        <v>18</v>
      </c>
      <c r="J2136" t="s">
        <v>323</v>
      </c>
    </row>
    <row r="2137" spans="3:13" x14ac:dyDescent="0.25">
      <c r="C2137" t="s">
        <v>2507</v>
      </c>
      <c r="D2137" t="s">
        <v>5</v>
      </c>
      <c r="E2137" t="s">
        <v>21</v>
      </c>
      <c r="K2137" t="s">
        <v>323</v>
      </c>
    </row>
    <row r="2138" spans="3:13" x14ac:dyDescent="0.25">
      <c r="C2138" t="s">
        <v>2508</v>
      </c>
      <c r="D2138" t="s">
        <v>5</v>
      </c>
      <c r="E2138" t="s">
        <v>24</v>
      </c>
      <c r="L2138" t="s">
        <v>323</v>
      </c>
    </row>
    <row r="2139" spans="3:13" x14ac:dyDescent="0.25">
      <c r="C2139" t="s">
        <v>2509</v>
      </c>
      <c r="D2139" t="s">
        <v>5</v>
      </c>
      <c r="E2139" t="s">
        <v>27</v>
      </c>
      <c r="M2139" t="s">
        <v>2283</v>
      </c>
    </row>
    <row r="2140" spans="3:13" x14ac:dyDescent="0.25">
      <c r="C2140" t="s">
        <v>2510</v>
      </c>
      <c r="D2140" t="s">
        <v>5</v>
      </c>
      <c r="E2140" t="s">
        <v>7</v>
      </c>
      <c r="F2140" t="s">
        <v>2161</v>
      </c>
    </row>
    <row r="2141" spans="3:13" x14ac:dyDescent="0.25">
      <c r="C2141" t="s">
        <v>2511</v>
      </c>
      <c r="D2141" t="s">
        <v>5</v>
      </c>
      <c r="E2141" t="s">
        <v>10</v>
      </c>
      <c r="G2141" t="s">
        <v>2211</v>
      </c>
    </row>
    <row r="2142" spans="3:13" x14ac:dyDescent="0.25">
      <c r="C2142" t="s">
        <v>2512</v>
      </c>
      <c r="D2142" t="s">
        <v>5</v>
      </c>
      <c r="E2142" t="s">
        <v>13</v>
      </c>
      <c r="H2142">
        <v>847</v>
      </c>
    </row>
    <row r="2143" spans="3:13" x14ac:dyDescent="0.25">
      <c r="C2143" t="s">
        <v>2513</v>
      </c>
      <c r="D2143" t="s">
        <v>5</v>
      </c>
      <c r="E2143" t="s">
        <v>15</v>
      </c>
      <c r="I2143" t="s">
        <v>16</v>
      </c>
    </row>
    <row r="2144" spans="3:13" x14ac:dyDescent="0.25">
      <c r="C2144" t="s">
        <v>2514</v>
      </c>
      <c r="D2144" t="s">
        <v>5</v>
      </c>
      <c r="E2144" t="s">
        <v>18</v>
      </c>
      <c r="J2144" t="s">
        <v>323</v>
      </c>
    </row>
    <row r="2145" spans="3:13" x14ac:dyDescent="0.25">
      <c r="C2145" t="s">
        <v>2515</v>
      </c>
      <c r="D2145" t="s">
        <v>5</v>
      </c>
      <c r="E2145" t="s">
        <v>21</v>
      </c>
      <c r="K2145" t="s">
        <v>323</v>
      </c>
    </row>
    <row r="2146" spans="3:13" x14ac:dyDescent="0.25">
      <c r="C2146" t="s">
        <v>2516</v>
      </c>
      <c r="D2146" t="s">
        <v>5</v>
      </c>
      <c r="E2146" t="s">
        <v>24</v>
      </c>
      <c r="L2146" t="s">
        <v>323</v>
      </c>
    </row>
    <row r="2147" spans="3:13" x14ac:dyDescent="0.25">
      <c r="C2147" t="s">
        <v>2517</v>
      </c>
      <c r="D2147" t="s">
        <v>5</v>
      </c>
      <c r="E2147" t="s">
        <v>27</v>
      </c>
      <c r="M2147" t="s">
        <v>2397</v>
      </c>
    </row>
    <row r="2148" spans="3:13" x14ac:dyDescent="0.25">
      <c r="C2148" t="s">
        <v>2518</v>
      </c>
      <c r="D2148" t="s">
        <v>5</v>
      </c>
      <c r="E2148" t="s">
        <v>7</v>
      </c>
      <c r="F2148" t="s">
        <v>2062</v>
      </c>
    </row>
    <row r="2149" spans="3:13" x14ac:dyDescent="0.25">
      <c r="C2149" t="s">
        <v>2519</v>
      </c>
      <c r="D2149" t="s">
        <v>5</v>
      </c>
      <c r="E2149" t="s">
        <v>10</v>
      </c>
      <c r="G2149" t="s">
        <v>2211</v>
      </c>
    </row>
    <row r="2150" spans="3:13" x14ac:dyDescent="0.25">
      <c r="C2150" t="s">
        <v>2520</v>
      </c>
      <c r="D2150" t="s">
        <v>5</v>
      </c>
      <c r="E2150" t="s">
        <v>13</v>
      </c>
      <c r="H2150">
        <v>847</v>
      </c>
    </row>
    <row r="2151" spans="3:13" x14ac:dyDescent="0.25">
      <c r="C2151" t="s">
        <v>2521</v>
      </c>
      <c r="D2151" t="s">
        <v>5</v>
      </c>
      <c r="E2151" t="s">
        <v>15</v>
      </c>
      <c r="I2151" t="s">
        <v>16</v>
      </c>
    </row>
    <row r="2152" spans="3:13" x14ac:dyDescent="0.25">
      <c r="C2152" t="s">
        <v>2522</v>
      </c>
      <c r="D2152" t="s">
        <v>5</v>
      </c>
      <c r="E2152" t="s">
        <v>18</v>
      </c>
      <c r="J2152" t="s">
        <v>323</v>
      </c>
    </row>
    <row r="2153" spans="3:13" x14ac:dyDescent="0.25">
      <c r="C2153" t="s">
        <v>2523</v>
      </c>
      <c r="D2153" t="s">
        <v>5</v>
      </c>
      <c r="E2153" t="s">
        <v>21</v>
      </c>
      <c r="K2153" t="s">
        <v>323</v>
      </c>
    </row>
    <row r="2154" spans="3:13" x14ac:dyDescent="0.25">
      <c r="C2154" t="s">
        <v>2524</v>
      </c>
      <c r="D2154" t="s">
        <v>5</v>
      </c>
      <c r="E2154" t="s">
        <v>24</v>
      </c>
      <c r="L2154" t="s">
        <v>323</v>
      </c>
    </row>
    <row r="2155" spans="3:13" x14ac:dyDescent="0.25">
      <c r="C2155" t="s">
        <v>2525</v>
      </c>
      <c r="D2155" t="s">
        <v>5</v>
      </c>
      <c r="E2155" t="s">
        <v>27</v>
      </c>
      <c r="M2155" t="s">
        <v>2526</v>
      </c>
    </row>
    <row r="2156" spans="3:13" x14ac:dyDescent="0.25">
      <c r="C2156" t="s">
        <v>2527</v>
      </c>
      <c r="D2156" t="s">
        <v>5</v>
      </c>
      <c r="E2156" t="s">
        <v>7</v>
      </c>
      <c r="F2156" t="s">
        <v>2053</v>
      </c>
    </row>
    <row r="2157" spans="3:13" x14ac:dyDescent="0.25">
      <c r="C2157" t="s">
        <v>2528</v>
      </c>
      <c r="D2157" t="s">
        <v>5</v>
      </c>
      <c r="E2157" t="s">
        <v>10</v>
      </c>
      <c r="G2157" t="s">
        <v>2211</v>
      </c>
    </row>
    <row r="2158" spans="3:13" x14ac:dyDescent="0.25">
      <c r="C2158" t="s">
        <v>2529</v>
      </c>
      <c r="D2158" t="s">
        <v>5</v>
      </c>
      <c r="E2158" t="s">
        <v>13</v>
      </c>
      <c r="H2158">
        <v>845</v>
      </c>
    </row>
    <row r="2159" spans="3:13" x14ac:dyDescent="0.25">
      <c r="C2159" t="s">
        <v>2530</v>
      </c>
      <c r="D2159" t="s">
        <v>5</v>
      </c>
      <c r="E2159" t="s">
        <v>15</v>
      </c>
      <c r="I2159" t="s">
        <v>16</v>
      </c>
    </row>
    <row r="2160" spans="3:13" x14ac:dyDescent="0.25">
      <c r="C2160" t="s">
        <v>2531</v>
      </c>
      <c r="D2160" t="s">
        <v>5</v>
      </c>
      <c r="E2160" t="s">
        <v>18</v>
      </c>
      <c r="J2160" t="s">
        <v>323</v>
      </c>
    </row>
    <row r="2161" spans="3:13" x14ac:dyDescent="0.25">
      <c r="C2161" t="s">
        <v>2532</v>
      </c>
      <c r="D2161" t="s">
        <v>5</v>
      </c>
      <c r="E2161" t="s">
        <v>21</v>
      </c>
      <c r="K2161" t="s">
        <v>323</v>
      </c>
    </row>
    <row r="2162" spans="3:13" x14ac:dyDescent="0.25">
      <c r="C2162" t="s">
        <v>2533</v>
      </c>
      <c r="D2162" t="s">
        <v>5</v>
      </c>
      <c r="E2162" t="s">
        <v>24</v>
      </c>
      <c r="L2162" t="s">
        <v>323</v>
      </c>
    </row>
    <row r="2163" spans="3:13" x14ac:dyDescent="0.25">
      <c r="C2163" t="s">
        <v>2534</v>
      </c>
      <c r="D2163" t="s">
        <v>5</v>
      </c>
      <c r="E2163" t="s">
        <v>27</v>
      </c>
      <c r="M2163" t="s">
        <v>2526</v>
      </c>
    </row>
    <row r="2164" spans="3:13" x14ac:dyDescent="0.25">
      <c r="C2164" t="s">
        <v>2535</v>
      </c>
      <c r="D2164" t="s">
        <v>5</v>
      </c>
      <c r="E2164" t="s">
        <v>7</v>
      </c>
      <c r="F2164" t="s">
        <v>2053</v>
      </c>
    </row>
    <row r="2165" spans="3:13" x14ac:dyDescent="0.25">
      <c r="C2165" t="s">
        <v>2536</v>
      </c>
      <c r="D2165" t="s">
        <v>5</v>
      </c>
      <c r="E2165" t="s">
        <v>10</v>
      </c>
      <c r="G2165" t="s">
        <v>2211</v>
      </c>
    </row>
    <row r="2166" spans="3:13" x14ac:dyDescent="0.25">
      <c r="C2166" t="s">
        <v>2537</v>
      </c>
      <c r="D2166" t="s">
        <v>5</v>
      </c>
      <c r="E2166" t="s">
        <v>13</v>
      </c>
      <c r="H2166">
        <v>844</v>
      </c>
    </row>
    <row r="2167" spans="3:13" x14ac:dyDescent="0.25">
      <c r="C2167" t="s">
        <v>2538</v>
      </c>
      <c r="D2167" t="s">
        <v>5</v>
      </c>
      <c r="E2167" t="s">
        <v>15</v>
      </c>
      <c r="I2167" t="s">
        <v>16</v>
      </c>
    </row>
    <row r="2168" spans="3:13" x14ac:dyDescent="0.25">
      <c r="C2168" t="s">
        <v>2539</v>
      </c>
      <c r="D2168" t="s">
        <v>5</v>
      </c>
      <c r="E2168" t="s">
        <v>18</v>
      </c>
      <c r="J2168" t="s">
        <v>323</v>
      </c>
    </row>
    <row r="2169" spans="3:13" x14ac:dyDescent="0.25">
      <c r="C2169" t="s">
        <v>2540</v>
      </c>
      <c r="D2169" t="s">
        <v>5</v>
      </c>
      <c r="E2169" t="s">
        <v>21</v>
      </c>
      <c r="K2169" t="s">
        <v>323</v>
      </c>
    </row>
    <row r="2170" spans="3:13" x14ac:dyDescent="0.25">
      <c r="C2170" t="s">
        <v>2541</v>
      </c>
      <c r="D2170" t="s">
        <v>5</v>
      </c>
      <c r="E2170" t="s">
        <v>24</v>
      </c>
      <c r="L2170" t="s">
        <v>323</v>
      </c>
    </row>
    <row r="2171" spans="3:13" x14ac:dyDescent="0.25">
      <c r="C2171" t="s">
        <v>2542</v>
      </c>
      <c r="D2171" t="s">
        <v>5</v>
      </c>
      <c r="E2171" t="s">
        <v>27</v>
      </c>
      <c r="M2171" t="s">
        <v>2397</v>
      </c>
    </row>
    <row r="2172" spans="3:13" x14ac:dyDescent="0.25">
      <c r="C2172" t="s">
        <v>2543</v>
      </c>
      <c r="D2172" t="s">
        <v>5</v>
      </c>
      <c r="E2172" t="s">
        <v>7</v>
      </c>
      <c r="F2172" t="s">
        <v>2044</v>
      </c>
    </row>
    <row r="2173" spans="3:13" x14ac:dyDescent="0.25">
      <c r="C2173" t="s">
        <v>2544</v>
      </c>
      <c r="D2173" t="s">
        <v>5</v>
      </c>
      <c r="E2173" t="s">
        <v>10</v>
      </c>
      <c r="G2173" t="s">
        <v>2211</v>
      </c>
    </row>
    <row r="2174" spans="3:13" x14ac:dyDescent="0.25">
      <c r="C2174" t="s">
        <v>2545</v>
      </c>
      <c r="D2174" t="s">
        <v>5</v>
      </c>
      <c r="E2174" t="s">
        <v>13</v>
      </c>
      <c r="H2174">
        <v>844</v>
      </c>
    </row>
    <row r="2175" spans="3:13" x14ac:dyDescent="0.25">
      <c r="C2175" t="s">
        <v>2546</v>
      </c>
      <c r="D2175" t="s">
        <v>5</v>
      </c>
      <c r="E2175" t="s">
        <v>15</v>
      </c>
      <c r="I2175" t="s">
        <v>16</v>
      </c>
    </row>
    <row r="2176" spans="3:13" x14ac:dyDescent="0.25">
      <c r="C2176" t="s">
        <v>2547</v>
      </c>
      <c r="D2176" t="s">
        <v>5</v>
      </c>
      <c r="E2176" t="s">
        <v>18</v>
      </c>
      <c r="J2176" t="s">
        <v>323</v>
      </c>
    </row>
    <row r="2177" spans="3:13" x14ac:dyDescent="0.25">
      <c r="C2177" t="s">
        <v>2548</v>
      </c>
      <c r="D2177" t="s">
        <v>5</v>
      </c>
      <c r="E2177" t="s">
        <v>21</v>
      </c>
      <c r="K2177" t="s">
        <v>323</v>
      </c>
    </row>
    <row r="2178" spans="3:13" x14ac:dyDescent="0.25">
      <c r="C2178" t="s">
        <v>2549</v>
      </c>
      <c r="D2178" t="s">
        <v>5</v>
      </c>
      <c r="E2178" t="s">
        <v>24</v>
      </c>
      <c r="L2178" t="s">
        <v>323</v>
      </c>
    </row>
    <row r="2179" spans="3:13" x14ac:dyDescent="0.25">
      <c r="C2179" t="s">
        <v>2550</v>
      </c>
      <c r="D2179" t="s">
        <v>5</v>
      </c>
      <c r="E2179" t="s">
        <v>27</v>
      </c>
      <c r="M2179" t="s">
        <v>2397</v>
      </c>
    </row>
    <row r="2180" spans="3:13" x14ac:dyDescent="0.25">
      <c r="C2180" t="s">
        <v>2551</v>
      </c>
      <c r="D2180" t="s">
        <v>5</v>
      </c>
      <c r="E2180" t="s">
        <v>7</v>
      </c>
      <c r="F2180" t="s">
        <v>2044</v>
      </c>
    </row>
    <row r="2181" spans="3:13" x14ac:dyDescent="0.25">
      <c r="C2181" t="s">
        <v>2552</v>
      </c>
      <c r="D2181" t="s">
        <v>5</v>
      </c>
      <c r="E2181" t="s">
        <v>10</v>
      </c>
      <c r="G2181" t="s">
        <v>2211</v>
      </c>
    </row>
    <row r="2182" spans="3:13" x14ac:dyDescent="0.25">
      <c r="C2182" t="s">
        <v>2553</v>
      </c>
      <c r="D2182" t="s">
        <v>5</v>
      </c>
      <c r="E2182" t="s">
        <v>13</v>
      </c>
      <c r="H2182">
        <v>846</v>
      </c>
    </row>
    <row r="2183" spans="3:13" x14ac:dyDescent="0.25">
      <c r="C2183" t="s">
        <v>2554</v>
      </c>
      <c r="D2183" t="s">
        <v>5</v>
      </c>
      <c r="E2183" t="s">
        <v>15</v>
      </c>
      <c r="I2183" t="s">
        <v>16</v>
      </c>
    </row>
    <row r="2184" spans="3:13" x14ac:dyDescent="0.25">
      <c r="C2184" t="s">
        <v>2555</v>
      </c>
      <c r="D2184" t="s">
        <v>5</v>
      </c>
      <c r="E2184" t="s">
        <v>18</v>
      </c>
      <c r="J2184" t="s">
        <v>323</v>
      </c>
    </row>
    <row r="2185" spans="3:13" x14ac:dyDescent="0.25">
      <c r="C2185" t="s">
        <v>2556</v>
      </c>
      <c r="D2185" t="s">
        <v>5</v>
      </c>
      <c r="E2185" t="s">
        <v>21</v>
      </c>
      <c r="K2185" t="s">
        <v>323</v>
      </c>
    </row>
    <row r="2186" spans="3:13" x14ac:dyDescent="0.25">
      <c r="C2186" t="s">
        <v>2557</v>
      </c>
      <c r="D2186" t="s">
        <v>5</v>
      </c>
      <c r="E2186" t="s">
        <v>24</v>
      </c>
      <c r="L2186" t="s">
        <v>323</v>
      </c>
    </row>
    <row r="2187" spans="3:13" x14ac:dyDescent="0.25">
      <c r="C2187" t="s">
        <v>2558</v>
      </c>
      <c r="D2187" t="s">
        <v>5</v>
      </c>
      <c r="E2187" t="s">
        <v>27</v>
      </c>
      <c r="M2187" t="s">
        <v>2283</v>
      </c>
    </row>
    <row r="2188" spans="3:13" x14ac:dyDescent="0.25">
      <c r="C2188" t="s">
        <v>2559</v>
      </c>
      <c r="D2188" t="s">
        <v>5</v>
      </c>
      <c r="E2188" t="s">
        <v>7</v>
      </c>
      <c r="F2188" t="s">
        <v>2071</v>
      </c>
    </row>
    <row r="2189" spans="3:13" x14ac:dyDescent="0.25">
      <c r="C2189" t="s">
        <v>2560</v>
      </c>
      <c r="D2189" t="s">
        <v>5</v>
      </c>
      <c r="E2189" t="s">
        <v>10</v>
      </c>
      <c r="G2189" t="s">
        <v>2211</v>
      </c>
    </row>
    <row r="2190" spans="3:13" x14ac:dyDescent="0.25">
      <c r="C2190" t="s">
        <v>2561</v>
      </c>
      <c r="D2190" t="s">
        <v>5</v>
      </c>
      <c r="E2190" t="s">
        <v>13</v>
      </c>
      <c r="H2190">
        <v>846</v>
      </c>
    </row>
    <row r="2191" spans="3:13" x14ac:dyDescent="0.25">
      <c r="C2191" t="s">
        <v>2562</v>
      </c>
      <c r="D2191" t="s">
        <v>5</v>
      </c>
      <c r="E2191" t="s">
        <v>15</v>
      </c>
      <c r="I2191" t="s">
        <v>16</v>
      </c>
    </row>
    <row r="2192" spans="3:13" x14ac:dyDescent="0.25">
      <c r="C2192" t="s">
        <v>2563</v>
      </c>
      <c r="D2192" t="s">
        <v>5</v>
      </c>
      <c r="E2192" t="s">
        <v>18</v>
      </c>
      <c r="J2192" t="s">
        <v>323</v>
      </c>
    </row>
    <row r="2193" spans="3:13" x14ac:dyDescent="0.25">
      <c r="C2193" t="s">
        <v>2564</v>
      </c>
      <c r="D2193" t="s">
        <v>5</v>
      </c>
      <c r="E2193" t="s">
        <v>21</v>
      </c>
      <c r="K2193" t="s">
        <v>323</v>
      </c>
    </row>
    <row r="2194" spans="3:13" x14ac:dyDescent="0.25">
      <c r="C2194" t="s">
        <v>2565</v>
      </c>
      <c r="D2194" t="s">
        <v>5</v>
      </c>
      <c r="E2194" t="s">
        <v>24</v>
      </c>
      <c r="L2194" t="s">
        <v>323</v>
      </c>
    </row>
    <row r="2195" spans="3:13" x14ac:dyDescent="0.25">
      <c r="C2195" t="s">
        <v>2566</v>
      </c>
      <c r="D2195" t="s">
        <v>5</v>
      </c>
      <c r="E2195" t="s">
        <v>27</v>
      </c>
      <c r="M2195" t="s">
        <v>2526</v>
      </c>
    </row>
    <row r="2196" spans="3:13" x14ac:dyDescent="0.25">
      <c r="C2196" t="s">
        <v>2567</v>
      </c>
      <c r="D2196" t="s">
        <v>5</v>
      </c>
      <c r="E2196" t="s">
        <v>7</v>
      </c>
      <c r="F2196" t="s">
        <v>2044</v>
      </c>
    </row>
    <row r="2197" spans="3:13" x14ac:dyDescent="0.25">
      <c r="C2197" t="s">
        <v>2568</v>
      </c>
      <c r="D2197" t="s">
        <v>5</v>
      </c>
      <c r="E2197" t="s">
        <v>10</v>
      </c>
      <c r="G2197" t="s">
        <v>2211</v>
      </c>
    </row>
    <row r="2198" spans="3:13" x14ac:dyDescent="0.25">
      <c r="C2198" t="s">
        <v>2569</v>
      </c>
      <c r="D2198" t="s">
        <v>5</v>
      </c>
      <c r="E2198" t="s">
        <v>13</v>
      </c>
      <c r="H2198">
        <v>846</v>
      </c>
    </row>
    <row r="2199" spans="3:13" x14ac:dyDescent="0.25">
      <c r="C2199" t="s">
        <v>2570</v>
      </c>
      <c r="D2199" t="s">
        <v>5</v>
      </c>
      <c r="E2199" t="s">
        <v>15</v>
      </c>
      <c r="I2199" t="s">
        <v>16</v>
      </c>
    </row>
    <row r="2200" spans="3:13" x14ac:dyDescent="0.25">
      <c r="C2200" t="s">
        <v>2571</v>
      </c>
      <c r="D2200" t="s">
        <v>5</v>
      </c>
      <c r="E2200" t="s">
        <v>18</v>
      </c>
      <c r="J2200" t="s">
        <v>323</v>
      </c>
    </row>
    <row r="2201" spans="3:13" x14ac:dyDescent="0.25">
      <c r="C2201" t="s">
        <v>2572</v>
      </c>
      <c r="D2201" t="s">
        <v>5</v>
      </c>
      <c r="E2201" t="s">
        <v>21</v>
      </c>
      <c r="K2201" t="s">
        <v>323</v>
      </c>
    </row>
    <row r="2202" spans="3:13" x14ac:dyDescent="0.25">
      <c r="C2202" t="s">
        <v>2573</v>
      </c>
      <c r="D2202" t="s">
        <v>5</v>
      </c>
      <c r="E2202" t="s">
        <v>24</v>
      </c>
      <c r="L2202" t="s">
        <v>323</v>
      </c>
    </row>
    <row r="2203" spans="3:13" x14ac:dyDescent="0.25">
      <c r="C2203" t="s">
        <v>2574</v>
      </c>
      <c r="D2203" t="s">
        <v>5</v>
      </c>
      <c r="E2203" t="s">
        <v>27</v>
      </c>
      <c r="M2203" t="s">
        <v>2397</v>
      </c>
    </row>
    <row r="2204" spans="3:13" x14ac:dyDescent="0.25">
      <c r="C2204" t="s">
        <v>2575</v>
      </c>
      <c r="D2204" t="s">
        <v>5</v>
      </c>
      <c r="E2204" t="s">
        <v>7</v>
      </c>
      <c r="F2204" t="s">
        <v>2044</v>
      </c>
    </row>
    <row r="2205" spans="3:13" x14ac:dyDescent="0.25">
      <c r="C2205" t="s">
        <v>2576</v>
      </c>
      <c r="D2205" t="s">
        <v>5</v>
      </c>
      <c r="E2205" t="s">
        <v>10</v>
      </c>
      <c r="G2205" t="s">
        <v>2211</v>
      </c>
    </row>
    <row r="2206" spans="3:13" x14ac:dyDescent="0.25">
      <c r="C2206" t="s">
        <v>2577</v>
      </c>
      <c r="D2206" t="s">
        <v>5</v>
      </c>
      <c r="E2206" t="s">
        <v>13</v>
      </c>
      <c r="H2206">
        <v>845</v>
      </c>
    </row>
    <row r="2207" spans="3:13" x14ac:dyDescent="0.25">
      <c r="C2207" t="s">
        <v>2578</v>
      </c>
      <c r="D2207" t="s">
        <v>5</v>
      </c>
      <c r="E2207" t="s">
        <v>15</v>
      </c>
      <c r="I2207" t="s">
        <v>16</v>
      </c>
    </row>
    <row r="2208" spans="3:13" x14ac:dyDescent="0.25">
      <c r="C2208" t="s">
        <v>2579</v>
      </c>
      <c r="D2208" t="s">
        <v>5</v>
      </c>
      <c r="E2208" t="s">
        <v>18</v>
      </c>
      <c r="J2208" t="s">
        <v>323</v>
      </c>
    </row>
    <row r="2209" spans="3:13" x14ac:dyDescent="0.25">
      <c r="C2209" t="s">
        <v>2580</v>
      </c>
      <c r="D2209" t="s">
        <v>5</v>
      </c>
      <c r="E2209" t="s">
        <v>21</v>
      </c>
      <c r="K2209" t="s">
        <v>323</v>
      </c>
    </row>
    <row r="2210" spans="3:13" x14ac:dyDescent="0.25">
      <c r="C2210" t="s">
        <v>2581</v>
      </c>
      <c r="D2210" t="s">
        <v>5</v>
      </c>
      <c r="E2210" t="s">
        <v>24</v>
      </c>
      <c r="L2210" t="s">
        <v>323</v>
      </c>
    </row>
    <row r="2211" spans="3:13" x14ac:dyDescent="0.25">
      <c r="C2211" t="s">
        <v>2582</v>
      </c>
      <c r="D2211" t="s">
        <v>5</v>
      </c>
      <c r="E2211" t="s">
        <v>27</v>
      </c>
      <c r="M2211" t="s">
        <v>2397</v>
      </c>
    </row>
    <row r="2212" spans="3:13" x14ac:dyDescent="0.25">
      <c r="C2212" t="s">
        <v>2583</v>
      </c>
      <c r="D2212" t="s">
        <v>5</v>
      </c>
      <c r="E2212" t="s">
        <v>7</v>
      </c>
      <c r="F2212" t="s">
        <v>2053</v>
      </c>
    </row>
    <row r="2213" spans="3:13" x14ac:dyDescent="0.25">
      <c r="C2213" t="s">
        <v>2584</v>
      </c>
      <c r="D2213" t="s">
        <v>5</v>
      </c>
      <c r="E2213" t="s">
        <v>10</v>
      </c>
      <c r="G2213" t="s">
        <v>2211</v>
      </c>
    </row>
    <row r="2214" spans="3:13" x14ac:dyDescent="0.25">
      <c r="C2214" t="s">
        <v>2585</v>
      </c>
      <c r="D2214" t="s">
        <v>5</v>
      </c>
      <c r="E2214" t="s">
        <v>13</v>
      </c>
      <c r="H2214">
        <v>846</v>
      </c>
    </row>
    <row r="2215" spans="3:13" x14ac:dyDescent="0.25">
      <c r="C2215" t="s">
        <v>2586</v>
      </c>
      <c r="D2215" t="s">
        <v>5</v>
      </c>
      <c r="E2215" t="s">
        <v>15</v>
      </c>
      <c r="I2215" t="s">
        <v>16</v>
      </c>
    </row>
    <row r="2216" spans="3:13" x14ac:dyDescent="0.25">
      <c r="C2216" t="s">
        <v>2587</v>
      </c>
      <c r="D2216" t="s">
        <v>5</v>
      </c>
      <c r="E2216" t="s">
        <v>18</v>
      </c>
      <c r="J2216" t="s">
        <v>323</v>
      </c>
    </row>
    <row r="2217" spans="3:13" x14ac:dyDescent="0.25">
      <c r="C2217" t="s">
        <v>2588</v>
      </c>
      <c r="D2217" t="s">
        <v>5</v>
      </c>
      <c r="E2217" t="s">
        <v>21</v>
      </c>
      <c r="K2217" t="s">
        <v>323</v>
      </c>
    </row>
    <row r="2218" spans="3:13" x14ac:dyDescent="0.25">
      <c r="C2218" t="s">
        <v>2589</v>
      </c>
      <c r="D2218" t="s">
        <v>5</v>
      </c>
      <c r="E2218" t="s">
        <v>24</v>
      </c>
      <c r="L2218" t="s">
        <v>323</v>
      </c>
    </row>
    <row r="2219" spans="3:13" x14ac:dyDescent="0.25">
      <c r="C2219" t="s">
        <v>2590</v>
      </c>
      <c r="D2219" t="s">
        <v>5</v>
      </c>
      <c r="E2219" t="s">
        <v>27</v>
      </c>
      <c r="M2219" t="s">
        <v>2283</v>
      </c>
    </row>
    <row r="2220" spans="3:13" x14ac:dyDescent="0.25">
      <c r="C2220" t="s">
        <v>2591</v>
      </c>
      <c r="D2220" t="s">
        <v>5</v>
      </c>
      <c r="E2220" t="s">
        <v>7</v>
      </c>
      <c r="F2220" t="s">
        <v>2044</v>
      </c>
    </row>
    <row r="2221" spans="3:13" x14ac:dyDescent="0.25">
      <c r="C2221" t="s">
        <v>2592</v>
      </c>
      <c r="D2221" t="s">
        <v>5</v>
      </c>
      <c r="E2221" t="s">
        <v>10</v>
      </c>
      <c r="G2221" t="s">
        <v>2211</v>
      </c>
    </row>
    <row r="2222" spans="3:13" x14ac:dyDescent="0.25">
      <c r="C2222" t="s">
        <v>2593</v>
      </c>
      <c r="D2222" t="s">
        <v>5</v>
      </c>
      <c r="E2222" t="s">
        <v>13</v>
      </c>
      <c r="H2222">
        <v>846</v>
      </c>
    </row>
    <row r="2223" spans="3:13" x14ac:dyDescent="0.25">
      <c r="C2223" t="s">
        <v>2594</v>
      </c>
      <c r="D2223" t="s">
        <v>5</v>
      </c>
      <c r="E2223" t="s">
        <v>15</v>
      </c>
      <c r="I2223" t="s">
        <v>16</v>
      </c>
    </row>
    <row r="2224" spans="3:13" x14ac:dyDescent="0.25">
      <c r="C2224" t="s">
        <v>2595</v>
      </c>
      <c r="D2224" t="s">
        <v>5</v>
      </c>
      <c r="E2224" t="s">
        <v>18</v>
      </c>
      <c r="J2224" t="s">
        <v>323</v>
      </c>
    </row>
    <row r="2225" spans="3:13" x14ac:dyDescent="0.25">
      <c r="C2225" t="s">
        <v>2596</v>
      </c>
      <c r="D2225" t="s">
        <v>5</v>
      </c>
      <c r="E2225" t="s">
        <v>21</v>
      </c>
      <c r="K2225" t="s">
        <v>323</v>
      </c>
    </row>
    <row r="2226" spans="3:13" x14ac:dyDescent="0.25">
      <c r="C2226" t="s">
        <v>2597</v>
      </c>
      <c r="D2226" t="s">
        <v>5</v>
      </c>
      <c r="E2226" t="s">
        <v>24</v>
      </c>
      <c r="L2226" t="s">
        <v>323</v>
      </c>
    </row>
    <row r="2227" spans="3:13" x14ac:dyDescent="0.25">
      <c r="C2227" t="s">
        <v>2598</v>
      </c>
      <c r="D2227" t="s">
        <v>5</v>
      </c>
      <c r="E2227" t="s">
        <v>27</v>
      </c>
      <c r="M2227" t="s">
        <v>2283</v>
      </c>
    </row>
    <row r="2228" spans="3:13" x14ac:dyDescent="0.25">
      <c r="C2228" t="s">
        <v>2599</v>
      </c>
      <c r="D2228" t="s">
        <v>5</v>
      </c>
      <c r="E2228" t="s">
        <v>7</v>
      </c>
      <c r="F2228" t="s">
        <v>2053</v>
      </c>
    </row>
    <row r="2229" spans="3:13" x14ac:dyDescent="0.25">
      <c r="C2229" t="s">
        <v>2600</v>
      </c>
      <c r="D2229" t="s">
        <v>5</v>
      </c>
      <c r="E2229" t="s">
        <v>10</v>
      </c>
      <c r="G2229" t="s">
        <v>2211</v>
      </c>
    </row>
    <row r="2230" spans="3:13" x14ac:dyDescent="0.25">
      <c r="C2230" t="s">
        <v>2601</v>
      </c>
      <c r="D2230" t="s">
        <v>5</v>
      </c>
      <c r="E2230" t="s">
        <v>13</v>
      </c>
      <c r="H2230">
        <v>848</v>
      </c>
    </row>
    <row r="2231" spans="3:13" x14ac:dyDescent="0.25">
      <c r="C2231" t="s">
        <v>2602</v>
      </c>
      <c r="D2231" t="s">
        <v>5</v>
      </c>
      <c r="E2231" t="s">
        <v>15</v>
      </c>
      <c r="I2231" t="s">
        <v>16</v>
      </c>
    </row>
    <row r="2232" spans="3:13" x14ac:dyDescent="0.25">
      <c r="C2232" t="s">
        <v>2603</v>
      </c>
      <c r="D2232" t="s">
        <v>5</v>
      </c>
      <c r="E2232" t="s">
        <v>18</v>
      </c>
      <c r="J2232" t="s">
        <v>323</v>
      </c>
    </row>
    <row r="2233" spans="3:13" x14ac:dyDescent="0.25">
      <c r="C2233" t="s">
        <v>2604</v>
      </c>
      <c r="D2233" t="s">
        <v>5</v>
      </c>
      <c r="E2233" t="s">
        <v>21</v>
      </c>
      <c r="K2233" t="s">
        <v>323</v>
      </c>
    </row>
    <row r="2234" spans="3:13" x14ac:dyDescent="0.25">
      <c r="C2234" t="s">
        <v>2605</v>
      </c>
      <c r="D2234" t="s">
        <v>5</v>
      </c>
      <c r="E2234" t="s">
        <v>24</v>
      </c>
      <c r="L2234" t="s">
        <v>323</v>
      </c>
    </row>
    <row r="2235" spans="3:13" x14ac:dyDescent="0.25">
      <c r="C2235" t="s">
        <v>2606</v>
      </c>
      <c r="D2235" t="s">
        <v>5</v>
      </c>
      <c r="E2235" t="s">
        <v>27</v>
      </c>
      <c r="M2235" t="s">
        <v>2283</v>
      </c>
    </row>
    <row r="2236" spans="3:13" x14ac:dyDescent="0.25">
      <c r="C2236" t="s">
        <v>2607</v>
      </c>
      <c r="D2236" t="s">
        <v>5</v>
      </c>
      <c r="E2236" t="s">
        <v>7</v>
      </c>
      <c r="F2236" t="s">
        <v>2053</v>
      </c>
    </row>
    <row r="2237" spans="3:13" x14ac:dyDescent="0.25">
      <c r="C2237" t="s">
        <v>2608</v>
      </c>
      <c r="D2237" t="s">
        <v>5</v>
      </c>
      <c r="E2237" t="s">
        <v>10</v>
      </c>
      <c r="G2237" t="s">
        <v>2211</v>
      </c>
    </row>
    <row r="2238" spans="3:13" x14ac:dyDescent="0.25">
      <c r="C2238" t="s">
        <v>2609</v>
      </c>
      <c r="D2238" t="s">
        <v>5</v>
      </c>
      <c r="E2238" t="s">
        <v>13</v>
      </c>
      <c r="H2238">
        <v>848</v>
      </c>
    </row>
    <row r="2239" spans="3:13" x14ac:dyDescent="0.25">
      <c r="C2239" t="s">
        <v>2610</v>
      </c>
      <c r="D2239" t="s">
        <v>5</v>
      </c>
      <c r="E2239" t="s">
        <v>15</v>
      </c>
      <c r="I2239" t="s">
        <v>16</v>
      </c>
    </row>
    <row r="2240" spans="3:13" x14ac:dyDescent="0.25">
      <c r="C2240" t="s">
        <v>2611</v>
      </c>
      <c r="D2240" t="s">
        <v>5</v>
      </c>
      <c r="E2240" t="s">
        <v>18</v>
      </c>
      <c r="J2240" t="s">
        <v>323</v>
      </c>
    </row>
    <row r="2241" spans="3:13" x14ac:dyDescent="0.25">
      <c r="C2241" t="s">
        <v>2612</v>
      </c>
      <c r="D2241" t="s">
        <v>5</v>
      </c>
      <c r="E2241" t="s">
        <v>21</v>
      </c>
      <c r="K2241" t="s">
        <v>323</v>
      </c>
    </row>
    <row r="2242" spans="3:13" x14ac:dyDescent="0.25">
      <c r="C2242" t="s">
        <v>2613</v>
      </c>
      <c r="D2242" t="s">
        <v>5</v>
      </c>
      <c r="E2242" t="s">
        <v>24</v>
      </c>
      <c r="L2242" t="s">
        <v>323</v>
      </c>
    </row>
    <row r="2243" spans="3:13" x14ac:dyDescent="0.25">
      <c r="C2243" t="s">
        <v>2614</v>
      </c>
      <c r="D2243" t="s">
        <v>5</v>
      </c>
      <c r="E2243" t="s">
        <v>27</v>
      </c>
      <c r="M2243" t="s">
        <v>2397</v>
      </c>
    </row>
    <row r="2244" spans="3:13" x14ac:dyDescent="0.25">
      <c r="C2244" t="s">
        <v>2615</v>
      </c>
      <c r="D2244" t="s">
        <v>5</v>
      </c>
      <c r="E2244" t="s">
        <v>7</v>
      </c>
      <c r="F2244" t="s">
        <v>2062</v>
      </c>
    </row>
    <row r="2245" spans="3:13" x14ac:dyDescent="0.25">
      <c r="C2245" t="s">
        <v>2616</v>
      </c>
      <c r="D2245" t="s">
        <v>5</v>
      </c>
      <c r="E2245" t="s">
        <v>10</v>
      </c>
      <c r="G2245" t="s">
        <v>2211</v>
      </c>
    </row>
    <row r="2246" spans="3:13" x14ac:dyDescent="0.25">
      <c r="C2246" t="s">
        <v>2617</v>
      </c>
      <c r="D2246" t="s">
        <v>5</v>
      </c>
      <c r="E2246" t="s">
        <v>13</v>
      </c>
      <c r="H2246">
        <v>849</v>
      </c>
    </row>
    <row r="2247" spans="3:13" x14ac:dyDescent="0.25">
      <c r="C2247" t="s">
        <v>2618</v>
      </c>
      <c r="D2247" t="s">
        <v>5</v>
      </c>
      <c r="E2247" t="s">
        <v>15</v>
      </c>
      <c r="I2247" t="s">
        <v>16</v>
      </c>
    </row>
    <row r="2248" spans="3:13" x14ac:dyDescent="0.25">
      <c r="C2248" t="s">
        <v>2619</v>
      </c>
      <c r="D2248" t="s">
        <v>5</v>
      </c>
      <c r="E2248" t="s">
        <v>18</v>
      </c>
      <c r="J2248" t="s">
        <v>323</v>
      </c>
    </row>
    <row r="2249" spans="3:13" x14ac:dyDescent="0.25">
      <c r="C2249" t="s">
        <v>2620</v>
      </c>
      <c r="D2249" t="s">
        <v>5</v>
      </c>
      <c r="E2249" t="s">
        <v>21</v>
      </c>
      <c r="K2249" t="s">
        <v>323</v>
      </c>
    </row>
    <row r="2250" spans="3:13" x14ac:dyDescent="0.25">
      <c r="C2250" t="s">
        <v>2621</v>
      </c>
      <c r="D2250" t="s">
        <v>5</v>
      </c>
      <c r="E2250" t="s">
        <v>24</v>
      </c>
      <c r="L2250" t="s">
        <v>323</v>
      </c>
    </row>
    <row r="2251" spans="3:13" x14ac:dyDescent="0.25">
      <c r="C2251" t="s">
        <v>2622</v>
      </c>
      <c r="D2251" t="s">
        <v>5</v>
      </c>
      <c r="E2251" t="s">
        <v>27</v>
      </c>
      <c r="M2251" t="s">
        <v>2397</v>
      </c>
    </row>
    <row r="2252" spans="3:13" x14ac:dyDescent="0.25">
      <c r="C2252" t="s">
        <v>2623</v>
      </c>
      <c r="D2252" t="s">
        <v>5</v>
      </c>
      <c r="E2252" t="s">
        <v>7</v>
      </c>
      <c r="F2252" t="s">
        <v>2053</v>
      </c>
    </row>
    <row r="2253" spans="3:13" x14ac:dyDescent="0.25">
      <c r="C2253" t="s">
        <v>2624</v>
      </c>
      <c r="D2253" t="s">
        <v>5</v>
      </c>
      <c r="E2253" t="s">
        <v>10</v>
      </c>
      <c r="G2253" t="s">
        <v>2211</v>
      </c>
    </row>
    <row r="2254" spans="3:13" x14ac:dyDescent="0.25">
      <c r="C2254" t="s">
        <v>2625</v>
      </c>
      <c r="D2254" t="s">
        <v>5</v>
      </c>
      <c r="E2254" t="s">
        <v>13</v>
      </c>
      <c r="H2254">
        <v>848</v>
      </c>
    </row>
    <row r="2255" spans="3:13" x14ac:dyDescent="0.25">
      <c r="C2255" t="s">
        <v>2626</v>
      </c>
      <c r="D2255" t="s">
        <v>5</v>
      </c>
      <c r="E2255" t="s">
        <v>15</v>
      </c>
      <c r="I2255" t="s">
        <v>16</v>
      </c>
    </row>
    <row r="2256" spans="3:13" x14ac:dyDescent="0.25">
      <c r="C2256" t="s">
        <v>2627</v>
      </c>
      <c r="D2256" t="s">
        <v>5</v>
      </c>
      <c r="E2256" t="s">
        <v>18</v>
      </c>
      <c r="J2256" t="s">
        <v>323</v>
      </c>
    </row>
    <row r="2257" spans="3:13" x14ac:dyDescent="0.25">
      <c r="C2257" t="s">
        <v>2628</v>
      </c>
      <c r="D2257" t="s">
        <v>5</v>
      </c>
      <c r="E2257" t="s">
        <v>21</v>
      </c>
      <c r="K2257" t="s">
        <v>323</v>
      </c>
    </row>
    <row r="2258" spans="3:13" x14ac:dyDescent="0.25">
      <c r="C2258" t="s">
        <v>2629</v>
      </c>
      <c r="D2258" t="s">
        <v>5</v>
      </c>
      <c r="E2258" t="s">
        <v>24</v>
      </c>
      <c r="L2258" t="s">
        <v>323</v>
      </c>
    </row>
    <row r="2259" spans="3:13" x14ac:dyDescent="0.25">
      <c r="C2259" t="s">
        <v>2630</v>
      </c>
      <c r="D2259" t="s">
        <v>5</v>
      </c>
      <c r="E2259" t="s">
        <v>27</v>
      </c>
      <c r="M2259" t="s">
        <v>2397</v>
      </c>
    </row>
    <row r="2260" spans="3:13" x14ac:dyDescent="0.25">
      <c r="C2260" t="s">
        <v>2631</v>
      </c>
      <c r="D2260" t="s">
        <v>5</v>
      </c>
      <c r="E2260" t="s">
        <v>7</v>
      </c>
      <c r="F2260" t="s">
        <v>2053</v>
      </c>
    </row>
    <row r="2261" spans="3:13" x14ac:dyDescent="0.25">
      <c r="C2261" t="s">
        <v>2632</v>
      </c>
      <c r="D2261" t="s">
        <v>5</v>
      </c>
      <c r="E2261" t="s">
        <v>10</v>
      </c>
      <c r="G2261" t="s">
        <v>2211</v>
      </c>
    </row>
    <row r="2262" spans="3:13" x14ac:dyDescent="0.25">
      <c r="C2262" t="s">
        <v>2633</v>
      </c>
      <c r="D2262" t="s">
        <v>5</v>
      </c>
      <c r="E2262" t="s">
        <v>13</v>
      </c>
      <c r="H2262">
        <v>850</v>
      </c>
    </row>
    <row r="2263" spans="3:13" x14ac:dyDescent="0.25">
      <c r="C2263" t="s">
        <v>2634</v>
      </c>
      <c r="D2263" t="s">
        <v>5</v>
      </c>
      <c r="E2263" t="s">
        <v>15</v>
      </c>
      <c r="I2263" t="s">
        <v>16</v>
      </c>
    </row>
    <row r="2264" spans="3:13" x14ac:dyDescent="0.25">
      <c r="C2264" t="s">
        <v>2635</v>
      </c>
      <c r="D2264" t="s">
        <v>5</v>
      </c>
      <c r="E2264" t="s">
        <v>18</v>
      </c>
      <c r="J2264" t="s">
        <v>323</v>
      </c>
    </row>
    <row r="2265" spans="3:13" x14ac:dyDescent="0.25">
      <c r="C2265" t="s">
        <v>2636</v>
      </c>
      <c r="D2265" t="s">
        <v>5</v>
      </c>
      <c r="E2265" t="s">
        <v>21</v>
      </c>
      <c r="K2265" t="s">
        <v>323</v>
      </c>
    </row>
    <row r="2266" spans="3:13" x14ac:dyDescent="0.25">
      <c r="C2266" t="s">
        <v>2637</v>
      </c>
      <c r="D2266" t="s">
        <v>5</v>
      </c>
      <c r="E2266" t="s">
        <v>24</v>
      </c>
      <c r="L2266" t="s">
        <v>323</v>
      </c>
    </row>
    <row r="2267" spans="3:13" x14ac:dyDescent="0.25">
      <c r="C2267" t="s">
        <v>2638</v>
      </c>
      <c r="D2267" t="s">
        <v>5</v>
      </c>
      <c r="E2267" t="s">
        <v>27</v>
      </c>
      <c r="M2267" t="s">
        <v>2397</v>
      </c>
    </row>
    <row r="2268" spans="3:13" x14ac:dyDescent="0.25">
      <c r="C2268" t="s">
        <v>2639</v>
      </c>
      <c r="D2268" t="s">
        <v>5</v>
      </c>
      <c r="E2268" t="s">
        <v>7</v>
      </c>
      <c r="F2268" t="s">
        <v>2053</v>
      </c>
    </row>
    <row r="2269" spans="3:13" x14ac:dyDescent="0.25">
      <c r="C2269" t="s">
        <v>2640</v>
      </c>
      <c r="D2269" t="s">
        <v>5</v>
      </c>
      <c r="E2269" t="s">
        <v>10</v>
      </c>
      <c r="G2269" t="s">
        <v>2211</v>
      </c>
    </row>
    <row r="2270" spans="3:13" x14ac:dyDescent="0.25">
      <c r="C2270" t="s">
        <v>2641</v>
      </c>
      <c r="D2270" t="s">
        <v>5</v>
      </c>
      <c r="E2270" t="s">
        <v>13</v>
      </c>
      <c r="H2270">
        <v>850</v>
      </c>
    </row>
    <row r="2271" spans="3:13" x14ac:dyDescent="0.25">
      <c r="C2271" t="s">
        <v>2642</v>
      </c>
      <c r="D2271" t="s">
        <v>5</v>
      </c>
      <c r="E2271" t="s">
        <v>15</v>
      </c>
      <c r="I2271" t="s">
        <v>16</v>
      </c>
    </row>
    <row r="2272" spans="3:13" x14ac:dyDescent="0.25">
      <c r="C2272" t="s">
        <v>2643</v>
      </c>
      <c r="D2272" t="s">
        <v>5</v>
      </c>
      <c r="E2272" t="s">
        <v>18</v>
      </c>
      <c r="J2272" t="s">
        <v>323</v>
      </c>
    </row>
    <row r="2273" spans="3:13" x14ac:dyDescent="0.25">
      <c r="C2273" t="s">
        <v>2644</v>
      </c>
      <c r="D2273" t="s">
        <v>5</v>
      </c>
      <c r="E2273" t="s">
        <v>21</v>
      </c>
      <c r="K2273" t="s">
        <v>323</v>
      </c>
    </row>
    <row r="2274" spans="3:13" x14ac:dyDescent="0.25">
      <c r="C2274" t="s">
        <v>2645</v>
      </c>
      <c r="D2274" t="s">
        <v>5</v>
      </c>
      <c r="E2274" t="s">
        <v>24</v>
      </c>
      <c r="L2274" t="s">
        <v>323</v>
      </c>
    </row>
    <row r="2275" spans="3:13" x14ac:dyDescent="0.25">
      <c r="C2275" t="s">
        <v>2646</v>
      </c>
      <c r="D2275" t="s">
        <v>5</v>
      </c>
      <c r="E2275" t="s">
        <v>27</v>
      </c>
      <c r="M2275" t="s">
        <v>2397</v>
      </c>
    </row>
    <row r="2276" spans="3:13" x14ac:dyDescent="0.25">
      <c r="C2276" t="s">
        <v>2647</v>
      </c>
      <c r="D2276" t="s">
        <v>5</v>
      </c>
      <c r="E2276" t="s">
        <v>7</v>
      </c>
      <c r="F2276" t="s">
        <v>2062</v>
      </c>
    </row>
    <row r="2277" spans="3:13" x14ac:dyDescent="0.25">
      <c r="C2277" t="s">
        <v>2648</v>
      </c>
      <c r="D2277" t="s">
        <v>5</v>
      </c>
      <c r="E2277" t="s">
        <v>10</v>
      </c>
      <c r="G2277" t="s">
        <v>2211</v>
      </c>
    </row>
    <row r="2278" spans="3:13" x14ac:dyDescent="0.25">
      <c r="C2278" t="s">
        <v>2649</v>
      </c>
      <c r="D2278" t="s">
        <v>5</v>
      </c>
      <c r="E2278" t="s">
        <v>13</v>
      </c>
      <c r="H2278">
        <v>848</v>
      </c>
    </row>
    <row r="2279" spans="3:13" x14ac:dyDescent="0.25">
      <c r="C2279" t="s">
        <v>2650</v>
      </c>
      <c r="D2279" t="s">
        <v>5</v>
      </c>
      <c r="E2279" t="s">
        <v>15</v>
      </c>
      <c r="I2279" t="s">
        <v>16</v>
      </c>
    </row>
    <row r="2280" spans="3:13" x14ac:dyDescent="0.25">
      <c r="C2280" t="s">
        <v>2651</v>
      </c>
      <c r="D2280" t="s">
        <v>5</v>
      </c>
      <c r="E2280" t="s">
        <v>18</v>
      </c>
      <c r="J2280" t="s">
        <v>323</v>
      </c>
    </row>
    <row r="2281" spans="3:13" x14ac:dyDescent="0.25">
      <c r="C2281" t="s">
        <v>2652</v>
      </c>
      <c r="D2281" t="s">
        <v>5</v>
      </c>
      <c r="E2281" t="s">
        <v>21</v>
      </c>
      <c r="K2281" t="s">
        <v>323</v>
      </c>
    </row>
    <row r="2282" spans="3:13" x14ac:dyDescent="0.25">
      <c r="C2282" t="s">
        <v>2653</v>
      </c>
      <c r="D2282" t="s">
        <v>5</v>
      </c>
      <c r="E2282" t="s">
        <v>24</v>
      </c>
      <c r="L2282" t="s">
        <v>323</v>
      </c>
    </row>
    <row r="2283" spans="3:13" x14ac:dyDescent="0.25">
      <c r="C2283" t="s">
        <v>2654</v>
      </c>
      <c r="D2283" t="s">
        <v>5</v>
      </c>
      <c r="E2283" t="s">
        <v>27</v>
      </c>
      <c r="M2283" t="s">
        <v>2526</v>
      </c>
    </row>
    <row r="2284" spans="3:13" x14ac:dyDescent="0.25">
      <c r="C2284" t="s">
        <v>2655</v>
      </c>
      <c r="D2284" t="s">
        <v>5</v>
      </c>
      <c r="E2284" t="s">
        <v>7</v>
      </c>
      <c r="F2284" t="s">
        <v>2062</v>
      </c>
    </row>
    <row r="2285" spans="3:13" x14ac:dyDescent="0.25">
      <c r="C2285" t="s">
        <v>2656</v>
      </c>
      <c r="D2285" t="s">
        <v>5</v>
      </c>
      <c r="E2285" t="s">
        <v>10</v>
      </c>
      <c r="G2285" t="s">
        <v>2211</v>
      </c>
    </row>
    <row r="2286" spans="3:13" x14ac:dyDescent="0.25">
      <c r="C2286" t="s">
        <v>2657</v>
      </c>
      <c r="D2286" t="s">
        <v>5</v>
      </c>
      <c r="E2286" t="s">
        <v>13</v>
      </c>
      <c r="H2286">
        <v>848</v>
      </c>
    </row>
    <row r="2287" spans="3:13" x14ac:dyDescent="0.25">
      <c r="C2287" t="s">
        <v>2658</v>
      </c>
      <c r="D2287" t="s">
        <v>5</v>
      </c>
      <c r="E2287" t="s">
        <v>15</v>
      </c>
      <c r="I2287" t="s">
        <v>16</v>
      </c>
    </row>
    <row r="2288" spans="3:13" x14ac:dyDescent="0.25">
      <c r="C2288" t="s">
        <v>2659</v>
      </c>
      <c r="D2288" t="s">
        <v>5</v>
      </c>
      <c r="E2288" t="s">
        <v>18</v>
      </c>
      <c r="J2288" t="s">
        <v>323</v>
      </c>
    </row>
    <row r="2289" spans="3:13" x14ac:dyDescent="0.25">
      <c r="C2289" t="s">
        <v>2660</v>
      </c>
      <c r="D2289" t="s">
        <v>5</v>
      </c>
      <c r="E2289" t="s">
        <v>21</v>
      </c>
      <c r="K2289" t="s">
        <v>323</v>
      </c>
    </row>
    <row r="2290" spans="3:13" x14ac:dyDescent="0.25">
      <c r="C2290" t="s">
        <v>2661</v>
      </c>
      <c r="D2290" t="s">
        <v>5</v>
      </c>
      <c r="E2290" t="s">
        <v>24</v>
      </c>
      <c r="L2290" t="s">
        <v>323</v>
      </c>
    </row>
    <row r="2291" spans="3:13" x14ac:dyDescent="0.25">
      <c r="C2291" t="s">
        <v>2662</v>
      </c>
      <c r="D2291" t="s">
        <v>5</v>
      </c>
      <c r="E2291" t="s">
        <v>27</v>
      </c>
      <c r="M2291" t="s">
        <v>2397</v>
      </c>
    </row>
    <row r="2292" spans="3:13" x14ac:dyDescent="0.25">
      <c r="C2292" t="s">
        <v>2663</v>
      </c>
      <c r="D2292" t="s">
        <v>5</v>
      </c>
      <c r="E2292" t="s">
        <v>7</v>
      </c>
      <c r="F2292" t="s">
        <v>2053</v>
      </c>
    </row>
    <row r="2293" spans="3:13" x14ac:dyDescent="0.25">
      <c r="C2293" t="s">
        <v>2664</v>
      </c>
      <c r="D2293" t="s">
        <v>5</v>
      </c>
      <c r="E2293" t="s">
        <v>10</v>
      </c>
      <c r="G2293" t="s">
        <v>2211</v>
      </c>
    </row>
    <row r="2294" spans="3:13" x14ac:dyDescent="0.25">
      <c r="C2294" t="s">
        <v>2665</v>
      </c>
      <c r="D2294" t="s">
        <v>5</v>
      </c>
      <c r="E2294" t="s">
        <v>13</v>
      </c>
      <c r="H2294">
        <v>847</v>
      </c>
    </row>
    <row r="2295" spans="3:13" x14ac:dyDescent="0.25">
      <c r="C2295" t="s">
        <v>2666</v>
      </c>
      <c r="D2295" t="s">
        <v>5</v>
      </c>
      <c r="E2295" t="s">
        <v>15</v>
      </c>
      <c r="I2295" t="s">
        <v>16</v>
      </c>
    </row>
    <row r="2296" spans="3:13" x14ac:dyDescent="0.25">
      <c r="C2296" t="s">
        <v>2667</v>
      </c>
      <c r="D2296" t="s">
        <v>5</v>
      </c>
      <c r="E2296" t="s">
        <v>18</v>
      </c>
      <c r="J2296" t="s">
        <v>323</v>
      </c>
    </row>
    <row r="2297" spans="3:13" x14ac:dyDescent="0.25">
      <c r="C2297" t="s">
        <v>2668</v>
      </c>
      <c r="D2297" t="s">
        <v>5</v>
      </c>
      <c r="E2297" t="s">
        <v>21</v>
      </c>
      <c r="K2297" t="s">
        <v>323</v>
      </c>
    </row>
    <row r="2298" spans="3:13" x14ac:dyDescent="0.25">
      <c r="C2298" t="s">
        <v>2669</v>
      </c>
      <c r="D2298" t="s">
        <v>5</v>
      </c>
      <c r="E2298" t="s">
        <v>24</v>
      </c>
      <c r="L2298" t="s">
        <v>323</v>
      </c>
    </row>
    <row r="2299" spans="3:13" x14ac:dyDescent="0.25">
      <c r="C2299" t="s">
        <v>2670</v>
      </c>
      <c r="D2299" t="s">
        <v>5</v>
      </c>
      <c r="E2299" t="s">
        <v>27</v>
      </c>
      <c r="M2299" t="s">
        <v>2397</v>
      </c>
    </row>
    <row r="2300" spans="3:13" x14ac:dyDescent="0.25">
      <c r="C2300" t="s">
        <v>2671</v>
      </c>
      <c r="D2300" t="s">
        <v>5</v>
      </c>
      <c r="E2300" t="s">
        <v>7</v>
      </c>
      <c r="F2300" t="s">
        <v>2053</v>
      </c>
    </row>
    <row r="2301" spans="3:13" x14ac:dyDescent="0.25">
      <c r="C2301" t="s">
        <v>2672</v>
      </c>
      <c r="D2301" t="s">
        <v>5</v>
      </c>
      <c r="E2301" t="s">
        <v>10</v>
      </c>
      <c r="G2301" t="s">
        <v>2211</v>
      </c>
    </row>
    <row r="2302" spans="3:13" x14ac:dyDescent="0.25">
      <c r="C2302" t="s">
        <v>2673</v>
      </c>
      <c r="D2302" t="s">
        <v>5</v>
      </c>
      <c r="E2302" t="s">
        <v>13</v>
      </c>
      <c r="H2302">
        <v>848</v>
      </c>
    </row>
    <row r="2303" spans="3:13" x14ac:dyDescent="0.25">
      <c r="C2303" t="s">
        <v>2674</v>
      </c>
      <c r="D2303" t="s">
        <v>5</v>
      </c>
      <c r="E2303" t="s">
        <v>15</v>
      </c>
      <c r="I2303" t="s">
        <v>16</v>
      </c>
    </row>
    <row r="2304" spans="3:13" x14ac:dyDescent="0.25">
      <c r="C2304" t="s">
        <v>2675</v>
      </c>
      <c r="D2304" t="s">
        <v>5</v>
      </c>
      <c r="E2304" t="s">
        <v>18</v>
      </c>
      <c r="J2304" t="s">
        <v>323</v>
      </c>
    </row>
    <row r="2305" spans="3:13" x14ac:dyDescent="0.25">
      <c r="C2305" t="s">
        <v>2676</v>
      </c>
      <c r="D2305" t="s">
        <v>5</v>
      </c>
      <c r="E2305" t="s">
        <v>21</v>
      </c>
      <c r="K2305" t="s">
        <v>323</v>
      </c>
    </row>
    <row r="2306" spans="3:13" x14ac:dyDescent="0.25">
      <c r="C2306" t="s">
        <v>2677</v>
      </c>
      <c r="D2306" t="s">
        <v>5</v>
      </c>
      <c r="E2306" t="s">
        <v>24</v>
      </c>
      <c r="L2306" t="s">
        <v>323</v>
      </c>
    </row>
    <row r="2307" spans="3:13" x14ac:dyDescent="0.25">
      <c r="C2307" t="s">
        <v>2678</v>
      </c>
      <c r="D2307" t="s">
        <v>5</v>
      </c>
      <c r="E2307" t="s">
        <v>27</v>
      </c>
      <c r="M2307" t="s">
        <v>2526</v>
      </c>
    </row>
    <row r="2308" spans="3:13" x14ac:dyDescent="0.25">
      <c r="C2308" t="s">
        <v>2679</v>
      </c>
      <c r="D2308" t="s">
        <v>5</v>
      </c>
      <c r="E2308" t="s">
        <v>7</v>
      </c>
      <c r="F2308" t="s">
        <v>2044</v>
      </c>
    </row>
    <row r="2309" spans="3:13" x14ac:dyDescent="0.25">
      <c r="C2309" t="s">
        <v>2680</v>
      </c>
      <c r="D2309" t="s">
        <v>5</v>
      </c>
      <c r="E2309" t="s">
        <v>10</v>
      </c>
      <c r="G2309" t="s">
        <v>2211</v>
      </c>
    </row>
    <row r="2310" spans="3:13" x14ac:dyDescent="0.25">
      <c r="C2310" t="s">
        <v>2681</v>
      </c>
      <c r="D2310" t="s">
        <v>5</v>
      </c>
      <c r="E2310" t="s">
        <v>13</v>
      </c>
      <c r="H2310">
        <v>848</v>
      </c>
    </row>
    <row r="2311" spans="3:13" x14ac:dyDescent="0.25">
      <c r="C2311" t="s">
        <v>2682</v>
      </c>
      <c r="D2311" t="s">
        <v>5</v>
      </c>
      <c r="E2311" t="s">
        <v>15</v>
      </c>
      <c r="I2311" t="s">
        <v>16</v>
      </c>
    </row>
    <row r="2312" spans="3:13" x14ac:dyDescent="0.25">
      <c r="C2312" t="s">
        <v>2683</v>
      </c>
      <c r="D2312" t="s">
        <v>5</v>
      </c>
      <c r="E2312" t="s">
        <v>18</v>
      </c>
      <c r="J2312" t="s">
        <v>323</v>
      </c>
    </row>
    <row r="2313" spans="3:13" x14ac:dyDescent="0.25">
      <c r="C2313" t="s">
        <v>2684</v>
      </c>
      <c r="D2313" t="s">
        <v>5</v>
      </c>
      <c r="E2313" t="s">
        <v>21</v>
      </c>
      <c r="K2313" t="s">
        <v>323</v>
      </c>
    </row>
    <row r="2314" spans="3:13" x14ac:dyDescent="0.25">
      <c r="C2314" t="s">
        <v>2685</v>
      </c>
      <c r="D2314" t="s">
        <v>5</v>
      </c>
      <c r="E2314" t="s">
        <v>24</v>
      </c>
      <c r="L2314" t="s">
        <v>323</v>
      </c>
    </row>
    <row r="2315" spans="3:13" x14ac:dyDescent="0.25">
      <c r="C2315" t="s">
        <v>2686</v>
      </c>
      <c r="D2315" t="s">
        <v>5</v>
      </c>
      <c r="E2315" t="s">
        <v>27</v>
      </c>
      <c r="M2315" t="s">
        <v>2283</v>
      </c>
    </row>
    <row r="2316" spans="3:13" x14ac:dyDescent="0.25">
      <c r="C2316" t="s">
        <v>2687</v>
      </c>
      <c r="D2316" t="s">
        <v>5</v>
      </c>
      <c r="E2316" t="s">
        <v>7</v>
      </c>
      <c r="F2316" t="s">
        <v>2053</v>
      </c>
    </row>
    <row r="2317" spans="3:13" x14ac:dyDescent="0.25">
      <c r="C2317" t="s">
        <v>2688</v>
      </c>
      <c r="D2317" t="s">
        <v>5</v>
      </c>
      <c r="E2317" t="s">
        <v>10</v>
      </c>
      <c r="G2317" t="s">
        <v>2211</v>
      </c>
    </row>
    <row r="2318" spans="3:13" x14ac:dyDescent="0.25">
      <c r="C2318" t="s">
        <v>2689</v>
      </c>
      <c r="D2318" t="s">
        <v>5</v>
      </c>
      <c r="E2318" t="s">
        <v>13</v>
      </c>
      <c r="H2318">
        <v>847</v>
      </c>
    </row>
    <row r="2319" spans="3:13" x14ac:dyDescent="0.25">
      <c r="C2319" t="s">
        <v>2690</v>
      </c>
      <c r="D2319" t="s">
        <v>5</v>
      </c>
      <c r="E2319" t="s">
        <v>15</v>
      </c>
      <c r="I2319" t="s">
        <v>16</v>
      </c>
    </row>
    <row r="2320" spans="3:13" x14ac:dyDescent="0.25">
      <c r="C2320" t="s">
        <v>2691</v>
      </c>
      <c r="D2320" t="s">
        <v>5</v>
      </c>
      <c r="E2320" t="s">
        <v>18</v>
      </c>
      <c r="J2320" t="s">
        <v>323</v>
      </c>
    </row>
    <row r="2321" spans="3:13" x14ac:dyDescent="0.25">
      <c r="C2321" t="s">
        <v>2692</v>
      </c>
      <c r="D2321" t="s">
        <v>5</v>
      </c>
      <c r="E2321" t="s">
        <v>21</v>
      </c>
      <c r="K2321" t="s">
        <v>323</v>
      </c>
    </row>
    <row r="2322" spans="3:13" x14ac:dyDescent="0.25">
      <c r="C2322" t="s">
        <v>2693</v>
      </c>
      <c r="D2322" t="s">
        <v>5</v>
      </c>
      <c r="E2322" t="s">
        <v>24</v>
      </c>
      <c r="L2322" t="s">
        <v>323</v>
      </c>
    </row>
    <row r="2323" spans="3:13" x14ac:dyDescent="0.25">
      <c r="C2323" t="s">
        <v>2694</v>
      </c>
      <c r="D2323" t="s">
        <v>5</v>
      </c>
      <c r="E2323" t="s">
        <v>27</v>
      </c>
      <c r="M2323" t="s">
        <v>2526</v>
      </c>
    </row>
    <row r="2324" spans="3:13" x14ac:dyDescent="0.25">
      <c r="C2324" t="s">
        <v>2695</v>
      </c>
      <c r="D2324" t="s">
        <v>5</v>
      </c>
      <c r="E2324" t="s">
        <v>7</v>
      </c>
      <c r="F2324" t="s">
        <v>2044</v>
      </c>
    </row>
    <row r="2325" spans="3:13" x14ac:dyDescent="0.25">
      <c r="C2325" t="s">
        <v>2696</v>
      </c>
      <c r="D2325" t="s">
        <v>5</v>
      </c>
      <c r="E2325" t="s">
        <v>10</v>
      </c>
      <c r="G2325" t="s">
        <v>2211</v>
      </c>
    </row>
    <row r="2326" spans="3:13" x14ac:dyDescent="0.25">
      <c r="C2326" t="s">
        <v>2697</v>
      </c>
      <c r="D2326" t="s">
        <v>5</v>
      </c>
      <c r="E2326" t="s">
        <v>13</v>
      </c>
      <c r="H2326">
        <v>845</v>
      </c>
    </row>
    <row r="2327" spans="3:13" x14ac:dyDescent="0.25">
      <c r="C2327" t="s">
        <v>2698</v>
      </c>
      <c r="D2327" t="s">
        <v>5</v>
      </c>
      <c r="E2327" t="s">
        <v>15</v>
      </c>
      <c r="I2327" t="s">
        <v>16</v>
      </c>
    </row>
    <row r="2328" spans="3:13" x14ac:dyDescent="0.25">
      <c r="C2328" t="s">
        <v>2699</v>
      </c>
      <c r="D2328" t="s">
        <v>5</v>
      </c>
      <c r="E2328" t="s">
        <v>18</v>
      </c>
      <c r="J2328" t="s">
        <v>323</v>
      </c>
    </row>
    <row r="2329" spans="3:13" x14ac:dyDescent="0.25">
      <c r="C2329" t="s">
        <v>2700</v>
      </c>
      <c r="D2329" t="s">
        <v>5</v>
      </c>
      <c r="E2329" t="s">
        <v>21</v>
      </c>
      <c r="K2329" t="s">
        <v>323</v>
      </c>
    </row>
    <row r="2330" spans="3:13" x14ac:dyDescent="0.25">
      <c r="C2330" t="s">
        <v>2701</v>
      </c>
      <c r="D2330" t="s">
        <v>5</v>
      </c>
      <c r="E2330" t="s">
        <v>24</v>
      </c>
      <c r="L2330" t="s">
        <v>323</v>
      </c>
    </row>
    <row r="2331" spans="3:13" x14ac:dyDescent="0.25">
      <c r="C2331" t="s">
        <v>2702</v>
      </c>
      <c r="D2331" t="s">
        <v>5</v>
      </c>
      <c r="E2331" t="s">
        <v>27</v>
      </c>
      <c r="M2331" t="s">
        <v>2526</v>
      </c>
    </row>
    <row r="2332" spans="3:13" x14ac:dyDescent="0.25">
      <c r="C2332" t="s">
        <v>2703</v>
      </c>
      <c r="D2332" t="s">
        <v>5</v>
      </c>
      <c r="E2332" t="s">
        <v>7</v>
      </c>
      <c r="F2332" t="s">
        <v>2044</v>
      </c>
    </row>
    <row r="2333" spans="3:13" x14ac:dyDescent="0.25">
      <c r="C2333" t="s">
        <v>2704</v>
      </c>
      <c r="D2333" t="s">
        <v>5</v>
      </c>
      <c r="E2333" t="s">
        <v>10</v>
      </c>
      <c r="G2333" t="s">
        <v>2211</v>
      </c>
    </row>
    <row r="2334" spans="3:13" x14ac:dyDescent="0.25">
      <c r="C2334" t="s">
        <v>2705</v>
      </c>
      <c r="D2334" t="s">
        <v>5</v>
      </c>
      <c r="E2334" t="s">
        <v>13</v>
      </c>
      <c r="H2334">
        <v>846</v>
      </c>
    </row>
    <row r="2335" spans="3:13" x14ac:dyDescent="0.25">
      <c r="C2335" t="s">
        <v>2706</v>
      </c>
      <c r="D2335" t="s">
        <v>5</v>
      </c>
      <c r="E2335" t="s">
        <v>15</v>
      </c>
      <c r="I2335" t="s">
        <v>16</v>
      </c>
    </row>
    <row r="2336" spans="3:13" x14ac:dyDescent="0.25">
      <c r="C2336" t="s">
        <v>2707</v>
      </c>
      <c r="D2336" t="s">
        <v>5</v>
      </c>
      <c r="E2336" t="s">
        <v>18</v>
      </c>
      <c r="J2336" t="s">
        <v>323</v>
      </c>
    </row>
    <row r="2337" spans="3:13" x14ac:dyDescent="0.25">
      <c r="C2337" t="s">
        <v>2708</v>
      </c>
      <c r="D2337" t="s">
        <v>5</v>
      </c>
      <c r="E2337" t="s">
        <v>21</v>
      </c>
      <c r="K2337" t="s">
        <v>323</v>
      </c>
    </row>
    <row r="2338" spans="3:13" x14ac:dyDescent="0.25">
      <c r="C2338" t="s">
        <v>2709</v>
      </c>
      <c r="D2338" t="s">
        <v>5</v>
      </c>
      <c r="E2338" t="s">
        <v>24</v>
      </c>
      <c r="L2338" t="s">
        <v>323</v>
      </c>
    </row>
    <row r="2339" spans="3:13" x14ac:dyDescent="0.25">
      <c r="C2339" t="s">
        <v>2710</v>
      </c>
      <c r="D2339" t="s">
        <v>5</v>
      </c>
      <c r="E2339" t="s">
        <v>27</v>
      </c>
      <c r="M2339" t="s">
        <v>2526</v>
      </c>
    </row>
    <row r="2340" spans="3:13" x14ac:dyDescent="0.25">
      <c r="C2340" t="s">
        <v>2711</v>
      </c>
      <c r="D2340" t="s">
        <v>5</v>
      </c>
      <c r="E2340" t="s">
        <v>7</v>
      </c>
      <c r="F2340" t="s">
        <v>2053</v>
      </c>
    </row>
    <row r="2341" spans="3:13" x14ac:dyDescent="0.25">
      <c r="C2341" t="s">
        <v>2712</v>
      </c>
      <c r="D2341" t="s">
        <v>5</v>
      </c>
      <c r="E2341" t="s">
        <v>10</v>
      </c>
      <c r="G2341" t="s">
        <v>2211</v>
      </c>
    </row>
    <row r="2342" spans="3:13" x14ac:dyDescent="0.25">
      <c r="C2342" t="s">
        <v>2713</v>
      </c>
      <c r="D2342" t="s">
        <v>5</v>
      </c>
      <c r="E2342" t="s">
        <v>13</v>
      </c>
      <c r="H2342">
        <v>844</v>
      </c>
    </row>
    <row r="2343" spans="3:13" x14ac:dyDescent="0.25">
      <c r="C2343" t="s">
        <v>2714</v>
      </c>
      <c r="D2343" t="s">
        <v>5</v>
      </c>
      <c r="E2343" t="s">
        <v>15</v>
      </c>
      <c r="I2343" t="s">
        <v>16</v>
      </c>
    </row>
    <row r="2344" spans="3:13" x14ac:dyDescent="0.25">
      <c r="C2344" t="s">
        <v>2715</v>
      </c>
      <c r="D2344" t="s">
        <v>5</v>
      </c>
      <c r="E2344" t="s">
        <v>18</v>
      </c>
      <c r="J2344" t="s">
        <v>323</v>
      </c>
    </row>
    <row r="2345" spans="3:13" x14ac:dyDescent="0.25">
      <c r="C2345" t="s">
        <v>2716</v>
      </c>
      <c r="D2345" t="s">
        <v>5</v>
      </c>
      <c r="E2345" t="s">
        <v>21</v>
      </c>
      <c r="K2345" t="s">
        <v>323</v>
      </c>
    </row>
    <row r="2346" spans="3:13" x14ac:dyDescent="0.25">
      <c r="C2346" t="s">
        <v>2717</v>
      </c>
      <c r="D2346" t="s">
        <v>5</v>
      </c>
      <c r="E2346" t="s">
        <v>24</v>
      </c>
      <c r="L2346" t="s">
        <v>323</v>
      </c>
    </row>
    <row r="2347" spans="3:13" x14ac:dyDescent="0.25">
      <c r="C2347" t="s">
        <v>2718</v>
      </c>
      <c r="D2347" t="s">
        <v>5</v>
      </c>
      <c r="E2347" t="s">
        <v>27</v>
      </c>
      <c r="M2347" t="s">
        <v>2526</v>
      </c>
    </row>
    <row r="2348" spans="3:13" x14ac:dyDescent="0.25">
      <c r="C2348" t="s">
        <v>2719</v>
      </c>
      <c r="D2348" t="s">
        <v>5</v>
      </c>
      <c r="E2348" t="s">
        <v>7</v>
      </c>
      <c r="F2348" t="s">
        <v>2044</v>
      </c>
    </row>
    <row r="2349" spans="3:13" x14ac:dyDescent="0.25">
      <c r="C2349" t="s">
        <v>2720</v>
      </c>
      <c r="D2349" t="s">
        <v>5</v>
      </c>
      <c r="E2349" t="s">
        <v>10</v>
      </c>
      <c r="G2349" t="s">
        <v>2211</v>
      </c>
    </row>
    <row r="2350" spans="3:13" x14ac:dyDescent="0.25">
      <c r="C2350" t="s">
        <v>2721</v>
      </c>
      <c r="D2350" t="s">
        <v>5</v>
      </c>
      <c r="E2350" t="s">
        <v>13</v>
      </c>
      <c r="H2350">
        <v>843</v>
      </c>
    </row>
    <row r="2351" spans="3:13" x14ac:dyDescent="0.25">
      <c r="C2351" t="s">
        <v>2722</v>
      </c>
      <c r="D2351" t="s">
        <v>5</v>
      </c>
      <c r="E2351" t="s">
        <v>15</v>
      </c>
      <c r="I2351" t="s">
        <v>16</v>
      </c>
    </row>
    <row r="2352" spans="3:13" x14ac:dyDescent="0.25">
      <c r="C2352" t="s">
        <v>2723</v>
      </c>
      <c r="D2352" t="s">
        <v>5</v>
      </c>
      <c r="E2352" t="s">
        <v>18</v>
      </c>
      <c r="J2352" t="s">
        <v>323</v>
      </c>
    </row>
    <row r="2353" spans="3:13" x14ac:dyDescent="0.25">
      <c r="C2353" t="s">
        <v>2724</v>
      </c>
      <c r="D2353" t="s">
        <v>5</v>
      </c>
      <c r="E2353" t="s">
        <v>21</v>
      </c>
      <c r="K2353" t="s">
        <v>323</v>
      </c>
    </row>
    <row r="2354" spans="3:13" x14ac:dyDescent="0.25">
      <c r="C2354" t="s">
        <v>2725</v>
      </c>
      <c r="D2354" t="s">
        <v>5</v>
      </c>
      <c r="E2354" t="s">
        <v>24</v>
      </c>
      <c r="L2354" t="s">
        <v>323</v>
      </c>
    </row>
    <row r="2355" spans="3:13" x14ac:dyDescent="0.25">
      <c r="C2355" t="s">
        <v>2726</v>
      </c>
      <c r="D2355" t="s">
        <v>5</v>
      </c>
      <c r="E2355" t="s">
        <v>27</v>
      </c>
      <c r="M2355" t="s">
        <v>2526</v>
      </c>
    </row>
    <row r="2356" spans="3:13" x14ac:dyDescent="0.25">
      <c r="C2356" t="s">
        <v>2727</v>
      </c>
      <c r="D2356" t="s">
        <v>5</v>
      </c>
      <c r="E2356" t="s">
        <v>7</v>
      </c>
      <c r="F2356" t="s">
        <v>2044</v>
      </c>
    </row>
    <row r="2357" spans="3:13" x14ac:dyDescent="0.25">
      <c r="C2357" t="s">
        <v>2728</v>
      </c>
      <c r="D2357" t="s">
        <v>5</v>
      </c>
      <c r="E2357" t="s">
        <v>10</v>
      </c>
      <c r="G2357" t="s">
        <v>2211</v>
      </c>
    </row>
    <row r="2358" spans="3:13" x14ac:dyDescent="0.25">
      <c r="C2358" t="s">
        <v>2729</v>
      </c>
      <c r="D2358" t="s">
        <v>5</v>
      </c>
      <c r="E2358" t="s">
        <v>13</v>
      </c>
      <c r="H2358">
        <v>844</v>
      </c>
    </row>
    <row r="2359" spans="3:13" x14ac:dyDescent="0.25">
      <c r="C2359" t="s">
        <v>2730</v>
      </c>
      <c r="D2359" t="s">
        <v>5</v>
      </c>
      <c r="E2359" t="s">
        <v>15</v>
      </c>
      <c r="I2359" t="s">
        <v>16</v>
      </c>
    </row>
    <row r="2360" spans="3:13" x14ac:dyDescent="0.25">
      <c r="C2360" t="s">
        <v>2731</v>
      </c>
      <c r="D2360" t="s">
        <v>5</v>
      </c>
      <c r="E2360" t="s">
        <v>18</v>
      </c>
      <c r="J2360" t="s">
        <v>323</v>
      </c>
    </row>
    <row r="2361" spans="3:13" x14ac:dyDescent="0.25">
      <c r="C2361" t="s">
        <v>2732</v>
      </c>
      <c r="D2361" t="s">
        <v>5</v>
      </c>
      <c r="E2361" t="s">
        <v>21</v>
      </c>
      <c r="K2361" t="s">
        <v>323</v>
      </c>
    </row>
    <row r="2362" spans="3:13" x14ac:dyDescent="0.25">
      <c r="C2362" t="s">
        <v>2733</v>
      </c>
      <c r="D2362" t="s">
        <v>5</v>
      </c>
      <c r="E2362" t="s">
        <v>24</v>
      </c>
      <c r="L2362" t="s">
        <v>323</v>
      </c>
    </row>
    <row r="2363" spans="3:13" x14ac:dyDescent="0.25">
      <c r="C2363" t="s">
        <v>2734</v>
      </c>
      <c r="D2363" t="s">
        <v>5</v>
      </c>
      <c r="E2363" t="s">
        <v>27</v>
      </c>
      <c r="M2363" t="s">
        <v>2283</v>
      </c>
    </row>
    <row r="2364" spans="3:13" x14ac:dyDescent="0.25">
      <c r="C2364" t="s">
        <v>2735</v>
      </c>
      <c r="D2364" t="s">
        <v>5</v>
      </c>
      <c r="E2364" t="s">
        <v>7</v>
      </c>
      <c r="F2364" t="s">
        <v>2071</v>
      </c>
    </row>
    <row r="2365" spans="3:13" x14ac:dyDescent="0.25">
      <c r="C2365" t="s">
        <v>2736</v>
      </c>
      <c r="D2365" t="s">
        <v>5</v>
      </c>
      <c r="E2365" t="s">
        <v>10</v>
      </c>
      <c r="G2365" t="s">
        <v>2211</v>
      </c>
    </row>
    <row r="2366" spans="3:13" x14ac:dyDescent="0.25">
      <c r="C2366" t="s">
        <v>2737</v>
      </c>
      <c r="D2366" t="s">
        <v>5</v>
      </c>
      <c r="E2366" t="s">
        <v>13</v>
      </c>
      <c r="H2366">
        <v>845</v>
      </c>
    </row>
    <row r="2367" spans="3:13" x14ac:dyDescent="0.25">
      <c r="C2367" t="s">
        <v>2738</v>
      </c>
      <c r="D2367" t="s">
        <v>5</v>
      </c>
      <c r="E2367" t="s">
        <v>15</v>
      </c>
      <c r="I2367" t="s">
        <v>16</v>
      </c>
    </row>
    <row r="2368" spans="3:13" x14ac:dyDescent="0.25">
      <c r="C2368" t="s">
        <v>2739</v>
      </c>
      <c r="D2368" t="s">
        <v>5</v>
      </c>
      <c r="E2368" t="s">
        <v>18</v>
      </c>
      <c r="J2368" t="s">
        <v>323</v>
      </c>
    </row>
    <row r="2369" spans="3:13" x14ac:dyDescent="0.25">
      <c r="C2369" t="s">
        <v>2740</v>
      </c>
      <c r="D2369" t="s">
        <v>5</v>
      </c>
      <c r="E2369" t="s">
        <v>21</v>
      </c>
      <c r="K2369" t="s">
        <v>323</v>
      </c>
    </row>
    <row r="2370" spans="3:13" x14ac:dyDescent="0.25">
      <c r="C2370" t="s">
        <v>2741</v>
      </c>
      <c r="D2370" t="s">
        <v>5</v>
      </c>
      <c r="E2370" t="s">
        <v>24</v>
      </c>
      <c r="L2370" t="s">
        <v>323</v>
      </c>
    </row>
    <row r="2371" spans="3:13" x14ac:dyDescent="0.25">
      <c r="C2371" t="s">
        <v>2742</v>
      </c>
      <c r="D2371" t="s">
        <v>5</v>
      </c>
      <c r="E2371" t="s">
        <v>27</v>
      </c>
      <c r="M2371" t="s">
        <v>2283</v>
      </c>
    </row>
    <row r="2372" spans="3:13" x14ac:dyDescent="0.25">
      <c r="C2372" t="s">
        <v>2743</v>
      </c>
      <c r="D2372" t="s">
        <v>5</v>
      </c>
      <c r="E2372" t="s">
        <v>7</v>
      </c>
      <c r="F2372" t="s">
        <v>2071</v>
      </c>
    </row>
    <row r="2373" spans="3:13" x14ac:dyDescent="0.25">
      <c r="C2373" t="s">
        <v>2744</v>
      </c>
      <c r="D2373" t="s">
        <v>5</v>
      </c>
      <c r="E2373" t="s">
        <v>10</v>
      </c>
      <c r="G2373" t="s">
        <v>2211</v>
      </c>
    </row>
    <row r="2374" spans="3:13" x14ac:dyDescent="0.25">
      <c r="C2374" t="s">
        <v>2745</v>
      </c>
      <c r="D2374" t="s">
        <v>5</v>
      </c>
      <c r="E2374" t="s">
        <v>13</v>
      </c>
      <c r="H2374">
        <v>844</v>
      </c>
    </row>
    <row r="2375" spans="3:13" x14ac:dyDescent="0.25">
      <c r="C2375" t="s">
        <v>2746</v>
      </c>
      <c r="D2375" t="s">
        <v>5</v>
      </c>
      <c r="E2375" t="s">
        <v>15</v>
      </c>
      <c r="I2375" t="s">
        <v>16</v>
      </c>
    </row>
    <row r="2376" spans="3:13" x14ac:dyDescent="0.25">
      <c r="C2376" t="s">
        <v>2747</v>
      </c>
      <c r="D2376" t="s">
        <v>5</v>
      </c>
      <c r="E2376" t="s">
        <v>18</v>
      </c>
      <c r="J2376" t="s">
        <v>323</v>
      </c>
    </row>
    <row r="2377" spans="3:13" x14ac:dyDescent="0.25">
      <c r="C2377" t="s">
        <v>2748</v>
      </c>
      <c r="D2377" t="s">
        <v>5</v>
      </c>
      <c r="E2377" t="s">
        <v>21</v>
      </c>
      <c r="K2377" t="s">
        <v>323</v>
      </c>
    </row>
    <row r="2378" spans="3:13" x14ac:dyDescent="0.25">
      <c r="C2378" t="s">
        <v>2749</v>
      </c>
      <c r="D2378" t="s">
        <v>5</v>
      </c>
      <c r="E2378" t="s">
        <v>24</v>
      </c>
      <c r="L2378" t="s">
        <v>323</v>
      </c>
    </row>
    <row r="2379" spans="3:13" x14ac:dyDescent="0.25">
      <c r="C2379" t="s">
        <v>2750</v>
      </c>
      <c r="D2379" t="s">
        <v>5</v>
      </c>
      <c r="E2379" t="s">
        <v>27</v>
      </c>
      <c r="M2379" t="s">
        <v>2397</v>
      </c>
    </row>
    <row r="2380" spans="3:13" x14ac:dyDescent="0.25">
      <c r="C2380" t="s">
        <v>2751</v>
      </c>
      <c r="D2380" t="s">
        <v>5</v>
      </c>
      <c r="E2380" t="s">
        <v>7</v>
      </c>
      <c r="F2380" t="s">
        <v>2752</v>
      </c>
    </row>
    <row r="2381" spans="3:13" x14ac:dyDescent="0.25">
      <c r="C2381" t="s">
        <v>2753</v>
      </c>
      <c r="D2381" t="s">
        <v>5</v>
      </c>
      <c r="E2381" t="s">
        <v>10</v>
      </c>
      <c r="G2381" t="s">
        <v>2211</v>
      </c>
    </row>
    <row r="2382" spans="3:13" x14ac:dyDescent="0.25">
      <c r="C2382" t="s">
        <v>2754</v>
      </c>
      <c r="D2382" t="s">
        <v>5</v>
      </c>
      <c r="E2382" t="s">
        <v>13</v>
      </c>
      <c r="H2382">
        <v>843</v>
      </c>
    </row>
    <row r="2383" spans="3:13" x14ac:dyDescent="0.25">
      <c r="C2383" t="s">
        <v>2755</v>
      </c>
      <c r="D2383" t="s">
        <v>5</v>
      </c>
      <c r="E2383" t="s">
        <v>15</v>
      </c>
      <c r="I2383" t="s">
        <v>16</v>
      </c>
    </row>
    <row r="2384" spans="3:13" x14ac:dyDescent="0.25">
      <c r="C2384" t="s">
        <v>2756</v>
      </c>
      <c r="D2384" t="s">
        <v>5</v>
      </c>
      <c r="E2384" t="s">
        <v>18</v>
      </c>
      <c r="J2384" t="s">
        <v>323</v>
      </c>
    </row>
    <row r="2385" spans="3:13" x14ac:dyDescent="0.25">
      <c r="C2385" t="s">
        <v>2757</v>
      </c>
      <c r="D2385" t="s">
        <v>5</v>
      </c>
      <c r="E2385" t="s">
        <v>21</v>
      </c>
      <c r="K2385" t="s">
        <v>323</v>
      </c>
    </row>
    <row r="2386" spans="3:13" x14ac:dyDescent="0.25">
      <c r="C2386" t="s">
        <v>2758</v>
      </c>
      <c r="D2386" t="s">
        <v>5</v>
      </c>
      <c r="E2386" t="s">
        <v>24</v>
      </c>
      <c r="L2386" t="s">
        <v>323</v>
      </c>
    </row>
    <row r="2387" spans="3:13" x14ac:dyDescent="0.25">
      <c r="C2387" t="s">
        <v>2759</v>
      </c>
      <c r="D2387" t="s">
        <v>5</v>
      </c>
      <c r="E2387" t="s">
        <v>27</v>
      </c>
      <c r="M2387" t="s">
        <v>2397</v>
      </c>
    </row>
    <row r="2388" spans="3:13" x14ac:dyDescent="0.25">
      <c r="C2388" t="s">
        <v>2760</v>
      </c>
      <c r="D2388" t="s">
        <v>5</v>
      </c>
      <c r="E2388" t="s">
        <v>7</v>
      </c>
      <c r="F2388" t="s">
        <v>2761</v>
      </c>
    </row>
    <row r="2389" spans="3:13" x14ac:dyDescent="0.25">
      <c r="C2389" t="s">
        <v>2762</v>
      </c>
      <c r="D2389" t="s">
        <v>5</v>
      </c>
      <c r="E2389" t="s">
        <v>10</v>
      </c>
      <c r="G2389" t="s">
        <v>2211</v>
      </c>
    </row>
    <row r="2390" spans="3:13" x14ac:dyDescent="0.25">
      <c r="C2390" t="s">
        <v>2763</v>
      </c>
      <c r="D2390" t="s">
        <v>5</v>
      </c>
      <c r="E2390" t="s">
        <v>13</v>
      </c>
      <c r="H2390">
        <v>843</v>
      </c>
    </row>
    <row r="2391" spans="3:13" x14ac:dyDescent="0.25">
      <c r="C2391" t="s">
        <v>2764</v>
      </c>
      <c r="D2391" t="s">
        <v>5</v>
      </c>
      <c r="E2391" t="s">
        <v>15</v>
      </c>
      <c r="I2391" t="s">
        <v>16</v>
      </c>
    </row>
    <row r="2392" spans="3:13" x14ac:dyDescent="0.25">
      <c r="C2392" t="s">
        <v>2765</v>
      </c>
      <c r="D2392" t="s">
        <v>5</v>
      </c>
      <c r="E2392" t="s">
        <v>18</v>
      </c>
      <c r="J2392" t="s">
        <v>323</v>
      </c>
    </row>
    <row r="2393" spans="3:13" x14ac:dyDescent="0.25">
      <c r="C2393" t="s">
        <v>2766</v>
      </c>
      <c r="D2393" t="s">
        <v>5</v>
      </c>
      <c r="E2393" t="s">
        <v>21</v>
      </c>
      <c r="K2393" t="s">
        <v>323</v>
      </c>
    </row>
    <row r="2394" spans="3:13" x14ac:dyDescent="0.25">
      <c r="C2394" t="s">
        <v>2767</v>
      </c>
      <c r="D2394" t="s">
        <v>5</v>
      </c>
      <c r="E2394" t="s">
        <v>24</v>
      </c>
      <c r="L2394" t="s">
        <v>323</v>
      </c>
    </row>
    <row r="2395" spans="3:13" x14ac:dyDescent="0.25">
      <c r="C2395" t="s">
        <v>2768</v>
      </c>
      <c r="D2395" t="s">
        <v>5</v>
      </c>
      <c r="E2395" t="s">
        <v>27</v>
      </c>
      <c r="M2395" t="s">
        <v>2397</v>
      </c>
    </row>
    <row r="2396" spans="3:13" x14ac:dyDescent="0.25">
      <c r="C2396" t="s">
        <v>2769</v>
      </c>
      <c r="D2396" t="s">
        <v>5</v>
      </c>
      <c r="E2396" t="s">
        <v>7</v>
      </c>
      <c r="F2396" t="s">
        <v>2752</v>
      </c>
    </row>
    <row r="2397" spans="3:13" x14ac:dyDescent="0.25">
      <c r="C2397" t="s">
        <v>2770</v>
      </c>
      <c r="D2397" t="s">
        <v>5</v>
      </c>
      <c r="E2397" t="s">
        <v>10</v>
      </c>
      <c r="G2397" t="s">
        <v>2211</v>
      </c>
    </row>
    <row r="2398" spans="3:13" x14ac:dyDescent="0.25">
      <c r="C2398" t="s">
        <v>2771</v>
      </c>
      <c r="D2398" t="s">
        <v>5</v>
      </c>
      <c r="E2398" t="s">
        <v>13</v>
      </c>
      <c r="H2398">
        <v>842</v>
      </c>
    </row>
    <row r="2399" spans="3:13" x14ac:dyDescent="0.25">
      <c r="C2399" t="s">
        <v>2772</v>
      </c>
      <c r="D2399" t="s">
        <v>5</v>
      </c>
      <c r="E2399" t="s">
        <v>15</v>
      </c>
      <c r="I2399" t="s">
        <v>16</v>
      </c>
    </row>
    <row r="2400" spans="3:13" x14ac:dyDescent="0.25">
      <c r="C2400" t="s">
        <v>2773</v>
      </c>
      <c r="D2400" t="s">
        <v>5</v>
      </c>
      <c r="E2400" t="s">
        <v>18</v>
      </c>
      <c r="J2400" t="s">
        <v>323</v>
      </c>
    </row>
    <row r="2401" spans="3:13" x14ac:dyDescent="0.25">
      <c r="C2401" t="s">
        <v>2774</v>
      </c>
      <c r="D2401" t="s">
        <v>5</v>
      </c>
      <c r="E2401" t="s">
        <v>21</v>
      </c>
      <c r="K2401" t="s">
        <v>323</v>
      </c>
    </row>
    <row r="2402" spans="3:13" x14ac:dyDescent="0.25">
      <c r="C2402" t="s">
        <v>2775</v>
      </c>
      <c r="D2402" t="s">
        <v>5</v>
      </c>
      <c r="E2402" t="s">
        <v>24</v>
      </c>
      <c r="L2402" t="s">
        <v>323</v>
      </c>
    </row>
    <row r="2403" spans="3:13" x14ac:dyDescent="0.25">
      <c r="C2403" t="s">
        <v>2776</v>
      </c>
      <c r="D2403" t="s">
        <v>5</v>
      </c>
      <c r="E2403" t="s">
        <v>27</v>
      </c>
      <c r="M2403" t="s">
        <v>2397</v>
      </c>
    </row>
    <row r="2404" spans="3:13" x14ac:dyDescent="0.25">
      <c r="C2404" t="s">
        <v>2777</v>
      </c>
      <c r="D2404" t="s">
        <v>5</v>
      </c>
      <c r="E2404" t="s">
        <v>7</v>
      </c>
      <c r="F2404" t="s">
        <v>2071</v>
      </c>
    </row>
    <row r="2405" spans="3:13" x14ac:dyDescent="0.25">
      <c r="C2405" t="s">
        <v>2778</v>
      </c>
      <c r="D2405" t="s">
        <v>5</v>
      </c>
      <c r="E2405" t="s">
        <v>10</v>
      </c>
      <c r="G2405" t="s">
        <v>2211</v>
      </c>
    </row>
    <row r="2406" spans="3:13" x14ac:dyDescent="0.25">
      <c r="C2406" t="s">
        <v>2779</v>
      </c>
      <c r="D2406" t="s">
        <v>5</v>
      </c>
      <c r="E2406" t="s">
        <v>13</v>
      </c>
      <c r="H2406">
        <v>842</v>
      </c>
    </row>
    <row r="2407" spans="3:13" x14ac:dyDescent="0.25">
      <c r="C2407" t="s">
        <v>2780</v>
      </c>
      <c r="D2407" t="s">
        <v>5</v>
      </c>
      <c r="E2407" t="s">
        <v>15</v>
      </c>
      <c r="I2407" t="s">
        <v>16</v>
      </c>
    </row>
    <row r="2408" spans="3:13" x14ac:dyDescent="0.25">
      <c r="C2408" t="s">
        <v>2781</v>
      </c>
      <c r="D2408" t="s">
        <v>5</v>
      </c>
      <c r="E2408" t="s">
        <v>18</v>
      </c>
      <c r="J2408" t="s">
        <v>323</v>
      </c>
    </row>
    <row r="2409" spans="3:13" x14ac:dyDescent="0.25">
      <c r="C2409" t="s">
        <v>2782</v>
      </c>
      <c r="D2409" t="s">
        <v>5</v>
      </c>
      <c r="E2409" t="s">
        <v>21</v>
      </c>
      <c r="K2409" t="s">
        <v>323</v>
      </c>
    </row>
    <row r="2410" spans="3:13" x14ac:dyDescent="0.25">
      <c r="C2410" t="s">
        <v>2783</v>
      </c>
      <c r="D2410" t="s">
        <v>5</v>
      </c>
      <c r="E2410" t="s">
        <v>24</v>
      </c>
      <c r="L2410" t="s">
        <v>323</v>
      </c>
    </row>
    <row r="2411" spans="3:13" x14ac:dyDescent="0.25">
      <c r="C2411" t="s">
        <v>2784</v>
      </c>
      <c r="D2411" t="s">
        <v>5</v>
      </c>
      <c r="E2411" t="s">
        <v>27</v>
      </c>
      <c r="M2411" t="s">
        <v>2526</v>
      </c>
    </row>
    <row r="2412" spans="3:13" x14ac:dyDescent="0.25">
      <c r="C2412" t="s">
        <v>2785</v>
      </c>
      <c r="D2412" t="s">
        <v>5</v>
      </c>
      <c r="E2412" t="s">
        <v>7</v>
      </c>
      <c r="F2412" t="s">
        <v>2044</v>
      </c>
    </row>
    <row r="2413" spans="3:13" x14ac:dyDescent="0.25">
      <c r="C2413" t="s">
        <v>2786</v>
      </c>
      <c r="D2413" t="s">
        <v>5</v>
      </c>
      <c r="E2413" t="s">
        <v>10</v>
      </c>
      <c r="G2413" t="s">
        <v>2211</v>
      </c>
    </row>
    <row r="2414" spans="3:13" x14ac:dyDescent="0.25">
      <c r="C2414" t="s">
        <v>2787</v>
      </c>
      <c r="D2414" t="s">
        <v>5</v>
      </c>
      <c r="E2414" t="s">
        <v>13</v>
      </c>
      <c r="H2414">
        <v>841</v>
      </c>
    </row>
    <row r="2415" spans="3:13" x14ac:dyDescent="0.25">
      <c r="C2415" t="s">
        <v>2788</v>
      </c>
      <c r="D2415" t="s">
        <v>5</v>
      </c>
      <c r="E2415" t="s">
        <v>15</v>
      </c>
      <c r="I2415" t="s">
        <v>16</v>
      </c>
    </row>
    <row r="2416" spans="3:13" x14ac:dyDescent="0.25">
      <c r="C2416" t="s">
        <v>2789</v>
      </c>
      <c r="D2416" t="s">
        <v>5</v>
      </c>
      <c r="E2416" t="s">
        <v>18</v>
      </c>
      <c r="J2416" t="s">
        <v>323</v>
      </c>
    </row>
    <row r="2417" spans="3:13" x14ac:dyDescent="0.25">
      <c r="C2417" t="s">
        <v>2790</v>
      </c>
      <c r="D2417" t="s">
        <v>5</v>
      </c>
      <c r="E2417" t="s">
        <v>21</v>
      </c>
      <c r="K2417" t="s">
        <v>323</v>
      </c>
    </row>
    <row r="2418" spans="3:13" x14ac:dyDescent="0.25">
      <c r="C2418" t="s">
        <v>2791</v>
      </c>
      <c r="D2418" t="s">
        <v>5</v>
      </c>
      <c r="E2418" t="s">
        <v>24</v>
      </c>
      <c r="L2418" t="s">
        <v>323</v>
      </c>
    </row>
    <row r="2419" spans="3:13" x14ac:dyDescent="0.25">
      <c r="C2419" t="s">
        <v>2792</v>
      </c>
      <c r="D2419" t="s">
        <v>5</v>
      </c>
      <c r="E2419" t="s">
        <v>27</v>
      </c>
      <c r="M2419" t="s">
        <v>2526</v>
      </c>
    </row>
    <row r="2420" spans="3:13" x14ac:dyDescent="0.25">
      <c r="C2420" t="s">
        <v>2793</v>
      </c>
      <c r="D2420" t="s">
        <v>5</v>
      </c>
      <c r="E2420" t="s">
        <v>7</v>
      </c>
      <c r="F2420" t="s">
        <v>2752</v>
      </c>
    </row>
    <row r="2421" spans="3:13" x14ac:dyDescent="0.25">
      <c r="C2421" t="s">
        <v>2794</v>
      </c>
      <c r="D2421" t="s">
        <v>5</v>
      </c>
      <c r="E2421" t="s">
        <v>10</v>
      </c>
      <c r="G2421" t="s">
        <v>2211</v>
      </c>
    </row>
    <row r="2422" spans="3:13" x14ac:dyDescent="0.25">
      <c r="C2422" t="s">
        <v>2795</v>
      </c>
      <c r="D2422" t="s">
        <v>5</v>
      </c>
      <c r="E2422" t="s">
        <v>13</v>
      </c>
      <c r="H2422">
        <v>843</v>
      </c>
    </row>
    <row r="2423" spans="3:13" x14ac:dyDescent="0.25">
      <c r="C2423" t="s">
        <v>2796</v>
      </c>
      <c r="D2423" t="s">
        <v>5</v>
      </c>
      <c r="E2423" t="s">
        <v>15</v>
      </c>
      <c r="I2423" t="s">
        <v>16</v>
      </c>
    </row>
    <row r="2424" spans="3:13" x14ac:dyDescent="0.25">
      <c r="C2424" t="s">
        <v>2797</v>
      </c>
      <c r="D2424" t="s">
        <v>5</v>
      </c>
      <c r="E2424" t="s">
        <v>18</v>
      </c>
      <c r="J2424" t="s">
        <v>323</v>
      </c>
    </row>
    <row r="2425" spans="3:13" x14ac:dyDescent="0.25">
      <c r="C2425" t="s">
        <v>2798</v>
      </c>
      <c r="D2425" t="s">
        <v>5</v>
      </c>
      <c r="E2425" t="s">
        <v>21</v>
      </c>
      <c r="K2425" t="s">
        <v>323</v>
      </c>
    </row>
    <row r="2426" spans="3:13" x14ac:dyDescent="0.25">
      <c r="C2426" t="s">
        <v>2799</v>
      </c>
      <c r="D2426" t="s">
        <v>5</v>
      </c>
      <c r="E2426" t="s">
        <v>24</v>
      </c>
      <c r="L2426" t="s">
        <v>323</v>
      </c>
    </row>
    <row r="2427" spans="3:13" x14ac:dyDescent="0.25">
      <c r="C2427" t="s">
        <v>2800</v>
      </c>
      <c r="D2427" t="s">
        <v>5</v>
      </c>
      <c r="E2427" t="s">
        <v>27</v>
      </c>
      <c r="M2427" t="s">
        <v>2397</v>
      </c>
    </row>
    <row r="2428" spans="3:13" x14ac:dyDescent="0.25">
      <c r="C2428" t="s">
        <v>2801</v>
      </c>
      <c r="D2428" t="s">
        <v>5</v>
      </c>
      <c r="E2428" t="s">
        <v>7</v>
      </c>
      <c r="F2428" t="s">
        <v>2752</v>
      </c>
    </row>
    <row r="2429" spans="3:13" x14ac:dyDescent="0.25">
      <c r="C2429" t="s">
        <v>2802</v>
      </c>
      <c r="D2429" t="s">
        <v>5</v>
      </c>
      <c r="E2429" t="s">
        <v>10</v>
      </c>
      <c r="G2429" t="s">
        <v>2803</v>
      </c>
    </row>
    <row r="2430" spans="3:13" x14ac:dyDescent="0.25">
      <c r="C2430" t="s">
        <v>2804</v>
      </c>
      <c r="D2430" t="s">
        <v>5</v>
      </c>
      <c r="E2430" t="s">
        <v>13</v>
      </c>
      <c r="H2430">
        <v>844</v>
      </c>
    </row>
    <row r="2431" spans="3:13" x14ac:dyDescent="0.25">
      <c r="C2431" t="s">
        <v>2805</v>
      </c>
      <c r="D2431" t="s">
        <v>5</v>
      </c>
      <c r="E2431" t="s">
        <v>15</v>
      </c>
      <c r="I2431" t="s">
        <v>16</v>
      </c>
    </row>
    <row r="2432" spans="3:13" x14ac:dyDescent="0.25">
      <c r="C2432" t="s">
        <v>2806</v>
      </c>
      <c r="D2432" t="s">
        <v>5</v>
      </c>
      <c r="E2432" t="s">
        <v>18</v>
      </c>
      <c r="J2432" t="s">
        <v>323</v>
      </c>
    </row>
    <row r="2433" spans="3:13" x14ac:dyDescent="0.25">
      <c r="C2433" t="s">
        <v>2807</v>
      </c>
      <c r="D2433" t="s">
        <v>5</v>
      </c>
      <c r="E2433" t="s">
        <v>21</v>
      </c>
      <c r="K2433" t="s">
        <v>323</v>
      </c>
    </row>
    <row r="2434" spans="3:13" x14ac:dyDescent="0.25">
      <c r="C2434" t="s">
        <v>2808</v>
      </c>
      <c r="D2434" t="s">
        <v>5</v>
      </c>
      <c r="E2434" t="s">
        <v>24</v>
      </c>
      <c r="L2434" t="s">
        <v>323</v>
      </c>
    </row>
    <row r="2435" spans="3:13" x14ac:dyDescent="0.25">
      <c r="C2435" t="s">
        <v>2809</v>
      </c>
      <c r="D2435" t="s">
        <v>5</v>
      </c>
      <c r="E2435" t="s">
        <v>27</v>
      </c>
      <c r="M2435" t="s">
        <v>2526</v>
      </c>
    </row>
    <row r="2436" spans="3:13" x14ac:dyDescent="0.25">
      <c r="C2436" t="s">
        <v>2810</v>
      </c>
      <c r="D2436" t="s">
        <v>5</v>
      </c>
      <c r="E2436" t="s">
        <v>7</v>
      </c>
      <c r="F2436" t="s">
        <v>2752</v>
      </c>
    </row>
    <row r="2437" spans="3:13" x14ac:dyDescent="0.25">
      <c r="C2437" t="s">
        <v>2811</v>
      </c>
      <c r="D2437" t="s">
        <v>5</v>
      </c>
      <c r="E2437" t="s">
        <v>10</v>
      </c>
      <c r="G2437" t="s">
        <v>2211</v>
      </c>
    </row>
    <row r="2438" spans="3:13" x14ac:dyDescent="0.25">
      <c r="C2438" t="s">
        <v>2812</v>
      </c>
      <c r="D2438" t="s">
        <v>5</v>
      </c>
      <c r="E2438" t="s">
        <v>13</v>
      </c>
      <c r="H2438">
        <v>843</v>
      </c>
    </row>
    <row r="2439" spans="3:13" x14ac:dyDescent="0.25">
      <c r="C2439" t="s">
        <v>2813</v>
      </c>
      <c r="D2439" t="s">
        <v>5</v>
      </c>
      <c r="E2439" t="s">
        <v>15</v>
      </c>
      <c r="I2439" t="s">
        <v>16</v>
      </c>
    </row>
    <row r="2440" spans="3:13" x14ac:dyDescent="0.25">
      <c r="C2440" t="s">
        <v>2814</v>
      </c>
      <c r="D2440" t="s">
        <v>5</v>
      </c>
      <c r="E2440" t="s">
        <v>18</v>
      </c>
      <c r="J2440" t="s">
        <v>323</v>
      </c>
    </row>
    <row r="2441" spans="3:13" x14ac:dyDescent="0.25">
      <c r="C2441" t="s">
        <v>2815</v>
      </c>
      <c r="D2441" t="s">
        <v>5</v>
      </c>
      <c r="E2441" t="s">
        <v>21</v>
      </c>
      <c r="K2441" t="s">
        <v>323</v>
      </c>
    </row>
    <row r="2442" spans="3:13" x14ac:dyDescent="0.25">
      <c r="C2442" t="s">
        <v>2816</v>
      </c>
      <c r="D2442" t="s">
        <v>5</v>
      </c>
      <c r="E2442" t="s">
        <v>24</v>
      </c>
      <c r="L2442" t="s">
        <v>323</v>
      </c>
    </row>
    <row r="2443" spans="3:13" x14ac:dyDescent="0.25">
      <c r="C2443" t="s">
        <v>2817</v>
      </c>
      <c r="D2443" t="s">
        <v>5</v>
      </c>
      <c r="E2443" t="s">
        <v>27</v>
      </c>
      <c r="M2443" t="s">
        <v>2397</v>
      </c>
    </row>
    <row r="2444" spans="3:13" x14ac:dyDescent="0.25">
      <c r="C2444" t="s">
        <v>2818</v>
      </c>
      <c r="D2444" t="s">
        <v>5</v>
      </c>
      <c r="E2444" t="s">
        <v>7</v>
      </c>
      <c r="F2444" t="s">
        <v>2761</v>
      </c>
    </row>
    <row r="2445" spans="3:13" x14ac:dyDescent="0.25">
      <c r="C2445" t="s">
        <v>2819</v>
      </c>
      <c r="D2445" t="s">
        <v>5</v>
      </c>
      <c r="E2445" t="s">
        <v>10</v>
      </c>
      <c r="G2445" t="s">
        <v>2211</v>
      </c>
    </row>
    <row r="2446" spans="3:13" x14ac:dyDescent="0.25">
      <c r="C2446" t="s">
        <v>2820</v>
      </c>
      <c r="D2446" t="s">
        <v>5</v>
      </c>
      <c r="E2446" t="s">
        <v>13</v>
      </c>
      <c r="H2446">
        <v>843</v>
      </c>
    </row>
    <row r="2447" spans="3:13" x14ac:dyDescent="0.25">
      <c r="C2447" t="s">
        <v>2821</v>
      </c>
      <c r="D2447" t="s">
        <v>5</v>
      </c>
      <c r="E2447" t="s">
        <v>15</v>
      </c>
      <c r="I2447" t="s">
        <v>16</v>
      </c>
    </row>
    <row r="2448" spans="3:13" x14ac:dyDescent="0.25">
      <c r="C2448" t="s">
        <v>2822</v>
      </c>
      <c r="D2448" t="s">
        <v>5</v>
      </c>
      <c r="E2448" t="s">
        <v>18</v>
      </c>
      <c r="J2448" t="s">
        <v>323</v>
      </c>
    </row>
    <row r="2449" spans="3:13" x14ac:dyDescent="0.25">
      <c r="C2449" t="s">
        <v>2823</v>
      </c>
      <c r="D2449" t="s">
        <v>5</v>
      </c>
      <c r="E2449" t="s">
        <v>21</v>
      </c>
      <c r="K2449" t="s">
        <v>323</v>
      </c>
    </row>
    <row r="2450" spans="3:13" x14ac:dyDescent="0.25">
      <c r="C2450" t="s">
        <v>2824</v>
      </c>
      <c r="D2450" t="s">
        <v>5</v>
      </c>
      <c r="E2450" t="s">
        <v>24</v>
      </c>
      <c r="L2450" t="s">
        <v>323</v>
      </c>
    </row>
    <row r="2451" spans="3:13" x14ac:dyDescent="0.25">
      <c r="C2451" t="s">
        <v>2825</v>
      </c>
      <c r="D2451" t="s">
        <v>5</v>
      </c>
      <c r="E2451" t="s">
        <v>27</v>
      </c>
      <c r="M2451" t="s">
        <v>2397</v>
      </c>
    </row>
    <row r="2452" spans="3:13" x14ac:dyDescent="0.25">
      <c r="C2452" t="s">
        <v>2826</v>
      </c>
      <c r="D2452" t="s">
        <v>5</v>
      </c>
      <c r="E2452" t="s">
        <v>7</v>
      </c>
      <c r="F2452" t="s">
        <v>2827</v>
      </c>
    </row>
    <row r="2453" spans="3:13" x14ac:dyDescent="0.25">
      <c r="C2453" t="s">
        <v>2828</v>
      </c>
      <c r="D2453" t="s">
        <v>5</v>
      </c>
      <c r="E2453" t="s">
        <v>10</v>
      </c>
      <c r="G2453" t="s">
        <v>2211</v>
      </c>
    </row>
    <row r="2454" spans="3:13" x14ac:dyDescent="0.25">
      <c r="C2454" t="s">
        <v>2829</v>
      </c>
      <c r="D2454" t="s">
        <v>5</v>
      </c>
      <c r="E2454" t="s">
        <v>13</v>
      </c>
      <c r="H2454">
        <v>843</v>
      </c>
    </row>
    <row r="2455" spans="3:13" x14ac:dyDescent="0.25">
      <c r="C2455" t="s">
        <v>2830</v>
      </c>
      <c r="D2455" t="s">
        <v>5</v>
      </c>
      <c r="E2455" t="s">
        <v>15</v>
      </c>
      <c r="I2455" t="s">
        <v>16</v>
      </c>
    </row>
    <row r="2456" spans="3:13" x14ac:dyDescent="0.25">
      <c r="C2456" t="s">
        <v>2831</v>
      </c>
      <c r="D2456" t="s">
        <v>5</v>
      </c>
      <c r="E2456" t="s">
        <v>18</v>
      </c>
      <c r="J2456" t="s">
        <v>323</v>
      </c>
    </row>
    <row r="2457" spans="3:13" x14ac:dyDescent="0.25">
      <c r="C2457" t="s">
        <v>2832</v>
      </c>
      <c r="D2457" t="s">
        <v>5</v>
      </c>
      <c r="E2457" t="s">
        <v>21</v>
      </c>
      <c r="K2457" t="s">
        <v>323</v>
      </c>
    </row>
    <row r="2458" spans="3:13" x14ac:dyDescent="0.25">
      <c r="C2458" t="s">
        <v>2833</v>
      </c>
      <c r="D2458" t="s">
        <v>5</v>
      </c>
      <c r="E2458" t="s">
        <v>24</v>
      </c>
      <c r="L2458" t="s">
        <v>323</v>
      </c>
    </row>
    <row r="2459" spans="3:13" x14ac:dyDescent="0.25">
      <c r="C2459" t="s">
        <v>2834</v>
      </c>
      <c r="D2459" t="s">
        <v>5</v>
      </c>
      <c r="E2459" t="s">
        <v>27</v>
      </c>
      <c r="M2459" t="s">
        <v>2397</v>
      </c>
    </row>
    <row r="2460" spans="3:13" x14ac:dyDescent="0.25">
      <c r="C2460" t="s">
        <v>2835</v>
      </c>
      <c r="D2460" t="s">
        <v>5</v>
      </c>
      <c r="E2460" t="s">
        <v>7</v>
      </c>
      <c r="F2460" t="s">
        <v>2761</v>
      </c>
    </row>
    <row r="2461" spans="3:13" x14ac:dyDescent="0.25">
      <c r="C2461" t="s">
        <v>2836</v>
      </c>
      <c r="D2461" t="s">
        <v>5</v>
      </c>
      <c r="E2461" t="s">
        <v>10</v>
      </c>
      <c r="G2461" t="s">
        <v>2803</v>
      </c>
    </row>
    <row r="2462" spans="3:13" x14ac:dyDescent="0.25">
      <c r="C2462" t="s">
        <v>2837</v>
      </c>
      <c r="D2462" t="s">
        <v>5</v>
      </c>
      <c r="E2462" t="s">
        <v>13</v>
      </c>
      <c r="H2462">
        <v>843</v>
      </c>
    </row>
    <row r="2463" spans="3:13" x14ac:dyDescent="0.25">
      <c r="C2463" t="s">
        <v>2838</v>
      </c>
      <c r="D2463" t="s">
        <v>5</v>
      </c>
      <c r="E2463" t="s">
        <v>15</v>
      </c>
      <c r="I2463" t="s">
        <v>16</v>
      </c>
    </row>
    <row r="2464" spans="3:13" x14ac:dyDescent="0.25">
      <c r="C2464" t="s">
        <v>2839</v>
      </c>
      <c r="D2464" t="s">
        <v>5</v>
      </c>
      <c r="E2464" t="s">
        <v>18</v>
      </c>
      <c r="J2464" t="s">
        <v>323</v>
      </c>
    </row>
    <row r="2465" spans="3:13" x14ac:dyDescent="0.25">
      <c r="C2465" t="s">
        <v>2840</v>
      </c>
      <c r="D2465" t="s">
        <v>5</v>
      </c>
      <c r="E2465" t="s">
        <v>21</v>
      </c>
      <c r="K2465" t="s">
        <v>323</v>
      </c>
    </row>
    <row r="2466" spans="3:13" x14ac:dyDescent="0.25">
      <c r="C2466" t="s">
        <v>2841</v>
      </c>
      <c r="D2466" t="s">
        <v>5</v>
      </c>
      <c r="E2466" t="s">
        <v>24</v>
      </c>
      <c r="L2466" t="s">
        <v>323</v>
      </c>
    </row>
    <row r="2467" spans="3:13" x14ac:dyDescent="0.25">
      <c r="C2467" t="s">
        <v>2842</v>
      </c>
      <c r="D2467" t="s">
        <v>5</v>
      </c>
      <c r="E2467" t="s">
        <v>27</v>
      </c>
      <c r="M2467" t="s">
        <v>2526</v>
      </c>
    </row>
    <row r="2468" spans="3:13" x14ac:dyDescent="0.25">
      <c r="C2468" t="s">
        <v>2843</v>
      </c>
      <c r="D2468" t="s">
        <v>5</v>
      </c>
      <c r="E2468" t="s">
        <v>7</v>
      </c>
      <c r="F2468" t="s">
        <v>2827</v>
      </c>
    </row>
    <row r="2469" spans="3:13" x14ac:dyDescent="0.25">
      <c r="C2469" t="s">
        <v>2844</v>
      </c>
      <c r="D2469" t="s">
        <v>5</v>
      </c>
      <c r="E2469" t="s">
        <v>10</v>
      </c>
      <c r="G2469" t="s">
        <v>2803</v>
      </c>
    </row>
    <row r="2470" spans="3:13" x14ac:dyDescent="0.25">
      <c r="C2470" t="s">
        <v>2845</v>
      </c>
      <c r="D2470" t="s">
        <v>5</v>
      </c>
      <c r="E2470" t="s">
        <v>13</v>
      </c>
      <c r="H2470">
        <v>845</v>
      </c>
    </row>
    <row r="2471" spans="3:13" x14ac:dyDescent="0.25">
      <c r="C2471" t="s">
        <v>2846</v>
      </c>
      <c r="D2471" t="s">
        <v>5</v>
      </c>
      <c r="E2471" t="s">
        <v>15</v>
      </c>
      <c r="I2471" t="s">
        <v>16</v>
      </c>
    </row>
    <row r="2472" spans="3:13" x14ac:dyDescent="0.25">
      <c r="C2472" t="s">
        <v>2847</v>
      </c>
      <c r="D2472" t="s">
        <v>5</v>
      </c>
      <c r="E2472" t="s">
        <v>18</v>
      </c>
      <c r="J2472" t="s">
        <v>323</v>
      </c>
    </row>
    <row r="2473" spans="3:13" x14ac:dyDescent="0.25">
      <c r="C2473" t="s">
        <v>2848</v>
      </c>
      <c r="D2473" t="s">
        <v>5</v>
      </c>
      <c r="E2473" t="s">
        <v>21</v>
      </c>
      <c r="K2473" t="s">
        <v>323</v>
      </c>
    </row>
    <row r="2474" spans="3:13" x14ac:dyDescent="0.25">
      <c r="C2474" t="s">
        <v>2849</v>
      </c>
      <c r="D2474" t="s">
        <v>5</v>
      </c>
      <c r="E2474" t="s">
        <v>24</v>
      </c>
      <c r="L2474" t="s">
        <v>323</v>
      </c>
    </row>
    <row r="2475" spans="3:13" x14ac:dyDescent="0.25">
      <c r="C2475" t="s">
        <v>2850</v>
      </c>
      <c r="D2475" t="s">
        <v>5</v>
      </c>
      <c r="E2475" t="s">
        <v>27</v>
      </c>
      <c r="M2475" t="s">
        <v>2526</v>
      </c>
    </row>
    <row r="2476" spans="3:13" x14ac:dyDescent="0.25">
      <c r="C2476" t="s">
        <v>2851</v>
      </c>
      <c r="D2476" t="s">
        <v>5</v>
      </c>
      <c r="E2476" t="s">
        <v>7</v>
      </c>
      <c r="F2476" t="s">
        <v>2761</v>
      </c>
    </row>
    <row r="2477" spans="3:13" x14ac:dyDescent="0.25">
      <c r="C2477" t="s">
        <v>2852</v>
      </c>
      <c r="D2477" t="s">
        <v>5</v>
      </c>
      <c r="E2477" t="s">
        <v>10</v>
      </c>
      <c r="G2477" t="s">
        <v>2803</v>
      </c>
    </row>
    <row r="2478" spans="3:13" x14ac:dyDescent="0.25">
      <c r="C2478" t="s">
        <v>2853</v>
      </c>
      <c r="D2478" t="s">
        <v>5</v>
      </c>
      <c r="E2478" t="s">
        <v>13</v>
      </c>
      <c r="H2478">
        <v>845</v>
      </c>
    </row>
    <row r="2479" spans="3:13" x14ac:dyDescent="0.25">
      <c r="C2479" t="s">
        <v>2854</v>
      </c>
      <c r="D2479" t="s">
        <v>5</v>
      </c>
      <c r="E2479" t="s">
        <v>15</v>
      </c>
      <c r="I2479" t="s">
        <v>16</v>
      </c>
    </row>
    <row r="2480" spans="3:13" x14ac:dyDescent="0.25">
      <c r="C2480" t="s">
        <v>2855</v>
      </c>
      <c r="D2480" t="s">
        <v>5</v>
      </c>
      <c r="E2480" t="s">
        <v>18</v>
      </c>
      <c r="J2480" t="s">
        <v>323</v>
      </c>
    </row>
    <row r="2481" spans="3:13" x14ac:dyDescent="0.25">
      <c r="C2481" t="s">
        <v>2856</v>
      </c>
      <c r="D2481" t="s">
        <v>5</v>
      </c>
      <c r="E2481" t="s">
        <v>21</v>
      </c>
      <c r="K2481" t="s">
        <v>323</v>
      </c>
    </row>
    <row r="2482" spans="3:13" x14ac:dyDescent="0.25">
      <c r="C2482" t="s">
        <v>2857</v>
      </c>
      <c r="D2482" t="s">
        <v>5</v>
      </c>
      <c r="E2482" t="s">
        <v>24</v>
      </c>
      <c r="L2482" t="s">
        <v>323</v>
      </c>
    </row>
    <row r="2483" spans="3:13" x14ac:dyDescent="0.25">
      <c r="C2483" t="s">
        <v>2858</v>
      </c>
      <c r="D2483" t="s">
        <v>5</v>
      </c>
      <c r="E2483" t="s">
        <v>27</v>
      </c>
      <c r="M2483" t="s">
        <v>2859</v>
      </c>
    </row>
    <row r="2484" spans="3:13" x14ac:dyDescent="0.25">
      <c r="C2484" t="s">
        <v>2860</v>
      </c>
      <c r="D2484" t="s">
        <v>5</v>
      </c>
      <c r="E2484" t="s">
        <v>7</v>
      </c>
      <c r="F2484" t="s">
        <v>2827</v>
      </c>
    </row>
    <row r="2485" spans="3:13" x14ac:dyDescent="0.25">
      <c r="C2485" t="s">
        <v>2861</v>
      </c>
      <c r="D2485" t="s">
        <v>5</v>
      </c>
      <c r="E2485" t="s">
        <v>10</v>
      </c>
      <c r="G2485" t="s">
        <v>2211</v>
      </c>
    </row>
    <row r="2486" spans="3:13" x14ac:dyDescent="0.25">
      <c r="C2486" t="s">
        <v>2862</v>
      </c>
      <c r="D2486" t="s">
        <v>5</v>
      </c>
      <c r="E2486" t="s">
        <v>13</v>
      </c>
      <c r="H2486">
        <v>843</v>
      </c>
    </row>
    <row r="2487" spans="3:13" x14ac:dyDescent="0.25">
      <c r="C2487" t="s">
        <v>2863</v>
      </c>
      <c r="D2487" t="s">
        <v>5</v>
      </c>
      <c r="E2487" t="s">
        <v>15</v>
      </c>
      <c r="I2487" t="s">
        <v>16</v>
      </c>
    </row>
    <row r="2488" spans="3:13" x14ac:dyDescent="0.25">
      <c r="C2488" t="s">
        <v>2864</v>
      </c>
      <c r="D2488" t="s">
        <v>5</v>
      </c>
      <c r="E2488" t="s">
        <v>18</v>
      </c>
      <c r="J2488" t="s">
        <v>323</v>
      </c>
    </row>
    <row r="2489" spans="3:13" x14ac:dyDescent="0.25">
      <c r="C2489" t="s">
        <v>2865</v>
      </c>
      <c r="D2489" t="s">
        <v>5</v>
      </c>
      <c r="E2489" t="s">
        <v>21</v>
      </c>
      <c r="K2489" t="s">
        <v>323</v>
      </c>
    </row>
    <row r="2490" spans="3:13" x14ac:dyDescent="0.25">
      <c r="C2490" t="s">
        <v>2866</v>
      </c>
      <c r="D2490" t="s">
        <v>5</v>
      </c>
      <c r="E2490" t="s">
        <v>24</v>
      </c>
      <c r="L2490" t="s">
        <v>323</v>
      </c>
    </row>
    <row r="2491" spans="3:13" x14ac:dyDescent="0.25">
      <c r="C2491" t="s">
        <v>2867</v>
      </c>
      <c r="D2491" t="s">
        <v>5</v>
      </c>
      <c r="E2491" t="s">
        <v>27</v>
      </c>
      <c r="M2491" t="s">
        <v>2526</v>
      </c>
    </row>
    <row r="2492" spans="3:13" x14ac:dyDescent="0.25">
      <c r="C2492" t="s">
        <v>2868</v>
      </c>
      <c r="D2492" t="s">
        <v>5</v>
      </c>
      <c r="E2492" t="s">
        <v>7</v>
      </c>
      <c r="F2492" t="s">
        <v>2827</v>
      </c>
    </row>
    <row r="2493" spans="3:13" x14ac:dyDescent="0.25">
      <c r="C2493" t="s">
        <v>2869</v>
      </c>
      <c r="D2493" t="s">
        <v>5</v>
      </c>
      <c r="E2493" t="s">
        <v>10</v>
      </c>
      <c r="G2493" t="s">
        <v>2211</v>
      </c>
    </row>
    <row r="2494" spans="3:13" x14ac:dyDescent="0.25">
      <c r="C2494" t="s">
        <v>2870</v>
      </c>
      <c r="D2494" t="s">
        <v>5</v>
      </c>
      <c r="E2494" t="s">
        <v>13</v>
      </c>
      <c r="H2494">
        <v>843</v>
      </c>
    </row>
    <row r="2495" spans="3:13" x14ac:dyDescent="0.25">
      <c r="C2495" t="s">
        <v>2871</v>
      </c>
      <c r="D2495" t="s">
        <v>5</v>
      </c>
      <c r="E2495" t="s">
        <v>15</v>
      </c>
      <c r="I2495" t="s">
        <v>16</v>
      </c>
    </row>
    <row r="2496" spans="3:13" x14ac:dyDescent="0.25">
      <c r="C2496" t="s">
        <v>2872</v>
      </c>
      <c r="D2496" t="s">
        <v>5</v>
      </c>
      <c r="E2496" t="s">
        <v>18</v>
      </c>
      <c r="J2496" t="s">
        <v>323</v>
      </c>
    </row>
    <row r="2497" spans="3:13" x14ac:dyDescent="0.25">
      <c r="C2497" t="s">
        <v>2873</v>
      </c>
      <c r="D2497" t="s">
        <v>5</v>
      </c>
      <c r="E2497" t="s">
        <v>21</v>
      </c>
      <c r="K2497" t="s">
        <v>323</v>
      </c>
    </row>
    <row r="2498" spans="3:13" x14ac:dyDescent="0.25">
      <c r="C2498" t="s">
        <v>2874</v>
      </c>
      <c r="D2498" t="s">
        <v>5</v>
      </c>
      <c r="E2498" t="s">
        <v>24</v>
      </c>
      <c r="L2498" t="s">
        <v>323</v>
      </c>
    </row>
    <row r="2499" spans="3:13" x14ac:dyDescent="0.25">
      <c r="C2499" t="s">
        <v>2875</v>
      </c>
      <c r="D2499" t="s">
        <v>5</v>
      </c>
      <c r="E2499" t="s">
        <v>27</v>
      </c>
      <c r="M2499" t="s">
        <v>2526</v>
      </c>
    </row>
    <row r="2500" spans="3:13" x14ac:dyDescent="0.25">
      <c r="C2500" t="s">
        <v>2876</v>
      </c>
      <c r="D2500" t="s">
        <v>5</v>
      </c>
      <c r="E2500" t="s">
        <v>7</v>
      </c>
      <c r="F2500" t="s">
        <v>2827</v>
      </c>
    </row>
    <row r="2501" spans="3:13" x14ac:dyDescent="0.25">
      <c r="C2501" t="s">
        <v>2877</v>
      </c>
      <c r="D2501" t="s">
        <v>5</v>
      </c>
      <c r="E2501" t="s">
        <v>10</v>
      </c>
      <c r="G2501" t="s">
        <v>2211</v>
      </c>
    </row>
    <row r="2502" spans="3:13" x14ac:dyDescent="0.25">
      <c r="C2502" t="s">
        <v>2878</v>
      </c>
      <c r="D2502" t="s">
        <v>5</v>
      </c>
      <c r="E2502" t="s">
        <v>13</v>
      </c>
      <c r="H2502">
        <v>844</v>
      </c>
    </row>
    <row r="2503" spans="3:13" x14ac:dyDescent="0.25">
      <c r="C2503" t="s">
        <v>2879</v>
      </c>
      <c r="D2503" t="s">
        <v>5</v>
      </c>
      <c r="E2503" t="s">
        <v>15</v>
      </c>
      <c r="I2503" t="s">
        <v>16</v>
      </c>
    </row>
    <row r="2504" spans="3:13" x14ac:dyDescent="0.25">
      <c r="C2504" t="s">
        <v>2880</v>
      </c>
      <c r="D2504" t="s">
        <v>5</v>
      </c>
      <c r="E2504" t="s">
        <v>18</v>
      </c>
      <c r="J2504" t="s">
        <v>323</v>
      </c>
    </row>
    <row r="2505" spans="3:13" x14ac:dyDescent="0.25">
      <c r="C2505" t="s">
        <v>2881</v>
      </c>
      <c r="D2505" t="s">
        <v>5</v>
      </c>
      <c r="E2505" t="s">
        <v>21</v>
      </c>
      <c r="K2505" t="s">
        <v>323</v>
      </c>
    </row>
    <row r="2506" spans="3:13" x14ac:dyDescent="0.25">
      <c r="C2506" t="s">
        <v>2882</v>
      </c>
      <c r="D2506" t="s">
        <v>5</v>
      </c>
      <c r="E2506" t="s">
        <v>24</v>
      </c>
      <c r="L2506" t="s">
        <v>323</v>
      </c>
    </row>
    <row r="2507" spans="3:13" x14ac:dyDescent="0.25">
      <c r="C2507" t="s">
        <v>2883</v>
      </c>
      <c r="D2507" t="s">
        <v>5</v>
      </c>
      <c r="E2507" t="s">
        <v>27</v>
      </c>
      <c r="M2507" t="s">
        <v>2397</v>
      </c>
    </row>
    <row r="2508" spans="3:13" x14ac:dyDescent="0.25">
      <c r="C2508" t="s">
        <v>2884</v>
      </c>
      <c r="D2508" t="s">
        <v>5</v>
      </c>
      <c r="E2508" t="s">
        <v>7</v>
      </c>
      <c r="F2508" t="s">
        <v>2827</v>
      </c>
    </row>
    <row r="2509" spans="3:13" x14ac:dyDescent="0.25">
      <c r="C2509" t="s">
        <v>2885</v>
      </c>
      <c r="D2509" t="s">
        <v>5</v>
      </c>
      <c r="E2509" t="s">
        <v>10</v>
      </c>
      <c r="G2509" t="s">
        <v>2211</v>
      </c>
    </row>
    <row r="2510" spans="3:13" x14ac:dyDescent="0.25">
      <c r="C2510" t="s">
        <v>2886</v>
      </c>
      <c r="D2510" t="s">
        <v>5</v>
      </c>
      <c r="E2510" t="s">
        <v>13</v>
      </c>
      <c r="H2510">
        <v>844</v>
      </c>
    </row>
    <row r="2511" spans="3:13" x14ac:dyDescent="0.25">
      <c r="C2511" t="s">
        <v>2887</v>
      </c>
      <c r="D2511" t="s">
        <v>5</v>
      </c>
      <c r="E2511" t="s">
        <v>15</v>
      </c>
      <c r="I2511" t="s">
        <v>16</v>
      </c>
    </row>
    <row r="2512" spans="3:13" x14ac:dyDescent="0.25">
      <c r="C2512" t="s">
        <v>2888</v>
      </c>
      <c r="D2512" t="s">
        <v>5</v>
      </c>
      <c r="E2512" t="s">
        <v>18</v>
      </c>
      <c r="J2512" t="s">
        <v>323</v>
      </c>
    </row>
    <row r="2513" spans="3:13" x14ac:dyDescent="0.25">
      <c r="C2513" t="s">
        <v>2889</v>
      </c>
      <c r="D2513" t="s">
        <v>5</v>
      </c>
      <c r="E2513" t="s">
        <v>21</v>
      </c>
      <c r="K2513" t="s">
        <v>323</v>
      </c>
    </row>
    <row r="2514" spans="3:13" x14ac:dyDescent="0.25">
      <c r="C2514" t="s">
        <v>2890</v>
      </c>
      <c r="D2514" t="s">
        <v>5</v>
      </c>
      <c r="E2514" t="s">
        <v>24</v>
      </c>
      <c r="L2514" t="s">
        <v>323</v>
      </c>
    </row>
    <row r="2515" spans="3:13" x14ac:dyDescent="0.25">
      <c r="C2515" t="s">
        <v>2891</v>
      </c>
      <c r="D2515" t="s">
        <v>5</v>
      </c>
      <c r="E2515" t="s">
        <v>27</v>
      </c>
      <c r="M2515" t="s">
        <v>2526</v>
      </c>
    </row>
    <row r="2516" spans="3:13" x14ac:dyDescent="0.25">
      <c r="C2516" t="s">
        <v>2892</v>
      </c>
      <c r="D2516" t="s">
        <v>5</v>
      </c>
      <c r="E2516" t="s">
        <v>7</v>
      </c>
      <c r="F2516" t="s">
        <v>2761</v>
      </c>
    </row>
    <row r="2517" spans="3:13" x14ac:dyDescent="0.25">
      <c r="C2517" t="s">
        <v>2893</v>
      </c>
      <c r="D2517" t="s">
        <v>5</v>
      </c>
      <c r="E2517" t="s">
        <v>10</v>
      </c>
      <c r="G2517" t="s">
        <v>2211</v>
      </c>
    </row>
    <row r="2518" spans="3:13" x14ac:dyDescent="0.25">
      <c r="C2518" t="s">
        <v>2894</v>
      </c>
      <c r="D2518" t="s">
        <v>5</v>
      </c>
      <c r="E2518" t="s">
        <v>13</v>
      </c>
      <c r="H2518">
        <v>845</v>
      </c>
    </row>
    <row r="2519" spans="3:13" x14ac:dyDescent="0.25">
      <c r="C2519" t="s">
        <v>2895</v>
      </c>
      <c r="D2519" t="s">
        <v>5</v>
      </c>
      <c r="E2519" t="s">
        <v>15</v>
      </c>
      <c r="I2519" t="s">
        <v>16</v>
      </c>
    </row>
    <row r="2520" spans="3:13" x14ac:dyDescent="0.25">
      <c r="C2520" t="s">
        <v>2896</v>
      </c>
      <c r="D2520" t="s">
        <v>5</v>
      </c>
      <c r="E2520" t="s">
        <v>18</v>
      </c>
      <c r="J2520" t="s">
        <v>323</v>
      </c>
    </row>
    <row r="2521" spans="3:13" x14ac:dyDescent="0.25">
      <c r="C2521" t="s">
        <v>2897</v>
      </c>
      <c r="D2521" t="s">
        <v>5</v>
      </c>
      <c r="E2521" t="s">
        <v>21</v>
      </c>
      <c r="K2521" t="s">
        <v>323</v>
      </c>
    </row>
    <row r="2522" spans="3:13" x14ac:dyDescent="0.25">
      <c r="C2522" t="s">
        <v>2898</v>
      </c>
      <c r="D2522" t="s">
        <v>5</v>
      </c>
      <c r="E2522" t="s">
        <v>24</v>
      </c>
      <c r="L2522" t="s">
        <v>323</v>
      </c>
    </row>
    <row r="2523" spans="3:13" x14ac:dyDescent="0.25">
      <c r="C2523" t="s">
        <v>2899</v>
      </c>
      <c r="D2523" t="s">
        <v>5</v>
      </c>
      <c r="E2523" t="s">
        <v>27</v>
      </c>
      <c r="M2523" t="s">
        <v>2526</v>
      </c>
    </row>
    <row r="2524" spans="3:13" x14ac:dyDescent="0.25">
      <c r="C2524" t="s">
        <v>2900</v>
      </c>
      <c r="D2524" t="s">
        <v>5</v>
      </c>
      <c r="E2524" t="s">
        <v>7</v>
      </c>
      <c r="F2524" t="s">
        <v>2761</v>
      </c>
    </row>
    <row r="2525" spans="3:13" x14ac:dyDescent="0.25">
      <c r="C2525" t="s">
        <v>2901</v>
      </c>
      <c r="D2525" t="s">
        <v>5</v>
      </c>
      <c r="E2525" t="s">
        <v>10</v>
      </c>
      <c r="G2525" t="s">
        <v>2803</v>
      </c>
    </row>
    <row r="2526" spans="3:13" x14ac:dyDescent="0.25">
      <c r="C2526" t="s">
        <v>2902</v>
      </c>
      <c r="D2526" t="s">
        <v>5</v>
      </c>
      <c r="E2526" t="s">
        <v>13</v>
      </c>
      <c r="H2526">
        <v>846</v>
      </c>
    </row>
    <row r="2527" spans="3:13" x14ac:dyDescent="0.25">
      <c r="C2527" t="s">
        <v>2903</v>
      </c>
      <c r="D2527" t="s">
        <v>5</v>
      </c>
      <c r="E2527" t="s">
        <v>15</v>
      </c>
      <c r="I2527" t="s">
        <v>16</v>
      </c>
    </row>
    <row r="2528" spans="3:13" x14ac:dyDescent="0.25">
      <c r="C2528" t="s">
        <v>2904</v>
      </c>
      <c r="D2528" t="s">
        <v>5</v>
      </c>
      <c r="E2528" t="s">
        <v>18</v>
      </c>
      <c r="J2528" t="s">
        <v>323</v>
      </c>
    </row>
    <row r="2529" spans="3:13" x14ac:dyDescent="0.25">
      <c r="C2529" t="s">
        <v>2905</v>
      </c>
      <c r="D2529" t="s">
        <v>5</v>
      </c>
      <c r="E2529" t="s">
        <v>21</v>
      </c>
      <c r="K2529" t="s">
        <v>323</v>
      </c>
    </row>
    <row r="2530" spans="3:13" x14ac:dyDescent="0.25">
      <c r="C2530" t="s">
        <v>2906</v>
      </c>
      <c r="D2530" t="s">
        <v>5</v>
      </c>
      <c r="E2530" t="s">
        <v>24</v>
      </c>
      <c r="L2530" t="s">
        <v>323</v>
      </c>
    </row>
    <row r="2531" spans="3:13" x14ac:dyDescent="0.25">
      <c r="C2531" t="s">
        <v>2907</v>
      </c>
      <c r="D2531" t="s">
        <v>5</v>
      </c>
      <c r="E2531" t="s">
        <v>27</v>
      </c>
      <c r="M2531" t="s">
        <v>2397</v>
      </c>
    </row>
    <row r="2532" spans="3:13" x14ac:dyDescent="0.25">
      <c r="C2532" t="s">
        <v>2908</v>
      </c>
      <c r="D2532" t="s">
        <v>5</v>
      </c>
      <c r="E2532" t="s">
        <v>7</v>
      </c>
      <c r="F2532" t="s">
        <v>2752</v>
      </c>
    </row>
    <row r="2533" spans="3:13" x14ac:dyDescent="0.25">
      <c r="C2533" t="s">
        <v>2909</v>
      </c>
      <c r="D2533" t="s">
        <v>5</v>
      </c>
      <c r="E2533" t="s">
        <v>10</v>
      </c>
      <c r="G2533" t="s">
        <v>2211</v>
      </c>
    </row>
    <row r="2534" spans="3:13" x14ac:dyDescent="0.25">
      <c r="C2534" t="s">
        <v>2910</v>
      </c>
      <c r="D2534" t="s">
        <v>5</v>
      </c>
      <c r="E2534" t="s">
        <v>13</v>
      </c>
      <c r="H2534">
        <v>846</v>
      </c>
    </row>
    <row r="2535" spans="3:13" x14ac:dyDescent="0.25">
      <c r="C2535" t="s">
        <v>2911</v>
      </c>
      <c r="D2535" t="s">
        <v>5</v>
      </c>
      <c r="E2535" t="s">
        <v>15</v>
      </c>
      <c r="I2535" t="s">
        <v>16</v>
      </c>
    </row>
    <row r="2536" spans="3:13" x14ac:dyDescent="0.25">
      <c r="C2536" t="s">
        <v>2912</v>
      </c>
      <c r="D2536" t="s">
        <v>5</v>
      </c>
      <c r="E2536" t="s">
        <v>18</v>
      </c>
      <c r="J2536" t="s">
        <v>323</v>
      </c>
    </row>
    <row r="2537" spans="3:13" x14ac:dyDescent="0.25">
      <c r="C2537" t="s">
        <v>2913</v>
      </c>
      <c r="D2537" t="s">
        <v>5</v>
      </c>
      <c r="E2537" t="s">
        <v>21</v>
      </c>
      <c r="K2537" t="s">
        <v>323</v>
      </c>
    </row>
    <row r="2538" spans="3:13" x14ac:dyDescent="0.25">
      <c r="C2538" t="s">
        <v>2914</v>
      </c>
      <c r="D2538" t="s">
        <v>5</v>
      </c>
      <c r="E2538" t="s">
        <v>24</v>
      </c>
      <c r="L2538" t="s">
        <v>323</v>
      </c>
    </row>
    <row r="2539" spans="3:13" x14ac:dyDescent="0.25">
      <c r="C2539" t="s">
        <v>2915</v>
      </c>
      <c r="D2539" t="s">
        <v>5</v>
      </c>
      <c r="E2539" t="s">
        <v>27</v>
      </c>
      <c r="M2539" t="s">
        <v>2397</v>
      </c>
    </row>
    <row r="2540" spans="3:13" x14ac:dyDescent="0.25">
      <c r="C2540" t="s">
        <v>2916</v>
      </c>
      <c r="D2540" t="s">
        <v>5</v>
      </c>
      <c r="E2540" t="s">
        <v>7</v>
      </c>
      <c r="F2540" t="s">
        <v>2752</v>
      </c>
    </row>
    <row r="2541" spans="3:13" x14ac:dyDescent="0.25">
      <c r="C2541" t="s">
        <v>2917</v>
      </c>
      <c r="D2541" t="s">
        <v>5</v>
      </c>
      <c r="E2541" t="s">
        <v>10</v>
      </c>
      <c r="G2541" t="s">
        <v>2803</v>
      </c>
    </row>
    <row r="2542" spans="3:13" x14ac:dyDescent="0.25">
      <c r="C2542" t="s">
        <v>2918</v>
      </c>
      <c r="D2542" t="s">
        <v>5</v>
      </c>
      <c r="E2542" t="s">
        <v>13</v>
      </c>
      <c r="H2542">
        <v>846</v>
      </c>
    </row>
    <row r="2543" spans="3:13" x14ac:dyDescent="0.25">
      <c r="C2543" t="s">
        <v>2919</v>
      </c>
      <c r="D2543" t="s">
        <v>5</v>
      </c>
      <c r="E2543" t="s">
        <v>15</v>
      </c>
      <c r="I2543" t="s">
        <v>16</v>
      </c>
    </row>
    <row r="2544" spans="3:13" x14ac:dyDescent="0.25">
      <c r="C2544" t="s">
        <v>2920</v>
      </c>
      <c r="D2544" t="s">
        <v>5</v>
      </c>
      <c r="E2544" t="s">
        <v>18</v>
      </c>
      <c r="J2544" t="s">
        <v>323</v>
      </c>
    </row>
    <row r="2545" spans="3:13" x14ac:dyDescent="0.25">
      <c r="C2545" t="s">
        <v>2921</v>
      </c>
      <c r="D2545" t="s">
        <v>5</v>
      </c>
      <c r="E2545" t="s">
        <v>21</v>
      </c>
      <c r="K2545" t="s">
        <v>323</v>
      </c>
    </row>
    <row r="2546" spans="3:13" x14ac:dyDescent="0.25">
      <c r="C2546" t="s">
        <v>2922</v>
      </c>
      <c r="D2546" t="s">
        <v>5</v>
      </c>
      <c r="E2546" t="s">
        <v>24</v>
      </c>
      <c r="L2546" t="s">
        <v>323</v>
      </c>
    </row>
    <row r="2547" spans="3:13" x14ac:dyDescent="0.25">
      <c r="C2547" t="s">
        <v>2923</v>
      </c>
      <c r="D2547" t="s">
        <v>5</v>
      </c>
      <c r="E2547" t="s">
        <v>27</v>
      </c>
      <c r="M2547" t="s">
        <v>2526</v>
      </c>
    </row>
    <row r="2548" spans="3:13" x14ac:dyDescent="0.25">
      <c r="C2548" t="s">
        <v>2924</v>
      </c>
      <c r="D2548" t="s">
        <v>5</v>
      </c>
      <c r="E2548" t="s">
        <v>7</v>
      </c>
      <c r="F2548" t="s">
        <v>2071</v>
      </c>
    </row>
    <row r="2549" spans="3:13" x14ac:dyDescent="0.25">
      <c r="C2549" t="s">
        <v>2925</v>
      </c>
      <c r="D2549" t="s">
        <v>5</v>
      </c>
      <c r="E2549" t="s">
        <v>10</v>
      </c>
      <c r="G2549" t="s">
        <v>2211</v>
      </c>
    </row>
    <row r="2550" spans="3:13" x14ac:dyDescent="0.25">
      <c r="C2550" t="s">
        <v>2926</v>
      </c>
      <c r="D2550" t="s">
        <v>5</v>
      </c>
      <c r="E2550" t="s">
        <v>13</v>
      </c>
      <c r="H2550">
        <v>847</v>
      </c>
    </row>
    <row r="2551" spans="3:13" x14ac:dyDescent="0.25">
      <c r="C2551" t="s">
        <v>2927</v>
      </c>
      <c r="D2551" t="s">
        <v>5</v>
      </c>
      <c r="E2551" t="s">
        <v>15</v>
      </c>
      <c r="I2551" t="s">
        <v>16</v>
      </c>
    </row>
    <row r="2552" spans="3:13" x14ac:dyDescent="0.25">
      <c r="C2552" t="s">
        <v>2928</v>
      </c>
      <c r="D2552" t="s">
        <v>5</v>
      </c>
      <c r="E2552" t="s">
        <v>18</v>
      </c>
      <c r="J2552" t="s">
        <v>323</v>
      </c>
    </row>
    <row r="2553" spans="3:13" x14ac:dyDescent="0.25">
      <c r="C2553" t="s">
        <v>2929</v>
      </c>
      <c r="D2553" t="s">
        <v>5</v>
      </c>
      <c r="E2553" t="s">
        <v>21</v>
      </c>
      <c r="K2553" t="s">
        <v>323</v>
      </c>
    </row>
    <row r="2554" spans="3:13" x14ac:dyDescent="0.25">
      <c r="C2554" t="s">
        <v>2930</v>
      </c>
      <c r="D2554" t="s">
        <v>5</v>
      </c>
      <c r="E2554" t="s">
        <v>24</v>
      </c>
      <c r="L2554" t="s">
        <v>323</v>
      </c>
    </row>
    <row r="2555" spans="3:13" x14ac:dyDescent="0.25">
      <c r="C2555" t="s">
        <v>2931</v>
      </c>
      <c r="D2555" t="s">
        <v>5</v>
      </c>
      <c r="E2555" t="s">
        <v>27</v>
      </c>
      <c r="M2555" t="s">
        <v>2859</v>
      </c>
    </row>
    <row r="2556" spans="3:13" x14ac:dyDescent="0.25">
      <c r="C2556" t="s">
        <v>2932</v>
      </c>
      <c r="D2556" t="s">
        <v>5</v>
      </c>
      <c r="E2556" t="s">
        <v>7</v>
      </c>
      <c r="F2556" t="s">
        <v>2071</v>
      </c>
    </row>
    <row r="2557" spans="3:13" x14ac:dyDescent="0.25">
      <c r="C2557" t="s">
        <v>2933</v>
      </c>
      <c r="D2557" t="s">
        <v>5</v>
      </c>
      <c r="E2557" t="s">
        <v>10</v>
      </c>
      <c r="G2557" t="s">
        <v>2803</v>
      </c>
    </row>
    <row r="2558" spans="3:13" x14ac:dyDescent="0.25">
      <c r="C2558" t="s">
        <v>2934</v>
      </c>
      <c r="D2558" t="s">
        <v>5</v>
      </c>
      <c r="E2558" t="s">
        <v>13</v>
      </c>
      <c r="H2558">
        <v>847</v>
      </c>
    </row>
    <row r="2559" spans="3:13" x14ac:dyDescent="0.25">
      <c r="C2559" t="s">
        <v>2935</v>
      </c>
      <c r="D2559" t="s">
        <v>5</v>
      </c>
      <c r="E2559" t="s">
        <v>15</v>
      </c>
      <c r="I2559" t="s">
        <v>16</v>
      </c>
    </row>
    <row r="2560" spans="3:13" x14ac:dyDescent="0.25">
      <c r="C2560" t="s">
        <v>2936</v>
      </c>
      <c r="D2560" t="s">
        <v>5</v>
      </c>
      <c r="E2560" t="s">
        <v>18</v>
      </c>
      <c r="J2560" t="s">
        <v>323</v>
      </c>
    </row>
    <row r="2561" spans="3:13" x14ac:dyDescent="0.25">
      <c r="C2561" t="s">
        <v>2937</v>
      </c>
      <c r="D2561" t="s">
        <v>5</v>
      </c>
      <c r="E2561" t="s">
        <v>21</v>
      </c>
      <c r="K2561" t="s">
        <v>323</v>
      </c>
    </row>
    <row r="2562" spans="3:13" x14ac:dyDescent="0.25">
      <c r="C2562" t="s">
        <v>2938</v>
      </c>
      <c r="D2562" t="s">
        <v>5</v>
      </c>
      <c r="E2562" t="s">
        <v>24</v>
      </c>
      <c r="L2562" t="s">
        <v>323</v>
      </c>
    </row>
    <row r="2563" spans="3:13" x14ac:dyDescent="0.25">
      <c r="C2563" t="s">
        <v>2939</v>
      </c>
      <c r="D2563" t="s">
        <v>5</v>
      </c>
      <c r="E2563" t="s">
        <v>27</v>
      </c>
      <c r="M2563" t="s">
        <v>2526</v>
      </c>
    </row>
    <row r="2564" spans="3:13" x14ac:dyDescent="0.25">
      <c r="C2564" t="s">
        <v>2940</v>
      </c>
      <c r="D2564" t="s">
        <v>5</v>
      </c>
      <c r="E2564" t="s">
        <v>7</v>
      </c>
      <c r="F2564" t="s">
        <v>2044</v>
      </c>
    </row>
    <row r="2565" spans="3:13" x14ac:dyDescent="0.25">
      <c r="C2565" t="s">
        <v>2941</v>
      </c>
      <c r="D2565" t="s">
        <v>5</v>
      </c>
      <c r="E2565" t="s">
        <v>10</v>
      </c>
      <c r="G2565" t="s">
        <v>2803</v>
      </c>
    </row>
    <row r="2566" spans="3:13" x14ac:dyDescent="0.25">
      <c r="C2566" t="s">
        <v>2942</v>
      </c>
      <c r="D2566" t="s">
        <v>5</v>
      </c>
      <c r="E2566" t="s">
        <v>13</v>
      </c>
      <c r="H2566">
        <v>848</v>
      </c>
    </row>
    <row r="2567" spans="3:13" x14ac:dyDescent="0.25">
      <c r="C2567" t="s">
        <v>2943</v>
      </c>
      <c r="D2567" t="s">
        <v>5</v>
      </c>
      <c r="E2567" t="s">
        <v>15</v>
      </c>
      <c r="I2567" t="s">
        <v>16</v>
      </c>
    </row>
    <row r="2568" spans="3:13" x14ac:dyDescent="0.25">
      <c r="C2568" t="s">
        <v>2944</v>
      </c>
      <c r="D2568" t="s">
        <v>5</v>
      </c>
      <c r="E2568" t="s">
        <v>18</v>
      </c>
      <c r="J2568" t="s">
        <v>323</v>
      </c>
    </row>
    <row r="2569" spans="3:13" x14ac:dyDescent="0.25">
      <c r="C2569" t="s">
        <v>2945</v>
      </c>
      <c r="D2569" t="s">
        <v>5</v>
      </c>
      <c r="E2569" t="s">
        <v>21</v>
      </c>
      <c r="K2569" t="s">
        <v>323</v>
      </c>
    </row>
    <row r="2570" spans="3:13" x14ac:dyDescent="0.25">
      <c r="C2570" t="s">
        <v>2946</v>
      </c>
      <c r="D2570" t="s">
        <v>5</v>
      </c>
      <c r="E2570" t="s">
        <v>24</v>
      </c>
      <c r="L2570" t="s">
        <v>323</v>
      </c>
    </row>
    <row r="2571" spans="3:13" x14ac:dyDescent="0.25">
      <c r="C2571" t="s">
        <v>2947</v>
      </c>
      <c r="D2571" t="s">
        <v>5</v>
      </c>
      <c r="E2571" t="s">
        <v>27</v>
      </c>
      <c r="M2571" t="s">
        <v>2526</v>
      </c>
    </row>
    <row r="2572" spans="3:13" x14ac:dyDescent="0.25">
      <c r="C2572" t="s">
        <v>2948</v>
      </c>
      <c r="D2572" t="s">
        <v>5</v>
      </c>
      <c r="E2572" t="s">
        <v>7</v>
      </c>
      <c r="F2572" t="s">
        <v>2044</v>
      </c>
    </row>
    <row r="2573" spans="3:13" x14ac:dyDescent="0.25">
      <c r="C2573" t="s">
        <v>2949</v>
      </c>
      <c r="D2573" t="s">
        <v>5</v>
      </c>
      <c r="E2573" t="s">
        <v>10</v>
      </c>
      <c r="G2573" t="s">
        <v>2803</v>
      </c>
    </row>
    <row r="2574" spans="3:13" x14ac:dyDescent="0.25">
      <c r="C2574" t="s">
        <v>2950</v>
      </c>
      <c r="D2574" t="s">
        <v>5</v>
      </c>
      <c r="E2574" t="s">
        <v>13</v>
      </c>
      <c r="H2574">
        <v>848</v>
      </c>
    </row>
    <row r="2575" spans="3:13" x14ac:dyDescent="0.25">
      <c r="C2575" t="s">
        <v>2951</v>
      </c>
      <c r="D2575" t="s">
        <v>5</v>
      </c>
      <c r="E2575" t="s">
        <v>15</v>
      </c>
      <c r="I2575" t="s">
        <v>16</v>
      </c>
    </row>
    <row r="2576" spans="3:13" x14ac:dyDescent="0.25">
      <c r="C2576" t="s">
        <v>2952</v>
      </c>
      <c r="D2576" t="s">
        <v>5</v>
      </c>
      <c r="E2576" t="s">
        <v>18</v>
      </c>
      <c r="J2576" t="s">
        <v>323</v>
      </c>
    </row>
    <row r="2577" spans="3:13" x14ac:dyDescent="0.25">
      <c r="C2577" t="s">
        <v>2953</v>
      </c>
      <c r="D2577" t="s">
        <v>5</v>
      </c>
      <c r="E2577" t="s">
        <v>21</v>
      </c>
      <c r="K2577" t="s">
        <v>323</v>
      </c>
    </row>
    <row r="2578" spans="3:13" x14ac:dyDescent="0.25">
      <c r="C2578" t="s">
        <v>2954</v>
      </c>
      <c r="D2578" t="s">
        <v>5</v>
      </c>
      <c r="E2578" t="s">
        <v>24</v>
      </c>
      <c r="L2578" t="s">
        <v>323</v>
      </c>
    </row>
    <row r="2579" spans="3:13" x14ac:dyDescent="0.25">
      <c r="C2579" t="s">
        <v>2955</v>
      </c>
      <c r="D2579" t="s">
        <v>5</v>
      </c>
      <c r="E2579" t="s">
        <v>27</v>
      </c>
      <c r="M2579" t="s">
        <v>2526</v>
      </c>
    </row>
    <row r="2580" spans="3:13" x14ac:dyDescent="0.25">
      <c r="C2580" t="s">
        <v>2956</v>
      </c>
      <c r="D2580" t="s">
        <v>5</v>
      </c>
      <c r="E2580" t="s">
        <v>7</v>
      </c>
      <c r="F2580" t="s">
        <v>2044</v>
      </c>
    </row>
    <row r="2581" spans="3:13" x14ac:dyDescent="0.25">
      <c r="C2581" t="s">
        <v>2957</v>
      </c>
      <c r="D2581" t="s">
        <v>5</v>
      </c>
      <c r="E2581" t="s">
        <v>10</v>
      </c>
      <c r="G2581" t="s">
        <v>2211</v>
      </c>
    </row>
    <row r="2582" spans="3:13" x14ac:dyDescent="0.25">
      <c r="C2582" t="s">
        <v>2958</v>
      </c>
      <c r="D2582" t="s">
        <v>5</v>
      </c>
      <c r="E2582" t="s">
        <v>13</v>
      </c>
      <c r="H2582">
        <v>849</v>
      </c>
    </row>
    <row r="2583" spans="3:13" x14ac:dyDescent="0.25">
      <c r="C2583" t="s">
        <v>2959</v>
      </c>
      <c r="D2583" t="s">
        <v>5</v>
      </c>
      <c r="E2583" t="s">
        <v>15</v>
      </c>
      <c r="I2583" t="s">
        <v>16</v>
      </c>
    </row>
    <row r="2584" spans="3:13" x14ac:dyDescent="0.25">
      <c r="C2584" t="s">
        <v>2960</v>
      </c>
      <c r="D2584" t="s">
        <v>5</v>
      </c>
      <c r="E2584" t="s">
        <v>18</v>
      </c>
      <c r="J2584" t="s">
        <v>323</v>
      </c>
    </row>
    <row r="2585" spans="3:13" x14ac:dyDescent="0.25">
      <c r="C2585" t="s">
        <v>2961</v>
      </c>
      <c r="D2585" t="s">
        <v>5</v>
      </c>
      <c r="E2585" t="s">
        <v>21</v>
      </c>
      <c r="K2585" t="s">
        <v>323</v>
      </c>
    </row>
    <row r="2586" spans="3:13" x14ac:dyDescent="0.25">
      <c r="C2586" t="s">
        <v>2962</v>
      </c>
      <c r="D2586" t="s">
        <v>5</v>
      </c>
      <c r="E2586" t="s">
        <v>24</v>
      </c>
      <c r="L2586" t="s">
        <v>323</v>
      </c>
    </row>
    <row r="2587" spans="3:13" x14ac:dyDescent="0.25">
      <c r="C2587" t="s">
        <v>2963</v>
      </c>
      <c r="D2587" t="s">
        <v>5</v>
      </c>
      <c r="E2587" t="s">
        <v>27</v>
      </c>
      <c r="M2587" t="s">
        <v>2526</v>
      </c>
    </row>
    <row r="2588" spans="3:13" x14ac:dyDescent="0.25">
      <c r="C2588" t="s">
        <v>2964</v>
      </c>
      <c r="D2588" t="s">
        <v>5</v>
      </c>
      <c r="E2588" t="s">
        <v>7</v>
      </c>
      <c r="F2588" t="s">
        <v>2044</v>
      </c>
    </row>
    <row r="2589" spans="3:13" x14ac:dyDescent="0.25">
      <c r="C2589" t="s">
        <v>2965</v>
      </c>
      <c r="D2589" t="s">
        <v>5</v>
      </c>
      <c r="E2589" t="s">
        <v>10</v>
      </c>
      <c r="G2589" t="s">
        <v>2803</v>
      </c>
    </row>
    <row r="2590" spans="3:13" x14ac:dyDescent="0.25">
      <c r="C2590" t="s">
        <v>2966</v>
      </c>
      <c r="D2590" t="s">
        <v>5</v>
      </c>
      <c r="E2590" t="s">
        <v>13</v>
      </c>
      <c r="H2590">
        <v>849</v>
      </c>
    </row>
    <row r="2591" spans="3:13" x14ac:dyDescent="0.25">
      <c r="C2591" t="s">
        <v>2967</v>
      </c>
      <c r="D2591" t="s">
        <v>5</v>
      </c>
      <c r="E2591" t="s">
        <v>15</v>
      </c>
      <c r="I2591" t="s">
        <v>16</v>
      </c>
    </row>
    <row r="2592" spans="3:13" x14ac:dyDescent="0.25">
      <c r="C2592" t="s">
        <v>2968</v>
      </c>
      <c r="D2592" t="s">
        <v>5</v>
      </c>
      <c r="E2592" t="s">
        <v>18</v>
      </c>
      <c r="J2592" t="s">
        <v>323</v>
      </c>
    </row>
    <row r="2593" spans="3:13" x14ac:dyDescent="0.25">
      <c r="C2593" t="s">
        <v>2969</v>
      </c>
      <c r="D2593" t="s">
        <v>5</v>
      </c>
      <c r="E2593" t="s">
        <v>21</v>
      </c>
      <c r="K2593" t="s">
        <v>323</v>
      </c>
    </row>
    <row r="2594" spans="3:13" x14ac:dyDescent="0.25">
      <c r="C2594" t="s">
        <v>2970</v>
      </c>
      <c r="D2594" t="s">
        <v>5</v>
      </c>
      <c r="E2594" t="s">
        <v>24</v>
      </c>
      <c r="L2594" t="s">
        <v>323</v>
      </c>
    </row>
    <row r="2595" spans="3:13" x14ac:dyDescent="0.25">
      <c r="C2595" t="s">
        <v>2971</v>
      </c>
      <c r="D2595" t="s">
        <v>5</v>
      </c>
      <c r="E2595" t="s">
        <v>27</v>
      </c>
      <c r="M2595" t="s">
        <v>2526</v>
      </c>
    </row>
    <row r="2596" spans="3:13" x14ac:dyDescent="0.25">
      <c r="C2596" t="s">
        <v>2972</v>
      </c>
      <c r="D2596" t="s">
        <v>5</v>
      </c>
      <c r="E2596" t="s">
        <v>7</v>
      </c>
      <c r="F2596" t="s">
        <v>2044</v>
      </c>
    </row>
    <row r="2597" spans="3:13" x14ac:dyDescent="0.25">
      <c r="C2597" t="s">
        <v>2973</v>
      </c>
      <c r="D2597" t="s">
        <v>5</v>
      </c>
      <c r="E2597" t="s">
        <v>10</v>
      </c>
      <c r="G2597" t="s">
        <v>2803</v>
      </c>
    </row>
    <row r="2598" spans="3:13" x14ac:dyDescent="0.25">
      <c r="C2598" t="s">
        <v>2974</v>
      </c>
      <c r="D2598" t="s">
        <v>5</v>
      </c>
      <c r="E2598" t="s">
        <v>13</v>
      </c>
      <c r="H2598">
        <v>849</v>
      </c>
    </row>
    <row r="2599" spans="3:13" x14ac:dyDescent="0.25">
      <c r="C2599" t="s">
        <v>2975</v>
      </c>
      <c r="D2599" t="s">
        <v>5</v>
      </c>
      <c r="E2599" t="s">
        <v>15</v>
      </c>
      <c r="I2599" t="s">
        <v>16</v>
      </c>
    </row>
    <row r="2600" spans="3:13" x14ac:dyDescent="0.25">
      <c r="C2600" t="s">
        <v>2976</v>
      </c>
      <c r="D2600" t="s">
        <v>5</v>
      </c>
      <c r="E2600" t="s">
        <v>18</v>
      </c>
      <c r="J2600" t="s">
        <v>323</v>
      </c>
    </row>
    <row r="2601" spans="3:13" x14ac:dyDescent="0.25">
      <c r="C2601" t="s">
        <v>2977</v>
      </c>
      <c r="D2601" t="s">
        <v>5</v>
      </c>
      <c r="E2601" t="s">
        <v>21</v>
      </c>
      <c r="K2601" t="s">
        <v>323</v>
      </c>
    </row>
    <row r="2602" spans="3:13" x14ac:dyDescent="0.25">
      <c r="C2602" t="s">
        <v>2978</v>
      </c>
      <c r="D2602" t="s">
        <v>5</v>
      </c>
      <c r="E2602" t="s">
        <v>24</v>
      </c>
      <c r="L2602" t="s">
        <v>323</v>
      </c>
    </row>
    <row r="2603" spans="3:13" x14ac:dyDescent="0.25">
      <c r="C2603" t="s">
        <v>2979</v>
      </c>
      <c r="D2603" t="s">
        <v>5</v>
      </c>
      <c r="E2603" t="s">
        <v>27</v>
      </c>
      <c r="M2603" t="s">
        <v>2859</v>
      </c>
    </row>
    <row r="2604" spans="3:13" x14ac:dyDescent="0.25">
      <c r="C2604" t="s">
        <v>2980</v>
      </c>
      <c r="D2604" t="s">
        <v>5</v>
      </c>
      <c r="E2604" t="s">
        <v>7</v>
      </c>
      <c r="F2604" t="s">
        <v>2053</v>
      </c>
    </row>
    <row r="2605" spans="3:13" x14ac:dyDescent="0.25">
      <c r="C2605" t="s">
        <v>2981</v>
      </c>
      <c r="D2605" t="s">
        <v>5</v>
      </c>
      <c r="E2605" t="s">
        <v>10</v>
      </c>
      <c r="G2605" t="s">
        <v>2803</v>
      </c>
    </row>
    <row r="2606" spans="3:13" x14ac:dyDescent="0.25">
      <c r="C2606" t="s">
        <v>2982</v>
      </c>
      <c r="D2606" t="s">
        <v>5</v>
      </c>
      <c r="E2606" t="s">
        <v>13</v>
      </c>
      <c r="H2606">
        <v>850</v>
      </c>
    </row>
    <row r="2607" spans="3:13" x14ac:dyDescent="0.25">
      <c r="C2607" t="s">
        <v>2983</v>
      </c>
      <c r="D2607" t="s">
        <v>5</v>
      </c>
      <c r="E2607" t="s">
        <v>15</v>
      </c>
      <c r="I2607" t="s">
        <v>16</v>
      </c>
    </row>
    <row r="2608" spans="3:13" x14ac:dyDescent="0.25">
      <c r="C2608" t="s">
        <v>2984</v>
      </c>
      <c r="D2608" t="s">
        <v>5</v>
      </c>
      <c r="E2608" t="s">
        <v>18</v>
      </c>
      <c r="J2608" t="s">
        <v>323</v>
      </c>
    </row>
    <row r="2609" spans="3:13" x14ac:dyDescent="0.25">
      <c r="C2609" t="s">
        <v>2985</v>
      </c>
      <c r="D2609" t="s">
        <v>5</v>
      </c>
      <c r="E2609" t="s">
        <v>21</v>
      </c>
      <c r="K2609" t="s">
        <v>323</v>
      </c>
    </row>
    <row r="2610" spans="3:13" x14ac:dyDescent="0.25">
      <c r="C2610" t="s">
        <v>2986</v>
      </c>
      <c r="D2610" t="s">
        <v>5</v>
      </c>
      <c r="E2610" t="s">
        <v>24</v>
      </c>
      <c r="L2610" t="s">
        <v>323</v>
      </c>
    </row>
    <row r="2611" spans="3:13" x14ac:dyDescent="0.25">
      <c r="C2611" t="s">
        <v>2987</v>
      </c>
      <c r="D2611" t="s">
        <v>5</v>
      </c>
      <c r="E2611" t="s">
        <v>27</v>
      </c>
      <c r="M2611" t="s">
        <v>2526</v>
      </c>
    </row>
    <row r="2612" spans="3:13" x14ac:dyDescent="0.25">
      <c r="C2612" t="s">
        <v>2988</v>
      </c>
      <c r="D2612" t="s">
        <v>5</v>
      </c>
      <c r="E2612" t="s">
        <v>7</v>
      </c>
      <c r="F2612" t="s">
        <v>2044</v>
      </c>
    </row>
    <row r="2613" spans="3:13" x14ac:dyDescent="0.25">
      <c r="C2613" t="s">
        <v>2989</v>
      </c>
      <c r="D2613" t="s">
        <v>5</v>
      </c>
      <c r="E2613" t="s">
        <v>10</v>
      </c>
      <c r="G2613" t="s">
        <v>2803</v>
      </c>
    </row>
    <row r="2614" spans="3:13" x14ac:dyDescent="0.25">
      <c r="C2614" t="s">
        <v>2990</v>
      </c>
      <c r="D2614" t="s">
        <v>5</v>
      </c>
      <c r="E2614" t="s">
        <v>13</v>
      </c>
      <c r="H2614">
        <v>850</v>
      </c>
    </row>
    <row r="2615" spans="3:13" x14ac:dyDescent="0.25">
      <c r="C2615" t="s">
        <v>2991</v>
      </c>
      <c r="D2615" t="s">
        <v>5</v>
      </c>
      <c r="E2615" t="s">
        <v>15</v>
      </c>
      <c r="I2615" t="s">
        <v>16</v>
      </c>
    </row>
    <row r="2616" spans="3:13" x14ac:dyDescent="0.25">
      <c r="C2616" t="s">
        <v>2992</v>
      </c>
      <c r="D2616" t="s">
        <v>5</v>
      </c>
      <c r="E2616" t="s">
        <v>18</v>
      </c>
      <c r="J2616" t="s">
        <v>323</v>
      </c>
    </row>
    <row r="2617" spans="3:13" x14ac:dyDescent="0.25">
      <c r="C2617" t="s">
        <v>2993</v>
      </c>
      <c r="D2617" t="s">
        <v>5</v>
      </c>
      <c r="E2617" t="s">
        <v>21</v>
      </c>
      <c r="K2617" t="s">
        <v>323</v>
      </c>
    </row>
    <row r="2618" spans="3:13" x14ac:dyDescent="0.25">
      <c r="C2618" t="s">
        <v>2994</v>
      </c>
      <c r="D2618" t="s">
        <v>5</v>
      </c>
      <c r="E2618" t="s">
        <v>24</v>
      </c>
      <c r="L2618" t="s">
        <v>323</v>
      </c>
    </row>
    <row r="2619" spans="3:13" x14ac:dyDescent="0.25">
      <c r="C2619" t="s">
        <v>2995</v>
      </c>
      <c r="D2619" t="s">
        <v>5</v>
      </c>
      <c r="E2619" t="s">
        <v>27</v>
      </c>
      <c r="M2619" t="s">
        <v>2996</v>
      </c>
    </row>
    <row r="2620" spans="3:13" x14ac:dyDescent="0.25">
      <c r="C2620" t="s">
        <v>2997</v>
      </c>
      <c r="D2620" t="s">
        <v>5</v>
      </c>
      <c r="E2620" t="s">
        <v>7</v>
      </c>
      <c r="F2620" t="s">
        <v>2044</v>
      </c>
    </row>
    <row r="2621" spans="3:13" x14ac:dyDescent="0.25">
      <c r="C2621" t="s">
        <v>2998</v>
      </c>
      <c r="D2621" t="s">
        <v>5</v>
      </c>
      <c r="E2621" t="s">
        <v>10</v>
      </c>
      <c r="G2621" t="s">
        <v>2803</v>
      </c>
    </row>
    <row r="2622" spans="3:13" x14ac:dyDescent="0.25">
      <c r="C2622" t="s">
        <v>2999</v>
      </c>
      <c r="D2622" t="s">
        <v>5</v>
      </c>
      <c r="E2622" t="s">
        <v>13</v>
      </c>
      <c r="H2622">
        <v>850</v>
      </c>
    </row>
    <row r="2623" spans="3:13" x14ac:dyDescent="0.25">
      <c r="C2623" t="s">
        <v>3000</v>
      </c>
      <c r="D2623" t="s">
        <v>5</v>
      </c>
      <c r="E2623" t="s">
        <v>15</v>
      </c>
      <c r="I2623" t="s">
        <v>16</v>
      </c>
    </row>
    <row r="2624" spans="3:13" x14ac:dyDescent="0.25">
      <c r="C2624" t="s">
        <v>3001</v>
      </c>
      <c r="D2624" t="s">
        <v>5</v>
      </c>
      <c r="E2624" t="s">
        <v>18</v>
      </c>
      <c r="J2624" t="s">
        <v>323</v>
      </c>
    </row>
    <row r="2625" spans="3:13" x14ac:dyDescent="0.25">
      <c r="C2625" t="s">
        <v>3002</v>
      </c>
      <c r="D2625" t="s">
        <v>5</v>
      </c>
      <c r="E2625" t="s">
        <v>21</v>
      </c>
      <c r="K2625" t="s">
        <v>323</v>
      </c>
    </row>
    <row r="2626" spans="3:13" x14ac:dyDescent="0.25">
      <c r="C2626" t="s">
        <v>3003</v>
      </c>
      <c r="D2626" t="s">
        <v>5</v>
      </c>
      <c r="E2626" t="s">
        <v>24</v>
      </c>
      <c r="L2626" t="s">
        <v>323</v>
      </c>
    </row>
    <row r="2627" spans="3:13" x14ac:dyDescent="0.25">
      <c r="C2627" t="s">
        <v>3004</v>
      </c>
      <c r="D2627" t="s">
        <v>5</v>
      </c>
      <c r="E2627" t="s">
        <v>27</v>
      </c>
      <c r="M2627" t="s">
        <v>2526</v>
      </c>
    </row>
    <row r="2628" spans="3:13" x14ac:dyDescent="0.25">
      <c r="C2628" t="s">
        <v>3005</v>
      </c>
      <c r="D2628" t="s">
        <v>5</v>
      </c>
      <c r="E2628" t="s">
        <v>7</v>
      </c>
      <c r="F2628" t="s">
        <v>2044</v>
      </c>
    </row>
    <row r="2629" spans="3:13" x14ac:dyDescent="0.25">
      <c r="C2629" t="s">
        <v>3006</v>
      </c>
      <c r="D2629" t="s">
        <v>5</v>
      </c>
      <c r="E2629" t="s">
        <v>10</v>
      </c>
      <c r="G2629" t="s">
        <v>2803</v>
      </c>
    </row>
    <row r="2630" spans="3:13" x14ac:dyDescent="0.25">
      <c r="C2630" t="s">
        <v>3007</v>
      </c>
      <c r="D2630" t="s">
        <v>5</v>
      </c>
      <c r="E2630" t="s">
        <v>13</v>
      </c>
      <c r="H2630">
        <v>849</v>
      </c>
    </row>
    <row r="2631" spans="3:13" x14ac:dyDescent="0.25">
      <c r="C2631" t="s">
        <v>3008</v>
      </c>
      <c r="D2631" t="s">
        <v>5</v>
      </c>
      <c r="E2631" t="s">
        <v>15</v>
      </c>
      <c r="I2631" t="s">
        <v>16</v>
      </c>
    </row>
    <row r="2632" spans="3:13" x14ac:dyDescent="0.25">
      <c r="C2632" t="s">
        <v>3009</v>
      </c>
      <c r="D2632" t="s">
        <v>5</v>
      </c>
      <c r="E2632" t="s">
        <v>18</v>
      </c>
      <c r="J2632" t="s">
        <v>323</v>
      </c>
    </row>
    <row r="2633" spans="3:13" x14ac:dyDescent="0.25">
      <c r="C2633" t="s">
        <v>3010</v>
      </c>
      <c r="D2633" t="s">
        <v>5</v>
      </c>
      <c r="E2633" t="s">
        <v>21</v>
      </c>
      <c r="K2633" t="s">
        <v>323</v>
      </c>
    </row>
    <row r="2634" spans="3:13" x14ac:dyDescent="0.25">
      <c r="C2634" t="s">
        <v>3011</v>
      </c>
      <c r="D2634" t="s">
        <v>5</v>
      </c>
      <c r="E2634" t="s">
        <v>24</v>
      </c>
      <c r="L2634" t="s">
        <v>323</v>
      </c>
    </row>
    <row r="2635" spans="3:13" x14ac:dyDescent="0.25">
      <c r="C2635" t="s">
        <v>3012</v>
      </c>
      <c r="D2635" t="s">
        <v>5</v>
      </c>
      <c r="E2635" t="s">
        <v>27</v>
      </c>
      <c r="M2635" t="s">
        <v>2859</v>
      </c>
    </row>
    <row r="2636" spans="3:13" x14ac:dyDescent="0.25">
      <c r="C2636" t="s">
        <v>3013</v>
      </c>
      <c r="D2636" t="s">
        <v>5</v>
      </c>
      <c r="E2636" t="s">
        <v>7</v>
      </c>
      <c r="F2636" t="s">
        <v>2044</v>
      </c>
    </row>
    <row r="2637" spans="3:13" x14ac:dyDescent="0.25">
      <c r="C2637" t="s">
        <v>3014</v>
      </c>
      <c r="D2637" t="s">
        <v>5</v>
      </c>
      <c r="E2637" t="s">
        <v>10</v>
      </c>
      <c r="G2637" t="s">
        <v>2803</v>
      </c>
    </row>
    <row r="2638" spans="3:13" x14ac:dyDescent="0.25">
      <c r="C2638" t="s">
        <v>3015</v>
      </c>
      <c r="D2638" t="s">
        <v>5</v>
      </c>
      <c r="E2638" t="s">
        <v>13</v>
      </c>
      <c r="H2638">
        <v>849</v>
      </c>
    </row>
    <row r="2639" spans="3:13" x14ac:dyDescent="0.25">
      <c r="C2639" t="s">
        <v>3016</v>
      </c>
      <c r="D2639" t="s">
        <v>5</v>
      </c>
      <c r="E2639" t="s">
        <v>15</v>
      </c>
      <c r="I2639" t="s">
        <v>16</v>
      </c>
    </row>
    <row r="2640" spans="3:13" x14ac:dyDescent="0.25">
      <c r="C2640" t="s">
        <v>3017</v>
      </c>
      <c r="D2640" t="s">
        <v>5</v>
      </c>
      <c r="E2640" t="s">
        <v>18</v>
      </c>
      <c r="J2640" t="s">
        <v>323</v>
      </c>
    </row>
    <row r="2641" spans="3:13" x14ac:dyDescent="0.25">
      <c r="C2641" t="s">
        <v>3018</v>
      </c>
      <c r="D2641" t="s">
        <v>5</v>
      </c>
      <c r="E2641" t="s">
        <v>21</v>
      </c>
      <c r="K2641" t="s">
        <v>323</v>
      </c>
    </row>
    <row r="2642" spans="3:13" x14ac:dyDescent="0.25">
      <c r="C2642" t="s">
        <v>3019</v>
      </c>
      <c r="D2642" t="s">
        <v>5</v>
      </c>
      <c r="E2642" t="s">
        <v>24</v>
      </c>
      <c r="L2642" t="s">
        <v>323</v>
      </c>
    </row>
    <row r="2643" spans="3:13" x14ac:dyDescent="0.25">
      <c r="C2643" t="s">
        <v>3020</v>
      </c>
      <c r="D2643" t="s">
        <v>5</v>
      </c>
      <c r="E2643" t="s">
        <v>27</v>
      </c>
      <c r="M2643" t="s">
        <v>2526</v>
      </c>
    </row>
    <row r="2644" spans="3:13" x14ac:dyDescent="0.25">
      <c r="C2644" t="s">
        <v>3021</v>
      </c>
      <c r="D2644" t="s">
        <v>5</v>
      </c>
      <c r="E2644" t="s">
        <v>7</v>
      </c>
      <c r="F2644" t="s">
        <v>2044</v>
      </c>
    </row>
    <row r="2645" spans="3:13" x14ac:dyDescent="0.25">
      <c r="C2645" t="s">
        <v>3022</v>
      </c>
      <c r="D2645" t="s">
        <v>5</v>
      </c>
      <c r="E2645" t="s">
        <v>10</v>
      </c>
      <c r="G2645" t="s">
        <v>2803</v>
      </c>
    </row>
    <row r="2646" spans="3:13" x14ac:dyDescent="0.25">
      <c r="C2646" t="s">
        <v>3023</v>
      </c>
      <c r="D2646" t="s">
        <v>5</v>
      </c>
      <c r="E2646" t="s">
        <v>13</v>
      </c>
      <c r="H2646">
        <v>846</v>
      </c>
    </row>
    <row r="2647" spans="3:13" x14ac:dyDescent="0.25">
      <c r="C2647" t="s">
        <v>3024</v>
      </c>
      <c r="D2647" t="s">
        <v>5</v>
      </c>
      <c r="E2647" t="s">
        <v>15</v>
      </c>
      <c r="I2647" t="s">
        <v>16</v>
      </c>
    </row>
    <row r="2648" spans="3:13" x14ac:dyDescent="0.25">
      <c r="C2648" t="s">
        <v>3025</v>
      </c>
      <c r="D2648" t="s">
        <v>5</v>
      </c>
      <c r="E2648" t="s">
        <v>18</v>
      </c>
      <c r="J2648" t="s">
        <v>323</v>
      </c>
    </row>
    <row r="2649" spans="3:13" x14ac:dyDescent="0.25">
      <c r="C2649" t="s">
        <v>3026</v>
      </c>
      <c r="D2649" t="s">
        <v>5</v>
      </c>
      <c r="E2649" t="s">
        <v>21</v>
      </c>
      <c r="K2649" t="s">
        <v>323</v>
      </c>
    </row>
    <row r="2650" spans="3:13" x14ac:dyDescent="0.25">
      <c r="C2650" t="s">
        <v>3027</v>
      </c>
      <c r="D2650" t="s">
        <v>5</v>
      </c>
      <c r="E2650" t="s">
        <v>24</v>
      </c>
      <c r="L2650" t="s">
        <v>323</v>
      </c>
    </row>
    <row r="2651" spans="3:13" x14ac:dyDescent="0.25">
      <c r="C2651" t="s">
        <v>3028</v>
      </c>
      <c r="D2651" t="s">
        <v>5</v>
      </c>
      <c r="E2651" t="s">
        <v>27</v>
      </c>
      <c r="M2651" t="s">
        <v>2859</v>
      </c>
    </row>
    <row r="2652" spans="3:13" x14ac:dyDescent="0.25">
      <c r="C2652" t="s">
        <v>3029</v>
      </c>
      <c r="D2652" t="s">
        <v>5</v>
      </c>
      <c r="E2652" t="s">
        <v>7</v>
      </c>
      <c r="F2652" t="s">
        <v>2071</v>
      </c>
    </row>
    <row r="2653" spans="3:13" x14ac:dyDescent="0.25">
      <c r="C2653" t="s">
        <v>3030</v>
      </c>
      <c r="D2653" t="s">
        <v>5</v>
      </c>
      <c r="E2653" t="s">
        <v>10</v>
      </c>
      <c r="G2653" t="s">
        <v>2803</v>
      </c>
    </row>
    <row r="2654" spans="3:13" x14ac:dyDescent="0.25">
      <c r="C2654" t="s">
        <v>3031</v>
      </c>
      <c r="D2654" t="s">
        <v>5</v>
      </c>
      <c r="E2654" t="s">
        <v>13</v>
      </c>
      <c r="H2654">
        <v>846</v>
      </c>
    </row>
    <row r="2655" spans="3:13" x14ac:dyDescent="0.25">
      <c r="C2655" t="s">
        <v>3032</v>
      </c>
      <c r="D2655" t="s">
        <v>5</v>
      </c>
      <c r="E2655" t="s">
        <v>15</v>
      </c>
      <c r="I2655" t="s">
        <v>16</v>
      </c>
    </row>
    <row r="2656" spans="3:13" x14ac:dyDescent="0.25">
      <c r="C2656" t="s">
        <v>3033</v>
      </c>
      <c r="D2656" t="s">
        <v>5</v>
      </c>
      <c r="E2656" t="s">
        <v>18</v>
      </c>
      <c r="J2656" t="s">
        <v>323</v>
      </c>
    </row>
    <row r="2657" spans="3:13" x14ac:dyDescent="0.25">
      <c r="C2657" t="s">
        <v>3034</v>
      </c>
      <c r="D2657" t="s">
        <v>5</v>
      </c>
      <c r="E2657" t="s">
        <v>21</v>
      </c>
      <c r="K2657" t="s">
        <v>323</v>
      </c>
    </row>
    <row r="2658" spans="3:13" x14ac:dyDescent="0.25">
      <c r="C2658" t="s">
        <v>3035</v>
      </c>
      <c r="D2658" t="s">
        <v>5</v>
      </c>
      <c r="E2658" t="s">
        <v>24</v>
      </c>
      <c r="L2658" t="s">
        <v>323</v>
      </c>
    </row>
    <row r="2659" spans="3:13" x14ac:dyDescent="0.25">
      <c r="C2659" t="s">
        <v>3036</v>
      </c>
      <c r="D2659" t="s">
        <v>5</v>
      </c>
      <c r="E2659" t="s">
        <v>27</v>
      </c>
      <c r="M2659" t="s">
        <v>2859</v>
      </c>
    </row>
    <row r="2660" spans="3:13" x14ac:dyDescent="0.25">
      <c r="C2660" t="s">
        <v>3037</v>
      </c>
      <c r="D2660" t="s">
        <v>5</v>
      </c>
      <c r="E2660" t="s">
        <v>7</v>
      </c>
      <c r="F2660" t="s">
        <v>2071</v>
      </c>
    </row>
    <row r="2661" spans="3:13" x14ac:dyDescent="0.25">
      <c r="C2661" t="s">
        <v>3038</v>
      </c>
      <c r="D2661" t="s">
        <v>5</v>
      </c>
      <c r="E2661" t="s">
        <v>10</v>
      </c>
      <c r="G2661" t="s">
        <v>2803</v>
      </c>
    </row>
    <row r="2662" spans="3:13" x14ac:dyDescent="0.25">
      <c r="C2662" t="s">
        <v>3039</v>
      </c>
      <c r="D2662" t="s">
        <v>5</v>
      </c>
      <c r="E2662" t="s">
        <v>13</v>
      </c>
      <c r="H2662">
        <v>845</v>
      </c>
    </row>
    <row r="2663" spans="3:13" x14ac:dyDescent="0.25">
      <c r="C2663" t="s">
        <v>3040</v>
      </c>
      <c r="D2663" t="s">
        <v>5</v>
      </c>
      <c r="E2663" t="s">
        <v>15</v>
      </c>
      <c r="I2663" t="s">
        <v>16</v>
      </c>
    </row>
    <row r="2664" spans="3:13" x14ac:dyDescent="0.25">
      <c r="C2664" t="s">
        <v>3041</v>
      </c>
      <c r="D2664" t="s">
        <v>5</v>
      </c>
      <c r="E2664" t="s">
        <v>18</v>
      </c>
      <c r="J2664" t="s">
        <v>323</v>
      </c>
    </row>
    <row r="2665" spans="3:13" x14ac:dyDescent="0.25">
      <c r="C2665" t="s">
        <v>3042</v>
      </c>
      <c r="D2665" t="s">
        <v>5</v>
      </c>
      <c r="E2665" t="s">
        <v>21</v>
      </c>
      <c r="K2665" t="s">
        <v>323</v>
      </c>
    </row>
    <row r="2666" spans="3:13" x14ac:dyDescent="0.25">
      <c r="C2666" t="s">
        <v>3043</v>
      </c>
      <c r="D2666" t="s">
        <v>5</v>
      </c>
      <c r="E2666" t="s">
        <v>24</v>
      </c>
      <c r="L2666" t="s">
        <v>323</v>
      </c>
    </row>
    <row r="2667" spans="3:13" x14ac:dyDescent="0.25">
      <c r="C2667" t="s">
        <v>3044</v>
      </c>
      <c r="D2667" t="s">
        <v>5</v>
      </c>
      <c r="E2667" t="s">
        <v>27</v>
      </c>
      <c r="M2667" t="s">
        <v>2283</v>
      </c>
    </row>
    <row r="2668" spans="3:13" x14ac:dyDescent="0.25">
      <c r="C2668" t="s">
        <v>3045</v>
      </c>
      <c r="D2668" t="s">
        <v>5</v>
      </c>
      <c r="E2668" t="s">
        <v>7</v>
      </c>
      <c r="F2668" t="s">
        <v>2071</v>
      </c>
    </row>
    <row r="2669" spans="3:13" x14ac:dyDescent="0.25">
      <c r="C2669" t="s">
        <v>3046</v>
      </c>
      <c r="D2669" t="s">
        <v>5</v>
      </c>
      <c r="E2669" t="s">
        <v>10</v>
      </c>
      <c r="G2669" t="s">
        <v>2803</v>
      </c>
    </row>
    <row r="2670" spans="3:13" x14ac:dyDescent="0.25">
      <c r="C2670" t="s">
        <v>3047</v>
      </c>
      <c r="D2670" t="s">
        <v>5</v>
      </c>
      <c r="E2670" t="s">
        <v>13</v>
      </c>
      <c r="H2670">
        <v>845</v>
      </c>
    </row>
    <row r="2671" spans="3:13" x14ac:dyDescent="0.25">
      <c r="C2671" t="s">
        <v>3048</v>
      </c>
      <c r="D2671" t="s">
        <v>5</v>
      </c>
      <c r="E2671" t="s">
        <v>15</v>
      </c>
      <c r="I2671" t="s">
        <v>16</v>
      </c>
    </row>
    <row r="2672" spans="3:13" x14ac:dyDescent="0.25">
      <c r="C2672" t="s">
        <v>3049</v>
      </c>
      <c r="D2672" t="s">
        <v>5</v>
      </c>
      <c r="E2672" t="s">
        <v>18</v>
      </c>
      <c r="J2672" t="s">
        <v>323</v>
      </c>
    </row>
    <row r="2673" spans="3:13" x14ac:dyDescent="0.25">
      <c r="C2673" t="s">
        <v>3050</v>
      </c>
      <c r="D2673" t="s">
        <v>5</v>
      </c>
      <c r="E2673" t="s">
        <v>21</v>
      </c>
      <c r="K2673" t="s">
        <v>323</v>
      </c>
    </row>
    <row r="2674" spans="3:13" x14ac:dyDescent="0.25">
      <c r="C2674" t="s">
        <v>3051</v>
      </c>
      <c r="D2674" t="s">
        <v>5</v>
      </c>
      <c r="E2674" t="s">
        <v>24</v>
      </c>
      <c r="L2674" t="s">
        <v>323</v>
      </c>
    </row>
    <row r="2675" spans="3:13" x14ac:dyDescent="0.25">
      <c r="C2675" t="s">
        <v>3052</v>
      </c>
      <c r="D2675" t="s">
        <v>5</v>
      </c>
      <c r="E2675" t="s">
        <v>27</v>
      </c>
      <c r="M2675" t="s">
        <v>2859</v>
      </c>
    </row>
    <row r="2676" spans="3:13" x14ac:dyDescent="0.25">
      <c r="C2676" t="s">
        <v>3053</v>
      </c>
      <c r="D2676" t="s">
        <v>5</v>
      </c>
      <c r="E2676" t="s">
        <v>7</v>
      </c>
      <c r="F2676" t="s">
        <v>2071</v>
      </c>
    </row>
    <row r="2677" spans="3:13" x14ac:dyDescent="0.25">
      <c r="C2677" t="s">
        <v>3054</v>
      </c>
      <c r="D2677" t="s">
        <v>5</v>
      </c>
      <c r="E2677" t="s">
        <v>10</v>
      </c>
      <c r="G2677" t="s">
        <v>2803</v>
      </c>
    </row>
    <row r="2678" spans="3:13" x14ac:dyDescent="0.25">
      <c r="C2678" t="s">
        <v>3055</v>
      </c>
      <c r="D2678" t="s">
        <v>5</v>
      </c>
      <c r="E2678" t="s">
        <v>13</v>
      </c>
      <c r="H2678">
        <v>843</v>
      </c>
    </row>
    <row r="2679" spans="3:13" x14ac:dyDescent="0.25">
      <c r="C2679" t="s">
        <v>3056</v>
      </c>
      <c r="D2679" t="s">
        <v>5</v>
      </c>
      <c r="E2679" t="s">
        <v>15</v>
      </c>
      <c r="I2679" t="s">
        <v>16</v>
      </c>
    </row>
    <row r="2680" spans="3:13" x14ac:dyDescent="0.25">
      <c r="C2680" t="s">
        <v>3057</v>
      </c>
      <c r="D2680" t="s">
        <v>5</v>
      </c>
      <c r="E2680" t="s">
        <v>18</v>
      </c>
      <c r="J2680" t="s">
        <v>323</v>
      </c>
    </row>
    <row r="2681" spans="3:13" x14ac:dyDescent="0.25">
      <c r="C2681" t="s">
        <v>3058</v>
      </c>
      <c r="D2681" t="s">
        <v>5</v>
      </c>
      <c r="E2681" t="s">
        <v>21</v>
      </c>
      <c r="K2681" t="s">
        <v>323</v>
      </c>
    </row>
    <row r="2682" spans="3:13" x14ac:dyDescent="0.25">
      <c r="C2682" t="s">
        <v>3059</v>
      </c>
      <c r="D2682" t="s">
        <v>5</v>
      </c>
      <c r="E2682" t="s">
        <v>24</v>
      </c>
      <c r="L2682" t="s">
        <v>323</v>
      </c>
    </row>
    <row r="2683" spans="3:13" x14ac:dyDescent="0.25">
      <c r="C2683" t="s">
        <v>3060</v>
      </c>
      <c r="D2683" t="s">
        <v>5</v>
      </c>
      <c r="E2683" t="s">
        <v>27</v>
      </c>
      <c r="M2683" t="s">
        <v>2397</v>
      </c>
    </row>
    <row r="2684" spans="3:13" x14ac:dyDescent="0.25">
      <c r="C2684" t="s">
        <v>3061</v>
      </c>
      <c r="D2684" t="s">
        <v>5</v>
      </c>
      <c r="E2684" t="s">
        <v>7</v>
      </c>
      <c r="F2684" t="s">
        <v>2071</v>
      </c>
    </row>
    <row r="2685" spans="3:13" x14ac:dyDescent="0.25">
      <c r="C2685" t="s">
        <v>3062</v>
      </c>
      <c r="D2685" t="s">
        <v>5</v>
      </c>
      <c r="E2685" t="s">
        <v>10</v>
      </c>
      <c r="G2685" t="s">
        <v>2803</v>
      </c>
    </row>
    <row r="2686" spans="3:13" x14ac:dyDescent="0.25">
      <c r="C2686" t="s">
        <v>3063</v>
      </c>
      <c r="D2686" t="s">
        <v>5</v>
      </c>
      <c r="E2686" t="s">
        <v>13</v>
      </c>
      <c r="H2686">
        <v>841</v>
      </c>
    </row>
    <row r="2687" spans="3:13" x14ac:dyDescent="0.25">
      <c r="C2687" t="s">
        <v>3064</v>
      </c>
      <c r="D2687" t="s">
        <v>5</v>
      </c>
      <c r="E2687" t="s">
        <v>15</v>
      </c>
      <c r="I2687" t="s">
        <v>16</v>
      </c>
    </row>
    <row r="2688" spans="3:13" x14ac:dyDescent="0.25">
      <c r="C2688" t="s">
        <v>3065</v>
      </c>
      <c r="D2688" t="s">
        <v>5</v>
      </c>
      <c r="E2688" t="s">
        <v>18</v>
      </c>
      <c r="J2688" t="s">
        <v>323</v>
      </c>
    </row>
    <row r="2689" spans="3:13" x14ac:dyDescent="0.25">
      <c r="C2689" t="s">
        <v>3066</v>
      </c>
      <c r="D2689" t="s">
        <v>5</v>
      </c>
      <c r="E2689" t="s">
        <v>21</v>
      </c>
      <c r="K2689" t="s">
        <v>323</v>
      </c>
    </row>
    <row r="2690" spans="3:13" x14ac:dyDescent="0.25">
      <c r="C2690" t="s">
        <v>3067</v>
      </c>
      <c r="D2690" t="s">
        <v>5</v>
      </c>
      <c r="E2690" t="s">
        <v>24</v>
      </c>
      <c r="L2690" t="s">
        <v>323</v>
      </c>
    </row>
    <row r="2691" spans="3:13" x14ac:dyDescent="0.25">
      <c r="C2691" t="s">
        <v>3068</v>
      </c>
      <c r="D2691" t="s">
        <v>5</v>
      </c>
      <c r="E2691" t="s">
        <v>27</v>
      </c>
      <c r="M2691" t="s">
        <v>2859</v>
      </c>
    </row>
    <row r="2692" spans="3:13" x14ac:dyDescent="0.25">
      <c r="C2692" t="s">
        <v>3069</v>
      </c>
      <c r="D2692" t="s">
        <v>5</v>
      </c>
      <c r="E2692" t="s">
        <v>7</v>
      </c>
      <c r="F2692" t="s">
        <v>2071</v>
      </c>
    </row>
    <row r="2693" spans="3:13" x14ac:dyDescent="0.25">
      <c r="C2693" t="s">
        <v>3070</v>
      </c>
      <c r="D2693" t="s">
        <v>5</v>
      </c>
      <c r="E2693" t="s">
        <v>10</v>
      </c>
      <c r="G2693" t="s">
        <v>2803</v>
      </c>
    </row>
    <row r="2694" spans="3:13" x14ac:dyDescent="0.25">
      <c r="C2694" t="s">
        <v>3071</v>
      </c>
      <c r="D2694" t="s">
        <v>5</v>
      </c>
      <c r="E2694" t="s">
        <v>13</v>
      </c>
      <c r="H2694">
        <v>841</v>
      </c>
    </row>
    <row r="2695" spans="3:13" x14ac:dyDescent="0.25">
      <c r="C2695" t="s">
        <v>3072</v>
      </c>
      <c r="D2695" t="s">
        <v>5</v>
      </c>
      <c r="E2695" t="s">
        <v>15</v>
      </c>
      <c r="I2695" t="s">
        <v>16</v>
      </c>
    </row>
    <row r="2696" spans="3:13" x14ac:dyDescent="0.25">
      <c r="C2696" t="s">
        <v>3073</v>
      </c>
      <c r="D2696" t="s">
        <v>5</v>
      </c>
      <c r="E2696" t="s">
        <v>18</v>
      </c>
      <c r="J2696" t="s">
        <v>323</v>
      </c>
    </row>
    <row r="2697" spans="3:13" x14ac:dyDescent="0.25">
      <c r="C2697" t="s">
        <v>3074</v>
      </c>
      <c r="D2697" t="s">
        <v>5</v>
      </c>
      <c r="E2697" t="s">
        <v>21</v>
      </c>
      <c r="K2697" t="s">
        <v>323</v>
      </c>
    </row>
    <row r="2698" spans="3:13" x14ac:dyDescent="0.25">
      <c r="C2698" t="s">
        <v>3075</v>
      </c>
      <c r="D2698" t="s">
        <v>5</v>
      </c>
      <c r="E2698" t="s">
        <v>24</v>
      </c>
      <c r="L2698" t="s">
        <v>323</v>
      </c>
    </row>
    <row r="2699" spans="3:13" x14ac:dyDescent="0.25">
      <c r="C2699" t="s">
        <v>3076</v>
      </c>
      <c r="D2699" t="s">
        <v>5</v>
      </c>
      <c r="E2699" t="s">
        <v>27</v>
      </c>
      <c r="M2699" t="s">
        <v>2859</v>
      </c>
    </row>
    <row r="2700" spans="3:13" x14ac:dyDescent="0.25">
      <c r="C2700" t="s">
        <v>3077</v>
      </c>
      <c r="D2700" t="s">
        <v>5</v>
      </c>
      <c r="E2700" t="s">
        <v>7</v>
      </c>
      <c r="F2700" t="s">
        <v>2071</v>
      </c>
    </row>
    <row r="2701" spans="3:13" x14ac:dyDescent="0.25">
      <c r="C2701" t="s">
        <v>3078</v>
      </c>
      <c r="D2701" t="s">
        <v>5</v>
      </c>
      <c r="E2701" t="s">
        <v>10</v>
      </c>
      <c r="G2701" t="s">
        <v>2803</v>
      </c>
    </row>
    <row r="2702" spans="3:13" x14ac:dyDescent="0.25">
      <c r="C2702" t="s">
        <v>3079</v>
      </c>
      <c r="D2702" t="s">
        <v>5</v>
      </c>
      <c r="E2702" t="s">
        <v>13</v>
      </c>
      <c r="H2702">
        <v>842</v>
      </c>
    </row>
    <row r="2703" spans="3:13" x14ac:dyDescent="0.25">
      <c r="C2703" t="s">
        <v>3080</v>
      </c>
      <c r="D2703" t="s">
        <v>5</v>
      </c>
      <c r="E2703" t="s">
        <v>15</v>
      </c>
      <c r="I2703" t="s">
        <v>16</v>
      </c>
    </row>
    <row r="2704" spans="3:13" x14ac:dyDescent="0.25">
      <c r="C2704" t="s">
        <v>3081</v>
      </c>
      <c r="D2704" t="s">
        <v>5</v>
      </c>
      <c r="E2704" t="s">
        <v>18</v>
      </c>
      <c r="J2704" t="s">
        <v>323</v>
      </c>
    </row>
    <row r="2705" spans="3:13" x14ac:dyDescent="0.25">
      <c r="C2705" t="s">
        <v>3082</v>
      </c>
      <c r="D2705" t="s">
        <v>5</v>
      </c>
      <c r="E2705" t="s">
        <v>21</v>
      </c>
      <c r="K2705" t="s">
        <v>323</v>
      </c>
    </row>
    <row r="2706" spans="3:13" x14ac:dyDescent="0.25">
      <c r="C2706" t="s">
        <v>3083</v>
      </c>
      <c r="D2706" t="s">
        <v>5</v>
      </c>
      <c r="E2706" t="s">
        <v>24</v>
      </c>
      <c r="L2706" t="s">
        <v>323</v>
      </c>
    </row>
    <row r="2707" spans="3:13" x14ac:dyDescent="0.25">
      <c r="C2707" t="s">
        <v>3084</v>
      </c>
      <c r="D2707" t="s">
        <v>5</v>
      </c>
      <c r="E2707" t="s">
        <v>27</v>
      </c>
      <c r="M2707" t="s">
        <v>2526</v>
      </c>
    </row>
    <row r="2708" spans="3:13" x14ac:dyDescent="0.25">
      <c r="C2708" t="s">
        <v>3085</v>
      </c>
      <c r="D2708" t="s">
        <v>5</v>
      </c>
      <c r="E2708" t="s">
        <v>7</v>
      </c>
      <c r="F2708" t="s">
        <v>2071</v>
      </c>
    </row>
    <row r="2709" spans="3:13" x14ac:dyDescent="0.25">
      <c r="C2709" t="s">
        <v>3086</v>
      </c>
      <c r="D2709" t="s">
        <v>5</v>
      </c>
      <c r="E2709" t="s">
        <v>10</v>
      </c>
      <c r="G2709" t="s">
        <v>2803</v>
      </c>
    </row>
    <row r="2710" spans="3:13" x14ac:dyDescent="0.25">
      <c r="C2710" t="s">
        <v>3087</v>
      </c>
      <c r="D2710" t="s">
        <v>5</v>
      </c>
      <c r="E2710" t="s">
        <v>13</v>
      </c>
      <c r="H2710">
        <v>840</v>
      </c>
    </row>
    <row r="2711" spans="3:13" x14ac:dyDescent="0.25">
      <c r="C2711" t="s">
        <v>3088</v>
      </c>
      <c r="D2711" t="s">
        <v>5</v>
      </c>
      <c r="E2711" t="s">
        <v>15</v>
      </c>
      <c r="I2711" t="s">
        <v>16</v>
      </c>
    </row>
    <row r="2712" spans="3:13" x14ac:dyDescent="0.25">
      <c r="C2712" t="s">
        <v>3089</v>
      </c>
      <c r="D2712" t="s">
        <v>5</v>
      </c>
      <c r="E2712" t="s">
        <v>18</v>
      </c>
      <c r="J2712" t="s">
        <v>323</v>
      </c>
    </row>
    <row r="2713" spans="3:13" x14ac:dyDescent="0.25">
      <c r="C2713" t="s">
        <v>3090</v>
      </c>
      <c r="D2713" t="s">
        <v>5</v>
      </c>
      <c r="E2713" t="s">
        <v>21</v>
      </c>
      <c r="K2713" t="s">
        <v>323</v>
      </c>
    </row>
    <row r="2714" spans="3:13" x14ac:dyDescent="0.25">
      <c r="C2714" t="s">
        <v>3091</v>
      </c>
      <c r="D2714" t="s">
        <v>5</v>
      </c>
      <c r="E2714" t="s">
        <v>24</v>
      </c>
      <c r="L2714" t="s">
        <v>323</v>
      </c>
    </row>
    <row r="2715" spans="3:13" x14ac:dyDescent="0.25">
      <c r="C2715" t="s">
        <v>3092</v>
      </c>
      <c r="D2715" t="s">
        <v>5</v>
      </c>
      <c r="E2715" t="s">
        <v>27</v>
      </c>
      <c r="M2715" t="s">
        <v>2526</v>
      </c>
    </row>
    <row r="2716" spans="3:13" x14ac:dyDescent="0.25">
      <c r="C2716" t="s">
        <v>3093</v>
      </c>
      <c r="D2716" t="s">
        <v>5</v>
      </c>
      <c r="E2716" t="s">
        <v>7</v>
      </c>
      <c r="F2716" t="s">
        <v>2071</v>
      </c>
    </row>
    <row r="2717" spans="3:13" x14ac:dyDescent="0.25">
      <c r="C2717" t="s">
        <v>3094</v>
      </c>
      <c r="D2717" t="s">
        <v>5</v>
      </c>
      <c r="E2717" t="s">
        <v>10</v>
      </c>
      <c r="G2717" t="s">
        <v>2803</v>
      </c>
    </row>
    <row r="2718" spans="3:13" x14ac:dyDescent="0.25">
      <c r="C2718" t="s">
        <v>3095</v>
      </c>
      <c r="D2718" t="s">
        <v>5</v>
      </c>
      <c r="E2718" t="s">
        <v>13</v>
      </c>
      <c r="H2718">
        <v>841</v>
      </c>
    </row>
    <row r="2719" spans="3:13" x14ac:dyDescent="0.25">
      <c r="C2719" t="s">
        <v>3096</v>
      </c>
      <c r="D2719" t="s">
        <v>5</v>
      </c>
      <c r="E2719" t="s">
        <v>15</v>
      </c>
      <c r="I2719" t="s">
        <v>16</v>
      </c>
    </row>
    <row r="2720" spans="3:13" x14ac:dyDescent="0.25">
      <c r="C2720" t="s">
        <v>3097</v>
      </c>
      <c r="D2720" t="s">
        <v>5</v>
      </c>
      <c r="E2720" t="s">
        <v>18</v>
      </c>
      <c r="J2720" t="s">
        <v>323</v>
      </c>
    </row>
    <row r="2721" spans="3:13" x14ac:dyDescent="0.25">
      <c r="C2721" t="s">
        <v>3098</v>
      </c>
      <c r="D2721" t="s">
        <v>5</v>
      </c>
      <c r="E2721" t="s">
        <v>21</v>
      </c>
      <c r="K2721" t="s">
        <v>323</v>
      </c>
    </row>
    <row r="2722" spans="3:13" x14ac:dyDescent="0.25">
      <c r="C2722" t="s">
        <v>3099</v>
      </c>
      <c r="D2722" t="s">
        <v>5</v>
      </c>
      <c r="E2722" t="s">
        <v>24</v>
      </c>
      <c r="L2722" t="s">
        <v>323</v>
      </c>
    </row>
    <row r="2723" spans="3:13" x14ac:dyDescent="0.25">
      <c r="C2723" t="s">
        <v>3100</v>
      </c>
      <c r="D2723" t="s">
        <v>5</v>
      </c>
      <c r="E2723" t="s">
        <v>27</v>
      </c>
      <c r="M2723" t="s">
        <v>2526</v>
      </c>
    </row>
    <row r="2724" spans="3:13" x14ac:dyDescent="0.25">
      <c r="C2724" t="s">
        <v>3101</v>
      </c>
      <c r="D2724" t="s">
        <v>5</v>
      </c>
      <c r="E2724" t="s">
        <v>7</v>
      </c>
      <c r="F2724" t="s">
        <v>2761</v>
      </c>
    </row>
    <row r="2725" spans="3:13" x14ac:dyDescent="0.25">
      <c r="C2725" t="s">
        <v>3102</v>
      </c>
      <c r="D2725" t="s">
        <v>5</v>
      </c>
      <c r="E2725" t="s">
        <v>10</v>
      </c>
      <c r="G2725" t="s">
        <v>2803</v>
      </c>
    </row>
    <row r="2726" spans="3:13" x14ac:dyDescent="0.25">
      <c r="C2726" t="s">
        <v>3103</v>
      </c>
      <c r="D2726" t="s">
        <v>5</v>
      </c>
      <c r="E2726" t="s">
        <v>13</v>
      </c>
      <c r="H2726">
        <v>843</v>
      </c>
    </row>
    <row r="2727" spans="3:13" x14ac:dyDescent="0.25">
      <c r="C2727" t="s">
        <v>3104</v>
      </c>
      <c r="D2727" t="s">
        <v>5</v>
      </c>
      <c r="E2727" t="s">
        <v>15</v>
      </c>
      <c r="I2727" t="s">
        <v>16</v>
      </c>
    </row>
    <row r="2728" spans="3:13" x14ac:dyDescent="0.25">
      <c r="C2728" t="s">
        <v>3105</v>
      </c>
      <c r="D2728" t="s">
        <v>5</v>
      </c>
      <c r="E2728" t="s">
        <v>18</v>
      </c>
      <c r="J2728" t="s">
        <v>323</v>
      </c>
    </row>
    <row r="2729" spans="3:13" x14ac:dyDescent="0.25">
      <c r="C2729" t="s">
        <v>3106</v>
      </c>
      <c r="D2729" t="s">
        <v>5</v>
      </c>
      <c r="E2729" t="s">
        <v>21</v>
      </c>
      <c r="K2729" t="s">
        <v>323</v>
      </c>
    </row>
    <row r="2730" spans="3:13" x14ac:dyDescent="0.25">
      <c r="C2730" t="s">
        <v>3107</v>
      </c>
      <c r="D2730" t="s">
        <v>5</v>
      </c>
      <c r="E2730" t="s">
        <v>24</v>
      </c>
      <c r="L2730" t="s">
        <v>323</v>
      </c>
    </row>
    <row r="2731" spans="3:13" x14ac:dyDescent="0.25">
      <c r="C2731" t="s">
        <v>3108</v>
      </c>
      <c r="D2731" t="s">
        <v>5</v>
      </c>
      <c r="E2731" t="s">
        <v>27</v>
      </c>
      <c r="M2731" t="s">
        <v>2859</v>
      </c>
    </row>
    <row r="2732" spans="3:13" x14ac:dyDescent="0.25">
      <c r="C2732" t="s">
        <v>3109</v>
      </c>
      <c r="D2732" t="s">
        <v>5</v>
      </c>
      <c r="E2732" t="s">
        <v>7</v>
      </c>
      <c r="F2732" t="s">
        <v>3110</v>
      </c>
    </row>
    <row r="2733" spans="3:13" x14ac:dyDescent="0.25">
      <c r="C2733" t="s">
        <v>3111</v>
      </c>
      <c r="D2733" t="s">
        <v>5</v>
      </c>
      <c r="E2733" t="s">
        <v>10</v>
      </c>
      <c r="G2733" t="s">
        <v>2803</v>
      </c>
    </row>
    <row r="2734" spans="3:13" x14ac:dyDescent="0.25">
      <c r="C2734" t="s">
        <v>3112</v>
      </c>
      <c r="D2734" t="s">
        <v>5</v>
      </c>
      <c r="E2734" t="s">
        <v>13</v>
      </c>
      <c r="H2734">
        <v>845</v>
      </c>
    </row>
    <row r="2735" spans="3:13" x14ac:dyDescent="0.25">
      <c r="C2735" t="s">
        <v>3113</v>
      </c>
      <c r="D2735" t="s">
        <v>5</v>
      </c>
      <c r="E2735" t="s">
        <v>15</v>
      </c>
      <c r="I2735" t="s">
        <v>16</v>
      </c>
    </row>
    <row r="2736" spans="3:13" x14ac:dyDescent="0.25">
      <c r="C2736" t="s">
        <v>3114</v>
      </c>
      <c r="D2736" t="s">
        <v>5</v>
      </c>
      <c r="E2736" t="s">
        <v>18</v>
      </c>
      <c r="J2736" t="s">
        <v>323</v>
      </c>
    </row>
    <row r="2737" spans="3:13" x14ac:dyDescent="0.25">
      <c r="C2737" t="s">
        <v>3115</v>
      </c>
      <c r="D2737" t="s">
        <v>5</v>
      </c>
      <c r="E2737" t="s">
        <v>21</v>
      </c>
      <c r="K2737" t="s">
        <v>323</v>
      </c>
    </row>
    <row r="2738" spans="3:13" x14ac:dyDescent="0.25">
      <c r="C2738" t="s">
        <v>3116</v>
      </c>
      <c r="D2738" t="s">
        <v>5</v>
      </c>
      <c r="E2738" t="s">
        <v>24</v>
      </c>
      <c r="L2738" t="s">
        <v>323</v>
      </c>
    </row>
    <row r="2739" spans="3:13" x14ac:dyDescent="0.25">
      <c r="C2739" t="s">
        <v>3117</v>
      </c>
      <c r="D2739" t="s">
        <v>5</v>
      </c>
      <c r="E2739" t="s">
        <v>27</v>
      </c>
      <c r="M2739" t="s">
        <v>2859</v>
      </c>
    </row>
    <row r="2740" spans="3:13" x14ac:dyDescent="0.25">
      <c r="C2740" t="s">
        <v>3118</v>
      </c>
      <c r="D2740" t="s">
        <v>5</v>
      </c>
      <c r="E2740" t="s">
        <v>7</v>
      </c>
      <c r="F2740" t="s">
        <v>2827</v>
      </c>
    </row>
    <row r="2741" spans="3:13" x14ac:dyDescent="0.25">
      <c r="C2741" t="s">
        <v>3119</v>
      </c>
      <c r="D2741" t="s">
        <v>5</v>
      </c>
      <c r="E2741" t="s">
        <v>10</v>
      </c>
      <c r="G2741" t="s">
        <v>2803</v>
      </c>
    </row>
    <row r="2742" spans="3:13" x14ac:dyDescent="0.25">
      <c r="C2742" t="s">
        <v>3120</v>
      </c>
      <c r="D2742" t="s">
        <v>5</v>
      </c>
      <c r="E2742" t="s">
        <v>13</v>
      </c>
      <c r="H2742">
        <v>845</v>
      </c>
    </row>
    <row r="2743" spans="3:13" x14ac:dyDescent="0.25">
      <c r="C2743" t="s">
        <v>3121</v>
      </c>
      <c r="D2743" t="s">
        <v>5</v>
      </c>
      <c r="E2743" t="s">
        <v>15</v>
      </c>
      <c r="I2743" t="s">
        <v>16</v>
      </c>
    </row>
    <row r="2744" spans="3:13" x14ac:dyDescent="0.25">
      <c r="C2744" t="s">
        <v>3122</v>
      </c>
      <c r="D2744" t="s">
        <v>5</v>
      </c>
      <c r="E2744" t="s">
        <v>18</v>
      </c>
      <c r="J2744" t="s">
        <v>323</v>
      </c>
    </row>
    <row r="2745" spans="3:13" x14ac:dyDescent="0.25">
      <c r="C2745" t="s">
        <v>3123</v>
      </c>
      <c r="D2745" t="s">
        <v>5</v>
      </c>
      <c r="E2745" t="s">
        <v>21</v>
      </c>
      <c r="K2745" t="s">
        <v>323</v>
      </c>
    </row>
    <row r="2746" spans="3:13" x14ac:dyDescent="0.25">
      <c r="C2746" t="s">
        <v>3124</v>
      </c>
      <c r="D2746" t="s">
        <v>5</v>
      </c>
      <c r="E2746" t="s">
        <v>24</v>
      </c>
      <c r="L2746" t="s">
        <v>323</v>
      </c>
    </row>
    <row r="2747" spans="3:13" x14ac:dyDescent="0.25">
      <c r="C2747" t="s">
        <v>3125</v>
      </c>
      <c r="D2747" t="s">
        <v>5</v>
      </c>
      <c r="E2747" t="s">
        <v>27</v>
      </c>
      <c r="M2747" t="s">
        <v>2526</v>
      </c>
    </row>
    <row r="2748" spans="3:13" x14ac:dyDescent="0.25">
      <c r="C2748" t="s">
        <v>3126</v>
      </c>
      <c r="D2748" t="s">
        <v>5</v>
      </c>
      <c r="E2748" t="s">
        <v>7</v>
      </c>
      <c r="F2748" t="s">
        <v>3127</v>
      </c>
    </row>
    <row r="2749" spans="3:13" x14ac:dyDescent="0.25">
      <c r="C2749" t="s">
        <v>3128</v>
      </c>
      <c r="D2749" t="s">
        <v>5</v>
      </c>
      <c r="E2749" t="s">
        <v>10</v>
      </c>
      <c r="G2749" t="s">
        <v>2803</v>
      </c>
    </row>
    <row r="2750" spans="3:13" x14ac:dyDescent="0.25">
      <c r="C2750" t="s">
        <v>3129</v>
      </c>
      <c r="D2750" t="s">
        <v>5</v>
      </c>
      <c r="E2750" t="s">
        <v>13</v>
      </c>
      <c r="H2750">
        <v>845</v>
      </c>
    </row>
    <row r="2751" spans="3:13" x14ac:dyDescent="0.25">
      <c r="C2751" t="s">
        <v>3130</v>
      </c>
      <c r="D2751" t="s">
        <v>5</v>
      </c>
      <c r="E2751" t="s">
        <v>15</v>
      </c>
      <c r="I2751" t="s">
        <v>16</v>
      </c>
    </row>
    <row r="2752" spans="3:13" x14ac:dyDescent="0.25">
      <c r="C2752" t="s">
        <v>3131</v>
      </c>
      <c r="D2752" t="s">
        <v>5</v>
      </c>
      <c r="E2752" t="s">
        <v>18</v>
      </c>
      <c r="J2752" t="s">
        <v>323</v>
      </c>
    </row>
    <row r="2753" spans="3:13" x14ac:dyDescent="0.25">
      <c r="C2753" t="s">
        <v>3132</v>
      </c>
      <c r="D2753" t="s">
        <v>5</v>
      </c>
      <c r="E2753" t="s">
        <v>21</v>
      </c>
      <c r="K2753" t="s">
        <v>323</v>
      </c>
    </row>
    <row r="2754" spans="3:13" x14ac:dyDescent="0.25">
      <c r="C2754" t="s">
        <v>3133</v>
      </c>
      <c r="D2754" t="s">
        <v>5</v>
      </c>
      <c r="E2754" t="s">
        <v>24</v>
      </c>
      <c r="L2754" t="s">
        <v>323</v>
      </c>
    </row>
    <row r="2755" spans="3:13" x14ac:dyDescent="0.25">
      <c r="C2755" t="s">
        <v>3134</v>
      </c>
      <c r="D2755" t="s">
        <v>5</v>
      </c>
      <c r="E2755" t="s">
        <v>27</v>
      </c>
      <c r="M2755" t="s">
        <v>2526</v>
      </c>
    </row>
    <row r="2756" spans="3:13" x14ac:dyDescent="0.25">
      <c r="C2756" t="s">
        <v>3135</v>
      </c>
      <c r="D2756" t="s">
        <v>5</v>
      </c>
      <c r="E2756" t="s">
        <v>7</v>
      </c>
      <c r="F2756" t="s">
        <v>3127</v>
      </c>
    </row>
    <row r="2757" spans="3:13" x14ac:dyDescent="0.25">
      <c r="C2757" t="s">
        <v>3136</v>
      </c>
      <c r="D2757" t="s">
        <v>5</v>
      </c>
      <c r="E2757" t="s">
        <v>10</v>
      </c>
      <c r="G2757" t="s">
        <v>2803</v>
      </c>
    </row>
    <row r="2758" spans="3:13" x14ac:dyDescent="0.25">
      <c r="C2758" t="s">
        <v>3137</v>
      </c>
      <c r="D2758" t="s">
        <v>5</v>
      </c>
      <c r="E2758" t="s">
        <v>13</v>
      </c>
      <c r="H2758">
        <v>844</v>
      </c>
    </row>
    <row r="2759" spans="3:13" x14ac:dyDescent="0.25">
      <c r="C2759" t="s">
        <v>3138</v>
      </c>
      <c r="D2759" t="s">
        <v>5</v>
      </c>
      <c r="E2759" t="s">
        <v>15</v>
      </c>
      <c r="I2759" t="s">
        <v>16</v>
      </c>
    </row>
    <row r="2760" spans="3:13" x14ac:dyDescent="0.25">
      <c r="C2760" t="s">
        <v>3139</v>
      </c>
      <c r="D2760" t="s">
        <v>5</v>
      </c>
      <c r="E2760" t="s">
        <v>18</v>
      </c>
      <c r="J2760" t="s">
        <v>323</v>
      </c>
    </row>
    <row r="2761" spans="3:13" x14ac:dyDescent="0.25">
      <c r="C2761" t="s">
        <v>3140</v>
      </c>
      <c r="D2761" t="s">
        <v>5</v>
      </c>
      <c r="E2761" t="s">
        <v>21</v>
      </c>
      <c r="K2761" t="s">
        <v>323</v>
      </c>
    </row>
    <row r="2762" spans="3:13" x14ac:dyDescent="0.25">
      <c r="C2762" t="s">
        <v>3141</v>
      </c>
      <c r="D2762" t="s">
        <v>5</v>
      </c>
      <c r="E2762" t="s">
        <v>24</v>
      </c>
      <c r="L2762" t="s">
        <v>323</v>
      </c>
    </row>
    <row r="2763" spans="3:13" x14ac:dyDescent="0.25">
      <c r="C2763" t="s">
        <v>3142</v>
      </c>
      <c r="D2763" t="s">
        <v>5</v>
      </c>
      <c r="E2763" t="s">
        <v>27</v>
      </c>
      <c r="M2763" t="s">
        <v>2859</v>
      </c>
    </row>
    <row r="2764" spans="3:13" x14ac:dyDescent="0.25">
      <c r="C2764" t="s">
        <v>3143</v>
      </c>
      <c r="D2764" t="s">
        <v>5</v>
      </c>
      <c r="E2764" t="s">
        <v>7</v>
      </c>
      <c r="F2764" t="s">
        <v>3127</v>
      </c>
    </row>
    <row r="2765" spans="3:13" x14ac:dyDescent="0.25">
      <c r="C2765" t="s">
        <v>3144</v>
      </c>
      <c r="D2765" t="s">
        <v>5</v>
      </c>
      <c r="E2765" t="s">
        <v>10</v>
      </c>
      <c r="G2765" t="s">
        <v>2803</v>
      </c>
    </row>
    <row r="2766" spans="3:13" x14ac:dyDescent="0.25">
      <c r="C2766" t="s">
        <v>3145</v>
      </c>
      <c r="D2766" t="s">
        <v>5</v>
      </c>
      <c r="E2766" t="s">
        <v>13</v>
      </c>
      <c r="H2766">
        <v>846</v>
      </c>
    </row>
    <row r="2767" spans="3:13" x14ac:dyDescent="0.25">
      <c r="C2767" t="s">
        <v>3146</v>
      </c>
      <c r="D2767" t="s">
        <v>5</v>
      </c>
      <c r="E2767" t="s">
        <v>15</v>
      </c>
      <c r="I2767" t="s">
        <v>16</v>
      </c>
    </row>
    <row r="2768" spans="3:13" x14ac:dyDescent="0.25">
      <c r="C2768" t="s">
        <v>3147</v>
      </c>
      <c r="D2768" t="s">
        <v>5</v>
      </c>
      <c r="E2768" t="s">
        <v>18</v>
      </c>
      <c r="J2768" t="s">
        <v>323</v>
      </c>
    </row>
    <row r="2769" spans="3:13" x14ac:dyDescent="0.25">
      <c r="C2769" t="s">
        <v>3148</v>
      </c>
      <c r="D2769" t="s">
        <v>5</v>
      </c>
      <c r="E2769" t="s">
        <v>21</v>
      </c>
      <c r="K2769" t="s">
        <v>323</v>
      </c>
    </row>
    <row r="2770" spans="3:13" x14ac:dyDescent="0.25">
      <c r="C2770" t="s">
        <v>3149</v>
      </c>
      <c r="D2770" t="s">
        <v>5</v>
      </c>
      <c r="E2770" t="s">
        <v>24</v>
      </c>
      <c r="L2770" t="s">
        <v>323</v>
      </c>
    </row>
    <row r="2771" spans="3:13" x14ac:dyDescent="0.25">
      <c r="C2771" t="s">
        <v>3150</v>
      </c>
      <c r="D2771" t="s">
        <v>5</v>
      </c>
      <c r="E2771" t="s">
        <v>27</v>
      </c>
      <c r="M2771" t="s">
        <v>2996</v>
      </c>
    </row>
    <row r="2772" spans="3:13" x14ac:dyDescent="0.25">
      <c r="C2772" t="s">
        <v>3151</v>
      </c>
      <c r="D2772" t="s">
        <v>5</v>
      </c>
      <c r="E2772" t="s">
        <v>7</v>
      </c>
      <c r="F2772" t="s">
        <v>3110</v>
      </c>
    </row>
    <row r="2773" spans="3:13" x14ac:dyDescent="0.25">
      <c r="C2773" t="s">
        <v>3152</v>
      </c>
      <c r="D2773" t="s">
        <v>5</v>
      </c>
      <c r="E2773" t="s">
        <v>10</v>
      </c>
      <c r="G2773" t="s">
        <v>2803</v>
      </c>
    </row>
    <row r="2774" spans="3:13" x14ac:dyDescent="0.25">
      <c r="C2774" t="s">
        <v>3153</v>
      </c>
      <c r="D2774" t="s">
        <v>5</v>
      </c>
      <c r="E2774" t="s">
        <v>13</v>
      </c>
      <c r="H2774">
        <v>846</v>
      </c>
    </row>
    <row r="2775" spans="3:13" x14ac:dyDescent="0.25">
      <c r="C2775" t="s">
        <v>3154</v>
      </c>
      <c r="D2775" t="s">
        <v>5</v>
      </c>
      <c r="E2775" t="s">
        <v>15</v>
      </c>
      <c r="I2775" t="s">
        <v>16</v>
      </c>
    </row>
    <row r="2776" spans="3:13" x14ac:dyDescent="0.25">
      <c r="C2776" t="s">
        <v>3155</v>
      </c>
      <c r="D2776" t="s">
        <v>5</v>
      </c>
      <c r="E2776" t="s">
        <v>18</v>
      </c>
      <c r="J2776" t="s">
        <v>323</v>
      </c>
    </row>
    <row r="2777" spans="3:13" x14ac:dyDescent="0.25">
      <c r="C2777" t="s">
        <v>3156</v>
      </c>
      <c r="D2777" t="s">
        <v>5</v>
      </c>
      <c r="E2777" t="s">
        <v>21</v>
      </c>
      <c r="K2777" t="s">
        <v>323</v>
      </c>
    </row>
    <row r="2778" spans="3:13" x14ac:dyDescent="0.25">
      <c r="C2778" t="s">
        <v>3157</v>
      </c>
      <c r="D2778" t="s">
        <v>5</v>
      </c>
      <c r="E2778" t="s">
        <v>24</v>
      </c>
      <c r="L2778" t="s">
        <v>323</v>
      </c>
    </row>
    <row r="2779" spans="3:13" x14ac:dyDescent="0.25">
      <c r="C2779" t="s">
        <v>3158</v>
      </c>
      <c r="D2779" t="s">
        <v>5</v>
      </c>
      <c r="E2779" t="s">
        <v>27</v>
      </c>
      <c r="M2779" t="s">
        <v>2859</v>
      </c>
    </row>
    <row r="2780" spans="3:13" x14ac:dyDescent="0.25">
      <c r="C2780" t="s">
        <v>3159</v>
      </c>
      <c r="D2780" t="s">
        <v>5</v>
      </c>
      <c r="E2780" t="s">
        <v>7</v>
      </c>
      <c r="F2780" t="s">
        <v>3127</v>
      </c>
    </row>
    <row r="2781" spans="3:13" x14ac:dyDescent="0.25">
      <c r="C2781" t="s">
        <v>3160</v>
      </c>
      <c r="D2781" t="s">
        <v>5</v>
      </c>
      <c r="E2781" t="s">
        <v>10</v>
      </c>
      <c r="G2781" t="s">
        <v>2803</v>
      </c>
    </row>
    <row r="2782" spans="3:13" x14ac:dyDescent="0.25">
      <c r="C2782" t="s">
        <v>3161</v>
      </c>
      <c r="D2782" t="s">
        <v>5</v>
      </c>
      <c r="E2782" t="s">
        <v>13</v>
      </c>
      <c r="H2782">
        <v>845</v>
      </c>
    </row>
    <row r="2783" spans="3:13" x14ac:dyDescent="0.25">
      <c r="C2783" t="s">
        <v>3162</v>
      </c>
      <c r="D2783" t="s">
        <v>5</v>
      </c>
      <c r="E2783" t="s">
        <v>15</v>
      </c>
      <c r="I2783" t="s">
        <v>16</v>
      </c>
    </row>
    <row r="2784" spans="3:13" x14ac:dyDescent="0.25">
      <c r="C2784" t="s">
        <v>3163</v>
      </c>
      <c r="D2784" t="s">
        <v>5</v>
      </c>
      <c r="E2784" t="s">
        <v>18</v>
      </c>
      <c r="J2784" t="s">
        <v>323</v>
      </c>
    </row>
    <row r="2785" spans="3:13" x14ac:dyDescent="0.25">
      <c r="C2785" t="s">
        <v>3164</v>
      </c>
      <c r="D2785" t="s">
        <v>5</v>
      </c>
      <c r="E2785" t="s">
        <v>21</v>
      </c>
      <c r="K2785" t="s">
        <v>323</v>
      </c>
    </row>
    <row r="2786" spans="3:13" x14ac:dyDescent="0.25">
      <c r="C2786" t="s">
        <v>3165</v>
      </c>
      <c r="D2786" t="s">
        <v>5</v>
      </c>
      <c r="E2786" t="s">
        <v>24</v>
      </c>
      <c r="L2786" t="s">
        <v>323</v>
      </c>
    </row>
    <row r="2787" spans="3:13" x14ac:dyDescent="0.25">
      <c r="C2787" t="s">
        <v>3166</v>
      </c>
      <c r="D2787" t="s">
        <v>5</v>
      </c>
      <c r="E2787" t="s">
        <v>27</v>
      </c>
      <c r="M2787" t="s">
        <v>2859</v>
      </c>
    </row>
    <row r="2788" spans="3:13" x14ac:dyDescent="0.25">
      <c r="C2788" t="s">
        <v>3167</v>
      </c>
      <c r="D2788" t="s">
        <v>5</v>
      </c>
      <c r="E2788" t="s">
        <v>7</v>
      </c>
      <c r="F2788" t="s">
        <v>3127</v>
      </c>
    </row>
    <row r="2789" spans="3:13" x14ac:dyDescent="0.25">
      <c r="C2789" t="s">
        <v>3168</v>
      </c>
      <c r="D2789" t="s">
        <v>5</v>
      </c>
      <c r="E2789" t="s">
        <v>10</v>
      </c>
      <c r="G2789" t="s">
        <v>2803</v>
      </c>
    </row>
    <row r="2790" spans="3:13" x14ac:dyDescent="0.25">
      <c r="C2790" t="s">
        <v>3169</v>
      </c>
      <c r="D2790" t="s">
        <v>5</v>
      </c>
      <c r="E2790" t="s">
        <v>13</v>
      </c>
      <c r="H2790">
        <v>847</v>
      </c>
    </row>
    <row r="2791" spans="3:13" x14ac:dyDescent="0.25">
      <c r="C2791" t="s">
        <v>3170</v>
      </c>
      <c r="D2791" t="s">
        <v>5</v>
      </c>
      <c r="E2791" t="s">
        <v>15</v>
      </c>
      <c r="I2791" t="s">
        <v>16</v>
      </c>
    </row>
    <row r="2792" spans="3:13" x14ac:dyDescent="0.25">
      <c r="C2792" t="s">
        <v>3171</v>
      </c>
      <c r="D2792" t="s">
        <v>5</v>
      </c>
      <c r="E2792" t="s">
        <v>18</v>
      </c>
      <c r="J2792" t="s">
        <v>323</v>
      </c>
    </row>
    <row r="2793" spans="3:13" x14ac:dyDescent="0.25">
      <c r="C2793" t="s">
        <v>3172</v>
      </c>
      <c r="D2793" t="s">
        <v>5</v>
      </c>
      <c r="E2793" t="s">
        <v>21</v>
      </c>
      <c r="K2793" t="s">
        <v>323</v>
      </c>
    </row>
    <row r="2794" spans="3:13" x14ac:dyDescent="0.25">
      <c r="C2794" t="s">
        <v>3173</v>
      </c>
      <c r="D2794" t="s">
        <v>5</v>
      </c>
      <c r="E2794" t="s">
        <v>24</v>
      </c>
      <c r="L2794" t="s">
        <v>323</v>
      </c>
    </row>
    <row r="2795" spans="3:13" x14ac:dyDescent="0.25">
      <c r="C2795" t="s">
        <v>3174</v>
      </c>
      <c r="D2795" t="s">
        <v>5</v>
      </c>
      <c r="E2795" t="s">
        <v>27</v>
      </c>
      <c r="M2795" t="s">
        <v>2859</v>
      </c>
    </row>
    <row r="2796" spans="3:13" x14ac:dyDescent="0.25">
      <c r="C2796" t="s">
        <v>3175</v>
      </c>
      <c r="D2796" t="s">
        <v>5</v>
      </c>
      <c r="E2796" t="s">
        <v>7</v>
      </c>
      <c r="F2796" t="s">
        <v>3110</v>
      </c>
    </row>
    <row r="2797" spans="3:13" x14ac:dyDescent="0.25">
      <c r="C2797" t="s">
        <v>3176</v>
      </c>
      <c r="D2797" t="s">
        <v>5</v>
      </c>
      <c r="E2797" t="s">
        <v>10</v>
      </c>
      <c r="G2797" t="s">
        <v>2803</v>
      </c>
    </row>
    <row r="2798" spans="3:13" x14ac:dyDescent="0.25">
      <c r="C2798" t="s">
        <v>3177</v>
      </c>
      <c r="D2798" t="s">
        <v>5</v>
      </c>
      <c r="E2798" t="s">
        <v>13</v>
      </c>
      <c r="H2798">
        <v>846</v>
      </c>
    </row>
    <row r="2799" spans="3:13" x14ac:dyDescent="0.25">
      <c r="C2799" t="s">
        <v>3178</v>
      </c>
      <c r="D2799" t="s">
        <v>5</v>
      </c>
      <c r="E2799" t="s">
        <v>15</v>
      </c>
      <c r="I2799" t="s">
        <v>16</v>
      </c>
    </row>
    <row r="2800" spans="3:13" x14ac:dyDescent="0.25">
      <c r="C2800" t="s">
        <v>3179</v>
      </c>
      <c r="D2800" t="s">
        <v>5</v>
      </c>
      <c r="E2800" t="s">
        <v>18</v>
      </c>
      <c r="J2800" t="s">
        <v>323</v>
      </c>
    </row>
    <row r="2801" spans="3:13" x14ac:dyDescent="0.25">
      <c r="C2801" t="s">
        <v>3180</v>
      </c>
      <c r="D2801" t="s">
        <v>5</v>
      </c>
      <c r="E2801" t="s">
        <v>21</v>
      </c>
      <c r="K2801" t="s">
        <v>323</v>
      </c>
    </row>
    <row r="2802" spans="3:13" x14ac:dyDescent="0.25">
      <c r="C2802" t="s">
        <v>3181</v>
      </c>
      <c r="D2802" t="s">
        <v>5</v>
      </c>
      <c r="E2802" t="s">
        <v>24</v>
      </c>
      <c r="L2802" t="s">
        <v>323</v>
      </c>
    </row>
    <row r="2803" spans="3:13" x14ac:dyDescent="0.25">
      <c r="C2803" t="s">
        <v>3182</v>
      </c>
      <c r="D2803" t="s">
        <v>5</v>
      </c>
      <c r="E2803" t="s">
        <v>27</v>
      </c>
      <c r="M2803" t="s">
        <v>2859</v>
      </c>
    </row>
    <row r="2804" spans="3:13" x14ac:dyDescent="0.25">
      <c r="C2804" t="s">
        <v>3183</v>
      </c>
      <c r="D2804" t="s">
        <v>5</v>
      </c>
      <c r="E2804" t="s">
        <v>7</v>
      </c>
      <c r="F2804" t="s">
        <v>3110</v>
      </c>
    </row>
    <row r="2805" spans="3:13" x14ac:dyDescent="0.25">
      <c r="C2805" t="s">
        <v>3184</v>
      </c>
      <c r="D2805" t="s">
        <v>5</v>
      </c>
      <c r="E2805" t="s">
        <v>10</v>
      </c>
      <c r="G2805" t="s">
        <v>2803</v>
      </c>
    </row>
    <row r="2806" spans="3:13" x14ac:dyDescent="0.25">
      <c r="C2806" t="s">
        <v>3185</v>
      </c>
      <c r="D2806" t="s">
        <v>5</v>
      </c>
      <c r="E2806" t="s">
        <v>13</v>
      </c>
      <c r="H2806">
        <v>847</v>
      </c>
    </row>
    <row r="2807" spans="3:13" x14ac:dyDescent="0.25">
      <c r="C2807" t="s">
        <v>3186</v>
      </c>
      <c r="D2807" t="s">
        <v>5</v>
      </c>
      <c r="E2807" t="s">
        <v>15</v>
      </c>
      <c r="I2807" t="s">
        <v>16</v>
      </c>
    </row>
    <row r="2808" spans="3:13" x14ac:dyDescent="0.25">
      <c r="C2808" t="s">
        <v>3187</v>
      </c>
      <c r="D2808" t="s">
        <v>5</v>
      </c>
      <c r="E2808" t="s">
        <v>18</v>
      </c>
      <c r="J2808" t="s">
        <v>323</v>
      </c>
    </row>
    <row r="2809" spans="3:13" x14ac:dyDescent="0.25">
      <c r="C2809" t="s">
        <v>3188</v>
      </c>
      <c r="D2809" t="s">
        <v>5</v>
      </c>
      <c r="E2809" t="s">
        <v>21</v>
      </c>
      <c r="K2809" t="s">
        <v>323</v>
      </c>
    </row>
    <row r="2810" spans="3:13" x14ac:dyDescent="0.25">
      <c r="C2810" t="s">
        <v>3189</v>
      </c>
      <c r="D2810" t="s">
        <v>5</v>
      </c>
      <c r="E2810" t="s">
        <v>24</v>
      </c>
      <c r="L2810" t="s">
        <v>323</v>
      </c>
    </row>
    <row r="2811" spans="3:13" x14ac:dyDescent="0.25">
      <c r="C2811" t="s">
        <v>3190</v>
      </c>
      <c r="D2811" t="s">
        <v>5</v>
      </c>
      <c r="E2811" t="s">
        <v>27</v>
      </c>
      <c r="M2811" t="s">
        <v>2859</v>
      </c>
    </row>
    <row r="2812" spans="3:13" x14ac:dyDescent="0.25">
      <c r="C2812" t="s">
        <v>3191</v>
      </c>
      <c r="D2812" t="s">
        <v>5</v>
      </c>
      <c r="E2812" t="s">
        <v>7</v>
      </c>
      <c r="F2812" t="s">
        <v>3110</v>
      </c>
    </row>
    <row r="2813" spans="3:13" x14ac:dyDescent="0.25">
      <c r="C2813" t="s">
        <v>3192</v>
      </c>
      <c r="D2813" t="s">
        <v>5</v>
      </c>
      <c r="E2813" t="s">
        <v>10</v>
      </c>
      <c r="G2813" t="s">
        <v>2803</v>
      </c>
    </row>
    <row r="2814" spans="3:13" x14ac:dyDescent="0.25">
      <c r="C2814" t="s">
        <v>3193</v>
      </c>
      <c r="D2814" t="s">
        <v>5</v>
      </c>
      <c r="E2814" t="s">
        <v>13</v>
      </c>
      <c r="H2814">
        <v>847</v>
      </c>
    </row>
    <row r="2815" spans="3:13" x14ac:dyDescent="0.25">
      <c r="C2815" t="s">
        <v>3194</v>
      </c>
      <c r="D2815" t="s">
        <v>5</v>
      </c>
      <c r="E2815" t="s">
        <v>15</v>
      </c>
      <c r="I2815" t="s">
        <v>16</v>
      </c>
    </row>
    <row r="2816" spans="3:13" x14ac:dyDescent="0.25">
      <c r="C2816" t="s">
        <v>3195</v>
      </c>
      <c r="D2816" t="s">
        <v>5</v>
      </c>
      <c r="E2816" t="s">
        <v>18</v>
      </c>
      <c r="J2816" t="s">
        <v>323</v>
      </c>
    </row>
    <row r="2817" spans="3:13" x14ac:dyDescent="0.25">
      <c r="C2817" t="s">
        <v>3196</v>
      </c>
      <c r="D2817" t="s">
        <v>5</v>
      </c>
      <c r="E2817" t="s">
        <v>21</v>
      </c>
      <c r="K2817" t="s">
        <v>323</v>
      </c>
    </row>
    <row r="2818" spans="3:13" x14ac:dyDescent="0.25">
      <c r="C2818" t="s">
        <v>3197</v>
      </c>
      <c r="D2818" t="s">
        <v>5</v>
      </c>
      <c r="E2818" t="s">
        <v>24</v>
      </c>
      <c r="L2818" t="s">
        <v>323</v>
      </c>
    </row>
    <row r="2819" spans="3:13" x14ac:dyDescent="0.25">
      <c r="C2819" t="s">
        <v>3198</v>
      </c>
      <c r="D2819" t="s">
        <v>5</v>
      </c>
      <c r="E2819" t="s">
        <v>27</v>
      </c>
      <c r="M2819" t="s">
        <v>2859</v>
      </c>
    </row>
    <row r="2820" spans="3:13" x14ac:dyDescent="0.25">
      <c r="C2820" t="s">
        <v>3199</v>
      </c>
      <c r="D2820" t="s">
        <v>5</v>
      </c>
      <c r="E2820" t="s">
        <v>7</v>
      </c>
      <c r="F2820" t="s">
        <v>2827</v>
      </c>
    </row>
    <row r="2821" spans="3:13" x14ac:dyDescent="0.25">
      <c r="C2821" t="s">
        <v>3200</v>
      </c>
      <c r="D2821" t="s">
        <v>5</v>
      </c>
      <c r="E2821" t="s">
        <v>10</v>
      </c>
      <c r="G2821" t="s">
        <v>2803</v>
      </c>
    </row>
    <row r="2822" spans="3:13" x14ac:dyDescent="0.25">
      <c r="C2822" t="s">
        <v>3201</v>
      </c>
      <c r="D2822" t="s">
        <v>5</v>
      </c>
      <c r="E2822" t="s">
        <v>13</v>
      </c>
      <c r="H2822">
        <v>848</v>
      </c>
    </row>
    <row r="2823" spans="3:13" x14ac:dyDescent="0.25">
      <c r="C2823" t="s">
        <v>3202</v>
      </c>
      <c r="D2823" t="s">
        <v>5</v>
      </c>
      <c r="E2823" t="s">
        <v>15</v>
      </c>
      <c r="I2823" t="s">
        <v>16</v>
      </c>
    </row>
    <row r="2824" spans="3:13" x14ac:dyDescent="0.25">
      <c r="C2824" t="s">
        <v>3203</v>
      </c>
      <c r="D2824" t="s">
        <v>5</v>
      </c>
      <c r="E2824" t="s">
        <v>18</v>
      </c>
      <c r="J2824" t="s">
        <v>323</v>
      </c>
    </row>
    <row r="2825" spans="3:13" x14ac:dyDescent="0.25">
      <c r="C2825" t="s">
        <v>3204</v>
      </c>
      <c r="D2825" t="s">
        <v>5</v>
      </c>
      <c r="E2825" t="s">
        <v>21</v>
      </c>
      <c r="K2825" t="s">
        <v>323</v>
      </c>
    </row>
    <row r="2826" spans="3:13" x14ac:dyDescent="0.25">
      <c r="C2826" t="s">
        <v>3205</v>
      </c>
      <c r="D2826" t="s">
        <v>5</v>
      </c>
      <c r="E2826" t="s">
        <v>24</v>
      </c>
      <c r="L2826" t="s">
        <v>323</v>
      </c>
    </row>
    <row r="2827" spans="3:13" x14ac:dyDescent="0.25">
      <c r="C2827" t="s">
        <v>3206</v>
      </c>
      <c r="D2827" t="s">
        <v>5</v>
      </c>
      <c r="E2827" t="s">
        <v>27</v>
      </c>
      <c r="M2827" t="s">
        <v>2859</v>
      </c>
    </row>
    <row r="2828" spans="3:13" x14ac:dyDescent="0.25">
      <c r="C2828" t="s">
        <v>3207</v>
      </c>
      <c r="D2828" t="s">
        <v>5</v>
      </c>
      <c r="E2828" t="s">
        <v>7</v>
      </c>
      <c r="F2828" t="s">
        <v>2827</v>
      </c>
    </row>
    <row r="2829" spans="3:13" x14ac:dyDescent="0.25">
      <c r="C2829" t="s">
        <v>3208</v>
      </c>
      <c r="D2829" t="s">
        <v>5</v>
      </c>
      <c r="E2829" t="s">
        <v>10</v>
      </c>
      <c r="G2829" t="s">
        <v>2803</v>
      </c>
    </row>
    <row r="2830" spans="3:13" x14ac:dyDescent="0.25">
      <c r="C2830" t="s">
        <v>3209</v>
      </c>
      <c r="D2830" t="s">
        <v>5</v>
      </c>
      <c r="E2830" t="s">
        <v>13</v>
      </c>
      <c r="H2830">
        <v>848</v>
      </c>
    </row>
    <row r="2831" spans="3:13" x14ac:dyDescent="0.25">
      <c r="C2831" t="s">
        <v>3210</v>
      </c>
      <c r="D2831" t="s">
        <v>5</v>
      </c>
      <c r="E2831" t="s">
        <v>15</v>
      </c>
      <c r="I2831" t="s">
        <v>16</v>
      </c>
    </row>
    <row r="2832" spans="3:13" x14ac:dyDescent="0.25">
      <c r="C2832" t="s">
        <v>3211</v>
      </c>
      <c r="D2832" t="s">
        <v>5</v>
      </c>
      <c r="E2832" t="s">
        <v>18</v>
      </c>
      <c r="J2832" t="s">
        <v>323</v>
      </c>
    </row>
    <row r="2833" spans="3:13" x14ac:dyDescent="0.25">
      <c r="C2833" t="s">
        <v>3212</v>
      </c>
      <c r="D2833" t="s">
        <v>5</v>
      </c>
      <c r="E2833" t="s">
        <v>21</v>
      </c>
      <c r="K2833" t="s">
        <v>323</v>
      </c>
    </row>
    <row r="2834" spans="3:13" x14ac:dyDescent="0.25">
      <c r="C2834" t="s">
        <v>3213</v>
      </c>
      <c r="D2834" t="s">
        <v>5</v>
      </c>
      <c r="E2834" t="s">
        <v>24</v>
      </c>
      <c r="L2834" t="s">
        <v>323</v>
      </c>
    </row>
    <row r="2835" spans="3:13" x14ac:dyDescent="0.25">
      <c r="C2835" t="s">
        <v>3214</v>
      </c>
      <c r="D2835" t="s">
        <v>5</v>
      </c>
      <c r="E2835" t="s">
        <v>27</v>
      </c>
      <c r="M2835" t="s">
        <v>2859</v>
      </c>
    </row>
    <row r="2836" spans="3:13" x14ac:dyDescent="0.25">
      <c r="C2836" t="s">
        <v>3215</v>
      </c>
      <c r="D2836" t="s">
        <v>5</v>
      </c>
      <c r="E2836" t="s">
        <v>7</v>
      </c>
      <c r="F2836" t="s">
        <v>2761</v>
      </c>
    </row>
    <row r="2837" spans="3:13" x14ac:dyDescent="0.25">
      <c r="C2837" t="s">
        <v>3216</v>
      </c>
      <c r="D2837" t="s">
        <v>5</v>
      </c>
      <c r="E2837" t="s">
        <v>10</v>
      </c>
      <c r="G2837" t="s">
        <v>2803</v>
      </c>
    </row>
    <row r="2838" spans="3:13" x14ac:dyDescent="0.25">
      <c r="C2838" t="s">
        <v>3217</v>
      </c>
      <c r="D2838" t="s">
        <v>5</v>
      </c>
      <c r="E2838" t="s">
        <v>13</v>
      </c>
      <c r="H2838">
        <v>847</v>
      </c>
    </row>
    <row r="2839" spans="3:13" x14ac:dyDescent="0.25">
      <c r="C2839" t="s">
        <v>3218</v>
      </c>
      <c r="D2839" t="s">
        <v>5</v>
      </c>
      <c r="E2839" t="s">
        <v>15</v>
      </c>
      <c r="I2839" t="s">
        <v>16</v>
      </c>
    </row>
    <row r="2840" spans="3:13" x14ac:dyDescent="0.25">
      <c r="C2840" t="s">
        <v>3219</v>
      </c>
      <c r="D2840" t="s">
        <v>5</v>
      </c>
      <c r="E2840" t="s">
        <v>18</v>
      </c>
      <c r="J2840" t="s">
        <v>323</v>
      </c>
    </row>
    <row r="2841" spans="3:13" x14ac:dyDescent="0.25">
      <c r="C2841" t="s">
        <v>3220</v>
      </c>
      <c r="D2841" t="s">
        <v>5</v>
      </c>
      <c r="E2841" t="s">
        <v>21</v>
      </c>
      <c r="K2841" t="s">
        <v>323</v>
      </c>
    </row>
    <row r="2842" spans="3:13" x14ac:dyDescent="0.25">
      <c r="C2842" t="s">
        <v>3221</v>
      </c>
      <c r="D2842" t="s">
        <v>5</v>
      </c>
      <c r="E2842" t="s">
        <v>24</v>
      </c>
      <c r="L2842" t="s">
        <v>323</v>
      </c>
    </row>
    <row r="2843" spans="3:13" x14ac:dyDescent="0.25">
      <c r="C2843" t="s">
        <v>3222</v>
      </c>
      <c r="D2843" t="s">
        <v>5</v>
      </c>
      <c r="E2843" t="s">
        <v>27</v>
      </c>
      <c r="M2843" t="s">
        <v>2859</v>
      </c>
    </row>
    <row r="2844" spans="3:13" x14ac:dyDescent="0.25">
      <c r="C2844" t="s">
        <v>3223</v>
      </c>
      <c r="D2844" t="s">
        <v>5</v>
      </c>
      <c r="E2844" t="s">
        <v>7</v>
      </c>
      <c r="F2844" t="s">
        <v>2761</v>
      </c>
    </row>
    <row r="2845" spans="3:13" x14ac:dyDescent="0.25">
      <c r="C2845" t="s">
        <v>3224</v>
      </c>
      <c r="D2845" t="s">
        <v>5</v>
      </c>
      <c r="E2845" t="s">
        <v>10</v>
      </c>
      <c r="G2845" t="s">
        <v>2803</v>
      </c>
    </row>
    <row r="2846" spans="3:13" x14ac:dyDescent="0.25">
      <c r="C2846" t="s">
        <v>3225</v>
      </c>
      <c r="D2846" t="s">
        <v>5</v>
      </c>
      <c r="E2846" t="s">
        <v>13</v>
      </c>
      <c r="H2846">
        <v>848</v>
      </c>
    </row>
    <row r="2847" spans="3:13" x14ac:dyDescent="0.25">
      <c r="C2847" t="s">
        <v>3226</v>
      </c>
      <c r="D2847" t="s">
        <v>5</v>
      </c>
      <c r="E2847" t="s">
        <v>15</v>
      </c>
      <c r="I2847" t="s">
        <v>16</v>
      </c>
    </row>
    <row r="2848" spans="3:13" x14ac:dyDescent="0.25">
      <c r="C2848" t="s">
        <v>3227</v>
      </c>
      <c r="D2848" t="s">
        <v>5</v>
      </c>
      <c r="E2848" t="s">
        <v>18</v>
      </c>
      <c r="J2848" t="s">
        <v>323</v>
      </c>
    </row>
    <row r="2849" spans="3:13" x14ac:dyDescent="0.25">
      <c r="C2849" t="s">
        <v>3228</v>
      </c>
      <c r="D2849" t="s">
        <v>5</v>
      </c>
      <c r="E2849" t="s">
        <v>21</v>
      </c>
      <c r="K2849" t="s">
        <v>323</v>
      </c>
    </row>
    <row r="2850" spans="3:13" x14ac:dyDescent="0.25">
      <c r="C2850" t="s">
        <v>3229</v>
      </c>
      <c r="D2850" t="s">
        <v>5</v>
      </c>
      <c r="E2850" t="s">
        <v>24</v>
      </c>
      <c r="L2850" t="s">
        <v>323</v>
      </c>
    </row>
    <row r="2851" spans="3:13" x14ac:dyDescent="0.25">
      <c r="C2851" t="s">
        <v>3230</v>
      </c>
      <c r="D2851" t="s">
        <v>5</v>
      </c>
      <c r="E2851" t="s">
        <v>27</v>
      </c>
      <c r="M2851" t="s">
        <v>2859</v>
      </c>
    </row>
    <row r="2852" spans="3:13" x14ac:dyDescent="0.25">
      <c r="C2852" t="s">
        <v>3231</v>
      </c>
      <c r="D2852" t="s">
        <v>5</v>
      </c>
      <c r="E2852" t="s">
        <v>7</v>
      </c>
      <c r="F2852" t="s">
        <v>2761</v>
      </c>
    </row>
    <row r="2853" spans="3:13" x14ac:dyDescent="0.25">
      <c r="C2853" t="s">
        <v>3232</v>
      </c>
      <c r="D2853" t="s">
        <v>5</v>
      </c>
      <c r="E2853" t="s">
        <v>10</v>
      </c>
      <c r="G2853" t="s">
        <v>2803</v>
      </c>
    </row>
    <row r="2854" spans="3:13" x14ac:dyDescent="0.25">
      <c r="C2854" t="s">
        <v>3233</v>
      </c>
      <c r="D2854" t="s">
        <v>5</v>
      </c>
      <c r="E2854" t="s">
        <v>13</v>
      </c>
      <c r="H2854">
        <v>847</v>
      </c>
    </row>
    <row r="2855" spans="3:13" x14ac:dyDescent="0.25">
      <c r="C2855" t="s">
        <v>3234</v>
      </c>
      <c r="D2855" t="s">
        <v>5</v>
      </c>
      <c r="E2855" t="s">
        <v>15</v>
      </c>
      <c r="I2855" t="s">
        <v>16</v>
      </c>
    </row>
    <row r="2856" spans="3:13" x14ac:dyDescent="0.25">
      <c r="C2856" t="s">
        <v>3235</v>
      </c>
      <c r="D2856" t="s">
        <v>5</v>
      </c>
      <c r="E2856" t="s">
        <v>18</v>
      </c>
      <c r="J2856" t="s">
        <v>323</v>
      </c>
    </row>
    <row r="2857" spans="3:13" x14ac:dyDescent="0.25">
      <c r="C2857" t="s">
        <v>3236</v>
      </c>
      <c r="D2857" t="s">
        <v>5</v>
      </c>
      <c r="E2857" t="s">
        <v>21</v>
      </c>
      <c r="K2857" t="s">
        <v>323</v>
      </c>
    </row>
    <row r="2858" spans="3:13" x14ac:dyDescent="0.25">
      <c r="C2858" t="s">
        <v>3237</v>
      </c>
      <c r="D2858" t="s">
        <v>5</v>
      </c>
      <c r="E2858" t="s">
        <v>24</v>
      </c>
      <c r="L2858" t="s">
        <v>323</v>
      </c>
    </row>
    <row r="2859" spans="3:13" x14ac:dyDescent="0.25">
      <c r="C2859" t="s">
        <v>3238</v>
      </c>
      <c r="D2859" t="s">
        <v>5</v>
      </c>
      <c r="E2859" t="s">
        <v>27</v>
      </c>
      <c r="M2859" t="s">
        <v>2859</v>
      </c>
    </row>
    <row r="2860" spans="3:13" x14ac:dyDescent="0.25">
      <c r="C2860" t="s">
        <v>3239</v>
      </c>
      <c r="D2860" t="s">
        <v>5</v>
      </c>
      <c r="E2860" t="s">
        <v>7</v>
      </c>
      <c r="F2860" t="s">
        <v>2761</v>
      </c>
    </row>
    <row r="2861" spans="3:13" x14ac:dyDescent="0.25">
      <c r="C2861" t="s">
        <v>3240</v>
      </c>
      <c r="D2861" t="s">
        <v>5</v>
      </c>
      <c r="E2861" t="s">
        <v>10</v>
      </c>
      <c r="G2861" t="s">
        <v>2803</v>
      </c>
    </row>
    <row r="2862" spans="3:13" x14ac:dyDescent="0.25">
      <c r="C2862" t="s">
        <v>3241</v>
      </c>
      <c r="D2862" t="s">
        <v>5</v>
      </c>
      <c r="E2862" t="s">
        <v>13</v>
      </c>
      <c r="H2862">
        <v>846</v>
      </c>
    </row>
    <row r="2863" spans="3:13" x14ac:dyDescent="0.25">
      <c r="C2863" t="s">
        <v>3242</v>
      </c>
      <c r="D2863" t="s">
        <v>5</v>
      </c>
      <c r="E2863" t="s">
        <v>15</v>
      </c>
      <c r="I2863" t="s">
        <v>16</v>
      </c>
    </row>
    <row r="2864" spans="3:13" x14ac:dyDescent="0.25">
      <c r="C2864" t="s">
        <v>3243</v>
      </c>
      <c r="D2864" t="s">
        <v>5</v>
      </c>
      <c r="E2864" t="s">
        <v>18</v>
      </c>
      <c r="J2864" t="s">
        <v>323</v>
      </c>
    </row>
    <row r="2865" spans="3:13" x14ac:dyDescent="0.25">
      <c r="C2865" t="s">
        <v>3244</v>
      </c>
      <c r="D2865" t="s">
        <v>5</v>
      </c>
      <c r="E2865" t="s">
        <v>21</v>
      </c>
      <c r="K2865" t="s">
        <v>323</v>
      </c>
    </row>
    <row r="2866" spans="3:13" x14ac:dyDescent="0.25">
      <c r="C2866" t="s">
        <v>3245</v>
      </c>
      <c r="D2866" t="s">
        <v>5</v>
      </c>
      <c r="E2866" t="s">
        <v>24</v>
      </c>
      <c r="L2866" t="s">
        <v>323</v>
      </c>
    </row>
    <row r="2867" spans="3:13" x14ac:dyDescent="0.25">
      <c r="C2867" t="s">
        <v>3246</v>
      </c>
      <c r="D2867" t="s">
        <v>5</v>
      </c>
      <c r="E2867" t="s">
        <v>27</v>
      </c>
      <c r="M2867" t="s">
        <v>2996</v>
      </c>
    </row>
    <row r="2868" spans="3:13" x14ac:dyDescent="0.25">
      <c r="C2868" t="s">
        <v>3247</v>
      </c>
      <c r="D2868" t="s">
        <v>5</v>
      </c>
      <c r="E2868" t="s">
        <v>7</v>
      </c>
      <c r="F2868" t="s">
        <v>3110</v>
      </c>
    </row>
    <row r="2869" spans="3:13" x14ac:dyDescent="0.25">
      <c r="C2869" t="s">
        <v>3248</v>
      </c>
      <c r="D2869" t="s">
        <v>5</v>
      </c>
      <c r="E2869" t="s">
        <v>10</v>
      </c>
      <c r="G2869" t="s">
        <v>2803</v>
      </c>
    </row>
    <row r="2870" spans="3:13" x14ac:dyDescent="0.25">
      <c r="C2870" t="s">
        <v>3249</v>
      </c>
      <c r="D2870" t="s">
        <v>5</v>
      </c>
      <c r="E2870" t="s">
        <v>13</v>
      </c>
      <c r="H2870">
        <v>846</v>
      </c>
    </row>
    <row r="2871" spans="3:13" x14ac:dyDescent="0.25">
      <c r="C2871" t="s">
        <v>3250</v>
      </c>
      <c r="D2871" t="s">
        <v>5</v>
      </c>
      <c r="E2871" t="s">
        <v>15</v>
      </c>
      <c r="I2871" t="s">
        <v>16</v>
      </c>
    </row>
    <row r="2872" spans="3:13" x14ac:dyDescent="0.25">
      <c r="C2872" t="s">
        <v>3251</v>
      </c>
      <c r="D2872" t="s">
        <v>5</v>
      </c>
      <c r="E2872" t="s">
        <v>18</v>
      </c>
      <c r="J2872" t="s">
        <v>323</v>
      </c>
    </row>
    <row r="2873" spans="3:13" x14ac:dyDescent="0.25">
      <c r="C2873" t="s">
        <v>3252</v>
      </c>
      <c r="D2873" t="s">
        <v>5</v>
      </c>
      <c r="E2873" t="s">
        <v>21</v>
      </c>
      <c r="K2873" t="s">
        <v>323</v>
      </c>
    </row>
    <row r="2874" spans="3:13" x14ac:dyDescent="0.25">
      <c r="C2874" t="s">
        <v>3253</v>
      </c>
      <c r="D2874" t="s">
        <v>5</v>
      </c>
      <c r="E2874" t="s">
        <v>24</v>
      </c>
      <c r="L2874" t="s">
        <v>323</v>
      </c>
    </row>
    <row r="2875" spans="3:13" x14ac:dyDescent="0.25">
      <c r="C2875" t="s">
        <v>3254</v>
      </c>
      <c r="D2875" t="s">
        <v>5</v>
      </c>
      <c r="E2875" t="s">
        <v>27</v>
      </c>
      <c r="M2875" t="s">
        <v>2859</v>
      </c>
    </row>
    <row r="2876" spans="3:13" x14ac:dyDescent="0.25">
      <c r="C2876" t="s">
        <v>3255</v>
      </c>
      <c r="D2876" t="s">
        <v>5</v>
      </c>
      <c r="E2876" t="s">
        <v>7</v>
      </c>
      <c r="F2876" t="s">
        <v>3256</v>
      </c>
    </row>
    <row r="2877" spans="3:13" x14ac:dyDescent="0.25">
      <c r="C2877" t="s">
        <v>3257</v>
      </c>
      <c r="D2877" t="s">
        <v>5</v>
      </c>
      <c r="E2877" t="s">
        <v>10</v>
      </c>
      <c r="G2877" t="s">
        <v>2803</v>
      </c>
    </row>
    <row r="2878" spans="3:13" x14ac:dyDescent="0.25">
      <c r="C2878" t="s">
        <v>3258</v>
      </c>
      <c r="D2878" t="s">
        <v>5</v>
      </c>
      <c r="E2878" t="s">
        <v>13</v>
      </c>
      <c r="H2878">
        <v>846</v>
      </c>
    </row>
    <row r="2879" spans="3:13" x14ac:dyDescent="0.25">
      <c r="C2879" t="s">
        <v>3259</v>
      </c>
      <c r="D2879" t="s">
        <v>5</v>
      </c>
      <c r="E2879" t="s">
        <v>15</v>
      </c>
      <c r="I2879" t="s">
        <v>16</v>
      </c>
    </row>
    <row r="2880" spans="3:13" x14ac:dyDescent="0.25">
      <c r="C2880" t="s">
        <v>3260</v>
      </c>
      <c r="D2880" t="s">
        <v>5</v>
      </c>
      <c r="E2880" t="s">
        <v>18</v>
      </c>
      <c r="J2880" t="s">
        <v>323</v>
      </c>
    </row>
    <row r="2881" spans="3:13" x14ac:dyDescent="0.25">
      <c r="C2881" t="s">
        <v>3261</v>
      </c>
      <c r="D2881" t="s">
        <v>5</v>
      </c>
      <c r="E2881" t="s">
        <v>21</v>
      </c>
      <c r="K2881" t="s">
        <v>323</v>
      </c>
    </row>
    <row r="2882" spans="3:13" x14ac:dyDescent="0.25">
      <c r="C2882" t="s">
        <v>3262</v>
      </c>
      <c r="D2882" t="s">
        <v>5</v>
      </c>
      <c r="E2882" t="s">
        <v>24</v>
      </c>
      <c r="L2882" t="s">
        <v>323</v>
      </c>
    </row>
    <row r="2883" spans="3:13" x14ac:dyDescent="0.25">
      <c r="C2883" t="s">
        <v>3263</v>
      </c>
      <c r="D2883" t="s">
        <v>5</v>
      </c>
      <c r="E2883" t="s">
        <v>27</v>
      </c>
      <c r="M2883" t="s">
        <v>2859</v>
      </c>
    </row>
    <row r="2884" spans="3:13" x14ac:dyDescent="0.25">
      <c r="C2884" t="s">
        <v>3264</v>
      </c>
      <c r="D2884" t="s">
        <v>5</v>
      </c>
      <c r="E2884" t="s">
        <v>7</v>
      </c>
      <c r="F2884" t="s">
        <v>3256</v>
      </c>
    </row>
    <row r="2885" spans="3:13" x14ac:dyDescent="0.25">
      <c r="C2885" t="s">
        <v>3265</v>
      </c>
      <c r="D2885" t="s">
        <v>5</v>
      </c>
      <c r="E2885" t="s">
        <v>10</v>
      </c>
      <c r="G2885" t="s">
        <v>2803</v>
      </c>
    </row>
    <row r="2886" spans="3:13" x14ac:dyDescent="0.25">
      <c r="C2886" t="s">
        <v>3266</v>
      </c>
      <c r="D2886" t="s">
        <v>5</v>
      </c>
      <c r="E2886" t="s">
        <v>13</v>
      </c>
      <c r="H2886">
        <v>847</v>
      </c>
    </row>
    <row r="2887" spans="3:13" x14ac:dyDescent="0.25">
      <c r="C2887" t="s">
        <v>3267</v>
      </c>
      <c r="D2887" t="s">
        <v>5</v>
      </c>
      <c r="E2887" t="s">
        <v>15</v>
      </c>
      <c r="I2887" t="s">
        <v>16</v>
      </c>
    </row>
    <row r="2888" spans="3:13" x14ac:dyDescent="0.25">
      <c r="C2888" t="s">
        <v>3268</v>
      </c>
      <c r="D2888" t="s">
        <v>5</v>
      </c>
      <c r="E2888" t="s">
        <v>18</v>
      </c>
      <c r="J2888" t="s">
        <v>323</v>
      </c>
    </row>
    <row r="2889" spans="3:13" x14ac:dyDescent="0.25">
      <c r="C2889" t="s">
        <v>3269</v>
      </c>
      <c r="D2889" t="s">
        <v>5</v>
      </c>
      <c r="E2889" t="s">
        <v>21</v>
      </c>
      <c r="K2889" t="s">
        <v>323</v>
      </c>
    </row>
    <row r="2890" spans="3:13" x14ac:dyDescent="0.25">
      <c r="C2890" t="s">
        <v>3270</v>
      </c>
      <c r="D2890" t="s">
        <v>5</v>
      </c>
      <c r="E2890" t="s">
        <v>24</v>
      </c>
      <c r="L2890" t="s">
        <v>323</v>
      </c>
    </row>
    <row r="2891" spans="3:13" x14ac:dyDescent="0.25">
      <c r="C2891" t="s">
        <v>3271</v>
      </c>
      <c r="D2891" t="s">
        <v>5</v>
      </c>
      <c r="E2891" t="s">
        <v>27</v>
      </c>
      <c r="M2891" t="s">
        <v>2859</v>
      </c>
    </row>
    <row r="2892" spans="3:13" x14ac:dyDescent="0.25">
      <c r="C2892" t="s">
        <v>3272</v>
      </c>
      <c r="D2892" t="s">
        <v>5</v>
      </c>
      <c r="E2892" t="s">
        <v>7</v>
      </c>
      <c r="F2892" t="s">
        <v>3256</v>
      </c>
    </row>
    <row r="2893" spans="3:13" x14ac:dyDescent="0.25">
      <c r="C2893" t="s">
        <v>3273</v>
      </c>
      <c r="D2893" t="s">
        <v>5</v>
      </c>
      <c r="E2893" t="s">
        <v>10</v>
      </c>
      <c r="G2893" t="s">
        <v>2803</v>
      </c>
    </row>
    <row r="2894" spans="3:13" x14ac:dyDescent="0.25">
      <c r="C2894" t="s">
        <v>3274</v>
      </c>
      <c r="D2894" t="s">
        <v>5</v>
      </c>
      <c r="E2894" t="s">
        <v>13</v>
      </c>
      <c r="H2894">
        <v>847</v>
      </c>
    </row>
    <row r="2895" spans="3:13" x14ac:dyDescent="0.25">
      <c r="C2895" t="s">
        <v>3275</v>
      </c>
      <c r="D2895" t="s">
        <v>5</v>
      </c>
      <c r="E2895" t="s">
        <v>15</v>
      </c>
      <c r="I2895" t="s">
        <v>16</v>
      </c>
    </row>
    <row r="2896" spans="3:13" x14ac:dyDescent="0.25">
      <c r="C2896" t="s">
        <v>3276</v>
      </c>
      <c r="D2896" t="s">
        <v>5</v>
      </c>
      <c r="E2896" t="s">
        <v>18</v>
      </c>
      <c r="J2896" t="s">
        <v>323</v>
      </c>
    </row>
    <row r="2897" spans="3:13" x14ac:dyDescent="0.25">
      <c r="C2897" t="s">
        <v>3277</v>
      </c>
      <c r="D2897" t="s">
        <v>5</v>
      </c>
      <c r="E2897" t="s">
        <v>21</v>
      </c>
      <c r="K2897" t="s">
        <v>323</v>
      </c>
    </row>
    <row r="2898" spans="3:13" x14ac:dyDescent="0.25">
      <c r="C2898" t="s">
        <v>3278</v>
      </c>
      <c r="D2898" t="s">
        <v>5</v>
      </c>
      <c r="E2898" t="s">
        <v>24</v>
      </c>
      <c r="L2898" t="s">
        <v>323</v>
      </c>
    </row>
    <row r="2899" spans="3:13" x14ac:dyDescent="0.25">
      <c r="C2899" t="s">
        <v>3279</v>
      </c>
      <c r="D2899" t="s">
        <v>5</v>
      </c>
      <c r="E2899" t="s">
        <v>27</v>
      </c>
      <c r="M2899" t="s">
        <v>2859</v>
      </c>
    </row>
    <row r="2900" spans="3:13" x14ac:dyDescent="0.25">
      <c r="C2900" t="s">
        <v>3280</v>
      </c>
      <c r="D2900" t="s">
        <v>5</v>
      </c>
      <c r="E2900" t="s">
        <v>7</v>
      </c>
      <c r="F2900" t="s">
        <v>3281</v>
      </c>
    </row>
    <row r="2901" spans="3:13" x14ac:dyDescent="0.25">
      <c r="C2901" t="s">
        <v>3282</v>
      </c>
      <c r="D2901" t="s">
        <v>5</v>
      </c>
      <c r="E2901" t="s">
        <v>10</v>
      </c>
      <c r="G2901" t="s">
        <v>2803</v>
      </c>
    </row>
    <row r="2902" spans="3:13" x14ac:dyDescent="0.25">
      <c r="C2902" t="s">
        <v>3283</v>
      </c>
      <c r="D2902" t="s">
        <v>5</v>
      </c>
      <c r="E2902" t="s">
        <v>13</v>
      </c>
      <c r="H2902">
        <v>846</v>
      </c>
    </row>
    <row r="2903" spans="3:13" x14ac:dyDescent="0.25">
      <c r="C2903" t="s">
        <v>3284</v>
      </c>
      <c r="D2903" t="s">
        <v>5</v>
      </c>
      <c r="E2903" t="s">
        <v>15</v>
      </c>
      <c r="I2903" t="s">
        <v>16</v>
      </c>
    </row>
    <row r="2904" spans="3:13" x14ac:dyDescent="0.25">
      <c r="C2904" t="s">
        <v>3285</v>
      </c>
      <c r="D2904" t="s">
        <v>5</v>
      </c>
      <c r="E2904" t="s">
        <v>18</v>
      </c>
      <c r="J2904" t="s">
        <v>323</v>
      </c>
    </row>
    <row r="2905" spans="3:13" x14ac:dyDescent="0.25">
      <c r="C2905" t="s">
        <v>3286</v>
      </c>
      <c r="D2905" t="s">
        <v>5</v>
      </c>
      <c r="E2905" t="s">
        <v>21</v>
      </c>
      <c r="K2905" t="s">
        <v>323</v>
      </c>
    </row>
    <row r="2906" spans="3:13" x14ac:dyDescent="0.25">
      <c r="C2906" t="s">
        <v>3287</v>
      </c>
      <c r="D2906" t="s">
        <v>5</v>
      </c>
      <c r="E2906" t="s">
        <v>24</v>
      </c>
      <c r="L2906" t="s">
        <v>323</v>
      </c>
    </row>
    <row r="2907" spans="3:13" x14ac:dyDescent="0.25">
      <c r="C2907" t="s">
        <v>3288</v>
      </c>
      <c r="D2907" t="s">
        <v>5</v>
      </c>
      <c r="E2907" t="s">
        <v>27</v>
      </c>
      <c r="M2907" t="s">
        <v>2526</v>
      </c>
    </row>
    <row r="2908" spans="3:13" x14ac:dyDescent="0.25">
      <c r="C2908" t="s">
        <v>3289</v>
      </c>
      <c r="D2908" t="s">
        <v>5</v>
      </c>
      <c r="E2908" t="s">
        <v>7</v>
      </c>
      <c r="F2908" t="s">
        <v>3256</v>
      </c>
    </row>
    <row r="2909" spans="3:13" x14ac:dyDescent="0.25">
      <c r="C2909" t="s">
        <v>3290</v>
      </c>
      <c r="D2909" t="s">
        <v>5</v>
      </c>
      <c r="E2909" t="s">
        <v>10</v>
      </c>
      <c r="G2909" t="s">
        <v>2803</v>
      </c>
    </row>
    <row r="2910" spans="3:13" x14ac:dyDescent="0.25">
      <c r="C2910" t="s">
        <v>3291</v>
      </c>
      <c r="D2910" t="s">
        <v>5</v>
      </c>
      <c r="E2910" t="s">
        <v>13</v>
      </c>
      <c r="H2910">
        <v>847</v>
      </c>
    </row>
    <row r="2911" spans="3:13" x14ac:dyDescent="0.25">
      <c r="C2911" t="s">
        <v>3292</v>
      </c>
      <c r="D2911" t="s">
        <v>5</v>
      </c>
      <c r="E2911" t="s">
        <v>15</v>
      </c>
      <c r="I2911" t="s">
        <v>16</v>
      </c>
    </row>
    <row r="2912" spans="3:13" x14ac:dyDescent="0.25">
      <c r="C2912" t="s">
        <v>3293</v>
      </c>
      <c r="D2912" t="s">
        <v>5</v>
      </c>
      <c r="E2912" t="s">
        <v>18</v>
      </c>
      <c r="J2912" t="s">
        <v>323</v>
      </c>
    </row>
    <row r="2913" spans="3:13" x14ac:dyDescent="0.25">
      <c r="C2913" t="s">
        <v>3294</v>
      </c>
      <c r="D2913" t="s">
        <v>5</v>
      </c>
      <c r="E2913" t="s">
        <v>21</v>
      </c>
      <c r="K2913" t="s">
        <v>323</v>
      </c>
    </row>
    <row r="2914" spans="3:13" x14ac:dyDescent="0.25">
      <c r="C2914" t="s">
        <v>3295</v>
      </c>
      <c r="D2914" t="s">
        <v>5</v>
      </c>
      <c r="E2914" t="s">
        <v>24</v>
      </c>
      <c r="L2914" t="s">
        <v>323</v>
      </c>
    </row>
    <row r="2915" spans="3:13" x14ac:dyDescent="0.25">
      <c r="C2915" t="s">
        <v>3296</v>
      </c>
      <c r="D2915" t="s">
        <v>5</v>
      </c>
      <c r="E2915" t="s">
        <v>27</v>
      </c>
      <c r="M2915" t="s">
        <v>2859</v>
      </c>
    </row>
    <row r="2916" spans="3:13" x14ac:dyDescent="0.25">
      <c r="C2916" t="s">
        <v>3297</v>
      </c>
      <c r="D2916" t="s">
        <v>5</v>
      </c>
      <c r="E2916" t="s">
        <v>7</v>
      </c>
      <c r="F2916" t="s">
        <v>3256</v>
      </c>
    </row>
    <row r="2917" spans="3:13" x14ac:dyDescent="0.25">
      <c r="C2917" t="s">
        <v>3298</v>
      </c>
      <c r="D2917" t="s">
        <v>5</v>
      </c>
      <c r="E2917" t="s">
        <v>10</v>
      </c>
      <c r="G2917" t="s">
        <v>2803</v>
      </c>
    </row>
    <row r="2918" spans="3:13" x14ac:dyDescent="0.25">
      <c r="C2918" t="s">
        <v>3299</v>
      </c>
      <c r="D2918" t="s">
        <v>5</v>
      </c>
      <c r="E2918" t="s">
        <v>13</v>
      </c>
      <c r="H2918">
        <v>846</v>
      </c>
    </row>
    <row r="2919" spans="3:13" x14ac:dyDescent="0.25">
      <c r="C2919" t="s">
        <v>3300</v>
      </c>
      <c r="D2919" t="s">
        <v>5</v>
      </c>
      <c r="E2919" t="s">
        <v>15</v>
      </c>
      <c r="I2919" t="s">
        <v>16</v>
      </c>
    </row>
    <row r="2920" spans="3:13" x14ac:dyDescent="0.25">
      <c r="C2920" t="s">
        <v>3301</v>
      </c>
      <c r="D2920" t="s">
        <v>5</v>
      </c>
      <c r="E2920" t="s">
        <v>18</v>
      </c>
      <c r="J2920" t="s">
        <v>323</v>
      </c>
    </row>
    <row r="2921" spans="3:13" x14ac:dyDescent="0.25">
      <c r="C2921" t="s">
        <v>3302</v>
      </c>
      <c r="D2921" t="s">
        <v>5</v>
      </c>
      <c r="E2921" t="s">
        <v>21</v>
      </c>
      <c r="K2921" t="s">
        <v>323</v>
      </c>
    </row>
    <row r="2922" spans="3:13" x14ac:dyDescent="0.25">
      <c r="C2922" t="s">
        <v>3303</v>
      </c>
      <c r="D2922" t="s">
        <v>5</v>
      </c>
      <c r="E2922" t="s">
        <v>24</v>
      </c>
      <c r="L2922" t="s">
        <v>323</v>
      </c>
    </row>
    <row r="2923" spans="3:13" x14ac:dyDescent="0.25">
      <c r="C2923" t="s">
        <v>3304</v>
      </c>
      <c r="D2923" t="s">
        <v>5</v>
      </c>
      <c r="E2923" t="s">
        <v>27</v>
      </c>
      <c r="M2923" t="s">
        <v>2859</v>
      </c>
    </row>
    <row r="2924" spans="3:13" x14ac:dyDescent="0.25">
      <c r="C2924" t="s">
        <v>3305</v>
      </c>
      <c r="D2924" t="s">
        <v>5</v>
      </c>
      <c r="E2924" t="s">
        <v>7</v>
      </c>
      <c r="F2924" t="s">
        <v>3127</v>
      </c>
    </row>
    <row r="2925" spans="3:13" x14ac:dyDescent="0.25">
      <c r="C2925" t="s">
        <v>3306</v>
      </c>
      <c r="D2925" t="s">
        <v>5</v>
      </c>
      <c r="E2925" t="s">
        <v>10</v>
      </c>
      <c r="G2925" t="s">
        <v>2803</v>
      </c>
    </row>
    <row r="2926" spans="3:13" x14ac:dyDescent="0.25">
      <c r="C2926" t="s">
        <v>3307</v>
      </c>
      <c r="D2926" t="s">
        <v>5</v>
      </c>
      <c r="E2926" t="s">
        <v>13</v>
      </c>
      <c r="H2926">
        <v>847</v>
      </c>
    </row>
    <row r="2927" spans="3:13" x14ac:dyDescent="0.25">
      <c r="C2927" t="s">
        <v>3308</v>
      </c>
      <c r="D2927" t="s">
        <v>5</v>
      </c>
      <c r="E2927" t="s">
        <v>15</v>
      </c>
      <c r="I2927" t="s">
        <v>16</v>
      </c>
    </row>
    <row r="2928" spans="3:13" x14ac:dyDescent="0.25">
      <c r="C2928" t="s">
        <v>3309</v>
      </c>
      <c r="D2928" t="s">
        <v>5</v>
      </c>
      <c r="E2928" t="s">
        <v>18</v>
      </c>
      <c r="J2928" t="s">
        <v>323</v>
      </c>
    </row>
    <row r="2929" spans="3:13" x14ac:dyDescent="0.25">
      <c r="C2929" t="s">
        <v>3310</v>
      </c>
      <c r="D2929" t="s">
        <v>5</v>
      </c>
      <c r="E2929" t="s">
        <v>21</v>
      </c>
      <c r="K2929" t="s">
        <v>323</v>
      </c>
    </row>
    <row r="2930" spans="3:13" x14ac:dyDescent="0.25">
      <c r="C2930" t="s">
        <v>3311</v>
      </c>
      <c r="D2930" t="s">
        <v>5</v>
      </c>
      <c r="E2930" t="s">
        <v>24</v>
      </c>
      <c r="L2930" t="s">
        <v>323</v>
      </c>
    </row>
    <row r="2931" spans="3:13" x14ac:dyDescent="0.25">
      <c r="C2931" t="s">
        <v>3312</v>
      </c>
      <c r="D2931" t="s">
        <v>5</v>
      </c>
      <c r="E2931" t="s">
        <v>27</v>
      </c>
      <c r="M2931" t="s">
        <v>2859</v>
      </c>
    </row>
    <row r="2932" spans="3:13" x14ac:dyDescent="0.25">
      <c r="C2932" t="s">
        <v>3313</v>
      </c>
      <c r="D2932" t="s">
        <v>5</v>
      </c>
      <c r="E2932" t="s">
        <v>7</v>
      </c>
      <c r="F2932" t="s">
        <v>3110</v>
      </c>
    </row>
    <row r="2933" spans="3:13" x14ac:dyDescent="0.25">
      <c r="C2933" t="s">
        <v>3314</v>
      </c>
      <c r="D2933" t="s">
        <v>5</v>
      </c>
      <c r="E2933" t="s">
        <v>10</v>
      </c>
      <c r="G2933" t="s">
        <v>2803</v>
      </c>
    </row>
    <row r="2934" spans="3:13" x14ac:dyDescent="0.25">
      <c r="C2934" t="s">
        <v>3315</v>
      </c>
      <c r="D2934" t="s">
        <v>5</v>
      </c>
      <c r="E2934" t="s">
        <v>13</v>
      </c>
      <c r="H2934">
        <v>847</v>
      </c>
    </row>
    <row r="2935" spans="3:13" x14ac:dyDescent="0.25">
      <c r="C2935" t="s">
        <v>3316</v>
      </c>
      <c r="D2935" t="s">
        <v>5</v>
      </c>
      <c r="E2935" t="s">
        <v>15</v>
      </c>
      <c r="I2935" t="s">
        <v>16</v>
      </c>
    </row>
    <row r="2936" spans="3:13" x14ac:dyDescent="0.25">
      <c r="C2936" t="s">
        <v>3317</v>
      </c>
      <c r="D2936" t="s">
        <v>5</v>
      </c>
      <c r="E2936" t="s">
        <v>18</v>
      </c>
      <c r="J2936" t="s">
        <v>323</v>
      </c>
    </row>
    <row r="2937" spans="3:13" x14ac:dyDescent="0.25">
      <c r="C2937" t="s">
        <v>3318</v>
      </c>
      <c r="D2937" t="s">
        <v>5</v>
      </c>
      <c r="E2937" t="s">
        <v>21</v>
      </c>
      <c r="K2937" t="s">
        <v>323</v>
      </c>
    </row>
    <row r="2938" spans="3:13" x14ac:dyDescent="0.25">
      <c r="C2938" t="s">
        <v>3319</v>
      </c>
      <c r="D2938" t="s">
        <v>5</v>
      </c>
      <c r="E2938" t="s">
        <v>24</v>
      </c>
      <c r="L2938" t="s">
        <v>323</v>
      </c>
    </row>
    <row r="2939" spans="3:13" x14ac:dyDescent="0.25">
      <c r="C2939" t="s">
        <v>3320</v>
      </c>
      <c r="D2939" t="s">
        <v>5</v>
      </c>
      <c r="E2939" t="s">
        <v>27</v>
      </c>
      <c r="M2939" t="s">
        <v>2859</v>
      </c>
    </row>
    <row r="2940" spans="3:13" x14ac:dyDescent="0.25">
      <c r="C2940" t="s">
        <v>3321</v>
      </c>
      <c r="D2940" t="s">
        <v>5</v>
      </c>
      <c r="E2940" t="s">
        <v>7</v>
      </c>
      <c r="F2940" t="s">
        <v>3110</v>
      </c>
    </row>
    <row r="2941" spans="3:13" x14ac:dyDescent="0.25">
      <c r="C2941" t="s">
        <v>3322</v>
      </c>
      <c r="D2941" t="s">
        <v>5</v>
      </c>
      <c r="E2941" t="s">
        <v>10</v>
      </c>
      <c r="G2941" t="s">
        <v>2803</v>
      </c>
    </row>
    <row r="2942" spans="3:13" x14ac:dyDescent="0.25">
      <c r="C2942" t="s">
        <v>3323</v>
      </c>
      <c r="D2942" t="s">
        <v>5</v>
      </c>
      <c r="E2942" t="s">
        <v>13</v>
      </c>
      <c r="H2942">
        <v>846</v>
      </c>
    </row>
    <row r="2943" spans="3:13" x14ac:dyDescent="0.25">
      <c r="C2943" t="s">
        <v>3324</v>
      </c>
      <c r="D2943" t="s">
        <v>5</v>
      </c>
      <c r="E2943" t="s">
        <v>15</v>
      </c>
      <c r="I2943" t="s">
        <v>16</v>
      </c>
    </row>
    <row r="2944" spans="3:13" x14ac:dyDescent="0.25">
      <c r="C2944" t="s">
        <v>3325</v>
      </c>
      <c r="D2944" t="s">
        <v>5</v>
      </c>
      <c r="E2944" t="s">
        <v>18</v>
      </c>
      <c r="J2944" t="s">
        <v>323</v>
      </c>
    </row>
    <row r="2945" spans="3:13" x14ac:dyDescent="0.25">
      <c r="C2945" t="s">
        <v>3326</v>
      </c>
      <c r="D2945" t="s">
        <v>5</v>
      </c>
      <c r="E2945" t="s">
        <v>21</v>
      </c>
      <c r="K2945" t="s">
        <v>323</v>
      </c>
    </row>
    <row r="2946" spans="3:13" x14ac:dyDescent="0.25">
      <c r="C2946" t="s">
        <v>3327</v>
      </c>
      <c r="D2946" t="s">
        <v>5</v>
      </c>
      <c r="E2946" t="s">
        <v>24</v>
      </c>
      <c r="L2946" t="s">
        <v>323</v>
      </c>
    </row>
    <row r="2947" spans="3:13" x14ac:dyDescent="0.25">
      <c r="C2947" t="s">
        <v>3328</v>
      </c>
      <c r="D2947" t="s">
        <v>5</v>
      </c>
      <c r="E2947" t="s">
        <v>27</v>
      </c>
      <c r="M2947" t="s">
        <v>2859</v>
      </c>
    </row>
    <row r="2948" spans="3:13" x14ac:dyDescent="0.25">
      <c r="C2948" t="s">
        <v>3329</v>
      </c>
      <c r="D2948" t="s">
        <v>5</v>
      </c>
      <c r="E2948" t="s">
        <v>7</v>
      </c>
      <c r="F2948" t="s">
        <v>3127</v>
      </c>
    </row>
    <row r="2949" spans="3:13" x14ac:dyDescent="0.25">
      <c r="C2949" t="s">
        <v>3330</v>
      </c>
      <c r="D2949" t="s">
        <v>5</v>
      </c>
      <c r="E2949" t="s">
        <v>10</v>
      </c>
      <c r="G2949" t="s">
        <v>2803</v>
      </c>
    </row>
    <row r="2950" spans="3:13" x14ac:dyDescent="0.25">
      <c r="C2950" t="s">
        <v>3331</v>
      </c>
      <c r="D2950" t="s">
        <v>5</v>
      </c>
      <c r="E2950" t="s">
        <v>13</v>
      </c>
      <c r="H2950">
        <v>846</v>
      </c>
    </row>
    <row r="2951" spans="3:13" x14ac:dyDescent="0.25">
      <c r="C2951" t="s">
        <v>3332</v>
      </c>
      <c r="D2951" t="s">
        <v>5</v>
      </c>
      <c r="E2951" t="s">
        <v>15</v>
      </c>
      <c r="I2951" t="s">
        <v>16</v>
      </c>
    </row>
    <row r="2952" spans="3:13" x14ac:dyDescent="0.25">
      <c r="C2952" t="s">
        <v>3333</v>
      </c>
      <c r="D2952" t="s">
        <v>5</v>
      </c>
      <c r="E2952" t="s">
        <v>18</v>
      </c>
      <c r="J2952" t="s">
        <v>323</v>
      </c>
    </row>
    <row r="2953" spans="3:13" x14ac:dyDescent="0.25">
      <c r="C2953" t="s">
        <v>3334</v>
      </c>
      <c r="D2953" t="s">
        <v>5</v>
      </c>
      <c r="E2953" t="s">
        <v>21</v>
      </c>
      <c r="K2953" t="s">
        <v>323</v>
      </c>
    </row>
    <row r="2954" spans="3:13" x14ac:dyDescent="0.25">
      <c r="C2954" t="s">
        <v>3335</v>
      </c>
      <c r="D2954" t="s">
        <v>5</v>
      </c>
      <c r="E2954" t="s">
        <v>24</v>
      </c>
      <c r="L2954" t="s">
        <v>323</v>
      </c>
    </row>
    <row r="2955" spans="3:13" x14ac:dyDescent="0.25">
      <c r="C2955" t="s">
        <v>3336</v>
      </c>
      <c r="D2955" t="s">
        <v>5</v>
      </c>
      <c r="E2955" t="s">
        <v>27</v>
      </c>
      <c r="M2955" t="s">
        <v>2526</v>
      </c>
    </row>
    <row r="2956" spans="3:13" x14ac:dyDescent="0.25">
      <c r="C2956" t="s">
        <v>3337</v>
      </c>
      <c r="D2956" t="s">
        <v>5</v>
      </c>
      <c r="E2956" t="s">
        <v>7</v>
      </c>
      <c r="F2956" t="s">
        <v>3281</v>
      </c>
    </row>
    <row r="2957" spans="3:13" x14ac:dyDescent="0.25">
      <c r="C2957" t="s">
        <v>3338</v>
      </c>
      <c r="D2957" t="s">
        <v>5</v>
      </c>
      <c r="E2957" t="s">
        <v>10</v>
      </c>
      <c r="G2957" t="s">
        <v>2803</v>
      </c>
    </row>
    <row r="2958" spans="3:13" x14ac:dyDescent="0.25">
      <c r="C2958" t="s">
        <v>3339</v>
      </c>
      <c r="D2958" t="s">
        <v>5</v>
      </c>
      <c r="E2958" t="s">
        <v>13</v>
      </c>
      <c r="H2958">
        <v>845</v>
      </c>
    </row>
    <row r="2959" spans="3:13" x14ac:dyDescent="0.25">
      <c r="C2959" t="s">
        <v>3340</v>
      </c>
      <c r="D2959" t="s">
        <v>5</v>
      </c>
      <c r="E2959" t="s">
        <v>15</v>
      </c>
      <c r="I2959" t="s">
        <v>16</v>
      </c>
    </row>
    <row r="2960" spans="3:13" x14ac:dyDescent="0.25">
      <c r="C2960" t="s">
        <v>3341</v>
      </c>
      <c r="D2960" t="s">
        <v>5</v>
      </c>
      <c r="E2960" t="s">
        <v>18</v>
      </c>
      <c r="J2960" t="s">
        <v>323</v>
      </c>
    </row>
    <row r="2961" spans="3:13" x14ac:dyDescent="0.25">
      <c r="C2961" t="s">
        <v>3342</v>
      </c>
      <c r="D2961" t="s">
        <v>5</v>
      </c>
      <c r="E2961" t="s">
        <v>21</v>
      </c>
      <c r="K2961" t="s">
        <v>323</v>
      </c>
    </row>
    <row r="2962" spans="3:13" x14ac:dyDescent="0.25">
      <c r="C2962" t="s">
        <v>3343</v>
      </c>
      <c r="D2962" t="s">
        <v>5</v>
      </c>
      <c r="E2962" t="s">
        <v>24</v>
      </c>
      <c r="L2962" t="s">
        <v>323</v>
      </c>
    </row>
    <row r="2963" spans="3:13" x14ac:dyDescent="0.25">
      <c r="C2963" t="s">
        <v>3344</v>
      </c>
      <c r="D2963" t="s">
        <v>5</v>
      </c>
      <c r="E2963" t="s">
        <v>27</v>
      </c>
      <c r="M2963" t="s">
        <v>2859</v>
      </c>
    </row>
    <row r="2964" spans="3:13" x14ac:dyDescent="0.25">
      <c r="C2964" t="s">
        <v>3345</v>
      </c>
      <c r="D2964" t="s">
        <v>5</v>
      </c>
      <c r="E2964" t="s">
        <v>7</v>
      </c>
      <c r="F2964" t="s">
        <v>3256</v>
      </c>
    </row>
    <row r="2965" spans="3:13" x14ac:dyDescent="0.25">
      <c r="C2965" t="s">
        <v>3346</v>
      </c>
      <c r="D2965" t="s">
        <v>5</v>
      </c>
      <c r="E2965" t="s">
        <v>10</v>
      </c>
      <c r="G2965" t="s">
        <v>2803</v>
      </c>
    </row>
    <row r="2966" spans="3:13" x14ac:dyDescent="0.25">
      <c r="C2966" t="s">
        <v>3347</v>
      </c>
      <c r="D2966" t="s">
        <v>5</v>
      </c>
      <c r="E2966" t="s">
        <v>13</v>
      </c>
      <c r="H2966">
        <v>846</v>
      </c>
    </row>
    <row r="2967" spans="3:13" x14ac:dyDescent="0.25">
      <c r="C2967" t="s">
        <v>3348</v>
      </c>
      <c r="D2967" t="s">
        <v>5</v>
      </c>
      <c r="E2967" t="s">
        <v>15</v>
      </c>
      <c r="I2967" t="s">
        <v>16</v>
      </c>
    </row>
    <row r="2968" spans="3:13" x14ac:dyDescent="0.25">
      <c r="C2968" t="s">
        <v>3349</v>
      </c>
      <c r="D2968" t="s">
        <v>5</v>
      </c>
      <c r="E2968" t="s">
        <v>18</v>
      </c>
      <c r="J2968" t="s">
        <v>323</v>
      </c>
    </row>
    <row r="2969" spans="3:13" x14ac:dyDescent="0.25">
      <c r="C2969" t="s">
        <v>3350</v>
      </c>
      <c r="D2969" t="s">
        <v>5</v>
      </c>
      <c r="E2969" t="s">
        <v>21</v>
      </c>
      <c r="K2969" t="s">
        <v>323</v>
      </c>
    </row>
    <row r="2970" spans="3:13" x14ac:dyDescent="0.25">
      <c r="C2970" t="s">
        <v>3351</v>
      </c>
      <c r="D2970" t="s">
        <v>5</v>
      </c>
      <c r="E2970" t="s">
        <v>24</v>
      </c>
      <c r="L2970" t="s">
        <v>323</v>
      </c>
    </row>
    <row r="2971" spans="3:13" x14ac:dyDescent="0.25">
      <c r="C2971" t="s">
        <v>3352</v>
      </c>
      <c r="D2971" t="s">
        <v>5</v>
      </c>
      <c r="E2971" t="s">
        <v>27</v>
      </c>
      <c r="M2971" t="s">
        <v>2526</v>
      </c>
    </row>
    <row r="2972" spans="3:13" x14ac:dyDescent="0.25">
      <c r="C2972" t="s">
        <v>3353</v>
      </c>
      <c r="D2972" t="s">
        <v>5</v>
      </c>
      <c r="E2972" t="s">
        <v>7</v>
      </c>
      <c r="F2972" t="s">
        <v>3354</v>
      </c>
    </row>
    <row r="2973" spans="3:13" x14ac:dyDescent="0.25">
      <c r="C2973" t="s">
        <v>3355</v>
      </c>
      <c r="D2973" t="s">
        <v>5</v>
      </c>
      <c r="E2973" t="s">
        <v>10</v>
      </c>
      <c r="G2973" t="s">
        <v>2803</v>
      </c>
    </row>
    <row r="2974" spans="3:13" x14ac:dyDescent="0.25">
      <c r="C2974" t="s">
        <v>3356</v>
      </c>
      <c r="D2974" t="s">
        <v>5</v>
      </c>
      <c r="E2974" t="s">
        <v>13</v>
      </c>
      <c r="H2974">
        <v>846</v>
      </c>
    </row>
    <row r="2975" spans="3:13" x14ac:dyDescent="0.25">
      <c r="C2975" t="s">
        <v>3357</v>
      </c>
      <c r="D2975" t="s">
        <v>5</v>
      </c>
      <c r="E2975" t="s">
        <v>15</v>
      </c>
      <c r="I2975" t="s">
        <v>16</v>
      </c>
    </row>
    <row r="2976" spans="3:13" x14ac:dyDescent="0.25">
      <c r="C2976" t="s">
        <v>3358</v>
      </c>
      <c r="D2976" t="s">
        <v>5</v>
      </c>
      <c r="E2976" t="s">
        <v>18</v>
      </c>
      <c r="J2976" t="s">
        <v>323</v>
      </c>
    </row>
    <row r="2977" spans="3:13" x14ac:dyDescent="0.25">
      <c r="C2977" t="s">
        <v>3359</v>
      </c>
      <c r="D2977" t="s">
        <v>5</v>
      </c>
      <c r="E2977" t="s">
        <v>21</v>
      </c>
      <c r="K2977" t="s">
        <v>323</v>
      </c>
    </row>
    <row r="2978" spans="3:13" x14ac:dyDescent="0.25">
      <c r="C2978" t="s">
        <v>3360</v>
      </c>
      <c r="D2978" t="s">
        <v>5</v>
      </c>
      <c r="E2978" t="s">
        <v>24</v>
      </c>
      <c r="L2978" t="s">
        <v>323</v>
      </c>
    </row>
    <row r="2979" spans="3:13" x14ac:dyDescent="0.25">
      <c r="C2979" t="s">
        <v>3361</v>
      </c>
      <c r="D2979" t="s">
        <v>5</v>
      </c>
      <c r="E2979" t="s">
        <v>27</v>
      </c>
      <c r="M2979" t="s">
        <v>2526</v>
      </c>
    </row>
    <row r="2980" spans="3:13" x14ac:dyDescent="0.25">
      <c r="C2980" t="s">
        <v>3362</v>
      </c>
      <c r="D2980" t="s">
        <v>5</v>
      </c>
      <c r="E2980" t="s">
        <v>7</v>
      </c>
      <c r="F2980" t="s">
        <v>3354</v>
      </c>
    </row>
    <row r="2981" spans="3:13" x14ac:dyDescent="0.25">
      <c r="C2981" t="s">
        <v>3363</v>
      </c>
      <c r="D2981" t="s">
        <v>5</v>
      </c>
      <c r="E2981" t="s">
        <v>10</v>
      </c>
      <c r="G2981" t="s">
        <v>2803</v>
      </c>
    </row>
    <row r="2982" spans="3:13" x14ac:dyDescent="0.25">
      <c r="C2982" t="s">
        <v>3364</v>
      </c>
      <c r="D2982" t="s">
        <v>5</v>
      </c>
      <c r="E2982" t="s">
        <v>13</v>
      </c>
      <c r="H2982">
        <v>846</v>
      </c>
    </row>
    <row r="2983" spans="3:13" x14ac:dyDescent="0.25">
      <c r="C2983" t="s">
        <v>3365</v>
      </c>
      <c r="D2983" t="s">
        <v>5</v>
      </c>
      <c r="E2983" t="s">
        <v>15</v>
      </c>
      <c r="I2983" t="s">
        <v>16</v>
      </c>
    </row>
    <row r="2984" spans="3:13" x14ac:dyDescent="0.25">
      <c r="C2984" t="s">
        <v>3366</v>
      </c>
      <c r="D2984" t="s">
        <v>5</v>
      </c>
      <c r="E2984" t="s">
        <v>18</v>
      </c>
      <c r="J2984" t="s">
        <v>323</v>
      </c>
    </row>
    <row r="2985" spans="3:13" x14ac:dyDescent="0.25">
      <c r="C2985" t="s">
        <v>3367</v>
      </c>
      <c r="D2985" t="s">
        <v>5</v>
      </c>
      <c r="E2985" t="s">
        <v>21</v>
      </c>
      <c r="K2985" t="s">
        <v>323</v>
      </c>
    </row>
    <row r="2986" spans="3:13" x14ac:dyDescent="0.25">
      <c r="C2986" t="s">
        <v>3368</v>
      </c>
      <c r="D2986" t="s">
        <v>5</v>
      </c>
      <c r="E2986" t="s">
        <v>24</v>
      </c>
      <c r="L2986" t="s">
        <v>323</v>
      </c>
    </row>
    <row r="2987" spans="3:13" x14ac:dyDescent="0.25">
      <c r="C2987" t="s">
        <v>3369</v>
      </c>
      <c r="D2987" t="s">
        <v>5</v>
      </c>
      <c r="E2987" t="s">
        <v>27</v>
      </c>
      <c r="M2987" t="s">
        <v>2526</v>
      </c>
    </row>
    <row r="2988" spans="3:13" x14ac:dyDescent="0.25">
      <c r="C2988" t="s">
        <v>3370</v>
      </c>
      <c r="D2988" t="s">
        <v>5</v>
      </c>
      <c r="E2988" t="s">
        <v>7</v>
      </c>
      <c r="F2988" t="s">
        <v>3354</v>
      </c>
    </row>
    <row r="2989" spans="3:13" x14ac:dyDescent="0.25">
      <c r="C2989" t="s">
        <v>3371</v>
      </c>
      <c r="D2989" t="s">
        <v>5</v>
      </c>
      <c r="E2989" t="s">
        <v>10</v>
      </c>
      <c r="G2989" t="s">
        <v>2803</v>
      </c>
    </row>
    <row r="2990" spans="3:13" x14ac:dyDescent="0.25">
      <c r="C2990" t="s">
        <v>3372</v>
      </c>
      <c r="D2990" t="s">
        <v>5</v>
      </c>
      <c r="E2990" t="s">
        <v>13</v>
      </c>
      <c r="H2990">
        <v>845</v>
      </c>
    </row>
    <row r="2991" spans="3:13" x14ac:dyDescent="0.25">
      <c r="C2991" t="s">
        <v>3373</v>
      </c>
      <c r="D2991" t="s">
        <v>5</v>
      </c>
      <c r="E2991" t="s">
        <v>15</v>
      </c>
      <c r="I2991" t="s">
        <v>16</v>
      </c>
    </row>
    <row r="2992" spans="3:13" x14ac:dyDescent="0.25">
      <c r="C2992" t="s">
        <v>3374</v>
      </c>
      <c r="D2992" t="s">
        <v>5</v>
      </c>
      <c r="E2992" t="s">
        <v>18</v>
      </c>
      <c r="J2992" t="s">
        <v>323</v>
      </c>
    </row>
    <row r="2993" spans="3:13" x14ac:dyDescent="0.25">
      <c r="C2993" t="s">
        <v>3375</v>
      </c>
      <c r="D2993" t="s">
        <v>5</v>
      </c>
      <c r="E2993" t="s">
        <v>21</v>
      </c>
      <c r="K2993" t="s">
        <v>323</v>
      </c>
    </row>
    <row r="2994" spans="3:13" x14ac:dyDescent="0.25">
      <c r="C2994" t="s">
        <v>3376</v>
      </c>
      <c r="D2994" t="s">
        <v>5</v>
      </c>
      <c r="E2994" t="s">
        <v>24</v>
      </c>
      <c r="L2994" t="s">
        <v>323</v>
      </c>
    </row>
    <row r="2995" spans="3:13" x14ac:dyDescent="0.25">
      <c r="C2995" t="s">
        <v>3377</v>
      </c>
      <c r="D2995" t="s">
        <v>5</v>
      </c>
      <c r="E2995" t="s">
        <v>27</v>
      </c>
      <c r="M2995" t="s">
        <v>2526</v>
      </c>
    </row>
    <row r="2996" spans="3:13" x14ac:dyDescent="0.25">
      <c r="C2996" t="s">
        <v>3378</v>
      </c>
      <c r="D2996" t="s">
        <v>5</v>
      </c>
      <c r="E2996" t="s">
        <v>7</v>
      </c>
      <c r="F2996" t="s">
        <v>3354</v>
      </c>
    </row>
    <row r="2997" spans="3:13" x14ac:dyDescent="0.25">
      <c r="C2997" t="s">
        <v>3379</v>
      </c>
      <c r="D2997" t="s">
        <v>5</v>
      </c>
      <c r="E2997" t="s">
        <v>10</v>
      </c>
      <c r="G2997" t="s">
        <v>2803</v>
      </c>
    </row>
    <row r="2998" spans="3:13" x14ac:dyDescent="0.25">
      <c r="C2998" t="s">
        <v>3380</v>
      </c>
      <c r="D2998" t="s">
        <v>5</v>
      </c>
      <c r="E2998" t="s">
        <v>13</v>
      </c>
      <c r="H2998">
        <v>846</v>
      </c>
    </row>
    <row r="2999" spans="3:13" x14ac:dyDescent="0.25">
      <c r="C2999" t="s">
        <v>3381</v>
      </c>
      <c r="D2999" t="s">
        <v>5</v>
      </c>
      <c r="E2999" t="s">
        <v>15</v>
      </c>
      <c r="I2999" t="s">
        <v>16</v>
      </c>
    </row>
    <row r="3000" spans="3:13" x14ac:dyDescent="0.25">
      <c r="C3000" t="s">
        <v>3382</v>
      </c>
      <c r="D3000" t="s">
        <v>5</v>
      </c>
      <c r="E3000" t="s">
        <v>18</v>
      </c>
      <c r="J3000" t="s">
        <v>323</v>
      </c>
    </row>
    <row r="3001" spans="3:13" x14ac:dyDescent="0.25">
      <c r="C3001" t="s">
        <v>3383</v>
      </c>
      <c r="D3001" t="s">
        <v>5</v>
      </c>
      <c r="E3001" t="s">
        <v>21</v>
      </c>
      <c r="K3001" t="s">
        <v>323</v>
      </c>
    </row>
    <row r="3002" spans="3:13" x14ac:dyDescent="0.25">
      <c r="C3002" t="s">
        <v>3384</v>
      </c>
      <c r="D3002" t="s">
        <v>5</v>
      </c>
      <c r="E3002" t="s">
        <v>24</v>
      </c>
      <c r="L3002" t="s">
        <v>323</v>
      </c>
    </row>
    <row r="3003" spans="3:13" x14ac:dyDescent="0.25">
      <c r="C3003" t="s">
        <v>3385</v>
      </c>
      <c r="D3003" t="s">
        <v>5</v>
      </c>
      <c r="E3003" t="s">
        <v>27</v>
      </c>
      <c r="M3003" t="s">
        <v>2859</v>
      </c>
    </row>
    <row r="3004" spans="3:13" x14ac:dyDescent="0.25">
      <c r="C3004" t="s">
        <v>3386</v>
      </c>
      <c r="D3004" t="s">
        <v>5</v>
      </c>
      <c r="E3004" t="s">
        <v>7</v>
      </c>
      <c r="F3004" t="s">
        <v>3281</v>
      </c>
    </row>
    <row r="3005" spans="3:13" x14ac:dyDescent="0.25">
      <c r="C3005" t="s">
        <v>3387</v>
      </c>
      <c r="D3005" t="s">
        <v>5</v>
      </c>
      <c r="E3005" t="s">
        <v>10</v>
      </c>
      <c r="G3005" t="s">
        <v>2803</v>
      </c>
    </row>
    <row r="3006" spans="3:13" x14ac:dyDescent="0.25">
      <c r="C3006" t="s">
        <v>3388</v>
      </c>
      <c r="D3006" t="s">
        <v>5</v>
      </c>
      <c r="E3006" t="s">
        <v>13</v>
      </c>
      <c r="H3006">
        <v>848</v>
      </c>
    </row>
    <row r="3007" spans="3:13" x14ac:dyDescent="0.25">
      <c r="C3007" t="s">
        <v>3389</v>
      </c>
      <c r="D3007" t="s">
        <v>5</v>
      </c>
      <c r="E3007" t="s">
        <v>15</v>
      </c>
      <c r="I3007" t="s">
        <v>16</v>
      </c>
    </row>
    <row r="3008" spans="3:13" x14ac:dyDescent="0.25">
      <c r="C3008" t="s">
        <v>3390</v>
      </c>
      <c r="D3008" t="s">
        <v>5</v>
      </c>
      <c r="E3008" t="s">
        <v>18</v>
      </c>
      <c r="J3008" t="s">
        <v>323</v>
      </c>
    </row>
    <row r="3009" spans="3:13" x14ac:dyDescent="0.25">
      <c r="C3009" t="s">
        <v>3391</v>
      </c>
      <c r="D3009" t="s">
        <v>5</v>
      </c>
      <c r="E3009" t="s">
        <v>21</v>
      </c>
      <c r="K3009" t="s">
        <v>323</v>
      </c>
    </row>
    <row r="3010" spans="3:13" x14ac:dyDescent="0.25">
      <c r="C3010" t="s">
        <v>3392</v>
      </c>
      <c r="D3010" t="s">
        <v>5</v>
      </c>
      <c r="E3010" t="s">
        <v>24</v>
      </c>
      <c r="L3010" t="s">
        <v>323</v>
      </c>
    </row>
    <row r="3011" spans="3:13" x14ac:dyDescent="0.25">
      <c r="C3011" t="s">
        <v>3393</v>
      </c>
      <c r="D3011" t="s">
        <v>5</v>
      </c>
      <c r="E3011" t="s">
        <v>27</v>
      </c>
      <c r="M3011" t="s">
        <v>2859</v>
      </c>
    </row>
    <row r="3012" spans="3:13" x14ac:dyDescent="0.25">
      <c r="C3012" t="s">
        <v>3394</v>
      </c>
      <c r="D3012" t="s">
        <v>5</v>
      </c>
      <c r="E3012" t="s">
        <v>7</v>
      </c>
      <c r="F3012" t="s">
        <v>3256</v>
      </c>
    </row>
    <row r="3013" spans="3:13" x14ac:dyDescent="0.25">
      <c r="C3013" t="s">
        <v>3395</v>
      </c>
      <c r="D3013" t="s">
        <v>5</v>
      </c>
      <c r="E3013" t="s">
        <v>10</v>
      </c>
      <c r="G3013" t="s">
        <v>2803</v>
      </c>
    </row>
    <row r="3014" spans="3:13" x14ac:dyDescent="0.25">
      <c r="C3014" t="s">
        <v>3396</v>
      </c>
      <c r="D3014" t="s">
        <v>5</v>
      </c>
      <c r="E3014" t="s">
        <v>13</v>
      </c>
      <c r="H3014">
        <v>847</v>
      </c>
    </row>
    <row r="3015" spans="3:13" x14ac:dyDescent="0.25">
      <c r="C3015" t="s">
        <v>3397</v>
      </c>
      <c r="D3015" t="s">
        <v>5</v>
      </c>
      <c r="E3015" t="s">
        <v>15</v>
      </c>
      <c r="I3015" t="s">
        <v>16</v>
      </c>
    </row>
    <row r="3016" spans="3:13" x14ac:dyDescent="0.25">
      <c r="C3016" t="s">
        <v>3398</v>
      </c>
      <c r="D3016" t="s">
        <v>5</v>
      </c>
      <c r="E3016" t="s">
        <v>18</v>
      </c>
      <c r="J3016" t="s">
        <v>323</v>
      </c>
    </row>
    <row r="3017" spans="3:13" x14ac:dyDescent="0.25">
      <c r="C3017" t="s">
        <v>3399</v>
      </c>
      <c r="D3017" t="s">
        <v>5</v>
      </c>
      <c r="E3017" t="s">
        <v>21</v>
      </c>
      <c r="K3017" t="s">
        <v>323</v>
      </c>
    </row>
    <row r="3018" spans="3:13" x14ac:dyDescent="0.25">
      <c r="C3018" t="s">
        <v>3400</v>
      </c>
      <c r="D3018" t="s">
        <v>5</v>
      </c>
      <c r="E3018" t="s">
        <v>24</v>
      </c>
      <c r="L3018" t="s">
        <v>323</v>
      </c>
    </row>
    <row r="3019" spans="3:13" x14ac:dyDescent="0.25">
      <c r="C3019" t="s">
        <v>3401</v>
      </c>
      <c r="D3019" t="s">
        <v>5</v>
      </c>
      <c r="E3019" t="s">
        <v>27</v>
      </c>
      <c r="M3019" t="s">
        <v>3402</v>
      </c>
    </row>
    <row r="3020" spans="3:13" x14ac:dyDescent="0.25">
      <c r="C3020" t="s">
        <v>3403</v>
      </c>
      <c r="D3020" t="s">
        <v>5</v>
      </c>
      <c r="E3020" t="s">
        <v>7</v>
      </c>
      <c r="F3020" t="s">
        <v>3281</v>
      </c>
    </row>
    <row r="3021" spans="3:13" x14ac:dyDescent="0.25">
      <c r="C3021" t="s">
        <v>3404</v>
      </c>
      <c r="D3021" t="s">
        <v>5</v>
      </c>
      <c r="E3021" t="s">
        <v>10</v>
      </c>
      <c r="G3021" t="s">
        <v>2803</v>
      </c>
    </row>
    <row r="3022" spans="3:13" x14ac:dyDescent="0.25">
      <c r="C3022" t="s">
        <v>3405</v>
      </c>
      <c r="D3022" t="s">
        <v>5</v>
      </c>
      <c r="E3022" t="s">
        <v>13</v>
      </c>
      <c r="H3022">
        <v>847</v>
      </c>
    </row>
    <row r="3023" spans="3:13" x14ac:dyDescent="0.25">
      <c r="C3023" t="s">
        <v>3406</v>
      </c>
      <c r="D3023" t="s">
        <v>5</v>
      </c>
      <c r="E3023" t="s">
        <v>15</v>
      </c>
      <c r="I3023" t="s">
        <v>16</v>
      </c>
    </row>
    <row r="3024" spans="3:13" x14ac:dyDescent="0.25">
      <c r="C3024" t="s">
        <v>3407</v>
      </c>
      <c r="D3024" t="s">
        <v>5</v>
      </c>
      <c r="E3024" t="s">
        <v>18</v>
      </c>
      <c r="J3024" t="s">
        <v>323</v>
      </c>
    </row>
    <row r="3025" spans="3:13" x14ac:dyDescent="0.25">
      <c r="C3025" t="s">
        <v>3408</v>
      </c>
      <c r="D3025" t="s">
        <v>5</v>
      </c>
      <c r="E3025" t="s">
        <v>21</v>
      </c>
      <c r="K3025" t="s">
        <v>323</v>
      </c>
    </row>
    <row r="3026" spans="3:13" x14ac:dyDescent="0.25">
      <c r="C3026" t="s">
        <v>3409</v>
      </c>
      <c r="D3026" t="s">
        <v>5</v>
      </c>
      <c r="E3026" t="s">
        <v>24</v>
      </c>
      <c r="L3026" t="s">
        <v>323</v>
      </c>
    </row>
    <row r="3027" spans="3:13" x14ac:dyDescent="0.25">
      <c r="C3027" t="s">
        <v>3410</v>
      </c>
      <c r="D3027" t="s">
        <v>5</v>
      </c>
      <c r="E3027" t="s">
        <v>27</v>
      </c>
      <c r="M3027" t="s">
        <v>2859</v>
      </c>
    </row>
    <row r="3028" spans="3:13" x14ac:dyDescent="0.25">
      <c r="C3028" t="s">
        <v>3411</v>
      </c>
      <c r="D3028" t="s">
        <v>5</v>
      </c>
      <c r="E3028" t="s">
        <v>7</v>
      </c>
      <c r="F3028" t="s">
        <v>3281</v>
      </c>
    </row>
    <row r="3029" spans="3:13" x14ac:dyDescent="0.25">
      <c r="C3029" t="s">
        <v>3412</v>
      </c>
      <c r="D3029" t="s">
        <v>5</v>
      </c>
      <c r="E3029" t="s">
        <v>10</v>
      </c>
      <c r="G3029" t="s">
        <v>2803</v>
      </c>
    </row>
    <row r="3030" spans="3:13" x14ac:dyDescent="0.25">
      <c r="C3030" t="s">
        <v>3413</v>
      </c>
      <c r="D3030" t="s">
        <v>5</v>
      </c>
      <c r="E3030" t="s">
        <v>13</v>
      </c>
      <c r="H3030">
        <v>848</v>
      </c>
    </row>
    <row r="3031" spans="3:13" x14ac:dyDescent="0.25">
      <c r="C3031" t="s">
        <v>3414</v>
      </c>
      <c r="D3031" t="s">
        <v>5</v>
      </c>
      <c r="E3031" t="s">
        <v>15</v>
      </c>
      <c r="I3031" t="s">
        <v>16</v>
      </c>
    </row>
    <row r="3032" spans="3:13" x14ac:dyDescent="0.25">
      <c r="C3032" t="s">
        <v>3415</v>
      </c>
      <c r="D3032" t="s">
        <v>5</v>
      </c>
      <c r="E3032" t="s">
        <v>18</v>
      </c>
      <c r="J3032" t="s">
        <v>323</v>
      </c>
    </row>
    <row r="3033" spans="3:13" x14ac:dyDescent="0.25">
      <c r="C3033" t="s">
        <v>3416</v>
      </c>
      <c r="D3033" t="s">
        <v>5</v>
      </c>
      <c r="E3033" t="s">
        <v>21</v>
      </c>
      <c r="K3033" t="s">
        <v>323</v>
      </c>
    </row>
    <row r="3034" spans="3:13" x14ac:dyDescent="0.25">
      <c r="C3034" t="s">
        <v>3417</v>
      </c>
      <c r="D3034" t="s">
        <v>5</v>
      </c>
      <c r="E3034" t="s">
        <v>24</v>
      </c>
      <c r="L3034" t="s">
        <v>323</v>
      </c>
    </row>
    <row r="3035" spans="3:13" x14ac:dyDescent="0.25">
      <c r="C3035" t="s">
        <v>3418</v>
      </c>
      <c r="D3035" t="s">
        <v>5</v>
      </c>
      <c r="E3035" t="s">
        <v>27</v>
      </c>
      <c r="M3035" t="s">
        <v>2859</v>
      </c>
    </row>
    <row r="3036" spans="3:13" x14ac:dyDescent="0.25">
      <c r="C3036" t="s">
        <v>3419</v>
      </c>
      <c r="D3036" t="s">
        <v>5</v>
      </c>
      <c r="E3036" t="s">
        <v>7</v>
      </c>
      <c r="F3036" t="s">
        <v>3420</v>
      </c>
    </row>
    <row r="3037" spans="3:13" x14ac:dyDescent="0.25">
      <c r="C3037" t="s">
        <v>3421</v>
      </c>
      <c r="D3037" t="s">
        <v>5</v>
      </c>
      <c r="E3037" t="s">
        <v>10</v>
      </c>
      <c r="G3037" t="s">
        <v>2803</v>
      </c>
    </row>
    <row r="3038" spans="3:13" x14ac:dyDescent="0.25">
      <c r="C3038" t="s">
        <v>3422</v>
      </c>
      <c r="D3038" t="s">
        <v>5</v>
      </c>
      <c r="E3038" t="s">
        <v>13</v>
      </c>
      <c r="H3038">
        <v>847</v>
      </c>
    </row>
    <row r="3039" spans="3:13" x14ac:dyDescent="0.25">
      <c r="C3039" t="s">
        <v>3423</v>
      </c>
      <c r="D3039" t="s">
        <v>5</v>
      </c>
      <c r="E3039" t="s">
        <v>15</v>
      </c>
      <c r="I3039" t="s">
        <v>16</v>
      </c>
    </row>
    <row r="3040" spans="3:13" x14ac:dyDescent="0.25">
      <c r="C3040" t="s">
        <v>3424</v>
      </c>
      <c r="D3040" t="s">
        <v>5</v>
      </c>
      <c r="E3040" t="s">
        <v>18</v>
      </c>
      <c r="J3040" t="s">
        <v>323</v>
      </c>
    </row>
    <row r="3041" spans="3:13" x14ac:dyDescent="0.25">
      <c r="C3041" t="s">
        <v>3425</v>
      </c>
      <c r="D3041" t="s">
        <v>5</v>
      </c>
      <c r="E3041" t="s">
        <v>21</v>
      </c>
      <c r="K3041" t="s">
        <v>323</v>
      </c>
    </row>
    <row r="3042" spans="3:13" x14ac:dyDescent="0.25">
      <c r="C3042" t="s">
        <v>3426</v>
      </c>
      <c r="D3042" t="s">
        <v>5</v>
      </c>
      <c r="E3042" t="s">
        <v>24</v>
      </c>
      <c r="L3042" t="s">
        <v>323</v>
      </c>
    </row>
    <row r="3043" spans="3:13" x14ac:dyDescent="0.25">
      <c r="C3043" t="s">
        <v>3427</v>
      </c>
      <c r="D3043" t="s">
        <v>5</v>
      </c>
      <c r="E3043" t="s">
        <v>27</v>
      </c>
      <c r="M3043" t="s">
        <v>2859</v>
      </c>
    </row>
    <row r="3044" spans="3:13" x14ac:dyDescent="0.25">
      <c r="C3044" t="s">
        <v>3428</v>
      </c>
      <c r="D3044" t="s">
        <v>5</v>
      </c>
      <c r="E3044" t="s">
        <v>7</v>
      </c>
      <c r="F3044" t="s">
        <v>3420</v>
      </c>
    </row>
    <row r="3045" spans="3:13" x14ac:dyDescent="0.25">
      <c r="C3045" t="s">
        <v>3429</v>
      </c>
      <c r="D3045" t="s">
        <v>5</v>
      </c>
      <c r="E3045" t="s">
        <v>10</v>
      </c>
      <c r="G3045" t="s">
        <v>2803</v>
      </c>
    </row>
    <row r="3046" spans="3:13" x14ac:dyDescent="0.25">
      <c r="C3046" t="s">
        <v>3430</v>
      </c>
      <c r="D3046" t="s">
        <v>5</v>
      </c>
      <c r="E3046" t="s">
        <v>13</v>
      </c>
      <c r="H3046">
        <v>848</v>
      </c>
    </row>
    <row r="3047" spans="3:13" x14ac:dyDescent="0.25">
      <c r="C3047" t="s">
        <v>3431</v>
      </c>
      <c r="D3047" t="s">
        <v>5</v>
      </c>
      <c r="E3047" t="s">
        <v>15</v>
      </c>
      <c r="I3047" t="s">
        <v>16</v>
      </c>
    </row>
    <row r="3048" spans="3:13" x14ac:dyDescent="0.25">
      <c r="C3048" t="s">
        <v>3432</v>
      </c>
      <c r="D3048" t="s">
        <v>5</v>
      </c>
      <c r="E3048" t="s">
        <v>18</v>
      </c>
      <c r="J3048" t="s">
        <v>323</v>
      </c>
    </row>
    <row r="3049" spans="3:13" x14ac:dyDescent="0.25">
      <c r="C3049" t="s">
        <v>3433</v>
      </c>
      <c r="D3049" t="s">
        <v>5</v>
      </c>
      <c r="E3049" t="s">
        <v>21</v>
      </c>
      <c r="K3049" t="s">
        <v>323</v>
      </c>
    </row>
    <row r="3050" spans="3:13" x14ac:dyDescent="0.25">
      <c r="C3050" t="s">
        <v>3434</v>
      </c>
      <c r="D3050" t="s">
        <v>5</v>
      </c>
      <c r="E3050" t="s">
        <v>24</v>
      </c>
      <c r="L3050" t="s">
        <v>323</v>
      </c>
    </row>
    <row r="3051" spans="3:13" x14ac:dyDescent="0.25">
      <c r="C3051" t="s">
        <v>3435</v>
      </c>
      <c r="D3051" t="s">
        <v>5</v>
      </c>
      <c r="E3051" t="s">
        <v>27</v>
      </c>
      <c r="M3051" t="s">
        <v>2859</v>
      </c>
    </row>
    <row r="3052" spans="3:13" x14ac:dyDescent="0.25">
      <c r="C3052" t="s">
        <v>3436</v>
      </c>
      <c r="D3052" t="s">
        <v>5</v>
      </c>
      <c r="E3052" t="s">
        <v>7</v>
      </c>
      <c r="F3052" t="s">
        <v>3437</v>
      </c>
    </row>
    <row r="3053" spans="3:13" x14ac:dyDescent="0.25">
      <c r="C3053" t="s">
        <v>3438</v>
      </c>
      <c r="D3053" t="s">
        <v>5</v>
      </c>
      <c r="E3053" t="s">
        <v>10</v>
      </c>
      <c r="G3053" t="s">
        <v>2803</v>
      </c>
    </row>
    <row r="3054" spans="3:13" x14ac:dyDescent="0.25">
      <c r="C3054" t="s">
        <v>3439</v>
      </c>
      <c r="D3054" t="s">
        <v>5</v>
      </c>
      <c r="E3054" t="s">
        <v>13</v>
      </c>
      <c r="H3054">
        <v>848</v>
      </c>
    </row>
    <row r="3055" spans="3:13" x14ac:dyDescent="0.25">
      <c r="C3055" t="s">
        <v>3440</v>
      </c>
      <c r="D3055" t="s">
        <v>5</v>
      </c>
      <c r="E3055" t="s">
        <v>15</v>
      </c>
      <c r="I3055" t="s">
        <v>16</v>
      </c>
    </row>
    <row r="3056" spans="3:13" x14ac:dyDescent="0.25">
      <c r="C3056" t="s">
        <v>3441</v>
      </c>
      <c r="D3056" t="s">
        <v>5</v>
      </c>
      <c r="E3056" t="s">
        <v>18</v>
      </c>
      <c r="J3056" t="s">
        <v>323</v>
      </c>
    </row>
    <row r="3057" spans="3:13" x14ac:dyDescent="0.25">
      <c r="C3057" t="s">
        <v>3442</v>
      </c>
      <c r="D3057" t="s">
        <v>5</v>
      </c>
      <c r="E3057" t="s">
        <v>21</v>
      </c>
      <c r="K3057" t="s">
        <v>323</v>
      </c>
    </row>
    <row r="3058" spans="3:13" x14ac:dyDescent="0.25">
      <c r="C3058" t="s">
        <v>3443</v>
      </c>
      <c r="D3058" t="s">
        <v>5</v>
      </c>
      <c r="E3058" t="s">
        <v>24</v>
      </c>
      <c r="L3058" t="s">
        <v>323</v>
      </c>
    </row>
    <row r="3059" spans="3:13" x14ac:dyDescent="0.25">
      <c r="C3059" t="s">
        <v>3444</v>
      </c>
      <c r="D3059" t="s">
        <v>5</v>
      </c>
      <c r="E3059" t="s">
        <v>27</v>
      </c>
      <c r="M3059" t="s">
        <v>2859</v>
      </c>
    </row>
    <row r="3060" spans="3:13" x14ac:dyDescent="0.25">
      <c r="C3060" t="s">
        <v>3445</v>
      </c>
      <c r="D3060" t="s">
        <v>5</v>
      </c>
      <c r="E3060" t="s">
        <v>7</v>
      </c>
      <c r="F3060" t="s">
        <v>3437</v>
      </c>
    </row>
    <row r="3061" spans="3:13" x14ac:dyDescent="0.25">
      <c r="C3061" t="s">
        <v>3446</v>
      </c>
      <c r="D3061" t="s">
        <v>5</v>
      </c>
      <c r="E3061" t="s">
        <v>10</v>
      </c>
      <c r="G3061" t="s">
        <v>2803</v>
      </c>
    </row>
    <row r="3062" spans="3:13" x14ac:dyDescent="0.25">
      <c r="C3062" t="s">
        <v>3447</v>
      </c>
      <c r="D3062" t="s">
        <v>5</v>
      </c>
      <c r="E3062" t="s">
        <v>13</v>
      </c>
      <c r="H3062">
        <v>849</v>
      </c>
    </row>
    <row r="3063" spans="3:13" x14ac:dyDescent="0.25">
      <c r="C3063" t="s">
        <v>3448</v>
      </c>
      <c r="D3063" t="s">
        <v>5</v>
      </c>
      <c r="E3063" t="s">
        <v>15</v>
      </c>
      <c r="I3063" t="s">
        <v>16</v>
      </c>
    </row>
    <row r="3064" spans="3:13" x14ac:dyDescent="0.25">
      <c r="C3064" t="s">
        <v>3449</v>
      </c>
      <c r="D3064" t="s">
        <v>5</v>
      </c>
      <c r="E3064" t="s">
        <v>18</v>
      </c>
      <c r="J3064" t="s">
        <v>323</v>
      </c>
    </row>
    <row r="3065" spans="3:13" x14ac:dyDescent="0.25">
      <c r="C3065" t="s">
        <v>3450</v>
      </c>
      <c r="D3065" t="s">
        <v>5</v>
      </c>
      <c r="E3065" t="s">
        <v>21</v>
      </c>
      <c r="K3065" t="s">
        <v>323</v>
      </c>
    </row>
    <row r="3066" spans="3:13" x14ac:dyDescent="0.25">
      <c r="C3066" t="s">
        <v>3451</v>
      </c>
      <c r="D3066" t="s">
        <v>5</v>
      </c>
      <c r="E3066" t="s">
        <v>24</v>
      </c>
      <c r="L3066" t="s">
        <v>323</v>
      </c>
    </row>
    <row r="3067" spans="3:13" x14ac:dyDescent="0.25">
      <c r="C3067" t="s">
        <v>3452</v>
      </c>
      <c r="D3067" t="s">
        <v>5</v>
      </c>
      <c r="E3067" t="s">
        <v>27</v>
      </c>
      <c r="M3067" t="s">
        <v>2859</v>
      </c>
    </row>
    <row r="3068" spans="3:13" x14ac:dyDescent="0.25">
      <c r="C3068" t="s">
        <v>3453</v>
      </c>
      <c r="D3068" t="s">
        <v>5</v>
      </c>
      <c r="E3068" t="s">
        <v>7</v>
      </c>
      <c r="F3068" t="s">
        <v>3437</v>
      </c>
    </row>
    <row r="3069" spans="3:13" x14ac:dyDescent="0.25">
      <c r="C3069" t="s">
        <v>3454</v>
      </c>
      <c r="D3069" t="s">
        <v>5</v>
      </c>
      <c r="E3069" t="s">
        <v>10</v>
      </c>
      <c r="G3069" t="s">
        <v>2803</v>
      </c>
    </row>
    <row r="3070" spans="3:13" x14ac:dyDescent="0.25">
      <c r="C3070" t="s">
        <v>3455</v>
      </c>
      <c r="D3070" t="s">
        <v>5</v>
      </c>
      <c r="E3070" t="s">
        <v>13</v>
      </c>
      <c r="H3070">
        <v>851</v>
      </c>
    </row>
    <row r="3071" spans="3:13" x14ac:dyDescent="0.25">
      <c r="C3071" t="s">
        <v>3456</v>
      </c>
      <c r="D3071" t="s">
        <v>5</v>
      </c>
      <c r="E3071" t="s">
        <v>15</v>
      </c>
      <c r="I3071" t="s">
        <v>16</v>
      </c>
    </row>
    <row r="3072" spans="3:13" x14ac:dyDescent="0.25">
      <c r="C3072" t="s">
        <v>3457</v>
      </c>
      <c r="D3072" t="s">
        <v>5</v>
      </c>
      <c r="E3072" t="s">
        <v>18</v>
      </c>
      <c r="J3072" t="s">
        <v>323</v>
      </c>
    </row>
    <row r="3073" spans="3:13" x14ac:dyDescent="0.25">
      <c r="C3073" t="s">
        <v>3458</v>
      </c>
      <c r="D3073" t="s">
        <v>5</v>
      </c>
      <c r="E3073" t="s">
        <v>21</v>
      </c>
      <c r="K3073" t="s">
        <v>323</v>
      </c>
    </row>
    <row r="3074" spans="3:13" x14ac:dyDescent="0.25">
      <c r="C3074" t="s">
        <v>3459</v>
      </c>
      <c r="D3074" t="s">
        <v>5</v>
      </c>
      <c r="E3074" t="s">
        <v>24</v>
      </c>
      <c r="L3074" t="s">
        <v>323</v>
      </c>
    </row>
    <row r="3075" spans="3:13" x14ac:dyDescent="0.25">
      <c r="C3075" t="s">
        <v>3460</v>
      </c>
      <c r="D3075" t="s">
        <v>5</v>
      </c>
      <c r="E3075" t="s">
        <v>27</v>
      </c>
      <c r="M3075" t="s">
        <v>2859</v>
      </c>
    </row>
    <row r="3076" spans="3:13" x14ac:dyDescent="0.25">
      <c r="C3076" t="s">
        <v>3461</v>
      </c>
      <c r="D3076" t="s">
        <v>5</v>
      </c>
      <c r="E3076" t="s">
        <v>7</v>
      </c>
      <c r="F3076" t="s">
        <v>3437</v>
      </c>
    </row>
    <row r="3077" spans="3:13" x14ac:dyDescent="0.25">
      <c r="C3077" t="s">
        <v>3462</v>
      </c>
      <c r="D3077" t="s">
        <v>5</v>
      </c>
      <c r="E3077" t="s">
        <v>10</v>
      </c>
      <c r="G3077" t="s">
        <v>2803</v>
      </c>
    </row>
    <row r="3078" spans="3:13" x14ac:dyDescent="0.25">
      <c r="C3078" t="s">
        <v>3463</v>
      </c>
      <c r="D3078" t="s">
        <v>5</v>
      </c>
      <c r="E3078" t="s">
        <v>13</v>
      </c>
      <c r="H3078">
        <v>850</v>
      </c>
    </row>
    <row r="3079" spans="3:13" x14ac:dyDescent="0.25">
      <c r="C3079" t="s">
        <v>3464</v>
      </c>
      <c r="D3079" t="s">
        <v>5</v>
      </c>
      <c r="E3079" t="s">
        <v>15</v>
      </c>
      <c r="I3079" t="s">
        <v>16</v>
      </c>
    </row>
    <row r="3080" spans="3:13" x14ac:dyDescent="0.25">
      <c r="C3080" t="s">
        <v>3465</v>
      </c>
      <c r="D3080" t="s">
        <v>5</v>
      </c>
      <c r="E3080" t="s">
        <v>18</v>
      </c>
      <c r="J3080" t="s">
        <v>323</v>
      </c>
    </row>
    <row r="3081" spans="3:13" x14ac:dyDescent="0.25">
      <c r="C3081" t="s">
        <v>3466</v>
      </c>
      <c r="D3081" t="s">
        <v>5</v>
      </c>
      <c r="E3081" t="s">
        <v>21</v>
      </c>
      <c r="K3081" t="s">
        <v>323</v>
      </c>
    </row>
    <row r="3082" spans="3:13" x14ac:dyDescent="0.25">
      <c r="C3082" t="s">
        <v>3467</v>
      </c>
      <c r="D3082" t="s">
        <v>5</v>
      </c>
      <c r="E3082" t="s">
        <v>24</v>
      </c>
      <c r="L3082" t="s">
        <v>323</v>
      </c>
    </row>
    <row r="3083" spans="3:13" x14ac:dyDescent="0.25">
      <c r="C3083" t="s">
        <v>3468</v>
      </c>
      <c r="D3083" t="s">
        <v>5</v>
      </c>
      <c r="E3083" t="s">
        <v>27</v>
      </c>
      <c r="M3083" t="s">
        <v>2859</v>
      </c>
    </row>
    <row r="3084" spans="3:13" x14ac:dyDescent="0.25">
      <c r="C3084" t="s">
        <v>3469</v>
      </c>
      <c r="D3084" t="s">
        <v>5</v>
      </c>
      <c r="E3084" t="s">
        <v>7</v>
      </c>
      <c r="F3084" t="s">
        <v>3437</v>
      </c>
    </row>
    <row r="3085" spans="3:13" x14ac:dyDescent="0.25">
      <c r="C3085" t="s">
        <v>3470</v>
      </c>
      <c r="D3085" t="s">
        <v>5</v>
      </c>
      <c r="E3085" t="s">
        <v>10</v>
      </c>
      <c r="G3085" t="s">
        <v>3471</v>
      </c>
    </row>
    <row r="3086" spans="3:13" x14ac:dyDescent="0.25">
      <c r="C3086" t="s">
        <v>3472</v>
      </c>
      <c r="D3086" t="s">
        <v>5</v>
      </c>
      <c r="E3086" t="s">
        <v>13</v>
      </c>
      <c r="H3086">
        <v>850</v>
      </c>
    </row>
    <row r="3087" spans="3:13" x14ac:dyDescent="0.25">
      <c r="C3087" t="s">
        <v>3473</v>
      </c>
      <c r="D3087" t="s">
        <v>5</v>
      </c>
      <c r="E3087" t="s">
        <v>15</v>
      </c>
      <c r="I3087" t="s">
        <v>16</v>
      </c>
    </row>
    <row r="3088" spans="3:13" x14ac:dyDescent="0.25">
      <c r="C3088" t="s">
        <v>3474</v>
      </c>
      <c r="D3088" t="s">
        <v>5</v>
      </c>
      <c r="E3088" t="s">
        <v>18</v>
      </c>
      <c r="J3088" t="s">
        <v>323</v>
      </c>
    </row>
    <row r="3089" spans="3:13" x14ac:dyDescent="0.25">
      <c r="C3089" t="s">
        <v>3475</v>
      </c>
      <c r="D3089" t="s">
        <v>5</v>
      </c>
      <c r="E3089" t="s">
        <v>21</v>
      </c>
      <c r="K3089" t="s">
        <v>323</v>
      </c>
    </row>
    <row r="3090" spans="3:13" x14ac:dyDescent="0.25">
      <c r="C3090" t="s">
        <v>3476</v>
      </c>
      <c r="D3090" t="s">
        <v>5</v>
      </c>
      <c r="E3090" t="s">
        <v>24</v>
      </c>
      <c r="L3090" t="s">
        <v>323</v>
      </c>
    </row>
    <row r="3091" spans="3:13" x14ac:dyDescent="0.25">
      <c r="C3091" t="s">
        <v>3477</v>
      </c>
      <c r="D3091" t="s">
        <v>5</v>
      </c>
      <c r="E3091" t="s">
        <v>27</v>
      </c>
      <c r="M3091" t="s">
        <v>3402</v>
      </c>
    </row>
    <row r="3092" spans="3:13" x14ac:dyDescent="0.25">
      <c r="C3092" t="s">
        <v>3478</v>
      </c>
      <c r="D3092" t="s">
        <v>5</v>
      </c>
      <c r="E3092" t="s">
        <v>7</v>
      </c>
      <c r="F3092" t="s">
        <v>3479</v>
      </c>
    </row>
    <row r="3093" spans="3:13" x14ac:dyDescent="0.25">
      <c r="C3093" t="s">
        <v>3480</v>
      </c>
      <c r="D3093" t="s">
        <v>5</v>
      </c>
      <c r="E3093" t="s">
        <v>10</v>
      </c>
      <c r="G3093" t="s">
        <v>2803</v>
      </c>
    </row>
    <row r="3094" spans="3:13" x14ac:dyDescent="0.25">
      <c r="C3094" t="s">
        <v>3481</v>
      </c>
      <c r="D3094" t="s">
        <v>5</v>
      </c>
      <c r="E3094" t="s">
        <v>13</v>
      </c>
      <c r="H3094">
        <v>851</v>
      </c>
    </row>
    <row r="3095" spans="3:13" x14ac:dyDescent="0.25">
      <c r="C3095" t="s">
        <v>3482</v>
      </c>
      <c r="D3095" t="s">
        <v>5</v>
      </c>
      <c r="E3095" t="s">
        <v>15</v>
      </c>
      <c r="I3095" t="s">
        <v>16</v>
      </c>
    </row>
    <row r="3096" spans="3:13" x14ac:dyDescent="0.25">
      <c r="C3096" t="s">
        <v>3483</v>
      </c>
      <c r="D3096" t="s">
        <v>5</v>
      </c>
      <c r="E3096" t="s">
        <v>18</v>
      </c>
      <c r="J3096" t="s">
        <v>323</v>
      </c>
    </row>
    <row r="3097" spans="3:13" x14ac:dyDescent="0.25">
      <c r="C3097" t="s">
        <v>3484</v>
      </c>
      <c r="D3097" t="s">
        <v>5</v>
      </c>
      <c r="E3097" t="s">
        <v>21</v>
      </c>
      <c r="K3097" t="s">
        <v>323</v>
      </c>
    </row>
    <row r="3098" spans="3:13" x14ac:dyDescent="0.25">
      <c r="C3098" t="s">
        <v>3485</v>
      </c>
      <c r="D3098" t="s">
        <v>5</v>
      </c>
      <c r="E3098" t="s">
        <v>24</v>
      </c>
      <c r="L3098" t="s">
        <v>323</v>
      </c>
    </row>
    <row r="3099" spans="3:13" x14ac:dyDescent="0.25">
      <c r="C3099" t="s">
        <v>3486</v>
      </c>
      <c r="D3099" t="s">
        <v>5</v>
      </c>
      <c r="E3099" t="s">
        <v>27</v>
      </c>
      <c r="M3099" t="s">
        <v>2996</v>
      </c>
    </row>
    <row r="3100" spans="3:13" x14ac:dyDescent="0.25">
      <c r="C3100" t="s">
        <v>3487</v>
      </c>
      <c r="D3100" t="s">
        <v>5</v>
      </c>
      <c r="E3100" t="s">
        <v>7</v>
      </c>
      <c r="F3100" t="s">
        <v>3479</v>
      </c>
    </row>
    <row r="3101" spans="3:13" x14ac:dyDescent="0.25">
      <c r="C3101" t="s">
        <v>3488</v>
      </c>
      <c r="D3101" t="s">
        <v>5</v>
      </c>
      <c r="E3101" t="s">
        <v>10</v>
      </c>
      <c r="G3101" t="s">
        <v>2803</v>
      </c>
    </row>
    <row r="3102" spans="3:13" x14ac:dyDescent="0.25">
      <c r="C3102" t="s">
        <v>3489</v>
      </c>
      <c r="D3102" t="s">
        <v>5</v>
      </c>
      <c r="E3102" t="s">
        <v>13</v>
      </c>
      <c r="H3102">
        <v>851</v>
      </c>
    </row>
    <row r="3103" spans="3:13" x14ac:dyDescent="0.25">
      <c r="C3103" t="s">
        <v>3490</v>
      </c>
      <c r="D3103" t="s">
        <v>5</v>
      </c>
      <c r="E3103" t="s">
        <v>15</v>
      </c>
      <c r="I3103" t="s">
        <v>16</v>
      </c>
    </row>
    <row r="3104" spans="3:13" x14ac:dyDescent="0.25">
      <c r="C3104" t="s">
        <v>3491</v>
      </c>
      <c r="D3104" t="s">
        <v>5</v>
      </c>
      <c r="E3104" t="s">
        <v>18</v>
      </c>
      <c r="J3104" t="s">
        <v>323</v>
      </c>
    </row>
    <row r="3105" spans="3:13" x14ac:dyDescent="0.25">
      <c r="C3105" t="s">
        <v>3492</v>
      </c>
      <c r="D3105" t="s">
        <v>5</v>
      </c>
      <c r="E3105" t="s">
        <v>21</v>
      </c>
      <c r="K3105" t="s">
        <v>323</v>
      </c>
    </row>
    <row r="3106" spans="3:13" x14ac:dyDescent="0.25">
      <c r="C3106" t="s">
        <v>3493</v>
      </c>
      <c r="D3106" t="s">
        <v>5</v>
      </c>
      <c r="E3106" t="s">
        <v>24</v>
      </c>
      <c r="L3106" t="s">
        <v>323</v>
      </c>
    </row>
    <row r="3107" spans="3:13" x14ac:dyDescent="0.25">
      <c r="C3107" t="s">
        <v>3494</v>
      </c>
      <c r="D3107" t="s">
        <v>5</v>
      </c>
      <c r="E3107" t="s">
        <v>27</v>
      </c>
      <c r="M3107" t="s">
        <v>2859</v>
      </c>
    </row>
    <row r="3108" spans="3:13" x14ac:dyDescent="0.25">
      <c r="C3108" t="s">
        <v>3495</v>
      </c>
      <c r="D3108" t="s">
        <v>5</v>
      </c>
      <c r="E3108" t="s">
        <v>7</v>
      </c>
      <c r="F3108" t="s">
        <v>3437</v>
      </c>
    </row>
    <row r="3109" spans="3:13" x14ac:dyDescent="0.25">
      <c r="C3109" t="s">
        <v>3496</v>
      </c>
      <c r="D3109" t="s">
        <v>5</v>
      </c>
      <c r="E3109" t="s">
        <v>10</v>
      </c>
      <c r="G3109" t="s">
        <v>2803</v>
      </c>
    </row>
    <row r="3110" spans="3:13" x14ac:dyDescent="0.25">
      <c r="C3110" t="s">
        <v>3497</v>
      </c>
      <c r="D3110" t="s">
        <v>5</v>
      </c>
      <c r="E3110" t="s">
        <v>13</v>
      </c>
      <c r="H3110">
        <v>851</v>
      </c>
    </row>
    <row r="3111" spans="3:13" x14ac:dyDescent="0.25">
      <c r="C3111" t="s">
        <v>3498</v>
      </c>
      <c r="D3111" t="s">
        <v>5</v>
      </c>
      <c r="E3111" t="s">
        <v>15</v>
      </c>
      <c r="I3111" t="s">
        <v>16</v>
      </c>
    </row>
    <row r="3112" spans="3:13" x14ac:dyDescent="0.25">
      <c r="C3112" t="s">
        <v>3499</v>
      </c>
      <c r="D3112" t="s">
        <v>5</v>
      </c>
      <c r="E3112" t="s">
        <v>18</v>
      </c>
      <c r="J3112" t="s">
        <v>323</v>
      </c>
    </row>
    <row r="3113" spans="3:13" x14ac:dyDescent="0.25">
      <c r="C3113" t="s">
        <v>3500</v>
      </c>
      <c r="D3113" t="s">
        <v>5</v>
      </c>
      <c r="E3113" t="s">
        <v>21</v>
      </c>
      <c r="K3113" t="s">
        <v>323</v>
      </c>
    </row>
    <row r="3114" spans="3:13" x14ac:dyDescent="0.25">
      <c r="C3114" t="s">
        <v>3501</v>
      </c>
      <c r="D3114" t="s">
        <v>5</v>
      </c>
      <c r="E3114" t="s">
        <v>24</v>
      </c>
      <c r="L3114" t="s">
        <v>323</v>
      </c>
    </row>
    <row r="3115" spans="3:13" x14ac:dyDescent="0.25">
      <c r="C3115" t="s">
        <v>3502</v>
      </c>
      <c r="D3115" t="s">
        <v>5</v>
      </c>
      <c r="E3115" t="s">
        <v>27</v>
      </c>
      <c r="M3115" t="s">
        <v>2859</v>
      </c>
    </row>
    <row r="3116" spans="3:13" x14ac:dyDescent="0.25">
      <c r="C3116" t="s">
        <v>3503</v>
      </c>
      <c r="D3116" t="s">
        <v>5</v>
      </c>
      <c r="E3116" t="s">
        <v>7</v>
      </c>
      <c r="F3116" t="s">
        <v>3437</v>
      </c>
    </row>
    <row r="3117" spans="3:13" x14ac:dyDescent="0.25">
      <c r="C3117" t="s">
        <v>3504</v>
      </c>
      <c r="D3117" t="s">
        <v>5</v>
      </c>
      <c r="E3117" t="s">
        <v>10</v>
      </c>
      <c r="G3117" t="s">
        <v>3471</v>
      </c>
    </row>
    <row r="3118" spans="3:13" x14ac:dyDescent="0.25">
      <c r="C3118" t="s">
        <v>3505</v>
      </c>
      <c r="D3118" t="s">
        <v>5</v>
      </c>
      <c r="E3118" t="s">
        <v>13</v>
      </c>
      <c r="H3118">
        <v>852</v>
      </c>
    </row>
    <row r="3119" spans="3:13" x14ac:dyDescent="0.25">
      <c r="C3119" t="s">
        <v>3506</v>
      </c>
      <c r="D3119" t="s">
        <v>5</v>
      </c>
      <c r="E3119" t="s">
        <v>15</v>
      </c>
      <c r="I3119" t="s">
        <v>16</v>
      </c>
    </row>
    <row r="3120" spans="3:13" x14ac:dyDescent="0.25">
      <c r="C3120" t="s">
        <v>3507</v>
      </c>
      <c r="D3120" t="s">
        <v>5</v>
      </c>
      <c r="E3120" t="s">
        <v>18</v>
      </c>
      <c r="J3120" t="s">
        <v>323</v>
      </c>
    </row>
    <row r="3121" spans="3:13" x14ac:dyDescent="0.25">
      <c r="C3121" t="s">
        <v>3508</v>
      </c>
      <c r="D3121" t="s">
        <v>5</v>
      </c>
      <c r="E3121" t="s">
        <v>21</v>
      </c>
      <c r="K3121" t="s">
        <v>323</v>
      </c>
    </row>
    <row r="3122" spans="3:13" x14ac:dyDescent="0.25">
      <c r="C3122" t="s">
        <v>3509</v>
      </c>
      <c r="D3122" t="s">
        <v>5</v>
      </c>
      <c r="E3122" t="s">
        <v>24</v>
      </c>
      <c r="L3122" t="s">
        <v>323</v>
      </c>
    </row>
    <row r="3123" spans="3:13" x14ac:dyDescent="0.25">
      <c r="C3123" t="s">
        <v>3510</v>
      </c>
      <c r="D3123" t="s">
        <v>5</v>
      </c>
      <c r="E3123" t="s">
        <v>27</v>
      </c>
      <c r="M3123" t="s">
        <v>2859</v>
      </c>
    </row>
    <row r="3124" spans="3:13" x14ac:dyDescent="0.25">
      <c r="C3124" t="s">
        <v>3511</v>
      </c>
      <c r="D3124" t="s">
        <v>5</v>
      </c>
      <c r="E3124" t="s">
        <v>7</v>
      </c>
      <c r="F3124" t="s">
        <v>3437</v>
      </c>
    </row>
    <row r="3125" spans="3:13" x14ac:dyDescent="0.25">
      <c r="C3125" t="s">
        <v>3512</v>
      </c>
      <c r="D3125" t="s">
        <v>5</v>
      </c>
      <c r="E3125" t="s">
        <v>10</v>
      </c>
      <c r="G3125" t="s">
        <v>3471</v>
      </c>
    </row>
    <row r="3126" spans="3:13" x14ac:dyDescent="0.25">
      <c r="C3126" t="s">
        <v>3513</v>
      </c>
      <c r="D3126" t="s">
        <v>5</v>
      </c>
      <c r="E3126" t="s">
        <v>13</v>
      </c>
      <c r="H3126">
        <v>852</v>
      </c>
    </row>
    <row r="3127" spans="3:13" x14ac:dyDescent="0.25">
      <c r="C3127" t="s">
        <v>3514</v>
      </c>
      <c r="D3127" t="s">
        <v>5</v>
      </c>
      <c r="E3127" t="s">
        <v>15</v>
      </c>
      <c r="I3127" t="s">
        <v>16</v>
      </c>
    </row>
    <row r="3128" spans="3:13" x14ac:dyDescent="0.25">
      <c r="C3128" t="s">
        <v>3515</v>
      </c>
      <c r="D3128" t="s">
        <v>5</v>
      </c>
      <c r="E3128" t="s">
        <v>18</v>
      </c>
      <c r="J3128" t="s">
        <v>323</v>
      </c>
    </row>
    <row r="3129" spans="3:13" x14ac:dyDescent="0.25">
      <c r="C3129" t="s">
        <v>3516</v>
      </c>
      <c r="D3129" t="s">
        <v>5</v>
      </c>
      <c r="E3129" t="s">
        <v>21</v>
      </c>
      <c r="K3129" t="s">
        <v>323</v>
      </c>
    </row>
    <row r="3130" spans="3:13" x14ac:dyDescent="0.25">
      <c r="C3130" t="s">
        <v>3517</v>
      </c>
      <c r="D3130" t="s">
        <v>5</v>
      </c>
      <c r="E3130" t="s">
        <v>24</v>
      </c>
      <c r="L3130" t="s">
        <v>323</v>
      </c>
    </row>
    <row r="3131" spans="3:13" x14ac:dyDescent="0.25">
      <c r="C3131" t="s">
        <v>3518</v>
      </c>
      <c r="D3131" t="s">
        <v>5</v>
      </c>
      <c r="E3131" t="s">
        <v>27</v>
      </c>
      <c r="M3131" t="s">
        <v>2859</v>
      </c>
    </row>
    <row r="3132" spans="3:13" x14ac:dyDescent="0.25">
      <c r="C3132" t="s">
        <v>3519</v>
      </c>
      <c r="D3132" t="s">
        <v>5</v>
      </c>
      <c r="E3132" t="s">
        <v>7</v>
      </c>
      <c r="F3132" t="s">
        <v>3437</v>
      </c>
    </row>
    <row r="3133" spans="3:13" x14ac:dyDescent="0.25">
      <c r="C3133" t="s">
        <v>3520</v>
      </c>
      <c r="D3133" t="s">
        <v>5</v>
      </c>
      <c r="E3133" t="s">
        <v>10</v>
      </c>
      <c r="G3133" t="s">
        <v>3471</v>
      </c>
    </row>
    <row r="3134" spans="3:13" x14ac:dyDescent="0.25">
      <c r="C3134" t="s">
        <v>3521</v>
      </c>
      <c r="D3134" t="s">
        <v>5</v>
      </c>
      <c r="E3134" t="s">
        <v>13</v>
      </c>
      <c r="H3134">
        <v>851</v>
      </c>
    </row>
    <row r="3135" spans="3:13" x14ac:dyDescent="0.25">
      <c r="C3135" t="s">
        <v>3522</v>
      </c>
      <c r="D3135" t="s">
        <v>5</v>
      </c>
      <c r="E3135" t="s">
        <v>15</v>
      </c>
      <c r="I3135" t="s">
        <v>16</v>
      </c>
    </row>
    <row r="3136" spans="3:13" x14ac:dyDescent="0.25">
      <c r="C3136" t="s">
        <v>3523</v>
      </c>
      <c r="D3136" t="s">
        <v>5</v>
      </c>
      <c r="E3136" t="s">
        <v>18</v>
      </c>
      <c r="J3136" t="s">
        <v>323</v>
      </c>
    </row>
    <row r="3137" spans="3:13" x14ac:dyDescent="0.25">
      <c r="C3137" t="s">
        <v>3524</v>
      </c>
      <c r="D3137" t="s">
        <v>5</v>
      </c>
      <c r="E3137" t="s">
        <v>21</v>
      </c>
      <c r="K3137" t="s">
        <v>323</v>
      </c>
    </row>
    <row r="3138" spans="3:13" x14ac:dyDescent="0.25">
      <c r="C3138" t="s">
        <v>3525</v>
      </c>
      <c r="D3138" t="s">
        <v>5</v>
      </c>
      <c r="E3138" t="s">
        <v>24</v>
      </c>
      <c r="L3138" t="s">
        <v>323</v>
      </c>
    </row>
    <row r="3139" spans="3:13" x14ac:dyDescent="0.25">
      <c r="C3139" t="s">
        <v>3526</v>
      </c>
      <c r="D3139" t="s">
        <v>5</v>
      </c>
      <c r="E3139" t="s">
        <v>27</v>
      </c>
      <c r="M3139" t="s">
        <v>2859</v>
      </c>
    </row>
    <row r="3140" spans="3:13" x14ac:dyDescent="0.25">
      <c r="C3140" t="s">
        <v>3527</v>
      </c>
      <c r="D3140" t="s">
        <v>5</v>
      </c>
      <c r="E3140" t="s">
        <v>7</v>
      </c>
      <c r="F3140" t="s">
        <v>3479</v>
      </c>
    </row>
    <row r="3141" spans="3:13" x14ac:dyDescent="0.25">
      <c r="C3141" t="s">
        <v>3528</v>
      </c>
      <c r="D3141" t="s">
        <v>5</v>
      </c>
      <c r="E3141" t="s">
        <v>10</v>
      </c>
      <c r="G3141" t="s">
        <v>2803</v>
      </c>
    </row>
    <row r="3142" spans="3:13" x14ac:dyDescent="0.25">
      <c r="C3142" t="s">
        <v>3529</v>
      </c>
      <c r="D3142" t="s">
        <v>5</v>
      </c>
      <c r="E3142" t="s">
        <v>13</v>
      </c>
      <c r="H3142">
        <v>852</v>
      </c>
    </row>
    <row r="3143" spans="3:13" x14ac:dyDescent="0.25">
      <c r="C3143" t="s">
        <v>3530</v>
      </c>
      <c r="D3143" t="s">
        <v>5</v>
      </c>
      <c r="E3143" t="s">
        <v>15</v>
      </c>
      <c r="I3143" t="s">
        <v>16</v>
      </c>
    </row>
    <row r="3144" spans="3:13" x14ac:dyDescent="0.25">
      <c r="C3144" t="s">
        <v>3531</v>
      </c>
      <c r="D3144" t="s">
        <v>5</v>
      </c>
      <c r="E3144" t="s">
        <v>18</v>
      </c>
      <c r="J3144" t="s">
        <v>323</v>
      </c>
    </row>
    <row r="3145" spans="3:13" x14ac:dyDescent="0.25">
      <c r="C3145" t="s">
        <v>3532</v>
      </c>
      <c r="D3145" t="s">
        <v>5</v>
      </c>
      <c r="E3145" t="s">
        <v>21</v>
      </c>
      <c r="K3145" t="s">
        <v>323</v>
      </c>
    </row>
    <row r="3146" spans="3:13" x14ac:dyDescent="0.25">
      <c r="C3146" t="s">
        <v>3533</v>
      </c>
      <c r="D3146" t="s">
        <v>5</v>
      </c>
      <c r="E3146" t="s">
        <v>24</v>
      </c>
      <c r="L3146" t="s">
        <v>323</v>
      </c>
    </row>
    <row r="3147" spans="3:13" x14ac:dyDescent="0.25">
      <c r="C3147" t="s">
        <v>3534</v>
      </c>
      <c r="D3147" t="s">
        <v>5</v>
      </c>
      <c r="E3147" t="s">
        <v>27</v>
      </c>
      <c r="M3147" t="s">
        <v>2859</v>
      </c>
    </row>
    <row r="3148" spans="3:13" x14ac:dyDescent="0.25">
      <c r="C3148" t="s">
        <v>3535</v>
      </c>
      <c r="D3148" t="s">
        <v>5</v>
      </c>
      <c r="E3148" t="s">
        <v>7</v>
      </c>
      <c r="F3148" t="s">
        <v>3437</v>
      </c>
    </row>
    <row r="3149" spans="3:13" x14ac:dyDescent="0.25">
      <c r="C3149" t="s">
        <v>3536</v>
      </c>
      <c r="D3149" t="s">
        <v>5</v>
      </c>
      <c r="E3149" t="s">
        <v>10</v>
      </c>
      <c r="G3149" t="s">
        <v>3471</v>
      </c>
    </row>
    <row r="3150" spans="3:13" x14ac:dyDescent="0.25">
      <c r="C3150" t="s">
        <v>3537</v>
      </c>
      <c r="D3150" t="s">
        <v>5</v>
      </c>
      <c r="E3150" t="s">
        <v>13</v>
      </c>
      <c r="H3150">
        <v>850</v>
      </c>
    </row>
    <row r="3151" spans="3:13" x14ac:dyDescent="0.25">
      <c r="C3151" t="s">
        <v>3538</v>
      </c>
      <c r="D3151" t="s">
        <v>5</v>
      </c>
      <c r="E3151" t="s">
        <v>15</v>
      </c>
      <c r="I3151" t="s">
        <v>16</v>
      </c>
    </row>
    <row r="3152" spans="3:13" x14ac:dyDescent="0.25">
      <c r="C3152" t="s">
        <v>3539</v>
      </c>
      <c r="D3152" t="s">
        <v>5</v>
      </c>
      <c r="E3152" t="s">
        <v>18</v>
      </c>
      <c r="J3152" t="s">
        <v>323</v>
      </c>
    </row>
    <row r="3153" spans="3:13" x14ac:dyDescent="0.25">
      <c r="C3153" t="s">
        <v>3540</v>
      </c>
      <c r="D3153" t="s">
        <v>5</v>
      </c>
      <c r="E3153" t="s">
        <v>21</v>
      </c>
      <c r="K3153" t="s">
        <v>323</v>
      </c>
    </row>
    <row r="3154" spans="3:13" x14ac:dyDescent="0.25">
      <c r="C3154" t="s">
        <v>3541</v>
      </c>
      <c r="D3154" t="s">
        <v>5</v>
      </c>
      <c r="E3154" t="s">
        <v>24</v>
      </c>
      <c r="L3154" t="s">
        <v>323</v>
      </c>
    </row>
    <row r="3155" spans="3:13" x14ac:dyDescent="0.25">
      <c r="C3155" t="s">
        <v>3542</v>
      </c>
      <c r="D3155" t="s">
        <v>5</v>
      </c>
      <c r="E3155" t="s">
        <v>27</v>
      </c>
      <c r="M3155" t="s">
        <v>2859</v>
      </c>
    </row>
    <row r="3156" spans="3:13" x14ac:dyDescent="0.25">
      <c r="C3156" t="s">
        <v>3543</v>
      </c>
      <c r="D3156" t="s">
        <v>5</v>
      </c>
      <c r="E3156" t="s">
        <v>7</v>
      </c>
      <c r="F3156" t="s">
        <v>3437</v>
      </c>
    </row>
    <row r="3157" spans="3:13" x14ac:dyDescent="0.25">
      <c r="C3157" t="s">
        <v>3544</v>
      </c>
      <c r="D3157" t="s">
        <v>5</v>
      </c>
      <c r="E3157" t="s">
        <v>10</v>
      </c>
      <c r="G3157" t="s">
        <v>2803</v>
      </c>
    </row>
    <row r="3158" spans="3:13" x14ac:dyDescent="0.25">
      <c r="C3158" t="s">
        <v>3545</v>
      </c>
      <c r="D3158" t="s">
        <v>5</v>
      </c>
      <c r="E3158" t="s">
        <v>13</v>
      </c>
      <c r="H3158">
        <v>851</v>
      </c>
    </row>
    <row r="3159" spans="3:13" x14ac:dyDescent="0.25">
      <c r="C3159" t="s">
        <v>3546</v>
      </c>
      <c r="D3159" t="s">
        <v>5</v>
      </c>
      <c r="E3159" t="s">
        <v>15</v>
      </c>
      <c r="I3159" t="s">
        <v>16</v>
      </c>
    </row>
    <row r="3160" spans="3:13" x14ac:dyDescent="0.25">
      <c r="C3160" t="s">
        <v>3547</v>
      </c>
      <c r="D3160" t="s">
        <v>5</v>
      </c>
      <c r="E3160" t="s">
        <v>18</v>
      </c>
      <c r="J3160" t="s">
        <v>323</v>
      </c>
    </row>
    <row r="3161" spans="3:13" x14ac:dyDescent="0.25">
      <c r="C3161" t="s">
        <v>3548</v>
      </c>
      <c r="D3161" t="s">
        <v>5</v>
      </c>
      <c r="E3161" t="s">
        <v>21</v>
      </c>
      <c r="K3161" t="s">
        <v>323</v>
      </c>
    </row>
    <row r="3162" spans="3:13" x14ac:dyDescent="0.25">
      <c r="C3162" t="s">
        <v>3549</v>
      </c>
      <c r="D3162" t="s">
        <v>5</v>
      </c>
      <c r="E3162" t="s">
        <v>24</v>
      </c>
      <c r="L3162" t="s">
        <v>323</v>
      </c>
    </row>
    <row r="3163" spans="3:13" x14ac:dyDescent="0.25">
      <c r="C3163" t="s">
        <v>3550</v>
      </c>
      <c r="D3163" t="s">
        <v>5</v>
      </c>
      <c r="E3163" t="s">
        <v>27</v>
      </c>
      <c r="M3163" t="s">
        <v>2859</v>
      </c>
    </row>
    <row r="3164" spans="3:13" x14ac:dyDescent="0.25">
      <c r="C3164" t="s">
        <v>3551</v>
      </c>
      <c r="D3164" t="s">
        <v>5</v>
      </c>
      <c r="E3164" t="s">
        <v>7</v>
      </c>
      <c r="F3164" t="s">
        <v>3479</v>
      </c>
    </row>
    <row r="3165" spans="3:13" x14ac:dyDescent="0.25">
      <c r="C3165" t="s">
        <v>3552</v>
      </c>
      <c r="D3165" t="s">
        <v>5</v>
      </c>
      <c r="E3165" t="s">
        <v>10</v>
      </c>
      <c r="G3165" t="s">
        <v>2803</v>
      </c>
    </row>
    <row r="3166" spans="3:13" x14ac:dyDescent="0.25">
      <c r="C3166" t="s">
        <v>3553</v>
      </c>
      <c r="D3166" t="s">
        <v>5</v>
      </c>
      <c r="E3166" t="s">
        <v>13</v>
      </c>
      <c r="H3166">
        <v>851</v>
      </c>
    </row>
    <row r="3167" spans="3:13" x14ac:dyDescent="0.25">
      <c r="C3167" t="s">
        <v>3554</v>
      </c>
      <c r="D3167" t="s">
        <v>5</v>
      </c>
      <c r="E3167" t="s">
        <v>15</v>
      </c>
      <c r="I3167" t="s">
        <v>16</v>
      </c>
    </row>
    <row r="3168" spans="3:13" x14ac:dyDescent="0.25">
      <c r="C3168" t="s">
        <v>3555</v>
      </c>
      <c r="D3168" t="s">
        <v>5</v>
      </c>
      <c r="E3168" t="s">
        <v>18</v>
      </c>
      <c r="J3168" t="s">
        <v>323</v>
      </c>
    </row>
    <row r="3169" spans="3:13" x14ac:dyDescent="0.25">
      <c r="C3169" t="s">
        <v>3556</v>
      </c>
      <c r="D3169" t="s">
        <v>5</v>
      </c>
      <c r="E3169" t="s">
        <v>21</v>
      </c>
      <c r="K3169" t="s">
        <v>323</v>
      </c>
    </row>
    <row r="3170" spans="3:13" x14ac:dyDescent="0.25">
      <c r="C3170" t="s">
        <v>3557</v>
      </c>
      <c r="D3170" t="s">
        <v>5</v>
      </c>
      <c r="E3170" t="s">
        <v>24</v>
      </c>
      <c r="L3170" t="s">
        <v>323</v>
      </c>
    </row>
    <row r="3171" spans="3:13" x14ac:dyDescent="0.25">
      <c r="C3171" t="s">
        <v>3558</v>
      </c>
      <c r="D3171" t="s">
        <v>5</v>
      </c>
      <c r="E3171" t="s">
        <v>27</v>
      </c>
      <c r="M3171" t="s">
        <v>3402</v>
      </c>
    </row>
    <row r="3172" spans="3:13" x14ac:dyDescent="0.25">
      <c r="C3172" t="s">
        <v>3559</v>
      </c>
      <c r="D3172" t="s">
        <v>5</v>
      </c>
      <c r="E3172" t="s">
        <v>7</v>
      </c>
      <c r="F3172" t="s">
        <v>3479</v>
      </c>
    </row>
    <row r="3173" spans="3:13" x14ac:dyDescent="0.25">
      <c r="C3173" t="s">
        <v>3560</v>
      </c>
      <c r="D3173" t="s">
        <v>5</v>
      </c>
      <c r="E3173" t="s">
        <v>10</v>
      </c>
      <c r="G3173" t="s">
        <v>2803</v>
      </c>
    </row>
    <row r="3174" spans="3:13" x14ac:dyDescent="0.25">
      <c r="C3174" t="s">
        <v>3561</v>
      </c>
      <c r="D3174" t="s">
        <v>5</v>
      </c>
      <c r="E3174" t="s">
        <v>13</v>
      </c>
      <c r="H3174">
        <v>851</v>
      </c>
    </row>
    <row r="3175" spans="3:13" x14ac:dyDescent="0.25">
      <c r="C3175" t="s">
        <v>3562</v>
      </c>
      <c r="D3175" t="s">
        <v>5</v>
      </c>
      <c r="E3175" t="s">
        <v>15</v>
      </c>
      <c r="I3175" t="s">
        <v>16</v>
      </c>
    </row>
    <row r="3176" spans="3:13" x14ac:dyDescent="0.25">
      <c r="C3176" t="s">
        <v>3563</v>
      </c>
      <c r="D3176" t="s">
        <v>5</v>
      </c>
      <c r="E3176" t="s">
        <v>18</v>
      </c>
      <c r="J3176" t="s">
        <v>323</v>
      </c>
    </row>
    <row r="3177" spans="3:13" x14ac:dyDescent="0.25">
      <c r="C3177" t="s">
        <v>3564</v>
      </c>
      <c r="D3177" t="s">
        <v>5</v>
      </c>
      <c r="E3177" t="s">
        <v>21</v>
      </c>
      <c r="K3177" t="s">
        <v>323</v>
      </c>
    </row>
    <row r="3178" spans="3:13" x14ac:dyDescent="0.25">
      <c r="C3178" t="s">
        <v>3565</v>
      </c>
      <c r="D3178" t="s">
        <v>5</v>
      </c>
      <c r="E3178" t="s">
        <v>24</v>
      </c>
      <c r="L3178" t="s">
        <v>323</v>
      </c>
    </row>
    <row r="3179" spans="3:13" x14ac:dyDescent="0.25">
      <c r="C3179" t="s">
        <v>3566</v>
      </c>
      <c r="D3179" t="s">
        <v>5</v>
      </c>
      <c r="E3179" t="s">
        <v>27</v>
      </c>
      <c r="M3179" t="s">
        <v>2859</v>
      </c>
    </row>
    <row r="3180" spans="3:13" x14ac:dyDescent="0.25">
      <c r="C3180" t="s">
        <v>3567</v>
      </c>
      <c r="D3180" t="s">
        <v>5</v>
      </c>
      <c r="E3180" t="s">
        <v>7</v>
      </c>
      <c r="F3180" t="s">
        <v>3479</v>
      </c>
    </row>
    <row r="3181" spans="3:13" x14ac:dyDescent="0.25">
      <c r="C3181" t="s">
        <v>3568</v>
      </c>
      <c r="D3181" t="s">
        <v>5</v>
      </c>
      <c r="E3181" t="s">
        <v>10</v>
      </c>
      <c r="G3181" t="s">
        <v>2803</v>
      </c>
    </row>
    <row r="3182" spans="3:13" x14ac:dyDescent="0.25">
      <c r="C3182" t="s">
        <v>3569</v>
      </c>
      <c r="D3182" t="s">
        <v>5</v>
      </c>
      <c r="E3182" t="s">
        <v>13</v>
      </c>
      <c r="H3182">
        <v>851</v>
      </c>
    </row>
    <row r="3183" spans="3:13" x14ac:dyDescent="0.25">
      <c r="C3183" t="s">
        <v>3570</v>
      </c>
      <c r="D3183" t="s">
        <v>5</v>
      </c>
      <c r="E3183" t="s">
        <v>15</v>
      </c>
      <c r="I3183" t="s">
        <v>16</v>
      </c>
    </row>
    <row r="3184" spans="3:13" x14ac:dyDescent="0.25">
      <c r="C3184" t="s">
        <v>3571</v>
      </c>
      <c r="D3184" t="s">
        <v>5</v>
      </c>
      <c r="E3184" t="s">
        <v>18</v>
      </c>
      <c r="J3184" t="s">
        <v>323</v>
      </c>
    </row>
    <row r="3185" spans="3:13" x14ac:dyDescent="0.25">
      <c r="C3185" t="s">
        <v>3572</v>
      </c>
      <c r="D3185" t="s">
        <v>5</v>
      </c>
      <c r="E3185" t="s">
        <v>21</v>
      </c>
      <c r="K3185" t="s">
        <v>323</v>
      </c>
    </row>
    <row r="3186" spans="3:13" x14ac:dyDescent="0.25">
      <c r="C3186" t="s">
        <v>3573</v>
      </c>
      <c r="D3186" t="s">
        <v>5</v>
      </c>
      <c r="E3186" t="s">
        <v>24</v>
      </c>
      <c r="L3186" t="s">
        <v>323</v>
      </c>
    </row>
    <row r="3187" spans="3:13" x14ac:dyDescent="0.25">
      <c r="C3187" t="s">
        <v>3574</v>
      </c>
      <c r="D3187" t="s">
        <v>5</v>
      </c>
      <c r="E3187" t="s">
        <v>27</v>
      </c>
      <c r="M3187" t="s">
        <v>2859</v>
      </c>
    </row>
    <row r="3188" spans="3:13" x14ac:dyDescent="0.25">
      <c r="C3188" t="s">
        <v>3575</v>
      </c>
      <c r="D3188" t="s">
        <v>5</v>
      </c>
      <c r="E3188" t="s">
        <v>7</v>
      </c>
      <c r="F3188" t="s">
        <v>3479</v>
      </c>
    </row>
    <row r="3189" spans="3:13" x14ac:dyDescent="0.25">
      <c r="C3189" t="s">
        <v>3576</v>
      </c>
      <c r="D3189" t="s">
        <v>5</v>
      </c>
      <c r="E3189" t="s">
        <v>10</v>
      </c>
      <c r="G3189" t="s">
        <v>3471</v>
      </c>
    </row>
    <row r="3190" spans="3:13" x14ac:dyDescent="0.25">
      <c r="C3190" t="s">
        <v>3577</v>
      </c>
      <c r="D3190" t="s">
        <v>5</v>
      </c>
      <c r="E3190" t="s">
        <v>13</v>
      </c>
      <c r="H3190">
        <v>851</v>
      </c>
    </row>
    <row r="3191" spans="3:13" x14ac:dyDescent="0.25">
      <c r="C3191" t="s">
        <v>3578</v>
      </c>
      <c r="D3191" t="s">
        <v>5</v>
      </c>
      <c r="E3191" t="s">
        <v>15</v>
      </c>
      <c r="I3191" t="s">
        <v>16</v>
      </c>
    </row>
    <row r="3192" spans="3:13" x14ac:dyDescent="0.25">
      <c r="C3192" t="s">
        <v>3579</v>
      </c>
      <c r="D3192" t="s">
        <v>5</v>
      </c>
      <c r="E3192" t="s">
        <v>18</v>
      </c>
      <c r="J3192" t="s">
        <v>323</v>
      </c>
    </row>
    <row r="3193" spans="3:13" x14ac:dyDescent="0.25">
      <c r="C3193" t="s">
        <v>3580</v>
      </c>
      <c r="D3193" t="s">
        <v>5</v>
      </c>
      <c r="E3193" t="s">
        <v>21</v>
      </c>
      <c r="K3193" t="s">
        <v>323</v>
      </c>
    </row>
    <row r="3194" spans="3:13" x14ac:dyDescent="0.25">
      <c r="C3194" t="s">
        <v>3581</v>
      </c>
      <c r="D3194" t="s">
        <v>5</v>
      </c>
      <c r="E3194" t="s">
        <v>24</v>
      </c>
      <c r="L3194" t="s">
        <v>323</v>
      </c>
    </row>
    <row r="3195" spans="3:13" x14ac:dyDescent="0.25">
      <c r="C3195" t="s">
        <v>3582</v>
      </c>
      <c r="D3195" t="s">
        <v>5</v>
      </c>
      <c r="E3195" t="s">
        <v>27</v>
      </c>
      <c r="M3195" t="s">
        <v>3402</v>
      </c>
    </row>
    <row r="3196" spans="3:13" x14ac:dyDescent="0.25">
      <c r="C3196" t="s">
        <v>3583</v>
      </c>
      <c r="D3196" t="s">
        <v>5</v>
      </c>
      <c r="E3196" t="s">
        <v>7</v>
      </c>
      <c r="F3196" t="s">
        <v>3479</v>
      </c>
    </row>
    <row r="3197" spans="3:13" x14ac:dyDescent="0.25">
      <c r="C3197" t="s">
        <v>3584</v>
      </c>
      <c r="D3197" t="s">
        <v>5</v>
      </c>
      <c r="E3197" t="s">
        <v>10</v>
      </c>
      <c r="G3197" t="s">
        <v>2803</v>
      </c>
    </row>
    <row r="3198" spans="3:13" x14ac:dyDescent="0.25">
      <c r="C3198" t="s">
        <v>3585</v>
      </c>
      <c r="D3198" t="s">
        <v>5</v>
      </c>
      <c r="E3198" t="s">
        <v>13</v>
      </c>
      <c r="H3198">
        <v>850</v>
      </c>
    </row>
    <row r="3199" spans="3:13" x14ac:dyDescent="0.25">
      <c r="C3199" t="s">
        <v>3586</v>
      </c>
      <c r="D3199" t="s">
        <v>5</v>
      </c>
      <c r="E3199" t="s">
        <v>15</v>
      </c>
      <c r="I3199" t="s">
        <v>16</v>
      </c>
    </row>
    <row r="3200" spans="3:13" x14ac:dyDescent="0.25">
      <c r="C3200" t="s">
        <v>3587</v>
      </c>
      <c r="D3200" t="s">
        <v>5</v>
      </c>
      <c r="E3200" t="s">
        <v>18</v>
      </c>
      <c r="J3200" t="s">
        <v>323</v>
      </c>
    </row>
    <row r="3201" spans="3:13" x14ac:dyDescent="0.25">
      <c r="C3201" t="s">
        <v>3588</v>
      </c>
      <c r="D3201" t="s">
        <v>5</v>
      </c>
      <c r="E3201" t="s">
        <v>21</v>
      </c>
      <c r="K3201" t="s">
        <v>323</v>
      </c>
    </row>
    <row r="3202" spans="3:13" x14ac:dyDescent="0.25">
      <c r="C3202" t="s">
        <v>3589</v>
      </c>
      <c r="D3202" t="s">
        <v>5</v>
      </c>
      <c r="E3202" t="s">
        <v>24</v>
      </c>
      <c r="L3202" t="s">
        <v>323</v>
      </c>
    </row>
    <row r="3203" spans="3:13" x14ac:dyDescent="0.25">
      <c r="C3203" t="s">
        <v>3590</v>
      </c>
      <c r="D3203" t="s">
        <v>5</v>
      </c>
      <c r="E3203" t="s">
        <v>27</v>
      </c>
      <c r="M3203" t="s">
        <v>2859</v>
      </c>
    </row>
    <row r="3204" spans="3:13" x14ac:dyDescent="0.25">
      <c r="C3204" t="s">
        <v>3591</v>
      </c>
      <c r="D3204" t="s">
        <v>5</v>
      </c>
      <c r="E3204" t="s">
        <v>7</v>
      </c>
      <c r="F3204" t="s">
        <v>3479</v>
      </c>
    </row>
    <row r="3205" spans="3:13" x14ac:dyDescent="0.25">
      <c r="C3205" t="s">
        <v>3592</v>
      </c>
      <c r="D3205" t="s">
        <v>5</v>
      </c>
      <c r="E3205" t="s">
        <v>10</v>
      </c>
      <c r="G3205" t="s">
        <v>3471</v>
      </c>
    </row>
    <row r="3206" spans="3:13" x14ac:dyDescent="0.25">
      <c r="C3206" t="s">
        <v>3593</v>
      </c>
      <c r="D3206" t="s">
        <v>5</v>
      </c>
      <c r="E3206" t="s">
        <v>13</v>
      </c>
      <c r="H3206">
        <v>849</v>
      </c>
    </row>
    <row r="3207" spans="3:13" x14ac:dyDescent="0.25">
      <c r="C3207" t="s">
        <v>3594</v>
      </c>
      <c r="D3207" t="s">
        <v>5</v>
      </c>
      <c r="E3207" t="s">
        <v>15</v>
      </c>
      <c r="I3207" t="s">
        <v>16</v>
      </c>
    </row>
    <row r="3208" spans="3:13" x14ac:dyDescent="0.25">
      <c r="C3208" t="s">
        <v>3595</v>
      </c>
      <c r="D3208" t="s">
        <v>5</v>
      </c>
      <c r="E3208" t="s">
        <v>18</v>
      </c>
      <c r="J3208" t="s">
        <v>323</v>
      </c>
    </row>
    <row r="3209" spans="3:13" x14ac:dyDescent="0.25">
      <c r="C3209" t="s">
        <v>3596</v>
      </c>
      <c r="D3209" t="s">
        <v>5</v>
      </c>
      <c r="E3209" t="s">
        <v>21</v>
      </c>
      <c r="K3209" t="s">
        <v>323</v>
      </c>
    </row>
    <row r="3210" spans="3:13" x14ac:dyDescent="0.25">
      <c r="C3210" t="s">
        <v>3597</v>
      </c>
      <c r="D3210" t="s">
        <v>5</v>
      </c>
      <c r="E3210" t="s">
        <v>24</v>
      </c>
      <c r="L3210" t="s">
        <v>323</v>
      </c>
    </row>
    <row r="3211" spans="3:13" x14ac:dyDescent="0.25">
      <c r="C3211" t="s">
        <v>3598</v>
      </c>
      <c r="D3211" t="s">
        <v>5</v>
      </c>
      <c r="E3211" t="s">
        <v>27</v>
      </c>
      <c r="M3211" t="s">
        <v>3402</v>
      </c>
    </row>
    <row r="3212" spans="3:13" x14ac:dyDescent="0.25">
      <c r="C3212" t="s">
        <v>3599</v>
      </c>
      <c r="D3212" t="s">
        <v>5</v>
      </c>
      <c r="E3212" t="s">
        <v>7</v>
      </c>
      <c r="F3212" t="s">
        <v>3479</v>
      </c>
    </row>
    <row r="3213" spans="3:13" x14ac:dyDescent="0.25">
      <c r="C3213" t="s">
        <v>3600</v>
      </c>
      <c r="D3213" t="s">
        <v>5</v>
      </c>
      <c r="E3213" t="s">
        <v>10</v>
      </c>
      <c r="G3213" t="s">
        <v>2803</v>
      </c>
    </row>
    <row r="3214" spans="3:13" x14ac:dyDescent="0.25">
      <c r="C3214" t="s">
        <v>3601</v>
      </c>
      <c r="D3214" t="s">
        <v>5</v>
      </c>
      <c r="E3214" t="s">
        <v>13</v>
      </c>
      <c r="H3214">
        <v>848</v>
      </c>
    </row>
    <row r="3215" spans="3:13" x14ac:dyDescent="0.25">
      <c r="C3215" t="s">
        <v>3602</v>
      </c>
      <c r="D3215" t="s">
        <v>5</v>
      </c>
      <c r="E3215" t="s">
        <v>15</v>
      </c>
      <c r="I3215" t="s">
        <v>16</v>
      </c>
    </row>
    <row r="3216" spans="3:13" x14ac:dyDescent="0.25">
      <c r="C3216" t="s">
        <v>3603</v>
      </c>
      <c r="D3216" t="s">
        <v>5</v>
      </c>
      <c r="E3216" t="s">
        <v>18</v>
      </c>
      <c r="J3216" t="s">
        <v>323</v>
      </c>
    </row>
    <row r="3217" spans="3:13" x14ac:dyDescent="0.25">
      <c r="C3217" t="s">
        <v>3604</v>
      </c>
      <c r="D3217" t="s">
        <v>5</v>
      </c>
      <c r="E3217" t="s">
        <v>21</v>
      </c>
      <c r="K3217" t="s">
        <v>323</v>
      </c>
    </row>
    <row r="3218" spans="3:13" x14ac:dyDescent="0.25">
      <c r="C3218" t="s">
        <v>3605</v>
      </c>
      <c r="D3218" t="s">
        <v>5</v>
      </c>
      <c r="E3218" t="s">
        <v>24</v>
      </c>
      <c r="L3218" t="s">
        <v>323</v>
      </c>
    </row>
    <row r="3219" spans="3:13" x14ac:dyDescent="0.25">
      <c r="C3219" t="s">
        <v>3606</v>
      </c>
      <c r="D3219" t="s">
        <v>5</v>
      </c>
      <c r="E3219" t="s">
        <v>27</v>
      </c>
      <c r="M3219" t="s">
        <v>2996</v>
      </c>
    </row>
    <row r="3220" spans="3:13" x14ac:dyDescent="0.25">
      <c r="C3220" t="s">
        <v>3607</v>
      </c>
      <c r="D3220" t="s">
        <v>5</v>
      </c>
      <c r="E3220" t="s">
        <v>7</v>
      </c>
      <c r="F3220" t="s">
        <v>3479</v>
      </c>
    </row>
    <row r="3221" spans="3:13" x14ac:dyDescent="0.25">
      <c r="C3221" t="s">
        <v>3608</v>
      </c>
      <c r="D3221" t="s">
        <v>5</v>
      </c>
      <c r="E3221" t="s">
        <v>10</v>
      </c>
      <c r="G3221" t="s">
        <v>3471</v>
      </c>
    </row>
    <row r="3222" spans="3:13" x14ac:dyDescent="0.25">
      <c r="C3222" t="s">
        <v>3609</v>
      </c>
      <c r="D3222" t="s">
        <v>5</v>
      </c>
      <c r="E3222" t="s">
        <v>13</v>
      </c>
      <c r="H3222">
        <v>848</v>
      </c>
    </row>
    <row r="3223" spans="3:13" x14ac:dyDescent="0.25">
      <c r="C3223" t="s">
        <v>3610</v>
      </c>
      <c r="D3223" t="s">
        <v>5</v>
      </c>
      <c r="E3223" t="s">
        <v>15</v>
      </c>
      <c r="I3223" t="s">
        <v>16</v>
      </c>
    </row>
    <row r="3224" spans="3:13" x14ac:dyDescent="0.25">
      <c r="C3224" t="s">
        <v>3611</v>
      </c>
      <c r="D3224" t="s">
        <v>5</v>
      </c>
      <c r="E3224" t="s">
        <v>18</v>
      </c>
      <c r="J3224" t="s">
        <v>323</v>
      </c>
    </row>
    <row r="3225" spans="3:13" x14ac:dyDescent="0.25">
      <c r="C3225" t="s">
        <v>3612</v>
      </c>
      <c r="D3225" t="s">
        <v>5</v>
      </c>
      <c r="E3225" t="s">
        <v>21</v>
      </c>
      <c r="K3225" t="s">
        <v>323</v>
      </c>
    </row>
    <row r="3226" spans="3:13" x14ac:dyDescent="0.25">
      <c r="C3226" t="s">
        <v>3613</v>
      </c>
      <c r="D3226" t="s">
        <v>5</v>
      </c>
      <c r="E3226" t="s">
        <v>24</v>
      </c>
      <c r="L3226" t="s">
        <v>323</v>
      </c>
    </row>
    <row r="3227" spans="3:13" x14ac:dyDescent="0.25">
      <c r="C3227" t="s">
        <v>3614</v>
      </c>
      <c r="D3227" t="s">
        <v>5</v>
      </c>
      <c r="E3227" t="s">
        <v>27</v>
      </c>
      <c r="M3227" t="s">
        <v>3402</v>
      </c>
    </row>
    <row r="3228" spans="3:13" x14ac:dyDescent="0.25">
      <c r="C3228" t="s">
        <v>3615</v>
      </c>
      <c r="D3228" t="s">
        <v>5</v>
      </c>
      <c r="E3228" t="s">
        <v>7</v>
      </c>
      <c r="F3228" t="s">
        <v>3479</v>
      </c>
    </row>
    <row r="3229" spans="3:13" x14ac:dyDescent="0.25">
      <c r="C3229" t="s">
        <v>3616</v>
      </c>
      <c r="D3229" t="s">
        <v>5</v>
      </c>
      <c r="E3229" t="s">
        <v>10</v>
      </c>
      <c r="G3229" t="s">
        <v>2803</v>
      </c>
    </row>
    <row r="3230" spans="3:13" x14ac:dyDescent="0.25">
      <c r="C3230" t="s">
        <v>3617</v>
      </c>
      <c r="D3230" t="s">
        <v>5</v>
      </c>
      <c r="E3230" t="s">
        <v>13</v>
      </c>
      <c r="H3230">
        <v>849</v>
      </c>
    </row>
    <row r="3231" spans="3:13" x14ac:dyDescent="0.25">
      <c r="C3231" t="s">
        <v>3618</v>
      </c>
      <c r="D3231" t="s">
        <v>5</v>
      </c>
      <c r="E3231" t="s">
        <v>15</v>
      </c>
      <c r="I3231" t="s">
        <v>16</v>
      </c>
    </row>
    <row r="3232" spans="3:13" x14ac:dyDescent="0.25">
      <c r="C3232" t="s">
        <v>3619</v>
      </c>
      <c r="D3232" t="s">
        <v>5</v>
      </c>
      <c r="E3232" t="s">
        <v>18</v>
      </c>
      <c r="J3232" t="s">
        <v>323</v>
      </c>
    </row>
    <row r="3233" spans="3:13" x14ac:dyDescent="0.25">
      <c r="C3233" t="s">
        <v>3620</v>
      </c>
      <c r="D3233" t="s">
        <v>5</v>
      </c>
      <c r="E3233" t="s">
        <v>21</v>
      </c>
      <c r="K3233" t="s">
        <v>323</v>
      </c>
    </row>
    <row r="3234" spans="3:13" x14ac:dyDescent="0.25">
      <c r="C3234" t="s">
        <v>3621</v>
      </c>
      <c r="D3234" t="s">
        <v>5</v>
      </c>
      <c r="E3234" t="s">
        <v>24</v>
      </c>
      <c r="L3234" t="s">
        <v>323</v>
      </c>
    </row>
    <row r="3235" spans="3:13" x14ac:dyDescent="0.25">
      <c r="C3235" t="s">
        <v>3622</v>
      </c>
      <c r="D3235" t="s">
        <v>5</v>
      </c>
      <c r="E3235" t="s">
        <v>27</v>
      </c>
      <c r="M3235" t="s">
        <v>2996</v>
      </c>
    </row>
    <row r="3236" spans="3:13" x14ac:dyDescent="0.25">
      <c r="C3236" t="s">
        <v>3623</v>
      </c>
      <c r="D3236" t="s">
        <v>5</v>
      </c>
      <c r="E3236" t="s">
        <v>7</v>
      </c>
      <c r="F3236" t="s">
        <v>3479</v>
      </c>
    </row>
    <row r="3237" spans="3:13" x14ac:dyDescent="0.25">
      <c r="C3237" t="s">
        <v>3624</v>
      </c>
      <c r="D3237" t="s">
        <v>5</v>
      </c>
      <c r="E3237" t="s">
        <v>10</v>
      </c>
      <c r="G3237" t="s">
        <v>3471</v>
      </c>
    </row>
    <row r="3238" spans="3:13" x14ac:dyDescent="0.25">
      <c r="C3238" t="s">
        <v>3625</v>
      </c>
      <c r="D3238" t="s">
        <v>5</v>
      </c>
      <c r="E3238" t="s">
        <v>13</v>
      </c>
      <c r="H3238">
        <v>848</v>
      </c>
    </row>
    <row r="3239" spans="3:13" x14ac:dyDescent="0.25">
      <c r="C3239" t="s">
        <v>3626</v>
      </c>
      <c r="D3239" t="s">
        <v>5</v>
      </c>
      <c r="E3239" t="s">
        <v>15</v>
      </c>
      <c r="I3239" t="s">
        <v>16</v>
      </c>
    </row>
    <row r="3240" spans="3:13" x14ac:dyDescent="0.25">
      <c r="C3240" t="s">
        <v>3627</v>
      </c>
      <c r="D3240" t="s">
        <v>5</v>
      </c>
      <c r="E3240" t="s">
        <v>18</v>
      </c>
      <c r="J3240" t="s">
        <v>323</v>
      </c>
    </row>
    <row r="3241" spans="3:13" x14ac:dyDescent="0.25">
      <c r="C3241" t="s">
        <v>3628</v>
      </c>
      <c r="D3241" t="s">
        <v>5</v>
      </c>
      <c r="E3241" t="s">
        <v>21</v>
      </c>
      <c r="K3241" t="s">
        <v>323</v>
      </c>
    </row>
    <row r="3242" spans="3:13" x14ac:dyDescent="0.25">
      <c r="C3242" t="s">
        <v>3629</v>
      </c>
      <c r="D3242" t="s">
        <v>5</v>
      </c>
      <c r="E3242" t="s">
        <v>24</v>
      </c>
      <c r="L3242" t="s">
        <v>323</v>
      </c>
    </row>
    <row r="3243" spans="3:13" x14ac:dyDescent="0.25">
      <c r="C3243" t="s">
        <v>3630</v>
      </c>
      <c r="D3243" t="s">
        <v>5</v>
      </c>
      <c r="E3243" t="s">
        <v>27</v>
      </c>
      <c r="M3243" t="s">
        <v>3402</v>
      </c>
    </row>
    <row r="3244" spans="3:13" x14ac:dyDescent="0.25">
      <c r="C3244" t="s">
        <v>3631</v>
      </c>
      <c r="D3244" t="s">
        <v>5</v>
      </c>
      <c r="E3244" t="s">
        <v>7</v>
      </c>
      <c r="F3244" t="s">
        <v>3479</v>
      </c>
    </row>
    <row r="3245" spans="3:13" x14ac:dyDescent="0.25">
      <c r="C3245" t="s">
        <v>3632</v>
      </c>
      <c r="D3245" t="s">
        <v>5</v>
      </c>
      <c r="E3245" t="s">
        <v>10</v>
      </c>
      <c r="G3245" t="s">
        <v>2803</v>
      </c>
    </row>
    <row r="3246" spans="3:13" x14ac:dyDescent="0.25">
      <c r="C3246" t="s">
        <v>3633</v>
      </c>
      <c r="D3246" t="s">
        <v>5</v>
      </c>
      <c r="E3246" t="s">
        <v>13</v>
      </c>
      <c r="H3246">
        <v>848</v>
      </c>
    </row>
    <row r="3247" spans="3:13" x14ac:dyDescent="0.25">
      <c r="C3247" t="s">
        <v>3634</v>
      </c>
      <c r="D3247" t="s">
        <v>5</v>
      </c>
      <c r="E3247" t="s">
        <v>15</v>
      </c>
      <c r="I3247" t="s">
        <v>16</v>
      </c>
    </row>
    <row r="3248" spans="3:13" x14ac:dyDescent="0.25">
      <c r="C3248" t="s">
        <v>3635</v>
      </c>
      <c r="D3248" t="s">
        <v>5</v>
      </c>
      <c r="E3248" t="s">
        <v>18</v>
      </c>
      <c r="J3248" t="s">
        <v>323</v>
      </c>
    </row>
    <row r="3249" spans="3:13" x14ac:dyDescent="0.25">
      <c r="C3249" t="s">
        <v>3636</v>
      </c>
      <c r="D3249" t="s">
        <v>5</v>
      </c>
      <c r="E3249" t="s">
        <v>21</v>
      </c>
      <c r="K3249" t="s">
        <v>323</v>
      </c>
    </row>
    <row r="3250" spans="3:13" x14ac:dyDescent="0.25">
      <c r="C3250" t="s">
        <v>3637</v>
      </c>
      <c r="D3250" t="s">
        <v>5</v>
      </c>
      <c r="E3250" t="s">
        <v>24</v>
      </c>
      <c r="L3250" t="s">
        <v>323</v>
      </c>
    </row>
    <row r="3251" spans="3:13" x14ac:dyDescent="0.25">
      <c r="C3251" t="s">
        <v>3638</v>
      </c>
      <c r="D3251" t="s">
        <v>5</v>
      </c>
      <c r="E3251" t="s">
        <v>27</v>
      </c>
      <c r="M3251" t="s">
        <v>3402</v>
      </c>
    </row>
    <row r="3252" spans="3:13" x14ac:dyDescent="0.25">
      <c r="C3252" t="s">
        <v>3639</v>
      </c>
      <c r="D3252" t="s">
        <v>5</v>
      </c>
      <c r="E3252" t="s">
        <v>7</v>
      </c>
      <c r="F3252" t="s">
        <v>3640</v>
      </c>
    </row>
    <row r="3253" spans="3:13" x14ac:dyDescent="0.25">
      <c r="C3253" t="s">
        <v>3641</v>
      </c>
      <c r="D3253" t="s">
        <v>5</v>
      </c>
      <c r="E3253" t="s">
        <v>10</v>
      </c>
      <c r="G3253" t="s">
        <v>3471</v>
      </c>
    </row>
    <row r="3254" spans="3:13" x14ac:dyDescent="0.25">
      <c r="C3254" t="s">
        <v>3642</v>
      </c>
      <c r="D3254" t="s">
        <v>5</v>
      </c>
      <c r="E3254" t="s">
        <v>13</v>
      </c>
      <c r="H3254">
        <v>849</v>
      </c>
    </row>
    <row r="3255" spans="3:13" x14ac:dyDescent="0.25">
      <c r="C3255" t="s">
        <v>3643</v>
      </c>
      <c r="D3255" t="s">
        <v>5</v>
      </c>
      <c r="E3255" t="s">
        <v>15</v>
      </c>
      <c r="I3255" t="s">
        <v>16</v>
      </c>
    </row>
    <row r="3256" spans="3:13" x14ac:dyDescent="0.25">
      <c r="C3256" t="s">
        <v>3644</v>
      </c>
      <c r="D3256" t="s">
        <v>5</v>
      </c>
      <c r="E3256" t="s">
        <v>18</v>
      </c>
      <c r="J3256" t="s">
        <v>323</v>
      </c>
    </row>
    <row r="3257" spans="3:13" x14ac:dyDescent="0.25">
      <c r="C3257" t="s">
        <v>3645</v>
      </c>
      <c r="D3257" t="s">
        <v>5</v>
      </c>
      <c r="E3257" t="s">
        <v>21</v>
      </c>
      <c r="K3257" t="s">
        <v>323</v>
      </c>
    </row>
    <row r="3258" spans="3:13" x14ac:dyDescent="0.25">
      <c r="C3258" t="s">
        <v>3646</v>
      </c>
      <c r="D3258" t="s">
        <v>5</v>
      </c>
      <c r="E3258" t="s">
        <v>24</v>
      </c>
      <c r="L3258" t="s">
        <v>323</v>
      </c>
    </row>
    <row r="3259" spans="3:13" x14ac:dyDescent="0.25">
      <c r="C3259" t="s">
        <v>3647</v>
      </c>
      <c r="D3259" t="s">
        <v>5</v>
      </c>
      <c r="E3259" t="s">
        <v>27</v>
      </c>
      <c r="M3259" t="s">
        <v>3402</v>
      </c>
    </row>
    <row r="3260" spans="3:13" x14ac:dyDescent="0.25">
      <c r="C3260" t="s">
        <v>3648</v>
      </c>
      <c r="D3260" t="s">
        <v>5</v>
      </c>
      <c r="E3260" t="s">
        <v>7</v>
      </c>
      <c r="F3260" t="s">
        <v>3640</v>
      </c>
    </row>
    <row r="3261" spans="3:13" x14ac:dyDescent="0.25">
      <c r="C3261" t="s">
        <v>3649</v>
      </c>
      <c r="D3261" t="s">
        <v>5</v>
      </c>
      <c r="E3261" t="s">
        <v>10</v>
      </c>
      <c r="G3261" t="s">
        <v>2803</v>
      </c>
    </row>
    <row r="3262" spans="3:13" x14ac:dyDescent="0.25">
      <c r="C3262" t="s">
        <v>3650</v>
      </c>
      <c r="D3262" t="s">
        <v>5</v>
      </c>
      <c r="E3262" t="s">
        <v>13</v>
      </c>
      <c r="H3262">
        <v>849</v>
      </c>
    </row>
    <row r="3263" spans="3:13" x14ac:dyDescent="0.25">
      <c r="C3263" t="s">
        <v>3651</v>
      </c>
      <c r="D3263" t="s">
        <v>5</v>
      </c>
      <c r="E3263" t="s">
        <v>15</v>
      </c>
      <c r="I3263" t="s">
        <v>16</v>
      </c>
    </row>
    <row r="3264" spans="3:13" x14ac:dyDescent="0.25">
      <c r="C3264" t="s">
        <v>3652</v>
      </c>
      <c r="D3264" t="s">
        <v>5</v>
      </c>
      <c r="E3264" t="s">
        <v>18</v>
      </c>
      <c r="J3264" t="s">
        <v>323</v>
      </c>
    </row>
    <row r="3265" spans="3:13" x14ac:dyDescent="0.25">
      <c r="C3265" t="s">
        <v>3653</v>
      </c>
      <c r="D3265" t="s">
        <v>5</v>
      </c>
      <c r="E3265" t="s">
        <v>21</v>
      </c>
      <c r="K3265" t="s">
        <v>323</v>
      </c>
    </row>
    <row r="3266" spans="3:13" x14ac:dyDescent="0.25">
      <c r="C3266" t="s">
        <v>3654</v>
      </c>
      <c r="D3266" t="s">
        <v>5</v>
      </c>
      <c r="E3266" t="s">
        <v>24</v>
      </c>
      <c r="L3266" t="s">
        <v>323</v>
      </c>
    </row>
    <row r="3267" spans="3:13" x14ac:dyDescent="0.25">
      <c r="C3267" t="s">
        <v>3655</v>
      </c>
      <c r="D3267" t="s">
        <v>5</v>
      </c>
      <c r="E3267" t="s">
        <v>27</v>
      </c>
      <c r="M3267" t="s">
        <v>2996</v>
      </c>
    </row>
    <row r="3268" spans="3:13" x14ac:dyDescent="0.25">
      <c r="C3268" t="s">
        <v>3656</v>
      </c>
      <c r="D3268" t="s">
        <v>5</v>
      </c>
      <c r="E3268" t="s">
        <v>7</v>
      </c>
      <c r="F3268" t="s">
        <v>3640</v>
      </c>
    </row>
    <row r="3269" spans="3:13" x14ac:dyDescent="0.25">
      <c r="C3269" t="s">
        <v>3657</v>
      </c>
      <c r="D3269" t="s">
        <v>5</v>
      </c>
      <c r="E3269" t="s">
        <v>10</v>
      </c>
      <c r="G3269" t="s">
        <v>3471</v>
      </c>
    </row>
    <row r="3270" spans="3:13" x14ac:dyDescent="0.25">
      <c r="C3270" t="s">
        <v>3658</v>
      </c>
      <c r="D3270" t="s">
        <v>5</v>
      </c>
      <c r="E3270" t="s">
        <v>13</v>
      </c>
      <c r="H3270">
        <v>849</v>
      </c>
    </row>
    <row r="3271" spans="3:13" x14ac:dyDescent="0.25">
      <c r="C3271" t="s">
        <v>3659</v>
      </c>
      <c r="D3271" t="s">
        <v>5</v>
      </c>
      <c r="E3271" t="s">
        <v>15</v>
      </c>
      <c r="I3271" t="s">
        <v>16</v>
      </c>
    </row>
    <row r="3272" spans="3:13" x14ac:dyDescent="0.25">
      <c r="C3272" t="s">
        <v>3660</v>
      </c>
      <c r="D3272" t="s">
        <v>5</v>
      </c>
      <c r="E3272" t="s">
        <v>18</v>
      </c>
      <c r="J3272" t="s">
        <v>323</v>
      </c>
    </row>
    <row r="3273" spans="3:13" x14ac:dyDescent="0.25">
      <c r="C3273" t="s">
        <v>3661</v>
      </c>
      <c r="D3273" t="s">
        <v>5</v>
      </c>
      <c r="E3273" t="s">
        <v>21</v>
      </c>
      <c r="K3273" t="s">
        <v>323</v>
      </c>
    </row>
    <row r="3274" spans="3:13" x14ac:dyDescent="0.25">
      <c r="C3274" t="s">
        <v>3662</v>
      </c>
      <c r="D3274" t="s">
        <v>5</v>
      </c>
      <c r="E3274" t="s">
        <v>24</v>
      </c>
      <c r="L3274" t="s">
        <v>323</v>
      </c>
    </row>
    <row r="3275" spans="3:13" x14ac:dyDescent="0.25">
      <c r="C3275" t="s">
        <v>3663</v>
      </c>
      <c r="D3275" t="s">
        <v>5</v>
      </c>
      <c r="E3275" t="s">
        <v>27</v>
      </c>
      <c r="M3275" t="s">
        <v>3402</v>
      </c>
    </row>
    <row r="3276" spans="3:13" x14ac:dyDescent="0.25">
      <c r="C3276" t="s">
        <v>3664</v>
      </c>
      <c r="D3276" t="s">
        <v>5</v>
      </c>
      <c r="E3276" t="s">
        <v>7</v>
      </c>
      <c r="F3276" t="s">
        <v>3640</v>
      </c>
    </row>
    <row r="3277" spans="3:13" x14ac:dyDescent="0.25">
      <c r="C3277" t="s">
        <v>3665</v>
      </c>
      <c r="D3277" t="s">
        <v>5</v>
      </c>
      <c r="E3277" t="s">
        <v>10</v>
      </c>
      <c r="G3277" t="s">
        <v>3471</v>
      </c>
    </row>
    <row r="3278" spans="3:13" x14ac:dyDescent="0.25">
      <c r="C3278" t="s">
        <v>3666</v>
      </c>
      <c r="D3278" t="s">
        <v>5</v>
      </c>
      <c r="E3278" t="s">
        <v>13</v>
      </c>
      <c r="H3278">
        <v>849</v>
      </c>
    </row>
    <row r="3279" spans="3:13" x14ac:dyDescent="0.25">
      <c r="C3279" t="s">
        <v>3667</v>
      </c>
      <c r="D3279" t="s">
        <v>5</v>
      </c>
      <c r="E3279" t="s">
        <v>15</v>
      </c>
      <c r="I3279" t="s">
        <v>16</v>
      </c>
    </row>
    <row r="3280" spans="3:13" x14ac:dyDescent="0.25">
      <c r="C3280" t="s">
        <v>3668</v>
      </c>
      <c r="D3280" t="s">
        <v>5</v>
      </c>
      <c r="E3280" t="s">
        <v>18</v>
      </c>
      <c r="J3280" t="s">
        <v>323</v>
      </c>
    </row>
    <row r="3281" spans="3:13" x14ac:dyDescent="0.25">
      <c r="C3281" t="s">
        <v>3669</v>
      </c>
      <c r="D3281" t="s">
        <v>5</v>
      </c>
      <c r="E3281" t="s">
        <v>21</v>
      </c>
      <c r="K3281" t="s">
        <v>323</v>
      </c>
    </row>
    <row r="3282" spans="3:13" x14ac:dyDescent="0.25">
      <c r="C3282" t="s">
        <v>3670</v>
      </c>
      <c r="D3282" t="s">
        <v>5</v>
      </c>
      <c r="E3282" t="s">
        <v>24</v>
      </c>
      <c r="L3282" t="s">
        <v>323</v>
      </c>
    </row>
    <row r="3283" spans="3:13" x14ac:dyDescent="0.25">
      <c r="C3283" t="s">
        <v>3671</v>
      </c>
      <c r="D3283" t="s">
        <v>5</v>
      </c>
      <c r="E3283" t="s">
        <v>27</v>
      </c>
      <c r="M3283" t="s">
        <v>3672</v>
      </c>
    </row>
    <row r="3284" spans="3:13" x14ac:dyDescent="0.25">
      <c r="C3284" t="s">
        <v>3673</v>
      </c>
      <c r="D3284" t="s">
        <v>5</v>
      </c>
      <c r="E3284" t="s">
        <v>7</v>
      </c>
      <c r="F3284" t="s">
        <v>3640</v>
      </c>
    </row>
    <row r="3285" spans="3:13" x14ac:dyDescent="0.25">
      <c r="C3285" t="s">
        <v>3674</v>
      </c>
      <c r="D3285" t="s">
        <v>5</v>
      </c>
      <c r="E3285" t="s">
        <v>10</v>
      </c>
      <c r="G3285" t="s">
        <v>2803</v>
      </c>
    </row>
    <row r="3286" spans="3:13" x14ac:dyDescent="0.25">
      <c r="C3286" t="s">
        <v>3675</v>
      </c>
      <c r="D3286" t="s">
        <v>5</v>
      </c>
      <c r="E3286" t="s">
        <v>13</v>
      </c>
      <c r="H3286">
        <v>850</v>
      </c>
    </row>
    <row r="3287" spans="3:13" x14ac:dyDescent="0.25">
      <c r="C3287" t="s">
        <v>3676</v>
      </c>
      <c r="D3287" t="s">
        <v>5</v>
      </c>
      <c r="E3287" t="s">
        <v>15</v>
      </c>
      <c r="I3287" t="s">
        <v>16</v>
      </c>
    </row>
    <row r="3288" spans="3:13" x14ac:dyDescent="0.25">
      <c r="C3288" t="s">
        <v>3677</v>
      </c>
      <c r="D3288" t="s">
        <v>5</v>
      </c>
      <c r="E3288" t="s">
        <v>18</v>
      </c>
      <c r="J3288" t="s">
        <v>323</v>
      </c>
    </row>
    <row r="3289" spans="3:13" x14ac:dyDescent="0.25">
      <c r="C3289" t="s">
        <v>3678</v>
      </c>
      <c r="D3289" t="s">
        <v>5</v>
      </c>
      <c r="E3289" t="s">
        <v>21</v>
      </c>
      <c r="K3289" t="s">
        <v>323</v>
      </c>
    </row>
    <row r="3290" spans="3:13" x14ac:dyDescent="0.25">
      <c r="C3290" t="s">
        <v>3679</v>
      </c>
      <c r="D3290" t="s">
        <v>5</v>
      </c>
      <c r="E3290" t="s">
        <v>24</v>
      </c>
      <c r="L3290" t="s">
        <v>323</v>
      </c>
    </row>
    <row r="3291" spans="3:13" x14ac:dyDescent="0.25">
      <c r="C3291" t="s">
        <v>3680</v>
      </c>
      <c r="D3291" t="s">
        <v>5</v>
      </c>
      <c r="E3291" t="s">
        <v>27</v>
      </c>
      <c r="M3291" t="s">
        <v>3402</v>
      </c>
    </row>
    <row r="3292" spans="3:13" x14ac:dyDescent="0.25">
      <c r="C3292" t="s">
        <v>3681</v>
      </c>
      <c r="D3292" t="s">
        <v>5</v>
      </c>
      <c r="E3292" t="s">
        <v>7</v>
      </c>
      <c r="F3292" t="s">
        <v>3640</v>
      </c>
    </row>
    <row r="3293" spans="3:13" x14ac:dyDescent="0.25">
      <c r="C3293" t="s">
        <v>3682</v>
      </c>
      <c r="D3293" t="s">
        <v>5</v>
      </c>
      <c r="E3293" t="s">
        <v>10</v>
      </c>
      <c r="G3293" t="s">
        <v>3471</v>
      </c>
    </row>
    <row r="3294" spans="3:13" x14ac:dyDescent="0.25">
      <c r="C3294" t="s">
        <v>3683</v>
      </c>
      <c r="D3294" t="s">
        <v>5</v>
      </c>
      <c r="E3294" t="s">
        <v>13</v>
      </c>
      <c r="H3294">
        <v>848</v>
      </c>
    </row>
    <row r="3295" spans="3:13" x14ac:dyDescent="0.25">
      <c r="C3295" t="s">
        <v>3684</v>
      </c>
      <c r="D3295" t="s">
        <v>5</v>
      </c>
      <c r="E3295" t="s">
        <v>15</v>
      </c>
      <c r="I3295" t="s">
        <v>16</v>
      </c>
    </row>
    <row r="3296" spans="3:13" x14ac:dyDescent="0.25">
      <c r="C3296" t="s">
        <v>3685</v>
      </c>
      <c r="D3296" t="s">
        <v>5</v>
      </c>
      <c r="E3296" t="s">
        <v>18</v>
      </c>
      <c r="J3296" t="s">
        <v>323</v>
      </c>
    </row>
    <row r="3297" spans="3:13" x14ac:dyDescent="0.25">
      <c r="C3297" t="s">
        <v>3686</v>
      </c>
      <c r="D3297" t="s">
        <v>5</v>
      </c>
      <c r="E3297" t="s">
        <v>21</v>
      </c>
      <c r="K3297" t="s">
        <v>323</v>
      </c>
    </row>
    <row r="3298" spans="3:13" x14ac:dyDescent="0.25">
      <c r="C3298" t="s">
        <v>3687</v>
      </c>
      <c r="D3298" t="s">
        <v>5</v>
      </c>
      <c r="E3298" t="s">
        <v>24</v>
      </c>
      <c r="L3298" t="s">
        <v>323</v>
      </c>
    </row>
    <row r="3299" spans="3:13" x14ac:dyDescent="0.25">
      <c r="C3299" t="s">
        <v>3688</v>
      </c>
      <c r="D3299" t="s">
        <v>5</v>
      </c>
      <c r="E3299" t="s">
        <v>27</v>
      </c>
      <c r="M3299" t="s">
        <v>3402</v>
      </c>
    </row>
    <row r="3300" spans="3:13" x14ac:dyDescent="0.25">
      <c r="C3300" t="s">
        <v>3689</v>
      </c>
      <c r="D3300" t="s">
        <v>5</v>
      </c>
      <c r="E3300" t="s">
        <v>7</v>
      </c>
      <c r="F3300" t="s">
        <v>3640</v>
      </c>
    </row>
    <row r="3301" spans="3:13" x14ac:dyDescent="0.25">
      <c r="C3301" t="s">
        <v>3690</v>
      </c>
      <c r="D3301" t="s">
        <v>5</v>
      </c>
      <c r="E3301" t="s">
        <v>10</v>
      </c>
      <c r="G3301" t="s">
        <v>2803</v>
      </c>
    </row>
    <row r="3302" spans="3:13" x14ac:dyDescent="0.25">
      <c r="C3302" t="s">
        <v>3691</v>
      </c>
      <c r="D3302" t="s">
        <v>5</v>
      </c>
      <c r="E3302" t="s">
        <v>13</v>
      </c>
      <c r="H3302">
        <v>850</v>
      </c>
    </row>
    <row r="3303" spans="3:13" x14ac:dyDescent="0.25">
      <c r="C3303" t="s">
        <v>3692</v>
      </c>
      <c r="D3303" t="s">
        <v>5</v>
      </c>
      <c r="E3303" t="s">
        <v>15</v>
      </c>
      <c r="I3303" t="s">
        <v>16</v>
      </c>
    </row>
    <row r="3304" spans="3:13" x14ac:dyDescent="0.25">
      <c r="C3304" t="s">
        <v>3693</v>
      </c>
      <c r="D3304" t="s">
        <v>5</v>
      </c>
      <c r="E3304" t="s">
        <v>18</v>
      </c>
      <c r="J3304" t="s">
        <v>323</v>
      </c>
    </row>
    <row r="3305" spans="3:13" x14ac:dyDescent="0.25">
      <c r="C3305" t="s">
        <v>3694</v>
      </c>
      <c r="D3305" t="s">
        <v>5</v>
      </c>
      <c r="E3305" t="s">
        <v>21</v>
      </c>
      <c r="K3305" t="s">
        <v>323</v>
      </c>
    </row>
    <row r="3306" spans="3:13" x14ac:dyDescent="0.25">
      <c r="C3306" t="s">
        <v>3695</v>
      </c>
      <c r="D3306" t="s">
        <v>5</v>
      </c>
      <c r="E3306" t="s">
        <v>24</v>
      </c>
      <c r="L3306" t="s">
        <v>323</v>
      </c>
    </row>
    <row r="3307" spans="3:13" x14ac:dyDescent="0.25">
      <c r="C3307" t="s">
        <v>3696</v>
      </c>
      <c r="D3307" t="s">
        <v>5</v>
      </c>
      <c r="E3307" t="s">
        <v>27</v>
      </c>
      <c r="M3307" t="s">
        <v>3402</v>
      </c>
    </row>
    <row r="3308" spans="3:13" x14ac:dyDescent="0.25">
      <c r="C3308" t="s">
        <v>3697</v>
      </c>
      <c r="D3308" t="s">
        <v>5</v>
      </c>
      <c r="E3308" t="s">
        <v>7</v>
      </c>
      <c r="F3308" t="s">
        <v>3640</v>
      </c>
    </row>
    <row r="3309" spans="3:13" x14ac:dyDescent="0.25">
      <c r="C3309" t="s">
        <v>3698</v>
      </c>
      <c r="D3309" t="s">
        <v>5</v>
      </c>
      <c r="E3309" t="s">
        <v>10</v>
      </c>
      <c r="G3309" t="s">
        <v>3471</v>
      </c>
    </row>
    <row r="3310" spans="3:13" x14ac:dyDescent="0.25">
      <c r="C3310" t="s">
        <v>3699</v>
      </c>
      <c r="D3310" t="s">
        <v>5</v>
      </c>
      <c r="E3310" t="s">
        <v>13</v>
      </c>
      <c r="H3310">
        <v>848</v>
      </c>
    </row>
    <row r="3311" spans="3:13" x14ac:dyDescent="0.25">
      <c r="C3311" t="s">
        <v>3700</v>
      </c>
      <c r="D3311" t="s">
        <v>5</v>
      </c>
      <c r="E3311" t="s">
        <v>15</v>
      </c>
      <c r="I3311" t="s">
        <v>16</v>
      </c>
    </row>
    <row r="3312" spans="3:13" x14ac:dyDescent="0.25">
      <c r="C3312" t="s">
        <v>3701</v>
      </c>
      <c r="D3312" t="s">
        <v>5</v>
      </c>
      <c r="E3312" t="s">
        <v>18</v>
      </c>
      <c r="J3312" t="s">
        <v>323</v>
      </c>
    </row>
    <row r="3313" spans="3:13" x14ac:dyDescent="0.25">
      <c r="C3313" t="s">
        <v>3702</v>
      </c>
      <c r="D3313" t="s">
        <v>5</v>
      </c>
      <c r="E3313" t="s">
        <v>21</v>
      </c>
      <c r="K3313" t="s">
        <v>323</v>
      </c>
    </row>
    <row r="3314" spans="3:13" x14ac:dyDescent="0.25">
      <c r="C3314" t="s">
        <v>3703</v>
      </c>
      <c r="D3314" t="s">
        <v>5</v>
      </c>
      <c r="E3314" t="s">
        <v>24</v>
      </c>
      <c r="L3314" t="s">
        <v>323</v>
      </c>
    </row>
    <row r="3315" spans="3:13" x14ac:dyDescent="0.25">
      <c r="C3315" t="s">
        <v>3704</v>
      </c>
      <c r="D3315" t="s">
        <v>5</v>
      </c>
      <c r="E3315" t="s">
        <v>27</v>
      </c>
      <c r="M3315" t="s">
        <v>3402</v>
      </c>
    </row>
    <row r="3316" spans="3:13" x14ac:dyDescent="0.25">
      <c r="C3316" t="s">
        <v>3705</v>
      </c>
      <c r="D3316" t="s">
        <v>5</v>
      </c>
      <c r="E3316" t="s">
        <v>7</v>
      </c>
      <c r="F3316" t="s">
        <v>3640</v>
      </c>
    </row>
    <row r="3317" spans="3:13" x14ac:dyDescent="0.25">
      <c r="C3317" t="s">
        <v>3706</v>
      </c>
      <c r="D3317" t="s">
        <v>5</v>
      </c>
      <c r="E3317" t="s">
        <v>10</v>
      </c>
      <c r="G3317" t="s">
        <v>3471</v>
      </c>
    </row>
    <row r="3318" spans="3:13" x14ac:dyDescent="0.25">
      <c r="C3318" t="s">
        <v>3707</v>
      </c>
      <c r="D3318" t="s">
        <v>5</v>
      </c>
      <c r="E3318" t="s">
        <v>13</v>
      </c>
      <c r="H3318">
        <v>848</v>
      </c>
    </row>
    <row r="3319" spans="3:13" x14ac:dyDescent="0.25">
      <c r="C3319" t="s">
        <v>3708</v>
      </c>
      <c r="D3319" t="s">
        <v>5</v>
      </c>
      <c r="E3319" t="s">
        <v>15</v>
      </c>
      <c r="I3319" t="s">
        <v>16</v>
      </c>
    </row>
    <row r="3320" spans="3:13" x14ac:dyDescent="0.25">
      <c r="C3320" t="s">
        <v>3709</v>
      </c>
      <c r="D3320" t="s">
        <v>5</v>
      </c>
      <c r="E3320" t="s">
        <v>18</v>
      </c>
      <c r="J3320" t="s">
        <v>323</v>
      </c>
    </row>
    <row r="3321" spans="3:13" x14ac:dyDescent="0.25">
      <c r="C3321" t="s">
        <v>3710</v>
      </c>
      <c r="D3321" t="s">
        <v>5</v>
      </c>
      <c r="E3321" t="s">
        <v>21</v>
      </c>
      <c r="K3321" t="s">
        <v>323</v>
      </c>
    </row>
    <row r="3322" spans="3:13" x14ac:dyDescent="0.25">
      <c r="C3322" t="s">
        <v>3711</v>
      </c>
      <c r="D3322" t="s">
        <v>5</v>
      </c>
      <c r="E3322" t="s">
        <v>24</v>
      </c>
      <c r="L3322" t="s">
        <v>323</v>
      </c>
    </row>
    <row r="3323" spans="3:13" x14ac:dyDescent="0.25">
      <c r="C3323" t="s">
        <v>3712</v>
      </c>
      <c r="D3323" t="s">
        <v>5</v>
      </c>
      <c r="E3323" t="s">
        <v>27</v>
      </c>
      <c r="M3323" t="s">
        <v>2996</v>
      </c>
    </row>
    <row r="3324" spans="3:13" x14ac:dyDescent="0.25">
      <c r="C3324" t="s">
        <v>3713</v>
      </c>
      <c r="D3324" t="s">
        <v>5</v>
      </c>
      <c r="E3324" t="s">
        <v>7</v>
      </c>
      <c r="F3324" t="s">
        <v>3640</v>
      </c>
    </row>
    <row r="3325" spans="3:13" x14ac:dyDescent="0.25">
      <c r="C3325" t="s">
        <v>3714</v>
      </c>
      <c r="D3325" t="s">
        <v>5</v>
      </c>
      <c r="E3325" t="s">
        <v>10</v>
      </c>
      <c r="G3325" t="s">
        <v>3471</v>
      </c>
    </row>
    <row r="3326" spans="3:13" x14ac:dyDescent="0.25">
      <c r="C3326" t="s">
        <v>3715</v>
      </c>
      <c r="D3326" t="s">
        <v>5</v>
      </c>
      <c r="E3326" t="s">
        <v>13</v>
      </c>
      <c r="H3326">
        <v>849</v>
      </c>
    </row>
    <row r="3327" spans="3:13" x14ac:dyDescent="0.25">
      <c r="C3327" t="s">
        <v>3716</v>
      </c>
      <c r="D3327" t="s">
        <v>5</v>
      </c>
      <c r="E3327" t="s">
        <v>15</v>
      </c>
      <c r="I3327" t="s">
        <v>16</v>
      </c>
    </row>
    <row r="3328" spans="3:13" x14ac:dyDescent="0.25">
      <c r="C3328" t="s">
        <v>3717</v>
      </c>
      <c r="D3328" t="s">
        <v>5</v>
      </c>
      <c r="E3328" t="s">
        <v>18</v>
      </c>
      <c r="J3328" t="s">
        <v>323</v>
      </c>
    </row>
    <row r="3329" spans="3:13" x14ac:dyDescent="0.25">
      <c r="C3329" t="s">
        <v>3718</v>
      </c>
      <c r="D3329" t="s">
        <v>5</v>
      </c>
      <c r="E3329" t="s">
        <v>21</v>
      </c>
      <c r="K3329" t="s">
        <v>323</v>
      </c>
    </row>
    <row r="3330" spans="3:13" x14ac:dyDescent="0.25">
      <c r="C3330" t="s">
        <v>3719</v>
      </c>
      <c r="D3330" t="s">
        <v>5</v>
      </c>
      <c r="E3330" t="s">
        <v>24</v>
      </c>
      <c r="L3330" t="s">
        <v>323</v>
      </c>
    </row>
    <row r="3331" spans="3:13" x14ac:dyDescent="0.25">
      <c r="C3331" t="s">
        <v>3720</v>
      </c>
      <c r="D3331" t="s">
        <v>5</v>
      </c>
      <c r="E3331" t="s">
        <v>27</v>
      </c>
      <c r="M3331" t="s">
        <v>2996</v>
      </c>
    </row>
    <row r="3332" spans="3:13" x14ac:dyDescent="0.25">
      <c r="C3332" t="s">
        <v>3721</v>
      </c>
      <c r="D3332" t="s">
        <v>5</v>
      </c>
      <c r="E3332" t="s">
        <v>7</v>
      </c>
      <c r="F3332" t="s">
        <v>3722</v>
      </c>
    </row>
    <row r="3333" spans="3:13" x14ac:dyDescent="0.25">
      <c r="C3333" t="s">
        <v>3723</v>
      </c>
      <c r="D3333" t="s">
        <v>5</v>
      </c>
      <c r="E3333" t="s">
        <v>10</v>
      </c>
      <c r="G3333" t="s">
        <v>3471</v>
      </c>
    </row>
    <row r="3334" spans="3:13" x14ac:dyDescent="0.25">
      <c r="C3334" t="s">
        <v>3724</v>
      </c>
      <c r="D3334" t="s">
        <v>5</v>
      </c>
      <c r="E3334" t="s">
        <v>13</v>
      </c>
      <c r="H3334">
        <v>850</v>
      </c>
    </row>
    <row r="3335" spans="3:13" x14ac:dyDescent="0.25">
      <c r="C3335" t="s">
        <v>3725</v>
      </c>
      <c r="D3335" t="s">
        <v>5</v>
      </c>
      <c r="E3335" t="s">
        <v>15</v>
      </c>
      <c r="I3335" t="s">
        <v>16</v>
      </c>
    </row>
    <row r="3336" spans="3:13" x14ac:dyDescent="0.25">
      <c r="C3336" t="s">
        <v>3726</v>
      </c>
      <c r="D3336" t="s">
        <v>5</v>
      </c>
      <c r="E3336" t="s">
        <v>18</v>
      </c>
      <c r="J3336" t="s">
        <v>323</v>
      </c>
    </row>
    <row r="3337" spans="3:13" x14ac:dyDescent="0.25">
      <c r="C3337" t="s">
        <v>3727</v>
      </c>
      <c r="D3337" t="s">
        <v>5</v>
      </c>
      <c r="E3337" t="s">
        <v>21</v>
      </c>
      <c r="K3337" t="s">
        <v>323</v>
      </c>
    </row>
    <row r="3338" spans="3:13" x14ac:dyDescent="0.25">
      <c r="C3338" t="s">
        <v>3728</v>
      </c>
      <c r="D3338" t="s">
        <v>5</v>
      </c>
      <c r="E3338" t="s">
        <v>24</v>
      </c>
      <c r="L3338" t="s">
        <v>323</v>
      </c>
    </row>
    <row r="3339" spans="3:13" x14ac:dyDescent="0.25">
      <c r="C3339" t="s">
        <v>3729</v>
      </c>
      <c r="D3339" t="s">
        <v>5</v>
      </c>
      <c r="E3339" t="s">
        <v>27</v>
      </c>
      <c r="M3339" t="s">
        <v>3402</v>
      </c>
    </row>
    <row r="3340" spans="3:13" x14ac:dyDescent="0.25">
      <c r="C3340" t="s">
        <v>3730</v>
      </c>
      <c r="D3340" t="s">
        <v>5</v>
      </c>
      <c r="E3340" t="s">
        <v>7</v>
      </c>
      <c r="F3340" t="s">
        <v>3722</v>
      </c>
    </row>
    <row r="3341" spans="3:13" x14ac:dyDescent="0.25">
      <c r="C3341" t="s">
        <v>3731</v>
      </c>
      <c r="D3341" t="s">
        <v>5</v>
      </c>
      <c r="E3341" t="s">
        <v>10</v>
      </c>
      <c r="G3341" t="s">
        <v>3471</v>
      </c>
    </row>
    <row r="3342" spans="3:13" x14ac:dyDescent="0.25">
      <c r="C3342" t="s">
        <v>3732</v>
      </c>
      <c r="D3342" t="s">
        <v>5</v>
      </c>
      <c r="E3342" t="s">
        <v>13</v>
      </c>
      <c r="H3342">
        <v>850</v>
      </c>
    </row>
    <row r="3343" spans="3:13" x14ac:dyDescent="0.25">
      <c r="C3343" t="s">
        <v>3733</v>
      </c>
      <c r="D3343" t="s">
        <v>5</v>
      </c>
      <c r="E3343" t="s">
        <v>15</v>
      </c>
      <c r="I3343" t="s">
        <v>16</v>
      </c>
    </row>
    <row r="3344" spans="3:13" x14ac:dyDescent="0.25">
      <c r="C3344" t="s">
        <v>3734</v>
      </c>
      <c r="D3344" t="s">
        <v>5</v>
      </c>
      <c r="E3344" t="s">
        <v>18</v>
      </c>
      <c r="J3344" t="s">
        <v>323</v>
      </c>
    </row>
    <row r="3345" spans="3:13" x14ac:dyDescent="0.25">
      <c r="C3345" t="s">
        <v>3735</v>
      </c>
      <c r="D3345" t="s">
        <v>5</v>
      </c>
      <c r="E3345" t="s">
        <v>21</v>
      </c>
      <c r="K3345" t="s">
        <v>323</v>
      </c>
    </row>
    <row r="3346" spans="3:13" x14ac:dyDescent="0.25">
      <c r="C3346" t="s">
        <v>3736</v>
      </c>
      <c r="D3346" t="s">
        <v>5</v>
      </c>
      <c r="E3346" t="s">
        <v>24</v>
      </c>
      <c r="L3346" t="s">
        <v>323</v>
      </c>
    </row>
    <row r="3347" spans="3:13" x14ac:dyDescent="0.25">
      <c r="C3347" t="s">
        <v>3737</v>
      </c>
      <c r="D3347" t="s">
        <v>5</v>
      </c>
      <c r="E3347" t="s">
        <v>27</v>
      </c>
      <c r="M3347" t="s">
        <v>3672</v>
      </c>
    </row>
    <row r="3348" spans="3:13" x14ac:dyDescent="0.25">
      <c r="C3348" t="s">
        <v>3738</v>
      </c>
      <c r="D3348" t="s">
        <v>5</v>
      </c>
      <c r="E3348" t="s">
        <v>7</v>
      </c>
      <c r="F3348" t="s">
        <v>3722</v>
      </c>
    </row>
    <row r="3349" spans="3:13" x14ac:dyDescent="0.25">
      <c r="C3349" t="s">
        <v>3739</v>
      </c>
      <c r="D3349" t="s">
        <v>5</v>
      </c>
      <c r="E3349" t="s">
        <v>10</v>
      </c>
      <c r="G3349" t="s">
        <v>3471</v>
      </c>
    </row>
    <row r="3350" spans="3:13" x14ac:dyDescent="0.25">
      <c r="C3350" t="s">
        <v>3740</v>
      </c>
      <c r="D3350" t="s">
        <v>5</v>
      </c>
      <c r="E3350" t="s">
        <v>13</v>
      </c>
      <c r="H3350">
        <v>849</v>
      </c>
    </row>
    <row r="3351" spans="3:13" x14ac:dyDescent="0.25">
      <c r="C3351" t="s">
        <v>3741</v>
      </c>
      <c r="D3351" t="s">
        <v>5</v>
      </c>
      <c r="E3351" t="s">
        <v>15</v>
      </c>
      <c r="I3351" t="s">
        <v>16</v>
      </c>
    </row>
    <row r="3352" spans="3:13" x14ac:dyDescent="0.25">
      <c r="C3352" t="s">
        <v>3742</v>
      </c>
      <c r="D3352" t="s">
        <v>5</v>
      </c>
      <c r="E3352" t="s">
        <v>18</v>
      </c>
      <c r="J3352" t="s">
        <v>323</v>
      </c>
    </row>
    <row r="3353" spans="3:13" x14ac:dyDescent="0.25">
      <c r="C3353" t="s">
        <v>3743</v>
      </c>
      <c r="D3353" t="s">
        <v>5</v>
      </c>
      <c r="E3353" t="s">
        <v>21</v>
      </c>
      <c r="K3353" t="s">
        <v>323</v>
      </c>
    </row>
    <row r="3354" spans="3:13" x14ac:dyDescent="0.25">
      <c r="C3354" t="s">
        <v>3744</v>
      </c>
      <c r="D3354" t="s">
        <v>5</v>
      </c>
      <c r="E3354" t="s">
        <v>24</v>
      </c>
      <c r="L3354" t="s">
        <v>323</v>
      </c>
    </row>
    <row r="3355" spans="3:13" x14ac:dyDescent="0.25">
      <c r="C3355" t="s">
        <v>3745</v>
      </c>
      <c r="D3355" t="s">
        <v>5</v>
      </c>
      <c r="E3355" t="s">
        <v>27</v>
      </c>
      <c r="M3355" t="s">
        <v>3402</v>
      </c>
    </row>
    <row r="3356" spans="3:13" x14ac:dyDescent="0.25">
      <c r="C3356" t="s">
        <v>3746</v>
      </c>
      <c r="D3356" t="s">
        <v>5</v>
      </c>
      <c r="E3356" t="s">
        <v>7</v>
      </c>
      <c r="F3356" t="s">
        <v>3722</v>
      </c>
    </row>
    <row r="3357" spans="3:13" x14ac:dyDescent="0.25">
      <c r="C3357" t="s">
        <v>3747</v>
      </c>
      <c r="D3357" t="s">
        <v>5</v>
      </c>
      <c r="E3357" t="s">
        <v>10</v>
      </c>
      <c r="G3357" t="s">
        <v>3471</v>
      </c>
    </row>
    <row r="3358" spans="3:13" x14ac:dyDescent="0.25">
      <c r="C3358" t="s">
        <v>3748</v>
      </c>
      <c r="D3358" t="s">
        <v>5</v>
      </c>
      <c r="E3358" t="s">
        <v>13</v>
      </c>
      <c r="H3358">
        <v>849</v>
      </c>
    </row>
    <row r="3359" spans="3:13" x14ac:dyDescent="0.25">
      <c r="C3359" t="s">
        <v>3749</v>
      </c>
      <c r="D3359" t="s">
        <v>5</v>
      </c>
      <c r="E3359" t="s">
        <v>15</v>
      </c>
      <c r="I3359" t="s">
        <v>16</v>
      </c>
    </row>
    <row r="3360" spans="3:13" x14ac:dyDescent="0.25">
      <c r="C3360" t="s">
        <v>3750</v>
      </c>
      <c r="D3360" t="s">
        <v>5</v>
      </c>
      <c r="E3360" t="s">
        <v>18</v>
      </c>
      <c r="J3360" t="s">
        <v>323</v>
      </c>
    </row>
    <row r="3361" spans="3:13" x14ac:dyDescent="0.25">
      <c r="C3361" t="s">
        <v>3751</v>
      </c>
      <c r="D3361" t="s">
        <v>5</v>
      </c>
      <c r="E3361" t="s">
        <v>21</v>
      </c>
      <c r="K3361" t="s">
        <v>323</v>
      </c>
    </row>
    <row r="3362" spans="3:13" x14ac:dyDescent="0.25">
      <c r="C3362" t="s">
        <v>3752</v>
      </c>
      <c r="D3362" t="s">
        <v>5</v>
      </c>
      <c r="E3362" t="s">
        <v>24</v>
      </c>
      <c r="L3362" t="s">
        <v>323</v>
      </c>
    </row>
    <row r="3363" spans="3:13" x14ac:dyDescent="0.25">
      <c r="C3363" t="s">
        <v>3753</v>
      </c>
      <c r="D3363" t="s">
        <v>5</v>
      </c>
      <c r="E3363" t="s">
        <v>27</v>
      </c>
      <c r="M3363" t="s">
        <v>3402</v>
      </c>
    </row>
    <row r="3364" spans="3:13" x14ac:dyDescent="0.25">
      <c r="C3364" t="s">
        <v>3754</v>
      </c>
      <c r="D3364" t="s">
        <v>5</v>
      </c>
      <c r="E3364" t="s">
        <v>7</v>
      </c>
      <c r="F3364" t="s">
        <v>3755</v>
      </c>
    </row>
    <row r="3365" spans="3:13" x14ac:dyDescent="0.25">
      <c r="C3365" t="s">
        <v>3756</v>
      </c>
      <c r="D3365" t="s">
        <v>5</v>
      </c>
      <c r="E3365" t="s">
        <v>10</v>
      </c>
      <c r="G3365" t="s">
        <v>3471</v>
      </c>
    </row>
    <row r="3366" spans="3:13" x14ac:dyDescent="0.25">
      <c r="C3366" t="s">
        <v>3757</v>
      </c>
      <c r="D3366" t="s">
        <v>5</v>
      </c>
      <c r="E3366" t="s">
        <v>13</v>
      </c>
      <c r="H3366">
        <v>848</v>
      </c>
    </row>
    <row r="3367" spans="3:13" x14ac:dyDescent="0.25">
      <c r="C3367" t="s">
        <v>3758</v>
      </c>
      <c r="D3367" t="s">
        <v>5</v>
      </c>
      <c r="E3367" t="s">
        <v>15</v>
      </c>
      <c r="I3367" t="s">
        <v>16</v>
      </c>
    </row>
    <row r="3368" spans="3:13" x14ac:dyDescent="0.25">
      <c r="C3368" t="s">
        <v>3759</v>
      </c>
      <c r="D3368" t="s">
        <v>5</v>
      </c>
      <c r="E3368" t="s">
        <v>18</v>
      </c>
      <c r="J3368" t="s">
        <v>323</v>
      </c>
    </row>
    <row r="3369" spans="3:13" x14ac:dyDescent="0.25">
      <c r="C3369" t="s">
        <v>3760</v>
      </c>
      <c r="D3369" t="s">
        <v>5</v>
      </c>
      <c r="E3369" t="s">
        <v>21</v>
      </c>
      <c r="K3369" t="s">
        <v>323</v>
      </c>
    </row>
    <row r="3370" spans="3:13" x14ac:dyDescent="0.25">
      <c r="C3370" t="s">
        <v>3761</v>
      </c>
      <c r="D3370" t="s">
        <v>5</v>
      </c>
      <c r="E3370" t="s">
        <v>24</v>
      </c>
      <c r="L3370" t="s">
        <v>323</v>
      </c>
    </row>
    <row r="3371" spans="3:13" x14ac:dyDescent="0.25">
      <c r="C3371" t="s">
        <v>3762</v>
      </c>
      <c r="D3371" t="s">
        <v>5</v>
      </c>
      <c r="E3371" t="s">
        <v>27</v>
      </c>
      <c r="M3371" t="s">
        <v>3402</v>
      </c>
    </row>
    <row r="3372" spans="3:13" x14ac:dyDescent="0.25">
      <c r="C3372" t="s">
        <v>3763</v>
      </c>
      <c r="D3372" t="s">
        <v>5</v>
      </c>
      <c r="E3372" t="s">
        <v>7</v>
      </c>
      <c r="F3372" t="s">
        <v>3755</v>
      </c>
    </row>
    <row r="3373" spans="3:13" x14ac:dyDescent="0.25">
      <c r="C3373" t="s">
        <v>3764</v>
      </c>
      <c r="D3373" t="s">
        <v>5</v>
      </c>
      <c r="E3373" t="s">
        <v>10</v>
      </c>
      <c r="G3373" t="s">
        <v>3471</v>
      </c>
    </row>
    <row r="3374" spans="3:13" x14ac:dyDescent="0.25">
      <c r="C3374" t="s">
        <v>3765</v>
      </c>
      <c r="D3374" t="s">
        <v>5</v>
      </c>
      <c r="E3374" t="s">
        <v>13</v>
      </c>
      <c r="H3374">
        <v>848</v>
      </c>
    </row>
    <row r="3375" spans="3:13" x14ac:dyDescent="0.25">
      <c r="C3375" t="s">
        <v>3766</v>
      </c>
      <c r="D3375" t="s">
        <v>5</v>
      </c>
      <c r="E3375" t="s">
        <v>15</v>
      </c>
      <c r="I3375" t="s">
        <v>16</v>
      </c>
    </row>
    <row r="3376" spans="3:13" x14ac:dyDescent="0.25">
      <c r="C3376" t="s">
        <v>3767</v>
      </c>
      <c r="D3376" t="s">
        <v>5</v>
      </c>
      <c r="E3376" t="s">
        <v>18</v>
      </c>
      <c r="J3376" t="s">
        <v>323</v>
      </c>
    </row>
    <row r="3377" spans="3:13" x14ac:dyDescent="0.25">
      <c r="C3377" t="s">
        <v>3768</v>
      </c>
      <c r="D3377" t="s">
        <v>5</v>
      </c>
      <c r="E3377" t="s">
        <v>21</v>
      </c>
      <c r="K3377" t="s">
        <v>323</v>
      </c>
    </row>
    <row r="3378" spans="3:13" x14ac:dyDescent="0.25">
      <c r="C3378" t="s">
        <v>3769</v>
      </c>
      <c r="D3378" t="s">
        <v>5</v>
      </c>
      <c r="E3378" t="s">
        <v>24</v>
      </c>
      <c r="L3378" t="s">
        <v>323</v>
      </c>
    </row>
    <row r="3379" spans="3:13" x14ac:dyDescent="0.25">
      <c r="C3379" t="s">
        <v>3770</v>
      </c>
      <c r="D3379" t="s">
        <v>5</v>
      </c>
      <c r="E3379" t="s">
        <v>27</v>
      </c>
      <c r="M3379" t="s">
        <v>3402</v>
      </c>
    </row>
    <row r="3380" spans="3:13" x14ac:dyDescent="0.25">
      <c r="C3380" t="s">
        <v>3771</v>
      </c>
      <c r="D3380" t="s">
        <v>5</v>
      </c>
      <c r="E3380" t="s">
        <v>7</v>
      </c>
      <c r="F3380" t="s">
        <v>3755</v>
      </c>
    </row>
    <row r="3381" spans="3:13" x14ac:dyDescent="0.25">
      <c r="C3381" t="s">
        <v>3772</v>
      </c>
      <c r="D3381" t="s">
        <v>5</v>
      </c>
      <c r="E3381" t="s">
        <v>10</v>
      </c>
      <c r="G3381" t="s">
        <v>3471</v>
      </c>
    </row>
    <row r="3382" spans="3:13" x14ac:dyDescent="0.25">
      <c r="C3382" t="s">
        <v>3773</v>
      </c>
      <c r="D3382" t="s">
        <v>5</v>
      </c>
      <c r="E3382" t="s">
        <v>13</v>
      </c>
      <c r="H3382">
        <v>849</v>
      </c>
    </row>
    <row r="3383" spans="3:13" x14ac:dyDescent="0.25">
      <c r="C3383" t="s">
        <v>3774</v>
      </c>
      <c r="D3383" t="s">
        <v>5</v>
      </c>
      <c r="E3383" t="s">
        <v>15</v>
      </c>
      <c r="I3383" t="s">
        <v>16</v>
      </c>
    </row>
    <row r="3384" spans="3:13" x14ac:dyDescent="0.25">
      <c r="C3384" t="s">
        <v>3775</v>
      </c>
      <c r="D3384" t="s">
        <v>5</v>
      </c>
      <c r="E3384" t="s">
        <v>18</v>
      </c>
      <c r="J3384" t="s">
        <v>323</v>
      </c>
    </row>
    <row r="3385" spans="3:13" x14ac:dyDescent="0.25">
      <c r="C3385" t="s">
        <v>3776</v>
      </c>
      <c r="D3385" t="s">
        <v>5</v>
      </c>
      <c r="E3385" t="s">
        <v>21</v>
      </c>
      <c r="K3385" t="s">
        <v>323</v>
      </c>
    </row>
    <row r="3386" spans="3:13" x14ac:dyDescent="0.25">
      <c r="C3386" t="s">
        <v>3777</v>
      </c>
      <c r="D3386" t="s">
        <v>5</v>
      </c>
      <c r="E3386" t="s">
        <v>24</v>
      </c>
      <c r="L3386" t="s">
        <v>323</v>
      </c>
    </row>
    <row r="3387" spans="3:13" x14ac:dyDescent="0.25">
      <c r="C3387" t="s">
        <v>3778</v>
      </c>
      <c r="D3387" t="s">
        <v>5</v>
      </c>
      <c r="E3387" t="s">
        <v>27</v>
      </c>
      <c r="M3387" t="s">
        <v>3672</v>
      </c>
    </row>
    <row r="3388" spans="3:13" x14ac:dyDescent="0.25">
      <c r="C3388" t="s">
        <v>3779</v>
      </c>
      <c r="D3388" t="s">
        <v>5</v>
      </c>
      <c r="E3388" t="s">
        <v>7</v>
      </c>
      <c r="F3388" t="s">
        <v>3755</v>
      </c>
    </row>
    <row r="3389" spans="3:13" x14ac:dyDescent="0.25">
      <c r="C3389" t="s">
        <v>3780</v>
      </c>
      <c r="D3389" t="s">
        <v>5</v>
      </c>
      <c r="E3389" t="s">
        <v>10</v>
      </c>
      <c r="G3389" t="s">
        <v>3471</v>
      </c>
    </row>
    <row r="3390" spans="3:13" x14ac:dyDescent="0.25">
      <c r="C3390" t="s">
        <v>3781</v>
      </c>
      <c r="D3390" t="s">
        <v>5</v>
      </c>
      <c r="E3390" t="s">
        <v>13</v>
      </c>
      <c r="H3390">
        <v>850</v>
      </c>
    </row>
    <row r="3391" spans="3:13" x14ac:dyDescent="0.25">
      <c r="C3391" t="s">
        <v>3782</v>
      </c>
      <c r="D3391" t="s">
        <v>5</v>
      </c>
      <c r="E3391" t="s">
        <v>15</v>
      </c>
      <c r="I3391" t="s">
        <v>16</v>
      </c>
    </row>
    <row r="3392" spans="3:13" x14ac:dyDescent="0.25">
      <c r="C3392" t="s">
        <v>3783</v>
      </c>
      <c r="D3392" t="s">
        <v>5</v>
      </c>
      <c r="E3392" t="s">
        <v>18</v>
      </c>
      <c r="J3392" t="s">
        <v>323</v>
      </c>
    </row>
    <row r="3393" spans="3:13" x14ac:dyDescent="0.25">
      <c r="C3393" t="s">
        <v>3784</v>
      </c>
      <c r="D3393" t="s">
        <v>5</v>
      </c>
      <c r="E3393" t="s">
        <v>21</v>
      </c>
      <c r="K3393" t="s">
        <v>323</v>
      </c>
    </row>
    <row r="3394" spans="3:13" x14ac:dyDescent="0.25">
      <c r="C3394" t="s">
        <v>3785</v>
      </c>
      <c r="D3394" t="s">
        <v>5</v>
      </c>
      <c r="E3394" t="s">
        <v>24</v>
      </c>
      <c r="L3394" t="s">
        <v>323</v>
      </c>
    </row>
    <row r="3395" spans="3:13" x14ac:dyDescent="0.25">
      <c r="C3395" t="s">
        <v>3786</v>
      </c>
      <c r="D3395" t="s">
        <v>5</v>
      </c>
      <c r="E3395" t="s">
        <v>27</v>
      </c>
      <c r="M3395" t="s">
        <v>3672</v>
      </c>
    </row>
    <row r="3396" spans="3:13" x14ac:dyDescent="0.25">
      <c r="C3396" t="s">
        <v>3787</v>
      </c>
      <c r="D3396" t="s">
        <v>5</v>
      </c>
      <c r="E3396" t="s">
        <v>7</v>
      </c>
      <c r="F3396" t="s">
        <v>3755</v>
      </c>
    </row>
    <row r="3397" spans="3:13" x14ac:dyDescent="0.25">
      <c r="C3397" t="s">
        <v>3788</v>
      </c>
      <c r="D3397" t="s">
        <v>5</v>
      </c>
      <c r="E3397" t="s">
        <v>10</v>
      </c>
      <c r="G3397" t="s">
        <v>3471</v>
      </c>
    </row>
    <row r="3398" spans="3:13" x14ac:dyDescent="0.25">
      <c r="C3398" t="s">
        <v>3789</v>
      </c>
      <c r="D3398" t="s">
        <v>5</v>
      </c>
      <c r="E3398" t="s">
        <v>13</v>
      </c>
      <c r="H3398">
        <v>849</v>
      </c>
    </row>
    <row r="3399" spans="3:13" x14ac:dyDescent="0.25">
      <c r="C3399" t="s">
        <v>3790</v>
      </c>
      <c r="D3399" t="s">
        <v>5</v>
      </c>
      <c r="E3399" t="s">
        <v>15</v>
      </c>
      <c r="I3399" t="s">
        <v>16</v>
      </c>
    </row>
    <row r="3400" spans="3:13" x14ac:dyDescent="0.25">
      <c r="C3400" t="s">
        <v>3791</v>
      </c>
      <c r="D3400" t="s">
        <v>5</v>
      </c>
      <c r="E3400" t="s">
        <v>18</v>
      </c>
      <c r="J3400" t="s">
        <v>323</v>
      </c>
    </row>
    <row r="3401" spans="3:13" x14ac:dyDescent="0.25">
      <c r="C3401" t="s">
        <v>3792</v>
      </c>
      <c r="D3401" t="s">
        <v>5</v>
      </c>
      <c r="E3401" t="s">
        <v>21</v>
      </c>
      <c r="K3401" t="s">
        <v>323</v>
      </c>
    </row>
    <row r="3402" spans="3:13" x14ac:dyDescent="0.25">
      <c r="C3402" t="s">
        <v>3793</v>
      </c>
      <c r="D3402" t="s">
        <v>5</v>
      </c>
      <c r="E3402" t="s">
        <v>24</v>
      </c>
      <c r="L3402" t="s">
        <v>323</v>
      </c>
    </row>
    <row r="3403" spans="3:13" x14ac:dyDescent="0.25">
      <c r="C3403" t="s">
        <v>3794</v>
      </c>
      <c r="D3403" t="s">
        <v>5</v>
      </c>
      <c r="E3403" t="s">
        <v>27</v>
      </c>
      <c r="M3403" t="s">
        <v>3672</v>
      </c>
    </row>
    <row r="3404" spans="3:13" x14ac:dyDescent="0.25">
      <c r="C3404" t="s">
        <v>3795</v>
      </c>
      <c r="D3404" t="s">
        <v>5</v>
      </c>
      <c r="E3404" t="s">
        <v>7</v>
      </c>
      <c r="F3404" t="s">
        <v>3755</v>
      </c>
    </row>
    <row r="3405" spans="3:13" x14ac:dyDescent="0.25">
      <c r="C3405" t="s">
        <v>3796</v>
      </c>
      <c r="D3405" t="s">
        <v>5</v>
      </c>
      <c r="E3405" t="s">
        <v>10</v>
      </c>
      <c r="G3405" t="s">
        <v>3471</v>
      </c>
    </row>
    <row r="3406" spans="3:13" x14ac:dyDescent="0.25">
      <c r="C3406" t="s">
        <v>3797</v>
      </c>
      <c r="D3406" t="s">
        <v>5</v>
      </c>
      <c r="E3406" t="s">
        <v>13</v>
      </c>
      <c r="H3406">
        <v>850</v>
      </c>
    </row>
    <row r="3407" spans="3:13" x14ac:dyDescent="0.25">
      <c r="C3407" t="s">
        <v>3798</v>
      </c>
      <c r="D3407" t="s">
        <v>5</v>
      </c>
      <c r="E3407" t="s">
        <v>15</v>
      </c>
      <c r="I3407" t="s">
        <v>16</v>
      </c>
    </row>
    <row r="3408" spans="3:13" x14ac:dyDescent="0.25">
      <c r="C3408" t="s">
        <v>3799</v>
      </c>
      <c r="D3408" t="s">
        <v>5</v>
      </c>
      <c r="E3408" t="s">
        <v>18</v>
      </c>
      <c r="J3408" t="s">
        <v>323</v>
      </c>
    </row>
    <row r="3409" spans="3:13" x14ac:dyDescent="0.25">
      <c r="C3409" t="s">
        <v>3800</v>
      </c>
      <c r="D3409" t="s">
        <v>5</v>
      </c>
      <c r="E3409" t="s">
        <v>21</v>
      </c>
      <c r="K3409" t="s">
        <v>323</v>
      </c>
    </row>
    <row r="3410" spans="3:13" x14ac:dyDescent="0.25">
      <c r="C3410" t="s">
        <v>3801</v>
      </c>
      <c r="D3410" t="s">
        <v>5</v>
      </c>
      <c r="E3410" t="s">
        <v>24</v>
      </c>
      <c r="L3410" t="s">
        <v>323</v>
      </c>
    </row>
    <row r="3411" spans="3:13" x14ac:dyDescent="0.25">
      <c r="C3411" t="s">
        <v>3802</v>
      </c>
      <c r="D3411" t="s">
        <v>5</v>
      </c>
      <c r="E3411" t="s">
        <v>27</v>
      </c>
      <c r="M3411" t="s">
        <v>3672</v>
      </c>
    </row>
    <row r="3412" spans="3:13" x14ac:dyDescent="0.25">
      <c r="C3412" t="s">
        <v>3803</v>
      </c>
      <c r="D3412" t="s">
        <v>5</v>
      </c>
      <c r="E3412" t="s">
        <v>7</v>
      </c>
      <c r="F3412" t="s">
        <v>3755</v>
      </c>
    </row>
    <row r="3413" spans="3:13" x14ac:dyDescent="0.25">
      <c r="C3413" t="s">
        <v>3804</v>
      </c>
      <c r="D3413" t="s">
        <v>5</v>
      </c>
      <c r="E3413" t="s">
        <v>10</v>
      </c>
      <c r="G3413" t="s">
        <v>3471</v>
      </c>
    </row>
    <row r="3414" spans="3:13" x14ac:dyDescent="0.25">
      <c r="C3414" t="s">
        <v>3805</v>
      </c>
      <c r="D3414" t="s">
        <v>5</v>
      </c>
      <c r="E3414" t="s">
        <v>13</v>
      </c>
      <c r="H3414">
        <v>850</v>
      </c>
    </row>
    <row r="3415" spans="3:13" x14ac:dyDescent="0.25">
      <c r="C3415" t="s">
        <v>3806</v>
      </c>
      <c r="D3415" t="s">
        <v>5</v>
      </c>
      <c r="E3415" t="s">
        <v>15</v>
      </c>
      <c r="I3415" t="s">
        <v>16</v>
      </c>
    </row>
    <row r="3416" spans="3:13" x14ac:dyDescent="0.25">
      <c r="C3416" t="s">
        <v>3807</v>
      </c>
      <c r="D3416" t="s">
        <v>5</v>
      </c>
      <c r="E3416" t="s">
        <v>18</v>
      </c>
      <c r="J3416" t="s">
        <v>323</v>
      </c>
    </row>
    <row r="3417" spans="3:13" x14ac:dyDescent="0.25">
      <c r="C3417" t="s">
        <v>3808</v>
      </c>
      <c r="D3417" t="s">
        <v>5</v>
      </c>
      <c r="E3417" t="s">
        <v>21</v>
      </c>
      <c r="K3417" t="s">
        <v>323</v>
      </c>
    </row>
    <row r="3418" spans="3:13" x14ac:dyDescent="0.25">
      <c r="C3418" t="s">
        <v>3809</v>
      </c>
      <c r="D3418" t="s">
        <v>5</v>
      </c>
      <c r="E3418" t="s">
        <v>24</v>
      </c>
      <c r="L3418" t="s">
        <v>323</v>
      </c>
    </row>
    <row r="3419" spans="3:13" x14ac:dyDescent="0.25">
      <c r="C3419" t="s">
        <v>3810</v>
      </c>
      <c r="D3419" t="s">
        <v>5</v>
      </c>
      <c r="E3419" t="s">
        <v>27</v>
      </c>
      <c r="M3419" t="s">
        <v>3402</v>
      </c>
    </row>
    <row r="3420" spans="3:13" x14ac:dyDescent="0.25">
      <c r="C3420" t="s">
        <v>3811</v>
      </c>
      <c r="D3420" t="s">
        <v>5</v>
      </c>
      <c r="E3420" t="s">
        <v>7</v>
      </c>
      <c r="F3420" t="s">
        <v>3755</v>
      </c>
    </row>
    <row r="3421" spans="3:13" x14ac:dyDescent="0.25">
      <c r="C3421" t="s">
        <v>3812</v>
      </c>
      <c r="D3421" t="s">
        <v>5</v>
      </c>
      <c r="E3421" t="s">
        <v>10</v>
      </c>
      <c r="G3421" t="s">
        <v>3471</v>
      </c>
    </row>
    <row r="3422" spans="3:13" x14ac:dyDescent="0.25">
      <c r="C3422" t="s">
        <v>3813</v>
      </c>
      <c r="D3422" t="s">
        <v>5</v>
      </c>
      <c r="E3422" t="s">
        <v>13</v>
      </c>
      <c r="H3422">
        <v>849</v>
      </c>
    </row>
    <row r="3423" spans="3:13" x14ac:dyDescent="0.25">
      <c r="C3423" t="s">
        <v>3814</v>
      </c>
      <c r="D3423" t="s">
        <v>5</v>
      </c>
      <c r="E3423" t="s">
        <v>15</v>
      </c>
      <c r="I3423" t="s">
        <v>16</v>
      </c>
    </row>
    <row r="3424" spans="3:13" x14ac:dyDescent="0.25">
      <c r="C3424" t="s">
        <v>3815</v>
      </c>
      <c r="D3424" t="s">
        <v>5</v>
      </c>
      <c r="E3424" t="s">
        <v>18</v>
      </c>
      <c r="J3424" t="s">
        <v>323</v>
      </c>
    </row>
    <row r="3425" spans="3:13" x14ac:dyDescent="0.25">
      <c r="C3425" t="s">
        <v>3816</v>
      </c>
      <c r="D3425" t="s">
        <v>5</v>
      </c>
      <c r="E3425" t="s">
        <v>21</v>
      </c>
      <c r="K3425" t="s">
        <v>323</v>
      </c>
    </row>
    <row r="3426" spans="3:13" x14ac:dyDescent="0.25">
      <c r="C3426" t="s">
        <v>3817</v>
      </c>
      <c r="D3426" t="s">
        <v>5</v>
      </c>
      <c r="E3426" t="s">
        <v>24</v>
      </c>
      <c r="L3426" t="s">
        <v>323</v>
      </c>
    </row>
    <row r="3427" spans="3:13" x14ac:dyDescent="0.25">
      <c r="C3427" t="s">
        <v>3818</v>
      </c>
      <c r="D3427" t="s">
        <v>5</v>
      </c>
      <c r="E3427" t="s">
        <v>27</v>
      </c>
      <c r="M3427" t="s">
        <v>3672</v>
      </c>
    </row>
    <row r="3428" spans="3:13" x14ac:dyDescent="0.25">
      <c r="C3428" t="s">
        <v>3819</v>
      </c>
      <c r="D3428" t="s">
        <v>5</v>
      </c>
      <c r="E3428" t="s">
        <v>7</v>
      </c>
      <c r="F3428" t="s">
        <v>3755</v>
      </c>
    </row>
    <row r="3429" spans="3:13" x14ac:dyDescent="0.25">
      <c r="C3429" t="s">
        <v>3820</v>
      </c>
      <c r="D3429" t="s">
        <v>5</v>
      </c>
      <c r="E3429" t="s">
        <v>10</v>
      </c>
      <c r="G3429" t="s">
        <v>3471</v>
      </c>
    </row>
    <row r="3430" spans="3:13" x14ac:dyDescent="0.25">
      <c r="C3430" t="s">
        <v>3821</v>
      </c>
      <c r="D3430" t="s">
        <v>5</v>
      </c>
      <c r="E3430" t="s">
        <v>13</v>
      </c>
      <c r="H3430">
        <v>850</v>
      </c>
    </row>
    <row r="3431" spans="3:13" x14ac:dyDescent="0.25">
      <c r="C3431" t="s">
        <v>3822</v>
      </c>
      <c r="D3431" t="s">
        <v>5</v>
      </c>
      <c r="E3431" t="s">
        <v>15</v>
      </c>
      <c r="I3431" t="s">
        <v>16</v>
      </c>
    </row>
    <row r="3432" spans="3:13" x14ac:dyDescent="0.25">
      <c r="C3432" t="s">
        <v>3823</v>
      </c>
      <c r="D3432" t="s">
        <v>5</v>
      </c>
      <c r="E3432" t="s">
        <v>18</v>
      </c>
      <c r="J3432" t="s">
        <v>323</v>
      </c>
    </row>
    <row r="3433" spans="3:13" x14ac:dyDescent="0.25">
      <c r="C3433" t="s">
        <v>3824</v>
      </c>
      <c r="D3433" t="s">
        <v>5</v>
      </c>
      <c r="E3433" t="s">
        <v>21</v>
      </c>
      <c r="K3433" t="s">
        <v>323</v>
      </c>
    </row>
    <row r="3434" spans="3:13" x14ac:dyDescent="0.25">
      <c r="C3434" t="s">
        <v>3825</v>
      </c>
      <c r="D3434" t="s">
        <v>5</v>
      </c>
      <c r="E3434" t="s">
        <v>24</v>
      </c>
      <c r="L3434" t="s">
        <v>323</v>
      </c>
    </row>
    <row r="3435" spans="3:13" x14ac:dyDescent="0.25">
      <c r="C3435" t="s">
        <v>3826</v>
      </c>
      <c r="D3435" t="s">
        <v>5</v>
      </c>
      <c r="E3435" t="s">
        <v>27</v>
      </c>
      <c r="M3435" t="s">
        <v>3672</v>
      </c>
    </row>
    <row r="3436" spans="3:13" x14ac:dyDescent="0.25">
      <c r="C3436" t="s">
        <v>3827</v>
      </c>
      <c r="D3436" t="s">
        <v>5</v>
      </c>
      <c r="E3436" t="s">
        <v>7</v>
      </c>
      <c r="F3436" t="s">
        <v>3755</v>
      </c>
    </row>
    <row r="3437" spans="3:13" x14ac:dyDescent="0.25">
      <c r="C3437" t="s">
        <v>3828</v>
      </c>
      <c r="D3437" t="s">
        <v>5</v>
      </c>
      <c r="E3437" t="s">
        <v>10</v>
      </c>
      <c r="G3437" t="s">
        <v>3471</v>
      </c>
    </row>
    <row r="3438" spans="3:13" x14ac:dyDescent="0.25">
      <c r="C3438" t="s">
        <v>3829</v>
      </c>
      <c r="D3438" t="s">
        <v>5</v>
      </c>
      <c r="E3438" t="s">
        <v>13</v>
      </c>
      <c r="H3438">
        <v>848</v>
      </c>
    </row>
    <row r="3439" spans="3:13" x14ac:dyDescent="0.25">
      <c r="C3439" t="s">
        <v>3830</v>
      </c>
      <c r="D3439" t="s">
        <v>5</v>
      </c>
      <c r="E3439" t="s">
        <v>15</v>
      </c>
      <c r="I3439" t="s">
        <v>16</v>
      </c>
    </row>
    <row r="3440" spans="3:13" x14ac:dyDescent="0.25">
      <c r="C3440" t="s">
        <v>3831</v>
      </c>
      <c r="D3440" t="s">
        <v>5</v>
      </c>
      <c r="E3440" t="s">
        <v>18</v>
      </c>
      <c r="J3440" t="s">
        <v>323</v>
      </c>
    </row>
    <row r="3441" spans="3:13" x14ac:dyDescent="0.25">
      <c r="C3441" t="s">
        <v>3832</v>
      </c>
      <c r="D3441" t="s">
        <v>5</v>
      </c>
      <c r="E3441" t="s">
        <v>21</v>
      </c>
      <c r="K3441" t="s">
        <v>323</v>
      </c>
    </row>
    <row r="3442" spans="3:13" x14ac:dyDescent="0.25">
      <c r="C3442" t="s">
        <v>3833</v>
      </c>
      <c r="D3442" t="s">
        <v>5</v>
      </c>
      <c r="E3442" t="s">
        <v>24</v>
      </c>
      <c r="L3442" t="s">
        <v>323</v>
      </c>
    </row>
    <row r="3443" spans="3:13" x14ac:dyDescent="0.25">
      <c r="C3443" t="s">
        <v>3834</v>
      </c>
      <c r="D3443" t="s">
        <v>5</v>
      </c>
      <c r="E3443" t="s">
        <v>27</v>
      </c>
      <c r="M3443" t="s">
        <v>3672</v>
      </c>
    </row>
    <row r="3444" spans="3:13" x14ac:dyDescent="0.25">
      <c r="C3444" t="s">
        <v>3835</v>
      </c>
      <c r="D3444" t="s">
        <v>5</v>
      </c>
      <c r="E3444" t="s">
        <v>7</v>
      </c>
      <c r="F3444" t="s">
        <v>3755</v>
      </c>
    </row>
    <row r="3445" spans="3:13" x14ac:dyDescent="0.25">
      <c r="C3445" t="s">
        <v>3836</v>
      </c>
      <c r="D3445" t="s">
        <v>5</v>
      </c>
      <c r="E3445" t="s">
        <v>10</v>
      </c>
      <c r="G3445" t="s">
        <v>3471</v>
      </c>
    </row>
    <row r="3446" spans="3:13" x14ac:dyDescent="0.25">
      <c r="C3446" t="s">
        <v>3837</v>
      </c>
      <c r="D3446" t="s">
        <v>5</v>
      </c>
      <c r="E3446" t="s">
        <v>13</v>
      </c>
      <c r="H3446">
        <v>851</v>
      </c>
    </row>
    <row r="3447" spans="3:13" x14ac:dyDescent="0.25">
      <c r="C3447" t="s">
        <v>3838</v>
      </c>
      <c r="D3447" t="s">
        <v>5</v>
      </c>
      <c r="E3447" t="s">
        <v>15</v>
      </c>
      <c r="I3447" t="s">
        <v>16</v>
      </c>
    </row>
    <row r="3448" spans="3:13" x14ac:dyDescent="0.25">
      <c r="C3448" t="s">
        <v>3839</v>
      </c>
      <c r="D3448" t="s">
        <v>5</v>
      </c>
      <c r="E3448" t="s">
        <v>18</v>
      </c>
      <c r="J3448" t="s">
        <v>323</v>
      </c>
    </row>
    <row r="3449" spans="3:13" x14ac:dyDescent="0.25">
      <c r="C3449" t="s">
        <v>3840</v>
      </c>
      <c r="D3449" t="s">
        <v>5</v>
      </c>
      <c r="E3449" t="s">
        <v>21</v>
      </c>
      <c r="K3449" t="s">
        <v>323</v>
      </c>
    </row>
    <row r="3450" spans="3:13" x14ac:dyDescent="0.25">
      <c r="C3450" t="s">
        <v>3841</v>
      </c>
      <c r="D3450" t="s">
        <v>5</v>
      </c>
      <c r="E3450" t="s">
        <v>24</v>
      </c>
      <c r="L3450" t="s">
        <v>323</v>
      </c>
    </row>
    <row r="3451" spans="3:13" x14ac:dyDescent="0.25">
      <c r="C3451" t="s">
        <v>3842</v>
      </c>
      <c r="D3451" t="s">
        <v>5</v>
      </c>
      <c r="E3451" t="s">
        <v>27</v>
      </c>
      <c r="M3451" t="s">
        <v>2996</v>
      </c>
    </row>
    <row r="3452" spans="3:13" x14ac:dyDescent="0.25">
      <c r="C3452" t="s">
        <v>3843</v>
      </c>
      <c r="D3452" t="s">
        <v>5</v>
      </c>
      <c r="E3452" t="s">
        <v>7</v>
      </c>
      <c r="F3452" t="s">
        <v>3844</v>
      </c>
    </row>
    <row r="3453" spans="3:13" x14ac:dyDescent="0.25">
      <c r="C3453" t="s">
        <v>3845</v>
      </c>
      <c r="D3453" t="s">
        <v>5</v>
      </c>
      <c r="E3453" t="s">
        <v>10</v>
      </c>
      <c r="G3453" t="s">
        <v>3471</v>
      </c>
    </row>
    <row r="3454" spans="3:13" x14ac:dyDescent="0.25">
      <c r="C3454" t="s">
        <v>3846</v>
      </c>
      <c r="D3454" t="s">
        <v>5</v>
      </c>
      <c r="E3454" t="s">
        <v>13</v>
      </c>
      <c r="H3454">
        <v>850</v>
      </c>
    </row>
    <row r="3455" spans="3:13" x14ac:dyDescent="0.25">
      <c r="C3455" t="s">
        <v>3847</v>
      </c>
      <c r="D3455" t="s">
        <v>5</v>
      </c>
      <c r="E3455" t="s">
        <v>15</v>
      </c>
      <c r="I3455" t="s">
        <v>16</v>
      </c>
    </row>
    <row r="3456" spans="3:13" x14ac:dyDescent="0.25">
      <c r="C3456" t="s">
        <v>3848</v>
      </c>
      <c r="D3456" t="s">
        <v>5</v>
      </c>
      <c r="E3456" t="s">
        <v>18</v>
      </c>
      <c r="J3456" t="s">
        <v>323</v>
      </c>
    </row>
    <row r="3457" spans="3:13" x14ac:dyDescent="0.25">
      <c r="C3457" t="s">
        <v>3849</v>
      </c>
      <c r="D3457" t="s">
        <v>5</v>
      </c>
      <c r="E3457" t="s">
        <v>21</v>
      </c>
      <c r="K3457" t="s">
        <v>323</v>
      </c>
    </row>
    <row r="3458" spans="3:13" x14ac:dyDescent="0.25">
      <c r="C3458" t="s">
        <v>3850</v>
      </c>
      <c r="D3458" t="s">
        <v>5</v>
      </c>
      <c r="E3458" t="s">
        <v>24</v>
      </c>
      <c r="L3458" t="s">
        <v>323</v>
      </c>
    </row>
    <row r="3459" spans="3:13" x14ac:dyDescent="0.25">
      <c r="C3459" t="s">
        <v>3851</v>
      </c>
      <c r="D3459" t="s">
        <v>5</v>
      </c>
      <c r="E3459" t="s">
        <v>27</v>
      </c>
      <c r="M3459" t="s">
        <v>3852</v>
      </c>
    </row>
    <row r="3460" spans="3:13" x14ac:dyDescent="0.25">
      <c r="C3460" t="s">
        <v>3853</v>
      </c>
      <c r="D3460" t="s">
        <v>5</v>
      </c>
      <c r="E3460" t="s">
        <v>7</v>
      </c>
      <c r="F3460" t="s">
        <v>3755</v>
      </c>
    </row>
    <row r="3461" spans="3:13" x14ac:dyDescent="0.25">
      <c r="C3461" t="s">
        <v>3854</v>
      </c>
      <c r="D3461" t="s">
        <v>5</v>
      </c>
      <c r="E3461" t="s">
        <v>10</v>
      </c>
      <c r="G3461" t="s">
        <v>3471</v>
      </c>
    </row>
    <row r="3462" spans="3:13" x14ac:dyDescent="0.25">
      <c r="C3462" t="s">
        <v>3855</v>
      </c>
      <c r="D3462" t="s">
        <v>5</v>
      </c>
      <c r="E3462" t="s">
        <v>13</v>
      </c>
      <c r="H3462">
        <v>851</v>
      </c>
    </row>
    <row r="3463" spans="3:13" x14ac:dyDescent="0.25">
      <c r="C3463" t="s">
        <v>3856</v>
      </c>
      <c r="D3463" t="s">
        <v>5</v>
      </c>
      <c r="E3463" t="s">
        <v>15</v>
      </c>
      <c r="I3463" t="s">
        <v>16</v>
      </c>
    </row>
    <row r="3464" spans="3:13" x14ac:dyDescent="0.25">
      <c r="C3464" t="s">
        <v>3857</v>
      </c>
      <c r="D3464" t="s">
        <v>5</v>
      </c>
      <c r="E3464" t="s">
        <v>18</v>
      </c>
      <c r="J3464" t="s">
        <v>323</v>
      </c>
    </row>
    <row r="3465" spans="3:13" x14ac:dyDescent="0.25">
      <c r="C3465" t="s">
        <v>3858</v>
      </c>
      <c r="D3465" t="s">
        <v>5</v>
      </c>
      <c r="E3465" t="s">
        <v>21</v>
      </c>
      <c r="K3465" t="s">
        <v>323</v>
      </c>
    </row>
    <row r="3466" spans="3:13" x14ac:dyDescent="0.25">
      <c r="C3466" t="s">
        <v>3859</v>
      </c>
      <c r="D3466" t="s">
        <v>5</v>
      </c>
      <c r="E3466" t="s">
        <v>24</v>
      </c>
      <c r="L3466" t="s">
        <v>323</v>
      </c>
    </row>
    <row r="3467" spans="3:13" x14ac:dyDescent="0.25">
      <c r="C3467" t="s">
        <v>3860</v>
      </c>
      <c r="D3467" t="s">
        <v>5</v>
      </c>
      <c r="E3467" t="s">
        <v>27</v>
      </c>
      <c r="M3467" t="s">
        <v>3672</v>
      </c>
    </row>
    <row r="3468" spans="3:13" x14ac:dyDescent="0.25">
      <c r="C3468" t="s">
        <v>3861</v>
      </c>
      <c r="D3468" t="s">
        <v>5</v>
      </c>
      <c r="E3468" t="s">
        <v>7</v>
      </c>
      <c r="F3468" t="s">
        <v>3755</v>
      </c>
    </row>
    <row r="3469" spans="3:13" x14ac:dyDescent="0.25">
      <c r="C3469" t="s">
        <v>3862</v>
      </c>
      <c r="D3469" t="s">
        <v>5</v>
      </c>
      <c r="E3469" t="s">
        <v>10</v>
      </c>
      <c r="G3469" t="s">
        <v>3471</v>
      </c>
    </row>
    <row r="3470" spans="3:13" x14ac:dyDescent="0.25">
      <c r="C3470" t="s">
        <v>3863</v>
      </c>
      <c r="D3470" t="s">
        <v>5</v>
      </c>
      <c r="E3470" t="s">
        <v>13</v>
      </c>
      <c r="H3470">
        <v>851</v>
      </c>
    </row>
    <row r="3471" spans="3:13" x14ac:dyDescent="0.25">
      <c r="C3471" t="s">
        <v>3864</v>
      </c>
      <c r="D3471" t="s">
        <v>5</v>
      </c>
      <c r="E3471" t="s">
        <v>15</v>
      </c>
      <c r="I3471" t="s">
        <v>16</v>
      </c>
    </row>
    <row r="3472" spans="3:13" x14ac:dyDescent="0.25">
      <c r="C3472" t="s">
        <v>3865</v>
      </c>
      <c r="D3472" t="s">
        <v>5</v>
      </c>
      <c r="E3472" t="s">
        <v>18</v>
      </c>
      <c r="J3472" t="s">
        <v>323</v>
      </c>
    </row>
    <row r="3473" spans="3:13" x14ac:dyDescent="0.25">
      <c r="C3473" t="s">
        <v>3866</v>
      </c>
      <c r="D3473" t="s">
        <v>5</v>
      </c>
      <c r="E3473" t="s">
        <v>21</v>
      </c>
      <c r="K3473" t="s">
        <v>323</v>
      </c>
    </row>
    <row r="3474" spans="3:13" x14ac:dyDescent="0.25">
      <c r="C3474" t="s">
        <v>3867</v>
      </c>
      <c r="D3474" t="s">
        <v>5</v>
      </c>
      <c r="E3474" t="s">
        <v>24</v>
      </c>
      <c r="L3474" t="s">
        <v>323</v>
      </c>
    </row>
    <row r="3475" spans="3:13" x14ac:dyDescent="0.25">
      <c r="C3475" t="s">
        <v>3868</v>
      </c>
      <c r="D3475" t="s">
        <v>5</v>
      </c>
      <c r="E3475" t="s">
        <v>27</v>
      </c>
      <c r="M3475" t="s">
        <v>3672</v>
      </c>
    </row>
    <row r="3476" spans="3:13" x14ac:dyDescent="0.25">
      <c r="C3476" t="s">
        <v>3869</v>
      </c>
      <c r="D3476" t="s">
        <v>5</v>
      </c>
      <c r="E3476" t="s">
        <v>7</v>
      </c>
      <c r="F3476" t="s">
        <v>3755</v>
      </c>
    </row>
    <row r="3477" spans="3:13" x14ac:dyDescent="0.25">
      <c r="C3477" t="s">
        <v>3870</v>
      </c>
      <c r="D3477" t="s">
        <v>5</v>
      </c>
      <c r="E3477" t="s">
        <v>10</v>
      </c>
      <c r="G3477" t="s">
        <v>3471</v>
      </c>
    </row>
    <row r="3478" spans="3:13" x14ac:dyDescent="0.25">
      <c r="C3478" t="s">
        <v>3871</v>
      </c>
      <c r="D3478" t="s">
        <v>5</v>
      </c>
      <c r="E3478" t="s">
        <v>13</v>
      </c>
      <c r="H3478">
        <v>851</v>
      </c>
    </row>
    <row r="3479" spans="3:13" x14ac:dyDescent="0.25">
      <c r="C3479" t="s">
        <v>3872</v>
      </c>
      <c r="D3479" t="s">
        <v>5</v>
      </c>
      <c r="E3479" t="s">
        <v>15</v>
      </c>
      <c r="I3479" t="s">
        <v>16</v>
      </c>
    </row>
    <row r="3480" spans="3:13" x14ac:dyDescent="0.25">
      <c r="C3480" t="s">
        <v>3873</v>
      </c>
      <c r="D3480" t="s">
        <v>5</v>
      </c>
      <c r="E3480" t="s">
        <v>18</v>
      </c>
      <c r="J3480" t="s">
        <v>323</v>
      </c>
    </row>
    <row r="3481" spans="3:13" x14ac:dyDescent="0.25">
      <c r="C3481" t="s">
        <v>3874</v>
      </c>
      <c r="D3481" t="s">
        <v>5</v>
      </c>
      <c r="E3481" t="s">
        <v>21</v>
      </c>
      <c r="K3481" t="s">
        <v>323</v>
      </c>
    </row>
    <row r="3482" spans="3:13" x14ac:dyDescent="0.25">
      <c r="C3482" t="s">
        <v>3875</v>
      </c>
      <c r="D3482" t="s">
        <v>5</v>
      </c>
      <c r="E3482" t="s">
        <v>24</v>
      </c>
      <c r="L3482" t="s">
        <v>323</v>
      </c>
    </row>
    <row r="3483" spans="3:13" x14ac:dyDescent="0.25">
      <c r="C3483" t="s">
        <v>3876</v>
      </c>
      <c r="D3483" t="s">
        <v>5</v>
      </c>
      <c r="E3483" t="s">
        <v>27</v>
      </c>
      <c r="M3483" t="s">
        <v>3672</v>
      </c>
    </row>
    <row r="3484" spans="3:13" x14ac:dyDescent="0.25">
      <c r="C3484" t="s">
        <v>3877</v>
      </c>
      <c r="D3484" t="s">
        <v>5</v>
      </c>
      <c r="E3484" t="s">
        <v>7</v>
      </c>
      <c r="F3484" t="s">
        <v>3844</v>
      </c>
    </row>
    <row r="3485" spans="3:13" x14ac:dyDescent="0.25">
      <c r="C3485" t="s">
        <v>3878</v>
      </c>
      <c r="D3485" t="s">
        <v>5</v>
      </c>
      <c r="E3485" t="s">
        <v>10</v>
      </c>
      <c r="G3485" t="s">
        <v>3471</v>
      </c>
    </row>
    <row r="3486" spans="3:13" x14ac:dyDescent="0.25">
      <c r="C3486" t="s">
        <v>3879</v>
      </c>
      <c r="D3486" t="s">
        <v>5</v>
      </c>
      <c r="E3486" t="s">
        <v>13</v>
      </c>
      <c r="H3486">
        <v>851</v>
      </c>
    </row>
    <row r="3487" spans="3:13" x14ac:dyDescent="0.25">
      <c r="C3487" t="s">
        <v>3880</v>
      </c>
      <c r="D3487" t="s">
        <v>5</v>
      </c>
      <c r="E3487" t="s">
        <v>15</v>
      </c>
      <c r="I3487" t="s">
        <v>16</v>
      </c>
    </row>
    <row r="3488" spans="3:13" x14ac:dyDescent="0.25">
      <c r="C3488" t="s">
        <v>3881</v>
      </c>
      <c r="D3488" t="s">
        <v>5</v>
      </c>
      <c r="E3488" t="s">
        <v>18</v>
      </c>
      <c r="J3488" t="s">
        <v>323</v>
      </c>
    </row>
    <row r="3489" spans="3:13" x14ac:dyDescent="0.25">
      <c r="C3489" t="s">
        <v>3882</v>
      </c>
      <c r="D3489" t="s">
        <v>5</v>
      </c>
      <c r="E3489" t="s">
        <v>21</v>
      </c>
      <c r="K3489" t="s">
        <v>323</v>
      </c>
    </row>
    <row r="3490" spans="3:13" x14ac:dyDescent="0.25">
      <c r="C3490" t="s">
        <v>3883</v>
      </c>
      <c r="D3490" t="s">
        <v>5</v>
      </c>
      <c r="E3490" t="s">
        <v>24</v>
      </c>
      <c r="L3490" t="s">
        <v>323</v>
      </c>
    </row>
    <row r="3491" spans="3:13" x14ac:dyDescent="0.25">
      <c r="C3491" t="s">
        <v>3884</v>
      </c>
      <c r="D3491" t="s">
        <v>5</v>
      </c>
      <c r="E3491" t="s">
        <v>27</v>
      </c>
      <c r="M3491" t="s">
        <v>3402</v>
      </c>
    </row>
    <row r="3492" spans="3:13" x14ac:dyDescent="0.25">
      <c r="C3492" t="s">
        <v>3885</v>
      </c>
      <c r="D3492" t="s">
        <v>5</v>
      </c>
      <c r="E3492" t="s">
        <v>7</v>
      </c>
      <c r="F3492" t="s">
        <v>3844</v>
      </c>
    </row>
    <row r="3493" spans="3:13" x14ac:dyDescent="0.25">
      <c r="C3493" t="s">
        <v>3886</v>
      </c>
      <c r="D3493" t="s">
        <v>5</v>
      </c>
      <c r="E3493" t="s">
        <v>10</v>
      </c>
      <c r="G3493" t="s">
        <v>3471</v>
      </c>
    </row>
    <row r="3494" spans="3:13" x14ac:dyDescent="0.25">
      <c r="C3494" t="s">
        <v>3887</v>
      </c>
      <c r="D3494" t="s">
        <v>5</v>
      </c>
      <c r="E3494" t="s">
        <v>13</v>
      </c>
      <c r="H3494">
        <v>848</v>
      </c>
    </row>
    <row r="3495" spans="3:13" x14ac:dyDescent="0.25">
      <c r="C3495" t="s">
        <v>3888</v>
      </c>
      <c r="D3495" t="s">
        <v>5</v>
      </c>
      <c r="E3495" t="s">
        <v>15</v>
      </c>
      <c r="I3495" t="s">
        <v>16</v>
      </c>
    </row>
    <row r="3496" spans="3:13" x14ac:dyDescent="0.25">
      <c r="C3496" t="s">
        <v>3889</v>
      </c>
      <c r="D3496" t="s">
        <v>5</v>
      </c>
      <c r="E3496" t="s">
        <v>18</v>
      </c>
      <c r="J3496" t="s">
        <v>323</v>
      </c>
    </row>
    <row r="3497" spans="3:13" x14ac:dyDescent="0.25">
      <c r="C3497" t="s">
        <v>3890</v>
      </c>
      <c r="D3497" t="s">
        <v>5</v>
      </c>
      <c r="E3497" t="s">
        <v>21</v>
      </c>
      <c r="K3497" t="s">
        <v>323</v>
      </c>
    </row>
    <row r="3498" spans="3:13" x14ac:dyDescent="0.25">
      <c r="C3498" t="s">
        <v>3891</v>
      </c>
      <c r="D3498" t="s">
        <v>5</v>
      </c>
      <c r="E3498" t="s">
        <v>24</v>
      </c>
      <c r="L3498" t="s">
        <v>323</v>
      </c>
    </row>
    <row r="3499" spans="3:13" x14ac:dyDescent="0.25">
      <c r="C3499" t="s">
        <v>3892</v>
      </c>
      <c r="D3499" t="s">
        <v>5</v>
      </c>
      <c r="E3499" t="s">
        <v>27</v>
      </c>
      <c r="M3499" t="s">
        <v>3402</v>
      </c>
    </row>
    <row r="3500" spans="3:13" x14ac:dyDescent="0.25">
      <c r="C3500" t="s">
        <v>3893</v>
      </c>
      <c r="D3500" t="s">
        <v>5</v>
      </c>
      <c r="E3500" t="s">
        <v>7</v>
      </c>
      <c r="F3500" t="s">
        <v>3755</v>
      </c>
    </row>
    <row r="3501" spans="3:13" x14ac:dyDescent="0.25">
      <c r="C3501" t="s">
        <v>3894</v>
      </c>
      <c r="D3501" t="s">
        <v>5</v>
      </c>
      <c r="E3501" t="s">
        <v>10</v>
      </c>
      <c r="G3501" t="s">
        <v>3471</v>
      </c>
    </row>
    <row r="3502" spans="3:13" x14ac:dyDescent="0.25">
      <c r="C3502" t="s">
        <v>3895</v>
      </c>
      <c r="D3502" t="s">
        <v>5</v>
      </c>
      <c r="E3502" t="s">
        <v>13</v>
      </c>
      <c r="H3502">
        <v>916</v>
      </c>
    </row>
    <row r="3503" spans="3:13" x14ac:dyDescent="0.25">
      <c r="C3503" t="s">
        <v>3896</v>
      </c>
      <c r="D3503" t="s">
        <v>5</v>
      </c>
      <c r="E3503" t="s">
        <v>15</v>
      </c>
      <c r="I3503" t="s">
        <v>16</v>
      </c>
    </row>
    <row r="3504" spans="3:13" x14ac:dyDescent="0.25">
      <c r="C3504" t="s">
        <v>3897</v>
      </c>
      <c r="D3504" t="s">
        <v>5</v>
      </c>
      <c r="E3504" t="s">
        <v>18</v>
      </c>
      <c r="J3504" t="s">
        <v>323</v>
      </c>
    </row>
    <row r="3505" spans="3:13" x14ac:dyDescent="0.25">
      <c r="C3505" t="s">
        <v>3898</v>
      </c>
      <c r="D3505" t="s">
        <v>5</v>
      </c>
      <c r="E3505" t="s">
        <v>21</v>
      </c>
      <c r="K3505" t="s">
        <v>323</v>
      </c>
    </row>
    <row r="3506" spans="3:13" x14ac:dyDescent="0.25">
      <c r="C3506" t="s">
        <v>3899</v>
      </c>
      <c r="D3506" t="s">
        <v>5</v>
      </c>
      <c r="E3506" t="s">
        <v>24</v>
      </c>
      <c r="L3506" t="s">
        <v>323</v>
      </c>
    </row>
    <row r="3507" spans="3:13" x14ac:dyDescent="0.25">
      <c r="C3507" t="s">
        <v>3900</v>
      </c>
      <c r="D3507" t="s">
        <v>5</v>
      </c>
      <c r="E3507" t="s">
        <v>27</v>
      </c>
      <c r="M3507" t="s">
        <v>3672</v>
      </c>
    </row>
    <row r="3508" spans="3:13" x14ac:dyDescent="0.25">
      <c r="C3508" t="s">
        <v>3901</v>
      </c>
      <c r="D3508" t="s">
        <v>5</v>
      </c>
      <c r="E3508" t="s">
        <v>7</v>
      </c>
      <c r="F3508" t="s">
        <v>3755</v>
      </c>
    </row>
    <row r="3509" spans="3:13" x14ac:dyDescent="0.25">
      <c r="C3509" t="s">
        <v>3902</v>
      </c>
      <c r="D3509" t="s">
        <v>5</v>
      </c>
      <c r="E3509" t="s">
        <v>10</v>
      </c>
      <c r="G3509" t="s">
        <v>3471</v>
      </c>
    </row>
    <row r="3510" spans="3:13" x14ac:dyDescent="0.25">
      <c r="C3510" t="s">
        <v>3903</v>
      </c>
      <c r="D3510" t="s">
        <v>5</v>
      </c>
      <c r="E3510" t="s">
        <v>13</v>
      </c>
      <c r="H3510">
        <v>928</v>
      </c>
    </row>
    <row r="3511" spans="3:13" x14ac:dyDescent="0.25">
      <c r="C3511" t="s">
        <v>3904</v>
      </c>
      <c r="D3511" t="s">
        <v>5</v>
      </c>
      <c r="E3511" t="s">
        <v>15</v>
      </c>
      <c r="I3511" t="s">
        <v>16</v>
      </c>
    </row>
    <row r="3512" spans="3:13" x14ac:dyDescent="0.25">
      <c r="C3512" t="s">
        <v>3905</v>
      </c>
      <c r="D3512" t="s">
        <v>5</v>
      </c>
      <c r="E3512" t="s">
        <v>18</v>
      </c>
      <c r="J3512" t="s">
        <v>323</v>
      </c>
    </row>
    <row r="3513" spans="3:13" x14ac:dyDescent="0.25">
      <c r="C3513" t="s">
        <v>3906</v>
      </c>
      <c r="D3513" t="s">
        <v>5</v>
      </c>
      <c r="E3513" t="s">
        <v>21</v>
      </c>
      <c r="K3513" t="s">
        <v>323</v>
      </c>
    </row>
    <row r="3514" spans="3:13" x14ac:dyDescent="0.25">
      <c r="C3514" t="s">
        <v>3907</v>
      </c>
      <c r="D3514" t="s">
        <v>5</v>
      </c>
      <c r="E3514" t="s">
        <v>24</v>
      </c>
      <c r="L3514" t="s">
        <v>323</v>
      </c>
    </row>
    <row r="3515" spans="3:13" x14ac:dyDescent="0.25">
      <c r="C3515" t="s">
        <v>3908</v>
      </c>
      <c r="D3515" t="s">
        <v>5</v>
      </c>
      <c r="E3515" t="s">
        <v>27</v>
      </c>
      <c r="M3515" t="s">
        <v>3672</v>
      </c>
    </row>
    <row r="3516" spans="3:13" x14ac:dyDescent="0.25">
      <c r="C3516" t="s">
        <v>3909</v>
      </c>
      <c r="D3516" t="s">
        <v>5</v>
      </c>
      <c r="E3516" t="s">
        <v>7</v>
      </c>
      <c r="F3516" t="s">
        <v>3910</v>
      </c>
    </row>
    <row r="3517" spans="3:13" x14ac:dyDescent="0.25">
      <c r="C3517" t="s">
        <v>3911</v>
      </c>
      <c r="D3517" t="s">
        <v>5</v>
      </c>
      <c r="E3517" t="s">
        <v>10</v>
      </c>
      <c r="G3517" t="s">
        <v>3471</v>
      </c>
    </row>
    <row r="3518" spans="3:13" x14ac:dyDescent="0.25">
      <c r="C3518" t="s">
        <v>3912</v>
      </c>
      <c r="D3518" t="s">
        <v>5</v>
      </c>
      <c r="E3518" t="s">
        <v>13</v>
      </c>
      <c r="H3518">
        <v>927</v>
      </c>
    </row>
    <row r="3519" spans="3:13" x14ac:dyDescent="0.25">
      <c r="C3519" t="s">
        <v>3913</v>
      </c>
      <c r="D3519" t="s">
        <v>5</v>
      </c>
      <c r="E3519" t="s">
        <v>15</v>
      </c>
      <c r="I3519" t="s">
        <v>16</v>
      </c>
    </row>
    <row r="3520" spans="3:13" x14ac:dyDescent="0.25">
      <c r="C3520" t="s">
        <v>3914</v>
      </c>
      <c r="D3520" t="s">
        <v>5</v>
      </c>
      <c r="E3520" t="s">
        <v>18</v>
      </c>
      <c r="J3520" t="s">
        <v>323</v>
      </c>
    </row>
    <row r="3521" spans="3:13" x14ac:dyDescent="0.25">
      <c r="C3521" t="s">
        <v>3915</v>
      </c>
      <c r="D3521" t="s">
        <v>5</v>
      </c>
      <c r="E3521" t="s">
        <v>21</v>
      </c>
      <c r="K3521" t="s">
        <v>323</v>
      </c>
    </row>
    <row r="3522" spans="3:13" x14ac:dyDescent="0.25">
      <c r="C3522" t="s">
        <v>3916</v>
      </c>
      <c r="D3522" t="s">
        <v>5</v>
      </c>
      <c r="E3522" t="s">
        <v>24</v>
      </c>
      <c r="L3522" t="s">
        <v>323</v>
      </c>
    </row>
    <row r="3523" spans="3:13" x14ac:dyDescent="0.25">
      <c r="C3523" t="s">
        <v>3917</v>
      </c>
      <c r="D3523" t="s">
        <v>5</v>
      </c>
      <c r="E3523" t="s">
        <v>27</v>
      </c>
      <c r="M3523" t="s">
        <v>3672</v>
      </c>
    </row>
    <row r="3524" spans="3:13" x14ac:dyDescent="0.25">
      <c r="C3524" t="s">
        <v>3918</v>
      </c>
      <c r="D3524" t="s">
        <v>5</v>
      </c>
      <c r="E3524" t="s">
        <v>7</v>
      </c>
      <c r="F3524" t="s">
        <v>3910</v>
      </c>
    </row>
    <row r="3525" spans="3:13" x14ac:dyDescent="0.25">
      <c r="C3525" t="s">
        <v>3919</v>
      </c>
      <c r="D3525" t="s">
        <v>5</v>
      </c>
      <c r="E3525" t="s">
        <v>10</v>
      </c>
      <c r="G3525" t="s">
        <v>3471</v>
      </c>
    </row>
    <row r="3526" spans="3:13" x14ac:dyDescent="0.25">
      <c r="C3526" t="s">
        <v>3920</v>
      </c>
      <c r="D3526" t="s">
        <v>5</v>
      </c>
      <c r="E3526" t="s">
        <v>13</v>
      </c>
      <c r="H3526">
        <v>926</v>
      </c>
    </row>
    <row r="3527" spans="3:13" x14ac:dyDescent="0.25">
      <c r="C3527" t="s">
        <v>3921</v>
      </c>
      <c r="D3527" t="s">
        <v>5</v>
      </c>
      <c r="E3527" t="s">
        <v>15</v>
      </c>
      <c r="I3527" t="s">
        <v>16</v>
      </c>
    </row>
    <row r="3528" spans="3:13" x14ac:dyDescent="0.25">
      <c r="C3528" t="s">
        <v>3922</v>
      </c>
      <c r="D3528" t="s">
        <v>5</v>
      </c>
      <c r="E3528" t="s">
        <v>18</v>
      </c>
      <c r="J3528" t="s">
        <v>323</v>
      </c>
    </row>
    <row r="3529" spans="3:13" x14ac:dyDescent="0.25">
      <c r="C3529" t="s">
        <v>3923</v>
      </c>
      <c r="D3529" t="s">
        <v>5</v>
      </c>
      <c r="E3529" t="s">
        <v>21</v>
      </c>
      <c r="K3529" t="s">
        <v>323</v>
      </c>
    </row>
    <row r="3530" spans="3:13" x14ac:dyDescent="0.25">
      <c r="C3530" t="s">
        <v>3924</v>
      </c>
      <c r="D3530" t="s">
        <v>5</v>
      </c>
      <c r="E3530" t="s">
        <v>24</v>
      </c>
      <c r="L3530" t="s">
        <v>323</v>
      </c>
    </row>
    <row r="3531" spans="3:13" x14ac:dyDescent="0.25">
      <c r="C3531" t="s">
        <v>3925</v>
      </c>
      <c r="D3531" t="s">
        <v>5</v>
      </c>
      <c r="E3531" t="s">
        <v>27</v>
      </c>
      <c r="M3531" t="s">
        <v>3672</v>
      </c>
    </row>
    <row r="3532" spans="3:13" x14ac:dyDescent="0.25">
      <c r="C3532" t="s">
        <v>3926</v>
      </c>
      <c r="D3532" t="s">
        <v>5</v>
      </c>
      <c r="E3532" t="s">
        <v>7</v>
      </c>
      <c r="F3532" t="s">
        <v>3927</v>
      </c>
    </row>
    <row r="3533" spans="3:13" x14ac:dyDescent="0.25">
      <c r="C3533" t="s">
        <v>3928</v>
      </c>
      <c r="D3533" t="s">
        <v>5</v>
      </c>
      <c r="E3533" t="s">
        <v>10</v>
      </c>
      <c r="G3533" t="s">
        <v>3471</v>
      </c>
    </row>
    <row r="3534" spans="3:13" x14ac:dyDescent="0.25">
      <c r="C3534" t="s">
        <v>3929</v>
      </c>
      <c r="D3534" t="s">
        <v>5</v>
      </c>
      <c r="E3534" t="s">
        <v>13</v>
      </c>
      <c r="H3534">
        <v>924</v>
      </c>
    </row>
    <row r="3535" spans="3:13" x14ac:dyDescent="0.25">
      <c r="C3535" t="s">
        <v>3930</v>
      </c>
      <c r="D3535" t="s">
        <v>5</v>
      </c>
      <c r="E3535" t="s">
        <v>15</v>
      </c>
      <c r="I3535" t="s">
        <v>16</v>
      </c>
    </row>
    <row r="3536" spans="3:13" x14ac:dyDescent="0.25">
      <c r="C3536" t="s">
        <v>3931</v>
      </c>
      <c r="D3536" t="s">
        <v>5</v>
      </c>
      <c r="E3536" t="s">
        <v>18</v>
      </c>
      <c r="J3536" t="s">
        <v>323</v>
      </c>
    </row>
    <row r="3537" spans="3:13" x14ac:dyDescent="0.25">
      <c r="C3537" t="s">
        <v>3932</v>
      </c>
      <c r="D3537" t="s">
        <v>5</v>
      </c>
      <c r="E3537" t="s">
        <v>21</v>
      </c>
      <c r="K3537" t="s">
        <v>323</v>
      </c>
    </row>
    <row r="3538" spans="3:13" x14ac:dyDescent="0.25">
      <c r="C3538" t="s">
        <v>3933</v>
      </c>
      <c r="D3538" t="s">
        <v>5</v>
      </c>
      <c r="E3538" t="s">
        <v>24</v>
      </c>
      <c r="L3538" t="s">
        <v>323</v>
      </c>
    </row>
    <row r="3539" spans="3:13" x14ac:dyDescent="0.25">
      <c r="C3539" t="s">
        <v>3934</v>
      </c>
      <c r="D3539" t="s">
        <v>5</v>
      </c>
      <c r="E3539" t="s">
        <v>27</v>
      </c>
      <c r="M3539" t="s">
        <v>3672</v>
      </c>
    </row>
    <row r="3540" spans="3:13" x14ac:dyDescent="0.25">
      <c r="C3540" t="s">
        <v>3935</v>
      </c>
      <c r="D3540" t="s">
        <v>5</v>
      </c>
      <c r="E3540" t="s">
        <v>7</v>
      </c>
      <c r="F3540" t="s">
        <v>3927</v>
      </c>
    </row>
    <row r="3541" spans="3:13" x14ac:dyDescent="0.25">
      <c r="C3541" t="s">
        <v>3936</v>
      </c>
      <c r="D3541" t="s">
        <v>5</v>
      </c>
      <c r="E3541" t="s">
        <v>10</v>
      </c>
      <c r="G3541" t="s">
        <v>3471</v>
      </c>
    </row>
    <row r="3542" spans="3:13" x14ac:dyDescent="0.25">
      <c r="C3542" t="s">
        <v>3937</v>
      </c>
      <c r="D3542" t="s">
        <v>5</v>
      </c>
      <c r="E3542" t="s">
        <v>13</v>
      </c>
      <c r="H3542">
        <v>923</v>
      </c>
    </row>
    <row r="3543" spans="3:13" x14ac:dyDescent="0.25">
      <c r="C3543" t="s">
        <v>3938</v>
      </c>
      <c r="D3543" t="s">
        <v>5</v>
      </c>
      <c r="E3543" t="s">
        <v>15</v>
      </c>
      <c r="I3543" t="s">
        <v>16</v>
      </c>
    </row>
    <row r="3544" spans="3:13" x14ac:dyDescent="0.25">
      <c r="C3544" t="s">
        <v>3939</v>
      </c>
      <c r="D3544" t="s">
        <v>5</v>
      </c>
      <c r="E3544" t="s">
        <v>18</v>
      </c>
      <c r="J3544" t="s">
        <v>323</v>
      </c>
    </row>
    <row r="3545" spans="3:13" x14ac:dyDescent="0.25">
      <c r="C3545" t="s">
        <v>3940</v>
      </c>
      <c r="D3545" t="s">
        <v>5</v>
      </c>
      <c r="E3545" t="s">
        <v>21</v>
      </c>
      <c r="K3545" t="s">
        <v>323</v>
      </c>
    </row>
    <row r="3546" spans="3:13" x14ac:dyDescent="0.25">
      <c r="C3546" t="s">
        <v>3941</v>
      </c>
      <c r="D3546" t="s">
        <v>5</v>
      </c>
      <c r="E3546" t="s">
        <v>24</v>
      </c>
      <c r="L3546" t="s">
        <v>323</v>
      </c>
    </row>
    <row r="3547" spans="3:13" x14ac:dyDescent="0.25">
      <c r="C3547" t="s">
        <v>3942</v>
      </c>
      <c r="D3547" t="s">
        <v>5</v>
      </c>
      <c r="E3547" t="s">
        <v>27</v>
      </c>
      <c r="M3547" t="s">
        <v>3672</v>
      </c>
    </row>
    <row r="3548" spans="3:13" x14ac:dyDescent="0.25">
      <c r="C3548" t="s">
        <v>3943</v>
      </c>
      <c r="D3548" t="s">
        <v>5</v>
      </c>
      <c r="E3548" t="s">
        <v>7</v>
      </c>
      <c r="F3548" t="s">
        <v>3910</v>
      </c>
    </row>
    <row r="3549" spans="3:13" x14ac:dyDescent="0.25">
      <c r="C3549" t="s">
        <v>3944</v>
      </c>
      <c r="D3549" t="s">
        <v>5</v>
      </c>
      <c r="E3549" t="s">
        <v>10</v>
      </c>
      <c r="G3549" t="s">
        <v>3471</v>
      </c>
    </row>
    <row r="3550" spans="3:13" x14ac:dyDescent="0.25">
      <c r="C3550" t="s">
        <v>3945</v>
      </c>
      <c r="D3550" t="s">
        <v>5</v>
      </c>
      <c r="E3550" t="s">
        <v>13</v>
      </c>
      <c r="H3550">
        <v>921</v>
      </c>
    </row>
    <row r="3551" spans="3:13" x14ac:dyDescent="0.25">
      <c r="C3551" t="s">
        <v>3946</v>
      </c>
      <c r="D3551" t="s">
        <v>5</v>
      </c>
      <c r="E3551" t="s">
        <v>15</v>
      </c>
      <c r="I3551" t="s">
        <v>16</v>
      </c>
    </row>
    <row r="3552" spans="3:13" x14ac:dyDescent="0.25">
      <c r="C3552" t="s">
        <v>3947</v>
      </c>
      <c r="D3552" t="s">
        <v>5</v>
      </c>
      <c r="E3552" t="s">
        <v>18</v>
      </c>
      <c r="J3552" t="s">
        <v>323</v>
      </c>
    </row>
    <row r="3553" spans="3:13" x14ac:dyDescent="0.25">
      <c r="C3553" t="s">
        <v>3948</v>
      </c>
      <c r="D3553" t="s">
        <v>5</v>
      </c>
      <c r="E3553" t="s">
        <v>21</v>
      </c>
      <c r="K3553" t="s">
        <v>323</v>
      </c>
    </row>
    <row r="3554" spans="3:13" x14ac:dyDescent="0.25">
      <c r="C3554" t="s">
        <v>3949</v>
      </c>
      <c r="D3554" t="s">
        <v>5</v>
      </c>
      <c r="E3554" t="s">
        <v>24</v>
      </c>
      <c r="L3554" t="s">
        <v>323</v>
      </c>
    </row>
    <row r="3555" spans="3:13" x14ac:dyDescent="0.25">
      <c r="C3555" t="s">
        <v>3950</v>
      </c>
      <c r="D3555" t="s">
        <v>5</v>
      </c>
      <c r="E3555" t="s">
        <v>27</v>
      </c>
      <c r="M3555" t="s">
        <v>3672</v>
      </c>
    </row>
    <row r="3556" spans="3:13" x14ac:dyDescent="0.25">
      <c r="C3556" t="s">
        <v>3951</v>
      </c>
      <c r="D3556" t="s">
        <v>5</v>
      </c>
      <c r="E3556" t="s">
        <v>7</v>
      </c>
      <c r="F3556" t="s">
        <v>3910</v>
      </c>
    </row>
    <row r="3557" spans="3:13" x14ac:dyDescent="0.25">
      <c r="C3557" t="s">
        <v>3952</v>
      </c>
      <c r="D3557" t="s">
        <v>5</v>
      </c>
      <c r="E3557" t="s">
        <v>10</v>
      </c>
      <c r="G3557" t="s">
        <v>3471</v>
      </c>
    </row>
    <row r="3558" spans="3:13" x14ac:dyDescent="0.25">
      <c r="C3558" t="s">
        <v>3953</v>
      </c>
      <c r="D3558" t="s">
        <v>5</v>
      </c>
      <c r="E3558" t="s">
        <v>13</v>
      </c>
      <c r="H3558">
        <v>919</v>
      </c>
    </row>
    <row r="3559" spans="3:13" x14ac:dyDescent="0.25">
      <c r="C3559" t="s">
        <v>3954</v>
      </c>
      <c r="D3559" t="s">
        <v>5</v>
      </c>
      <c r="E3559" t="s">
        <v>15</v>
      </c>
      <c r="I3559" t="s">
        <v>16</v>
      </c>
    </row>
    <row r="3560" spans="3:13" x14ac:dyDescent="0.25">
      <c r="C3560" t="s">
        <v>3955</v>
      </c>
      <c r="D3560" t="s">
        <v>5</v>
      </c>
      <c r="E3560" t="s">
        <v>18</v>
      </c>
      <c r="J3560" t="s">
        <v>323</v>
      </c>
    </row>
    <row r="3561" spans="3:13" x14ac:dyDescent="0.25">
      <c r="C3561" t="s">
        <v>3956</v>
      </c>
      <c r="D3561" t="s">
        <v>5</v>
      </c>
      <c r="E3561" t="s">
        <v>21</v>
      </c>
      <c r="K3561" t="s">
        <v>323</v>
      </c>
    </row>
    <row r="3562" spans="3:13" x14ac:dyDescent="0.25">
      <c r="C3562" t="s">
        <v>3957</v>
      </c>
      <c r="D3562" t="s">
        <v>5</v>
      </c>
      <c r="E3562" t="s">
        <v>24</v>
      </c>
      <c r="L3562" t="s">
        <v>323</v>
      </c>
    </row>
    <row r="3563" spans="3:13" x14ac:dyDescent="0.25">
      <c r="C3563" t="s">
        <v>3958</v>
      </c>
      <c r="D3563" t="s">
        <v>5</v>
      </c>
      <c r="E3563" t="s">
        <v>27</v>
      </c>
      <c r="M3563" t="s">
        <v>3402</v>
      </c>
    </row>
    <row r="3564" spans="3:13" x14ac:dyDescent="0.25">
      <c r="C3564" t="s">
        <v>3959</v>
      </c>
      <c r="D3564" t="s">
        <v>5</v>
      </c>
      <c r="E3564" t="s">
        <v>7</v>
      </c>
      <c r="F3564" t="s">
        <v>3844</v>
      </c>
    </row>
    <row r="3565" spans="3:13" x14ac:dyDescent="0.25">
      <c r="C3565" t="s">
        <v>3960</v>
      </c>
      <c r="D3565" t="s">
        <v>5</v>
      </c>
      <c r="E3565" t="s">
        <v>10</v>
      </c>
      <c r="G3565" t="s">
        <v>3471</v>
      </c>
    </row>
    <row r="3566" spans="3:13" x14ac:dyDescent="0.25">
      <c r="C3566" t="s">
        <v>3961</v>
      </c>
      <c r="D3566" t="s">
        <v>5</v>
      </c>
      <c r="E3566" t="s">
        <v>13</v>
      </c>
      <c r="H3566">
        <v>918</v>
      </c>
    </row>
    <row r="3567" spans="3:13" x14ac:dyDescent="0.25">
      <c r="C3567" t="s">
        <v>3962</v>
      </c>
      <c r="D3567" t="s">
        <v>5</v>
      </c>
      <c r="E3567" t="s">
        <v>15</v>
      </c>
      <c r="I3567" t="s">
        <v>16</v>
      </c>
    </row>
    <row r="3568" spans="3:13" x14ac:dyDescent="0.25">
      <c r="C3568" t="s">
        <v>3963</v>
      </c>
      <c r="D3568" t="s">
        <v>5</v>
      </c>
      <c r="E3568" t="s">
        <v>18</v>
      </c>
      <c r="J3568" t="s">
        <v>323</v>
      </c>
    </row>
    <row r="3569" spans="3:13" x14ac:dyDescent="0.25">
      <c r="C3569" t="s">
        <v>3964</v>
      </c>
      <c r="D3569" t="s">
        <v>5</v>
      </c>
      <c r="E3569" t="s">
        <v>21</v>
      </c>
      <c r="K3569" t="s">
        <v>323</v>
      </c>
    </row>
    <row r="3570" spans="3:13" x14ac:dyDescent="0.25">
      <c r="C3570" t="s">
        <v>3965</v>
      </c>
      <c r="D3570" t="s">
        <v>5</v>
      </c>
      <c r="E3570" t="s">
        <v>24</v>
      </c>
      <c r="L3570" t="s">
        <v>323</v>
      </c>
    </row>
    <row r="3571" spans="3:13" x14ac:dyDescent="0.25">
      <c r="C3571" t="s">
        <v>3966</v>
      </c>
      <c r="D3571" t="s">
        <v>5</v>
      </c>
      <c r="E3571" t="s">
        <v>27</v>
      </c>
      <c r="M3571" t="s">
        <v>2996</v>
      </c>
    </row>
    <row r="3572" spans="3:13" x14ac:dyDescent="0.25">
      <c r="C3572" t="s">
        <v>3967</v>
      </c>
      <c r="D3572" t="s">
        <v>5</v>
      </c>
      <c r="E3572" t="s">
        <v>7</v>
      </c>
      <c r="F3572" t="s">
        <v>3844</v>
      </c>
    </row>
    <row r="3573" spans="3:13" x14ac:dyDescent="0.25">
      <c r="C3573" t="s">
        <v>3968</v>
      </c>
      <c r="D3573" t="s">
        <v>5</v>
      </c>
      <c r="E3573" t="s">
        <v>10</v>
      </c>
      <c r="G3573" t="s">
        <v>3471</v>
      </c>
    </row>
    <row r="3574" spans="3:13" x14ac:dyDescent="0.25">
      <c r="C3574" t="s">
        <v>3969</v>
      </c>
      <c r="D3574" t="s">
        <v>5</v>
      </c>
      <c r="E3574" t="s">
        <v>13</v>
      </c>
      <c r="H3574">
        <v>917</v>
      </c>
    </row>
    <row r="3575" spans="3:13" x14ac:dyDescent="0.25">
      <c r="C3575" t="s">
        <v>3970</v>
      </c>
      <c r="D3575" t="s">
        <v>5</v>
      </c>
      <c r="E3575" t="s">
        <v>15</v>
      </c>
      <c r="I3575" t="s">
        <v>16</v>
      </c>
    </row>
    <row r="3576" spans="3:13" x14ac:dyDescent="0.25">
      <c r="C3576" t="s">
        <v>3971</v>
      </c>
      <c r="D3576" t="s">
        <v>5</v>
      </c>
      <c r="E3576" t="s">
        <v>18</v>
      </c>
      <c r="J3576" t="s">
        <v>323</v>
      </c>
    </row>
    <row r="3577" spans="3:13" x14ac:dyDescent="0.25">
      <c r="C3577" t="s">
        <v>3972</v>
      </c>
      <c r="D3577" t="s">
        <v>5</v>
      </c>
      <c r="E3577" t="s">
        <v>21</v>
      </c>
      <c r="K3577" t="s">
        <v>323</v>
      </c>
    </row>
    <row r="3578" spans="3:13" x14ac:dyDescent="0.25">
      <c r="C3578" t="s">
        <v>3973</v>
      </c>
      <c r="D3578" t="s">
        <v>5</v>
      </c>
      <c r="E3578" t="s">
        <v>24</v>
      </c>
      <c r="L3578" t="s">
        <v>323</v>
      </c>
    </row>
    <row r="3579" spans="3:13" x14ac:dyDescent="0.25">
      <c r="C3579" t="s">
        <v>3974</v>
      </c>
      <c r="D3579" t="s">
        <v>5</v>
      </c>
      <c r="E3579" t="s">
        <v>27</v>
      </c>
      <c r="M3579" t="s">
        <v>3672</v>
      </c>
    </row>
    <row r="3580" spans="3:13" x14ac:dyDescent="0.25">
      <c r="C3580" t="s">
        <v>3975</v>
      </c>
      <c r="D3580" t="s">
        <v>5</v>
      </c>
      <c r="E3580" t="s">
        <v>7</v>
      </c>
      <c r="F3580" t="s">
        <v>3755</v>
      </c>
    </row>
    <row r="3581" spans="3:13" x14ac:dyDescent="0.25">
      <c r="C3581" t="s">
        <v>3976</v>
      </c>
      <c r="D3581" t="s">
        <v>5</v>
      </c>
      <c r="E3581" t="s">
        <v>10</v>
      </c>
      <c r="G3581" t="s">
        <v>3471</v>
      </c>
    </row>
    <row r="3582" spans="3:13" x14ac:dyDescent="0.25">
      <c r="C3582" t="s">
        <v>3977</v>
      </c>
      <c r="D3582" t="s">
        <v>5</v>
      </c>
      <c r="E3582" t="s">
        <v>13</v>
      </c>
      <c r="H3582">
        <v>914</v>
      </c>
    </row>
    <row r="3583" spans="3:13" x14ac:dyDescent="0.25">
      <c r="C3583" t="s">
        <v>3978</v>
      </c>
      <c r="D3583" t="s">
        <v>5</v>
      </c>
      <c r="E3583" t="s">
        <v>15</v>
      </c>
      <c r="I3583" t="s">
        <v>16</v>
      </c>
    </row>
    <row r="3584" spans="3:13" x14ac:dyDescent="0.25">
      <c r="C3584" t="s">
        <v>3979</v>
      </c>
      <c r="D3584" t="s">
        <v>5</v>
      </c>
      <c r="E3584" t="s">
        <v>18</v>
      </c>
      <c r="J3584" t="s">
        <v>323</v>
      </c>
    </row>
    <row r="3585" spans="3:13" x14ac:dyDescent="0.25">
      <c r="C3585" t="s">
        <v>3980</v>
      </c>
      <c r="D3585" t="s">
        <v>5</v>
      </c>
      <c r="E3585" t="s">
        <v>21</v>
      </c>
      <c r="K3585" t="s">
        <v>323</v>
      </c>
    </row>
    <row r="3586" spans="3:13" x14ac:dyDescent="0.25">
      <c r="C3586" t="s">
        <v>3981</v>
      </c>
      <c r="D3586" t="s">
        <v>5</v>
      </c>
      <c r="E3586" t="s">
        <v>24</v>
      </c>
      <c r="L3586" t="s">
        <v>323</v>
      </c>
    </row>
    <row r="3587" spans="3:13" x14ac:dyDescent="0.25">
      <c r="C3587" t="s">
        <v>3982</v>
      </c>
      <c r="D3587" t="s">
        <v>5</v>
      </c>
      <c r="E3587" t="s">
        <v>27</v>
      </c>
      <c r="M3587" t="s">
        <v>3672</v>
      </c>
    </row>
    <row r="3588" spans="3:13" x14ac:dyDescent="0.25">
      <c r="C3588" t="s">
        <v>3983</v>
      </c>
      <c r="D3588" t="s">
        <v>5</v>
      </c>
      <c r="E3588" t="s">
        <v>7</v>
      </c>
      <c r="F3588" t="s">
        <v>3755</v>
      </c>
    </row>
    <row r="3589" spans="3:13" x14ac:dyDescent="0.25">
      <c r="C3589" t="s">
        <v>3984</v>
      </c>
      <c r="D3589" t="s">
        <v>5</v>
      </c>
      <c r="E3589" t="s">
        <v>10</v>
      </c>
      <c r="G3589" t="s">
        <v>3471</v>
      </c>
    </row>
    <row r="3590" spans="3:13" x14ac:dyDescent="0.25">
      <c r="C3590" t="s">
        <v>3985</v>
      </c>
      <c r="D3590" t="s">
        <v>5</v>
      </c>
      <c r="E3590" t="s">
        <v>13</v>
      </c>
      <c r="H3590">
        <v>914</v>
      </c>
    </row>
    <row r="3591" spans="3:13" x14ac:dyDescent="0.25">
      <c r="C3591" t="s">
        <v>3986</v>
      </c>
      <c r="D3591" t="s">
        <v>5</v>
      </c>
      <c r="E3591" t="s">
        <v>15</v>
      </c>
      <c r="I3591" t="s">
        <v>16</v>
      </c>
    </row>
    <row r="3592" spans="3:13" x14ac:dyDescent="0.25">
      <c r="C3592" t="s">
        <v>3987</v>
      </c>
      <c r="D3592" t="s">
        <v>5</v>
      </c>
      <c r="E3592" t="s">
        <v>18</v>
      </c>
      <c r="J3592" t="s">
        <v>323</v>
      </c>
    </row>
    <row r="3593" spans="3:13" x14ac:dyDescent="0.25">
      <c r="C3593" t="s">
        <v>3988</v>
      </c>
      <c r="D3593" t="s">
        <v>5</v>
      </c>
      <c r="E3593" t="s">
        <v>21</v>
      </c>
      <c r="K3593" t="s">
        <v>323</v>
      </c>
    </row>
    <row r="3594" spans="3:13" x14ac:dyDescent="0.25">
      <c r="C3594" t="s">
        <v>3989</v>
      </c>
      <c r="D3594" t="s">
        <v>5</v>
      </c>
      <c r="E3594" t="s">
        <v>24</v>
      </c>
      <c r="L3594" t="s">
        <v>323</v>
      </c>
    </row>
    <row r="3595" spans="3:13" x14ac:dyDescent="0.25">
      <c r="C3595" t="s">
        <v>3990</v>
      </c>
      <c r="D3595" t="s">
        <v>5</v>
      </c>
      <c r="E3595" t="s">
        <v>27</v>
      </c>
      <c r="M3595" t="s">
        <v>3672</v>
      </c>
    </row>
    <row r="3596" spans="3:13" x14ac:dyDescent="0.25">
      <c r="C3596" t="s">
        <v>3991</v>
      </c>
      <c r="D3596" t="s">
        <v>5</v>
      </c>
      <c r="E3596" t="s">
        <v>7</v>
      </c>
      <c r="F3596" t="s">
        <v>3755</v>
      </c>
    </row>
    <row r="3597" spans="3:13" x14ac:dyDescent="0.25">
      <c r="C3597" t="s">
        <v>3992</v>
      </c>
      <c r="D3597" t="s">
        <v>5</v>
      </c>
      <c r="E3597" t="s">
        <v>10</v>
      </c>
      <c r="G3597" t="s">
        <v>3471</v>
      </c>
    </row>
    <row r="3598" spans="3:13" x14ac:dyDescent="0.25">
      <c r="C3598" t="s">
        <v>3993</v>
      </c>
      <c r="D3598" t="s">
        <v>5</v>
      </c>
      <c r="E3598" t="s">
        <v>13</v>
      </c>
      <c r="H3598">
        <v>912</v>
      </c>
    </row>
    <row r="3599" spans="3:13" x14ac:dyDescent="0.25">
      <c r="C3599" t="s">
        <v>3994</v>
      </c>
      <c r="D3599" t="s">
        <v>5</v>
      </c>
      <c r="E3599" t="s">
        <v>15</v>
      </c>
      <c r="I3599" t="s">
        <v>16</v>
      </c>
    </row>
    <row r="3600" spans="3:13" x14ac:dyDescent="0.25">
      <c r="C3600" t="s">
        <v>3995</v>
      </c>
      <c r="D3600" t="s">
        <v>5</v>
      </c>
      <c r="E3600" t="s">
        <v>18</v>
      </c>
      <c r="J3600" t="s">
        <v>323</v>
      </c>
    </row>
    <row r="3601" spans="3:13" x14ac:dyDescent="0.25">
      <c r="C3601" t="s">
        <v>3996</v>
      </c>
      <c r="D3601" t="s">
        <v>5</v>
      </c>
      <c r="E3601" t="s">
        <v>21</v>
      </c>
      <c r="K3601" t="s">
        <v>323</v>
      </c>
    </row>
    <row r="3602" spans="3:13" x14ac:dyDescent="0.25">
      <c r="C3602" t="s">
        <v>3997</v>
      </c>
      <c r="D3602" t="s">
        <v>5</v>
      </c>
      <c r="E3602" t="s">
        <v>24</v>
      </c>
      <c r="L3602" t="s">
        <v>323</v>
      </c>
    </row>
    <row r="3603" spans="3:13" x14ac:dyDescent="0.25">
      <c r="C3603" t="s">
        <v>3998</v>
      </c>
      <c r="D3603" t="s">
        <v>5</v>
      </c>
      <c r="E3603" t="s">
        <v>27</v>
      </c>
      <c r="M3603" t="s">
        <v>3672</v>
      </c>
    </row>
    <row r="3604" spans="3:13" x14ac:dyDescent="0.25">
      <c r="C3604" t="s">
        <v>3999</v>
      </c>
      <c r="D3604" t="s">
        <v>5</v>
      </c>
      <c r="E3604" t="s">
        <v>7</v>
      </c>
      <c r="F3604" t="s">
        <v>3722</v>
      </c>
    </row>
    <row r="3605" spans="3:13" x14ac:dyDescent="0.25">
      <c r="C3605" t="s">
        <v>4000</v>
      </c>
      <c r="D3605" t="s">
        <v>5</v>
      </c>
      <c r="E3605" t="s">
        <v>10</v>
      </c>
      <c r="G3605" t="s">
        <v>3471</v>
      </c>
    </row>
    <row r="3606" spans="3:13" x14ac:dyDescent="0.25">
      <c r="C3606" t="s">
        <v>4001</v>
      </c>
      <c r="D3606" t="s">
        <v>5</v>
      </c>
      <c r="E3606" t="s">
        <v>13</v>
      </c>
      <c r="H3606">
        <v>910</v>
      </c>
    </row>
    <row r="3607" spans="3:13" x14ac:dyDescent="0.25">
      <c r="C3607" t="s">
        <v>4002</v>
      </c>
      <c r="D3607" t="s">
        <v>5</v>
      </c>
      <c r="E3607" t="s">
        <v>15</v>
      </c>
      <c r="I3607" t="s">
        <v>16</v>
      </c>
    </row>
    <row r="3608" spans="3:13" x14ac:dyDescent="0.25">
      <c r="C3608" t="s">
        <v>4003</v>
      </c>
      <c r="D3608" t="s">
        <v>5</v>
      </c>
      <c r="E3608" t="s">
        <v>18</v>
      </c>
      <c r="J3608" t="s">
        <v>323</v>
      </c>
    </row>
    <row r="3609" spans="3:13" x14ac:dyDescent="0.25">
      <c r="C3609" t="s">
        <v>4004</v>
      </c>
      <c r="D3609" t="s">
        <v>5</v>
      </c>
      <c r="E3609" t="s">
        <v>21</v>
      </c>
      <c r="K3609" t="s">
        <v>323</v>
      </c>
    </row>
    <row r="3610" spans="3:13" x14ac:dyDescent="0.25">
      <c r="C3610" t="s">
        <v>4005</v>
      </c>
      <c r="D3610" t="s">
        <v>5</v>
      </c>
      <c r="E3610" t="s">
        <v>24</v>
      </c>
      <c r="L3610" t="s">
        <v>323</v>
      </c>
    </row>
    <row r="3611" spans="3:13" x14ac:dyDescent="0.25">
      <c r="C3611" t="s">
        <v>4006</v>
      </c>
      <c r="D3611" t="s">
        <v>5</v>
      </c>
      <c r="E3611" t="s">
        <v>27</v>
      </c>
      <c r="M3611" t="s">
        <v>2859</v>
      </c>
    </row>
    <row r="3612" spans="3:13" x14ac:dyDescent="0.25">
      <c r="C3612" t="s">
        <v>4007</v>
      </c>
      <c r="D3612" t="s">
        <v>5</v>
      </c>
      <c r="E3612" t="s">
        <v>7</v>
      </c>
      <c r="F3612" t="s">
        <v>3640</v>
      </c>
    </row>
    <row r="3613" spans="3:13" x14ac:dyDescent="0.25">
      <c r="C3613" t="s">
        <v>4008</v>
      </c>
      <c r="D3613" t="s">
        <v>5</v>
      </c>
      <c r="E3613" t="s">
        <v>10</v>
      </c>
      <c r="G3613" t="s">
        <v>3471</v>
      </c>
    </row>
    <row r="3614" spans="3:13" x14ac:dyDescent="0.25">
      <c r="C3614" t="s">
        <v>4009</v>
      </c>
      <c r="D3614" t="s">
        <v>5</v>
      </c>
      <c r="E3614" t="s">
        <v>13</v>
      </c>
      <c r="H3614">
        <v>907</v>
      </c>
    </row>
    <row r="3615" spans="3:13" x14ac:dyDescent="0.25">
      <c r="C3615" t="s">
        <v>4010</v>
      </c>
      <c r="D3615" t="s">
        <v>5</v>
      </c>
      <c r="E3615" t="s">
        <v>15</v>
      </c>
      <c r="I3615" t="s">
        <v>16</v>
      </c>
    </row>
    <row r="3616" spans="3:13" x14ac:dyDescent="0.25">
      <c r="C3616" t="s">
        <v>4011</v>
      </c>
      <c r="D3616" t="s">
        <v>5</v>
      </c>
      <c r="E3616" t="s">
        <v>18</v>
      </c>
      <c r="J3616" t="s">
        <v>323</v>
      </c>
    </row>
    <row r="3617" spans="3:13" x14ac:dyDescent="0.25">
      <c r="C3617" t="s">
        <v>4012</v>
      </c>
      <c r="D3617" t="s">
        <v>5</v>
      </c>
      <c r="E3617" t="s">
        <v>21</v>
      </c>
      <c r="K3617" t="s">
        <v>323</v>
      </c>
    </row>
    <row r="3618" spans="3:13" x14ac:dyDescent="0.25">
      <c r="C3618" t="s">
        <v>4013</v>
      </c>
      <c r="D3618" t="s">
        <v>5</v>
      </c>
      <c r="E3618" t="s">
        <v>24</v>
      </c>
      <c r="L3618" t="s">
        <v>323</v>
      </c>
    </row>
    <row r="3619" spans="3:13" x14ac:dyDescent="0.25">
      <c r="C3619" t="s">
        <v>4014</v>
      </c>
      <c r="D3619" t="s">
        <v>5</v>
      </c>
      <c r="E3619" t="s">
        <v>27</v>
      </c>
      <c r="M3619" t="s">
        <v>3402</v>
      </c>
    </row>
    <row r="3620" spans="3:13" x14ac:dyDescent="0.25">
      <c r="C3620" t="s">
        <v>4015</v>
      </c>
      <c r="D3620" t="s">
        <v>5</v>
      </c>
      <c r="E3620" t="s">
        <v>7</v>
      </c>
      <c r="F3620" t="s">
        <v>3640</v>
      </c>
    </row>
    <row r="3621" spans="3:13" x14ac:dyDescent="0.25">
      <c r="C3621" t="s">
        <v>4016</v>
      </c>
      <c r="D3621" t="s">
        <v>5</v>
      </c>
      <c r="E3621" t="s">
        <v>10</v>
      </c>
      <c r="G3621" t="s">
        <v>3471</v>
      </c>
    </row>
    <row r="3622" spans="3:13" x14ac:dyDescent="0.25">
      <c r="C3622" t="s">
        <v>4017</v>
      </c>
      <c r="D3622" t="s">
        <v>5</v>
      </c>
      <c r="E3622" t="s">
        <v>13</v>
      </c>
      <c r="H3622">
        <v>905</v>
      </c>
    </row>
    <row r="3623" spans="3:13" x14ac:dyDescent="0.25">
      <c r="C3623" t="s">
        <v>4018</v>
      </c>
      <c r="D3623" t="s">
        <v>5</v>
      </c>
      <c r="E3623" t="s">
        <v>15</v>
      </c>
      <c r="I3623" t="s">
        <v>16</v>
      </c>
    </row>
    <row r="3624" spans="3:13" x14ac:dyDescent="0.25">
      <c r="C3624" t="s">
        <v>4019</v>
      </c>
      <c r="D3624" t="s">
        <v>5</v>
      </c>
      <c r="E3624" t="s">
        <v>18</v>
      </c>
      <c r="J3624" t="s">
        <v>323</v>
      </c>
    </row>
    <row r="3625" spans="3:13" x14ac:dyDescent="0.25">
      <c r="C3625" t="s">
        <v>4020</v>
      </c>
      <c r="D3625" t="s">
        <v>5</v>
      </c>
      <c r="E3625" t="s">
        <v>21</v>
      </c>
      <c r="K3625" t="s">
        <v>323</v>
      </c>
    </row>
    <row r="3626" spans="3:13" x14ac:dyDescent="0.25">
      <c r="C3626" t="s">
        <v>4021</v>
      </c>
      <c r="D3626" t="s">
        <v>5</v>
      </c>
      <c r="E3626" t="s">
        <v>24</v>
      </c>
      <c r="L3626" t="s">
        <v>323</v>
      </c>
    </row>
    <row r="3627" spans="3:13" x14ac:dyDescent="0.25">
      <c r="C3627" t="s">
        <v>4022</v>
      </c>
      <c r="D3627" t="s">
        <v>5</v>
      </c>
      <c r="E3627" t="s">
        <v>27</v>
      </c>
      <c r="M3627" t="s">
        <v>3402</v>
      </c>
    </row>
    <row r="3628" spans="3:13" x14ac:dyDescent="0.25">
      <c r="C3628" t="s">
        <v>4023</v>
      </c>
      <c r="D3628" t="s">
        <v>5</v>
      </c>
      <c r="E3628" t="s">
        <v>7</v>
      </c>
      <c r="F3628" t="s">
        <v>3479</v>
      </c>
    </row>
    <row r="3629" spans="3:13" x14ac:dyDescent="0.25">
      <c r="C3629" t="s">
        <v>4024</v>
      </c>
      <c r="D3629" t="s">
        <v>5</v>
      </c>
      <c r="E3629" t="s">
        <v>10</v>
      </c>
      <c r="G3629" t="s">
        <v>3471</v>
      </c>
    </row>
    <row r="3630" spans="3:13" x14ac:dyDescent="0.25">
      <c r="C3630" t="s">
        <v>4025</v>
      </c>
      <c r="D3630" t="s">
        <v>5</v>
      </c>
      <c r="E3630" t="s">
        <v>13</v>
      </c>
      <c r="H3630">
        <v>903</v>
      </c>
    </row>
    <row r="3631" spans="3:13" x14ac:dyDescent="0.25">
      <c r="C3631" t="s">
        <v>4026</v>
      </c>
      <c r="D3631" t="s">
        <v>5</v>
      </c>
      <c r="E3631" t="s">
        <v>15</v>
      </c>
      <c r="I3631" t="s">
        <v>16</v>
      </c>
    </row>
    <row r="3632" spans="3:13" x14ac:dyDescent="0.25">
      <c r="C3632" t="s">
        <v>4027</v>
      </c>
      <c r="D3632" t="s">
        <v>5</v>
      </c>
      <c r="E3632" t="s">
        <v>18</v>
      </c>
      <c r="J3632" t="s">
        <v>323</v>
      </c>
    </row>
    <row r="3633" spans="3:13" x14ac:dyDescent="0.25">
      <c r="C3633" t="s">
        <v>4028</v>
      </c>
      <c r="D3633" t="s">
        <v>5</v>
      </c>
      <c r="E3633" t="s">
        <v>21</v>
      </c>
      <c r="K3633" t="s">
        <v>323</v>
      </c>
    </row>
    <row r="3634" spans="3:13" x14ac:dyDescent="0.25">
      <c r="C3634" t="s">
        <v>4029</v>
      </c>
      <c r="D3634" t="s">
        <v>5</v>
      </c>
      <c r="E3634" t="s">
        <v>24</v>
      </c>
      <c r="L3634" t="s">
        <v>323</v>
      </c>
    </row>
    <row r="3635" spans="3:13" x14ac:dyDescent="0.25">
      <c r="C3635" t="s">
        <v>4030</v>
      </c>
      <c r="D3635" t="s">
        <v>5</v>
      </c>
      <c r="E3635" t="s">
        <v>27</v>
      </c>
      <c r="M3635" t="s">
        <v>3672</v>
      </c>
    </row>
    <row r="3636" spans="3:13" x14ac:dyDescent="0.25">
      <c r="C3636" t="s">
        <v>4031</v>
      </c>
      <c r="D3636" t="s">
        <v>5</v>
      </c>
      <c r="E3636" t="s">
        <v>7</v>
      </c>
      <c r="F3636" t="s">
        <v>3479</v>
      </c>
    </row>
    <row r="3637" spans="3:13" x14ac:dyDescent="0.25">
      <c r="C3637" t="s">
        <v>4032</v>
      </c>
      <c r="D3637" t="s">
        <v>5</v>
      </c>
      <c r="E3637" t="s">
        <v>10</v>
      </c>
      <c r="G3637" t="s">
        <v>3471</v>
      </c>
    </row>
    <row r="3638" spans="3:13" x14ac:dyDescent="0.25">
      <c r="C3638" t="s">
        <v>4033</v>
      </c>
      <c r="D3638" t="s">
        <v>5</v>
      </c>
      <c r="E3638" t="s">
        <v>13</v>
      </c>
      <c r="H3638">
        <v>903</v>
      </c>
    </row>
    <row r="3639" spans="3:13" x14ac:dyDescent="0.25">
      <c r="C3639" t="s">
        <v>4034</v>
      </c>
      <c r="D3639" t="s">
        <v>5</v>
      </c>
      <c r="E3639" t="s">
        <v>15</v>
      </c>
      <c r="I3639" t="s">
        <v>16</v>
      </c>
    </row>
    <row r="3640" spans="3:13" x14ac:dyDescent="0.25">
      <c r="C3640" t="s">
        <v>4035</v>
      </c>
      <c r="D3640" t="s">
        <v>5</v>
      </c>
      <c r="E3640" t="s">
        <v>18</v>
      </c>
      <c r="J3640" t="s">
        <v>323</v>
      </c>
    </row>
    <row r="3641" spans="3:13" x14ac:dyDescent="0.25">
      <c r="C3641" t="s">
        <v>4036</v>
      </c>
      <c r="D3641" t="s">
        <v>5</v>
      </c>
      <c r="E3641" t="s">
        <v>21</v>
      </c>
      <c r="K3641" t="s">
        <v>323</v>
      </c>
    </row>
    <row r="3642" spans="3:13" x14ac:dyDescent="0.25">
      <c r="C3642" t="s">
        <v>4037</v>
      </c>
      <c r="D3642" t="s">
        <v>5</v>
      </c>
      <c r="E3642" t="s">
        <v>24</v>
      </c>
      <c r="L3642" t="s">
        <v>323</v>
      </c>
    </row>
    <row r="3643" spans="3:13" x14ac:dyDescent="0.25">
      <c r="C3643" t="s">
        <v>4038</v>
      </c>
      <c r="D3643" t="s">
        <v>5</v>
      </c>
      <c r="E3643" t="s">
        <v>27</v>
      </c>
      <c r="M3643" t="s">
        <v>3402</v>
      </c>
    </row>
    <row r="3644" spans="3:13" x14ac:dyDescent="0.25">
      <c r="C3644" t="s">
        <v>4039</v>
      </c>
      <c r="D3644" t="s">
        <v>5</v>
      </c>
      <c r="E3644" t="s">
        <v>7</v>
      </c>
      <c r="F3644" t="s">
        <v>3640</v>
      </c>
    </row>
    <row r="3645" spans="3:13" x14ac:dyDescent="0.25">
      <c r="C3645" t="s">
        <v>4040</v>
      </c>
      <c r="D3645" t="s">
        <v>5</v>
      </c>
      <c r="E3645" t="s">
        <v>10</v>
      </c>
      <c r="G3645" t="s">
        <v>3471</v>
      </c>
    </row>
    <row r="3646" spans="3:13" x14ac:dyDescent="0.25">
      <c r="C3646" t="s">
        <v>4041</v>
      </c>
      <c r="D3646" t="s">
        <v>5</v>
      </c>
      <c r="E3646" t="s">
        <v>13</v>
      </c>
      <c r="H3646">
        <v>900</v>
      </c>
    </row>
    <row r="3647" spans="3:13" x14ac:dyDescent="0.25">
      <c r="C3647" t="s">
        <v>4042</v>
      </c>
      <c r="D3647" t="s">
        <v>5</v>
      </c>
      <c r="E3647" t="s">
        <v>15</v>
      </c>
      <c r="I3647" t="s">
        <v>16</v>
      </c>
    </row>
    <row r="3648" spans="3:13" x14ac:dyDescent="0.25">
      <c r="C3648" t="s">
        <v>4043</v>
      </c>
      <c r="D3648" t="s">
        <v>5</v>
      </c>
      <c r="E3648" t="s">
        <v>18</v>
      </c>
      <c r="J3648" t="s">
        <v>323</v>
      </c>
    </row>
    <row r="3649" spans="3:13" x14ac:dyDescent="0.25">
      <c r="C3649" t="s">
        <v>4044</v>
      </c>
      <c r="D3649" t="s">
        <v>5</v>
      </c>
      <c r="E3649" t="s">
        <v>21</v>
      </c>
      <c r="K3649" t="s">
        <v>323</v>
      </c>
    </row>
    <row r="3650" spans="3:13" x14ac:dyDescent="0.25">
      <c r="C3650" t="s">
        <v>4045</v>
      </c>
      <c r="D3650" t="s">
        <v>5</v>
      </c>
      <c r="E3650" t="s">
        <v>24</v>
      </c>
      <c r="L3650" t="s">
        <v>323</v>
      </c>
    </row>
    <row r="3651" spans="3:13" x14ac:dyDescent="0.25">
      <c r="C3651" t="s">
        <v>4046</v>
      </c>
      <c r="D3651" t="s">
        <v>5</v>
      </c>
      <c r="E3651" t="s">
        <v>27</v>
      </c>
      <c r="M3651" t="s">
        <v>3672</v>
      </c>
    </row>
    <row r="3652" spans="3:13" x14ac:dyDescent="0.25">
      <c r="C3652" t="s">
        <v>4047</v>
      </c>
      <c r="D3652" t="s">
        <v>5</v>
      </c>
      <c r="E3652" t="s">
        <v>7</v>
      </c>
      <c r="F3652" t="s">
        <v>3479</v>
      </c>
    </row>
    <row r="3653" spans="3:13" x14ac:dyDescent="0.25">
      <c r="C3653" t="s">
        <v>4048</v>
      </c>
      <c r="D3653" t="s">
        <v>5</v>
      </c>
      <c r="E3653" t="s">
        <v>10</v>
      </c>
      <c r="G3653" t="s">
        <v>3471</v>
      </c>
    </row>
    <row r="3654" spans="3:13" x14ac:dyDescent="0.25">
      <c r="C3654" t="s">
        <v>4049</v>
      </c>
      <c r="D3654" t="s">
        <v>5</v>
      </c>
      <c r="E3654" t="s">
        <v>13</v>
      </c>
      <c r="H3654">
        <v>899</v>
      </c>
    </row>
    <row r="3655" spans="3:13" x14ac:dyDescent="0.25">
      <c r="C3655" t="s">
        <v>4050</v>
      </c>
      <c r="D3655" t="s">
        <v>5</v>
      </c>
      <c r="E3655" t="s">
        <v>15</v>
      </c>
      <c r="I3655" t="s">
        <v>16</v>
      </c>
    </row>
    <row r="3656" spans="3:13" x14ac:dyDescent="0.25">
      <c r="C3656" t="s">
        <v>4051</v>
      </c>
      <c r="D3656" t="s">
        <v>5</v>
      </c>
      <c r="E3656" t="s">
        <v>18</v>
      </c>
      <c r="J3656" t="s">
        <v>323</v>
      </c>
    </row>
    <row r="3657" spans="3:13" x14ac:dyDescent="0.25">
      <c r="C3657" t="s">
        <v>4052</v>
      </c>
      <c r="D3657" t="s">
        <v>5</v>
      </c>
      <c r="E3657" t="s">
        <v>21</v>
      </c>
      <c r="K3657" t="s">
        <v>323</v>
      </c>
    </row>
    <row r="3658" spans="3:13" x14ac:dyDescent="0.25">
      <c r="C3658" t="s">
        <v>4053</v>
      </c>
      <c r="D3658" t="s">
        <v>5</v>
      </c>
      <c r="E3658" t="s">
        <v>24</v>
      </c>
      <c r="L3658" t="s">
        <v>323</v>
      </c>
    </row>
    <row r="3659" spans="3:13" x14ac:dyDescent="0.25">
      <c r="C3659" t="s">
        <v>4054</v>
      </c>
      <c r="D3659" t="s">
        <v>5</v>
      </c>
      <c r="E3659" t="s">
        <v>27</v>
      </c>
      <c r="M3659" t="s">
        <v>3672</v>
      </c>
    </row>
    <row r="3660" spans="3:13" x14ac:dyDescent="0.25">
      <c r="C3660" t="s">
        <v>4055</v>
      </c>
      <c r="D3660" t="s">
        <v>5</v>
      </c>
      <c r="E3660" t="s">
        <v>7</v>
      </c>
      <c r="F3660" t="s">
        <v>3479</v>
      </c>
    </row>
    <row r="3661" spans="3:13" x14ac:dyDescent="0.25">
      <c r="C3661" t="s">
        <v>4056</v>
      </c>
      <c r="D3661" t="s">
        <v>5</v>
      </c>
      <c r="E3661" t="s">
        <v>10</v>
      </c>
      <c r="G3661" t="s">
        <v>3471</v>
      </c>
    </row>
    <row r="3662" spans="3:13" x14ac:dyDescent="0.25">
      <c r="C3662" t="s">
        <v>4057</v>
      </c>
      <c r="D3662" t="s">
        <v>5</v>
      </c>
      <c r="E3662" t="s">
        <v>13</v>
      </c>
      <c r="H3662">
        <v>897</v>
      </c>
    </row>
    <row r="3663" spans="3:13" x14ac:dyDescent="0.25">
      <c r="C3663" t="s">
        <v>4058</v>
      </c>
      <c r="D3663" t="s">
        <v>5</v>
      </c>
      <c r="E3663" t="s">
        <v>15</v>
      </c>
      <c r="I3663" t="s">
        <v>16</v>
      </c>
    </row>
    <row r="3664" spans="3:13" x14ac:dyDescent="0.25">
      <c r="C3664" t="s">
        <v>4059</v>
      </c>
      <c r="D3664" t="s">
        <v>5</v>
      </c>
      <c r="E3664" t="s">
        <v>18</v>
      </c>
      <c r="J3664" t="s">
        <v>323</v>
      </c>
    </row>
    <row r="3665" spans="3:13" x14ac:dyDescent="0.25">
      <c r="C3665" t="s">
        <v>4060</v>
      </c>
      <c r="D3665" t="s">
        <v>5</v>
      </c>
      <c r="E3665" t="s">
        <v>21</v>
      </c>
      <c r="K3665" t="s">
        <v>323</v>
      </c>
    </row>
    <row r="3666" spans="3:13" x14ac:dyDescent="0.25">
      <c r="C3666" t="s">
        <v>4061</v>
      </c>
      <c r="D3666" t="s">
        <v>5</v>
      </c>
      <c r="E3666" t="s">
        <v>24</v>
      </c>
      <c r="L3666" t="s">
        <v>323</v>
      </c>
    </row>
    <row r="3667" spans="3:13" x14ac:dyDescent="0.25">
      <c r="C3667" t="s">
        <v>4062</v>
      </c>
      <c r="D3667" t="s">
        <v>5</v>
      </c>
      <c r="E3667" t="s">
        <v>27</v>
      </c>
      <c r="M3667" t="s">
        <v>3402</v>
      </c>
    </row>
    <row r="3668" spans="3:13" x14ac:dyDescent="0.25">
      <c r="C3668" t="s">
        <v>4063</v>
      </c>
      <c r="D3668" t="s">
        <v>5</v>
      </c>
      <c r="E3668" t="s">
        <v>7</v>
      </c>
      <c r="F3668" t="s">
        <v>3479</v>
      </c>
    </row>
    <row r="3669" spans="3:13" x14ac:dyDescent="0.25">
      <c r="C3669" t="s">
        <v>4064</v>
      </c>
      <c r="D3669" t="s">
        <v>5</v>
      </c>
      <c r="E3669" t="s">
        <v>10</v>
      </c>
      <c r="G3669" t="s">
        <v>3471</v>
      </c>
    </row>
    <row r="3670" spans="3:13" x14ac:dyDescent="0.25">
      <c r="C3670" t="s">
        <v>4065</v>
      </c>
      <c r="D3670" t="s">
        <v>5</v>
      </c>
      <c r="E3670" t="s">
        <v>13</v>
      </c>
      <c r="H3670">
        <v>894</v>
      </c>
    </row>
    <row r="3671" spans="3:13" x14ac:dyDescent="0.25">
      <c r="C3671" t="s">
        <v>4066</v>
      </c>
      <c r="D3671" t="s">
        <v>5</v>
      </c>
      <c r="E3671" t="s">
        <v>15</v>
      </c>
      <c r="I3671" t="s">
        <v>16</v>
      </c>
    </row>
    <row r="3672" spans="3:13" x14ac:dyDescent="0.25">
      <c r="C3672" t="s">
        <v>4067</v>
      </c>
      <c r="D3672" t="s">
        <v>5</v>
      </c>
      <c r="E3672" t="s">
        <v>18</v>
      </c>
      <c r="J3672" t="s">
        <v>323</v>
      </c>
    </row>
    <row r="3673" spans="3:13" x14ac:dyDescent="0.25">
      <c r="C3673" t="s">
        <v>4068</v>
      </c>
      <c r="D3673" t="s">
        <v>5</v>
      </c>
      <c r="E3673" t="s">
        <v>21</v>
      </c>
      <c r="K3673" t="s">
        <v>323</v>
      </c>
    </row>
    <row r="3674" spans="3:13" x14ac:dyDescent="0.25">
      <c r="C3674" t="s">
        <v>4069</v>
      </c>
      <c r="D3674" t="s">
        <v>5</v>
      </c>
      <c r="E3674" t="s">
        <v>24</v>
      </c>
      <c r="L3674" t="s">
        <v>323</v>
      </c>
    </row>
    <row r="3675" spans="3:13" x14ac:dyDescent="0.25">
      <c r="C3675" t="s">
        <v>4070</v>
      </c>
      <c r="D3675" t="s">
        <v>5</v>
      </c>
      <c r="E3675" t="s">
        <v>27</v>
      </c>
      <c r="M3675" t="s">
        <v>3402</v>
      </c>
    </row>
    <row r="3676" spans="3:13" x14ac:dyDescent="0.25">
      <c r="C3676" t="s">
        <v>4071</v>
      </c>
      <c r="D3676" t="s">
        <v>5</v>
      </c>
      <c r="E3676" t="s">
        <v>7</v>
      </c>
      <c r="F3676" t="s">
        <v>3420</v>
      </c>
    </row>
    <row r="3677" spans="3:13" x14ac:dyDescent="0.25">
      <c r="C3677" t="s">
        <v>4072</v>
      </c>
      <c r="D3677" t="s">
        <v>5</v>
      </c>
      <c r="E3677" t="s">
        <v>10</v>
      </c>
      <c r="G3677" t="s">
        <v>3471</v>
      </c>
    </row>
    <row r="3678" spans="3:13" x14ac:dyDescent="0.25">
      <c r="C3678" t="s">
        <v>4073</v>
      </c>
      <c r="D3678" t="s">
        <v>5</v>
      </c>
      <c r="E3678" t="s">
        <v>13</v>
      </c>
      <c r="H3678">
        <v>892</v>
      </c>
    </row>
    <row r="3679" spans="3:13" x14ac:dyDescent="0.25">
      <c r="C3679" t="s">
        <v>4074</v>
      </c>
      <c r="D3679" t="s">
        <v>5</v>
      </c>
      <c r="E3679" t="s">
        <v>15</v>
      </c>
      <c r="I3679" t="s">
        <v>16</v>
      </c>
    </row>
    <row r="3680" spans="3:13" x14ac:dyDescent="0.25">
      <c r="C3680" t="s">
        <v>4075</v>
      </c>
      <c r="D3680" t="s">
        <v>5</v>
      </c>
      <c r="E3680" t="s">
        <v>18</v>
      </c>
      <c r="J3680" t="s">
        <v>323</v>
      </c>
    </row>
    <row r="3681" spans="3:13" x14ac:dyDescent="0.25">
      <c r="C3681" t="s">
        <v>4076</v>
      </c>
      <c r="D3681" t="s">
        <v>5</v>
      </c>
      <c r="E3681" t="s">
        <v>21</v>
      </c>
      <c r="K3681" t="s">
        <v>323</v>
      </c>
    </row>
    <row r="3682" spans="3:13" x14ac:dyDescent="0.25">
      <c r="C3682" t="s">
        <v>4077</v>
      </c>
      <c r="D3682" t="s">
        <v>5</v>
      </c>
      <c r="E3682" t="s">
        <v>24</v>
      </c>
      <c r="L3682" t="s">
        <v>323</v>
      </c>
    </row>
    <row r="3683" spans="3:13" x14ac:dyDescent="0.25">
      <c r="C3683" t="s">
        <v>4078</v>
      </c>
      <c r="D3683" t="s">
        <v>5</v>
      </c>
      <c r="E3683" t="s">
        <v>27</v>
      </c>
      <c r="M3683" t="s">
        <v>3402</v>
      </c>
    </row>
    <row r="3684" spans="3:13" x14ac:dyDescent="0.25">
      <c r="C3684" t="s">
        <v>4079</v>
      </c>
      <c r="D3684" t="s">
        <v>5</v>
      </c>
      <c r="E3684" t="s">
        <v>7</v>
      </c>
      <c r="F3684" t="s">
        <v>3420</v>
      </c>
    </row>
    <row r="3685" spans="3:13" x14ac:dyDescent="0.25">
      <c r="C3685" t="s">
        <v>4080</v>
      </c>
      <c r="D3685" t="s">
        <v>5</v>
      </c>
      <c r="E3685" t="s">
        <v>10</v>
      </c>
      <c r="G3685" t="s">
        <v>3471</v>
      </c>
    </row>
    <row r="3686" spans="3:13" x14ac:dyDescent="0.25">
      <c r="C3686" t="s">
        <v>4081</v>
      </c>
      <c r="D3686" t="s">
        <v>5</v>
      </c>
      <c r="E3686" t="s">
        <v>13</v>
      </c>
      <c r="H3686">
        <v>891</v>
      </c>
    </row>
    <row r="3687" spans="3:13" x14ac:dyDescent="0.25">
      <c r="C3687" t="s">
        <v>4082</v>
      </c>
      <c r="D3687" t="s">
        <v>5</v>
      </c>
      <c r="E3687" t="s">
        <v>15</v>
      </c>
      <c r="I3687" t="s">
        <v>16</v>
      </c>
    </row>
    <row r="3688" spans="3:13" x14ac:dyDescent="0.25">
      <c r="C3688" t="s">
        <v>4083</v>
      </c>
      <c r="D3688" t="s">
        <v>5</v>
      </c>
      <c r="E3688" t="s">
        <v>18</v>
      </c>
      <c r="J3688" t="s">
        <v>323</v>
      </c>
    </row>
    <row r="3689" spans="3:13" x14ac:dyDescent="0.25">
      <c r="C3689" t="s">
        <v>4084</v>
      </c>
      <c r="D3689" t="s">
        <v>5</v>
      </c>
      <c r="E3689" t="s">
        <v>21</v>
      </c>
      <c r="K3689" t="s">
        <v>323</v>
      </c>
    </row>
    <row r="3690" spans="3:13" x14ac:dyDescent="0.25">
      <c r="C3690" t="s">
        <v>4085</v>
      </c>
      <c r="D3690" t="s">
        <v>5</v>
      </c>
      <c r="E3690" t="s">
        <v>24</v>
      </c>
      <c r="L3690" t="s">
        <v>323</v>
      </c>
    </row>
    <row r="3691" spans="3:13" x14ac:dyDescent="0.25">
      <c r="C3691" t="s">
        <v>4086</v>
      </c>
      <c r="D3691" t="s">
        <v>5</v>
      </c>
      <c r="E3691" t="s">
        <v>27</v>
      </c>
      <c r="M3691" t="s">
        <v>3672</v>
      </c>
    </row>
    <row r="3692" spans="3:13" x14ac:dyDescent="0.25">
      <c r="C3692" t="s">
        <v>4087</v>
      </c>
      <c r="D3692" t="s">
        <v>5</v>
      </c>
      <c r="E3692" t="s">
        <v>7</v>
      </c>
      <c r="F3692" t="s">
        <v>3420</v>
      </c>
    </row>
    <row r="3693" spans="3:13" x14ac:dyDescent="0.25">
      <c r="C3693" t="s">
        <v>4088</v>
      </c>
      <c r="D3693" t="s">
        <v>5</v>
      </c>
      <c r="E3693" t="s">
        <v>10</v>
      </c>
      <c r="G3693" t="s">
        <v>3471</v>
      </c>
    </row>
    <row r="3694" spans="3:13" x14ac:dyDescent="0.25">
      <c r="C3694" t="s">
        <v>4089</v>
      </c>
      <c r="D3694" t="s">
        <v>5</v>
      </c>
      <c r="E3694" t="s">
        <v>13</v>
      </c>
      <c r="H3694">
        <v>890</v>
      </c>
    </row>
    <row r="3695" spans="3:13" x14ac:dyDescent="0.25">
      <c r="C3695" t="s">
        <v>4090</v>
      </c>
      <c r="D3695" t="s">
        <v>5</v>
      </c>
      <c r="E3695" t="s">
        <v>15</v>
      </c>
      <c r="I3695" t="s">
        <v>16</v>
      </c>
    </row>
    <row r="3696" spans="3:13" x14ac:dyDescent="0.25">
      <c r="C3696" t="s">
        <v>4091</v>
      </c>
      <c r="D3696" t="s">
        <v>5</v>
      </c>
      <c r="E3696" t="s">
        <v>18</v>
      </c>
      <c r="J3696" t="s">
        <v>323</v>
      </c>
    </row>
    <row r="3697" spans="3:13" x14ac:dyDescent="0.25">
      <c r="C3697" t="s">
        <v>4092</v>
      </c>
      <c r="D3697" t="s">
        <v>5</v>
      </c>
      <c r="E3697" t="s">
        <v>21</v>
      </c>
      <c r="K3697" t="s">
        <v>323</v>
      </c>
    </row>
    <row r="3698" spans="3:13" x14ac:dyDescent="0.25">
      <c r="C3698" t="s">
        <v>4093</v>
      </c>
      <c r="D3698" t="s">
        <v>5</v>
      </c>
      <c r="E3698" t="s">
        <v>24</v>
      </c>
      <c r="L3698" t="s">
        <v>323</v>
      </c>
    </row>
    <row r="3699" spans="3:13" x14ac:dyDescent="0.25">
      <c r="C3699" t="s">
        <v>4094</v>
      </c>
      <c r="D3699" t="s">
        <v>5</v>
      </c>
      <c r="E3699" t="s">
        <v>27</v>
      </c>
      <c r="M3699" t="s">
        <v>3672</v>
      </c>
    </row>
    <row r="3700" spans="3:13" x14ac:dyDescent="0.25">
      <c r="C3700" t="s">
        <v>4095</v>
      </c>
      <c r="D3700" t="s">
        <v>5</v>
      </c>
      <c r="E3700" t="s">
        <v>7</v>
      </c>
      <c r="F3700" t="s">
        <v>3281</v>
      </c>
    </row>
    <row r="3701" spans="3:13" x14ac:dyDescent="0.25">
      <c r="C3701" t="s">
        <v>4096</v>
      </c>
      <c r="D3701" t="s">
        <v>5</v>
      </c>
      <c r="E3701" t="s">
        <v>10</v>
      </c>
      <c r="G3701" t="s">
        <v>3471</v>
      </c>
    </row>
    <row r="3702" spans="3:13" x14ac:dyDescent="0.25">
      <c r="C3702" t="s">
        <v>4097</v>
      </c>
      <c r="D3702" t="s">
        <v>5</v>
      </c>
      <c r="E3702" t="s">
        <v>13</v>
      </c>
      <c r="H3702">
        <v>887</v>
      </c>
    </row>
    <row r="3703" spans="3:13" x14ac:dyDescent="0.25">
      <c r="C3703" t="s">
        <v>4098</v>
      </c>
      <c r="D3703" t="s">
        <v>5</v>
      </c>
      <c r="E3703" t="s">
        <v>15</v>
      </c>
      <c r="I3703" t="s">
        <v>16</v>
      </c>
    </row>
    <row r="3704" spans="3:13" x14ac:dyDescent="0.25">
      <c r="C3704" t="s">
        <v>4099</v>
      </c>
      <c r="D3704" t="s">
        <v>5</v>
      </c>
      <c r="E3704" t="s">
        <v>18</v>
      </c>
      <c r="J3704" t="s">
        <v>323</v>
      </c>
    </row>
    <row r="3705" spans="3:13" x14ac:dyDescent="0.25">
      <c r="C3705" t="s">
        <v>4100</v>
      </c>
      <c r="D3705" t="s">
        <v>5</v>
      </c>
      <c r="E3705" t="s">
        <v>21</v>
      </c>
      <c r="K3705" t="s">
        <v>323</v>
      </c>
    </row>
    <row r="3706" spans="3:13" x14ac:dyDescent="0.25">
      <c r="C3706" t="s">
        <v>4101</v>
      </c>
      <c r="D3706" t="s">
        <v>5</v>
      </c>
      <c r="E3706" t="s">
        <v>24</v>
      </c>
      <c r="L3706" t="s">
        <v>323</v>
      </c>
    </row>
    <row r="3707" spans="3:13" x14ac:dyDescent="0.25">
      <c r="C3707" t="s">
        <v>4102</v>
      </c>
      <c r="D3707" t="s">
        <v>5</v>
      </c>
      <c r="E3707" t="s">
        <v>27</v>
      </c>
      <c r="M3707" t="s">
        <v>2996</v>
      </c>
    </row>
    <row r="3708" spans="3:13" x14ac:dyDescent="0.25">
      <c r="C3708" t="s">
        <v>4103</v>
      </c>
      <c r="D3708" t="s">
        <v>5</v>
      </c>
      <c r="E3708" t="s">
        <v>7</v>
      </c>
      <c r="F3708" t="s">
        <v>3420</v>
      </c>
    </row>
    <row r="3709" spans="3:13" x14ac:dyDescent="0.25">
      <c r="C3709" t="s">
        <v>4104</v>
      </c>
      <c r="D3709" t="s">
        <v>5</v>
      </c>
      <c r="E3709" t="s">
        <v>10</v>
      </c>
      <c r="G3709" t="s">
        <v>3471</v>
      </c>
    </row>
    <row r="3710" spans="3:13" x14ac:dyDescent="0.25">
      <c r="C3710" t="s">
        <v>4105</v>
      </c>
      <c r="D3710" t="s">
        <v>5</v>
      </c>
      <c r="E3710" t="s">
        <v>13</v>
      </c>
      <c r="H3710">
        <v>886</v>
      </c>
    </row>
    <row r="3711" spans="3:13" x14ac:dyDescent="0.25">
      <c r="C3711" t="s">
        <v>4106</v>
      </c>
      <c r="D3711" t="s">
        <v>5</v>
      </c>
      <c r="E3711" t="s">
        <v>15</v>
      </c>
      <c r="I3711" t="s">
        <v>16</v>
      </c>
    </row>
    <row r="3712" spans="3:13" x14ac:dyDescent="0.25">
      <c r="C3712" t="s">
        <v>4107</v>
      </c>
      <c r="D3712" t="s">
        <v>5</v>
      </c>
      <c r="E3712" t="s">
        <v>18</v>
      </c>
      <c r="J3712" t="s">
        <v>323</v>
      </c>
    </row>
    <row r="3713" spans="3:13" x14ac:dyDescent="0.25">
      <c r="C3713" t="s">
        <v>4108</v>
      </c>
      <c r="D3713" t="s">
        <v>5</v>
      </c>
      <c r="E3713" t="s">
        <v>21</v>
      </c>
      <c r="K3713" t="s">
        <v>323</v>
      </c>
    </row>
    <row r="3714" spans="3:13" x14ac:dyDescent="0.25">
      <c r="C3714" t="s">
        <v>4109</v>
      </c>
      <c r="D3714" t="s">
        <v>5</v>
      </c>
      <c r="E3714" t="s">
        <v>24</v>
      </c>
      <c r="L3714" t="s">
        <v>323</v>
      </c>
    </row>
    <row r="3715" spans="3:13" x14ac:dyDescent="0.25">
      <c r="C3715" t="s">
        <v>4110</v>
      </c>
      <c r="D3715" t="s">
        <v>5</v>
      </c>
      <c r="E3715" t="s">
        <v>27</v>
      </c>
      <c r="M3715" t="s">
        <v>3672</v>
      </c>
    </row>
    <row r="3716" spans="3:13" x14ac:dyDescent="0.25">
      <c r="C3716" t="s">
        <v>4111</v>
      </c>
      <c r="D3716" t="s">
        <v>5</v>
      </c>
      <c r="E3716" t="s">
        <v>7</v>
      </c>
      <c r="F3716" t="s">
        <v>3420</v>
      </c>
    </row>
    <row r="3717" spans="3:13" x14ac:dyDescent="0.25">
      <c r="C3717" t="s">
        <v>4112</v>
      </c>
      <c r="D3717" t="s">
        <v>5</v>
      </c>
      <c r="E3717" t="s">
        <v>10</v>
      </c>
      <c r="G3717" t="s">
        <v>3471</v>
      </c>
    </row>
    <row r="3718" spans="3:13" x14ac:dyDescent="0.25">
      <c r="C3718" t="s">
        <v>4113</v>
      </c>
      <c r="D3718" t="s">
        <v>5</v>
      </c>
      <c r="E3718" t="s">
        <v>13</v>
      </c>
      <c r="H3718">
        <v>885</v>
      </c>
    </row>
    <row r="3719" spans="3:13" x14ac:dyDescent="0.25">
      <c r="C3719" t="s">
        <v>4114</v>
      </c>
      <c r="D3719" t="s">
        <v>5</v>
      </c>
      <c r="E3719" t="s">
        <v>15</v>
      </c>
      <c r="I3719" t="s">
        <v>16</v>
      </c>
    </row>
    <row r="3720" spans="3:13" x14ac:dyDescent="0.25">
      <c r="C3720" t="s">
        <v>4115</v>
      </c>
      <c r="D3720" t="s">
        <v>5</v>
      </c>
      <c r="E3720" t="s">
        <v>18</v>
      </c>
      <c r="J3720" t="s">
        <v>323</v>
      </c>
    </row>
    <row r="3721" spans="3:13" x14ac:dyDescent="0.25">
      <c r="C3721" t="s">
        <v>4116</v>
      </c>
      <c r="D3721" t="s">
        <v>5</v>
      </c>
      <c r="E3721" t="s">
        <v>21</v>
      </c>
      <c r="K3721" t="s">
        <v>323</v>
      </c>
    </row>
    <row r="3722" spans="3:13" x14ac:dyDescent="0.25">
      <c r="C3722" t="s">
        <v>4117</v>
      </c>
      <c r="D3722" t="s">
        <v>5</v>
      </c>
      <c r="E3722" t="s">
        <v>24</v>
      </c>
      <c r="L3722" t="s">
        <v>323</v>
      </c>
    </row>
    <row r="3723" spans="3:13" x14ac:dyDescent="0.25">
      <c r="C3723" t="s">
        <v>4118</v>
      </c>
      <c r="D3723" t="s">
        <v>5</v>
      </c>
      <c r="E3723" t="s">
        <v>27</v>
      </c>
      <c r="M3723" t="s">
        <v>3672</v>
      </c>
    </row>
    <row r="3724" spans="3:13" x14ac:dyDescent="0.25">
      <c r="C3724" t="s">
        <v>4119</v>
      </c>
      <c r="D3724" t="s">
        <v>5</v>
      </c>
      <c r="E3724" t="s">
        <v>7</v>
      </c>
      <c r="F3724" t="s">
        <v>3420</v>
      </c>
    </row>
    <row r="3725" spans="3:13" x14ac:dyDescent="0.25">
      <c r="C3725" t="s">
        <v>4120</v>
      </c>
      <c r="D3725" t="s">
        <v>5</v>
      </c>
      <c r="E3725" t="s">
        <v>10</v>
      </c>
      <c r="G3725" t="s">
        <v>3471</v>
      </c>
    </row>
    <row r="3726" spans="3:13" x14ac:dyDescent="0.25">
      <c r="C3726" t="s">
        <v>4121</v>
      </c>
      <c r="D3726" t="s">
        <v>5</v>
      </c>
      <c r="E3726" t="s">
        <v>13</v>
      </c>
      <c r="H3726">
        <v>883</v>
      </c>
    </row>
    <row r="3727" spans="3:13" x14ac:dyDescent="0.25">
      <c r="C3727" t="s">
        <v>4122</v>
      </c>
      <c r="D3727" t="s">
        <v>5</v>
      </c>
      <c r="E3727" t="s">
        <v>15</v>
      </c>
      <c r="I3727" t="s">
        <v>16</v>
      </c>
    </row>
    <row r="3728" spans="3:13" x14ac:dyDescent="0.25">
      <c r="C3728" t="s">
        <v>4123</v>
      </c>
      <c r="D3728" t="s">
        <v>5</v>
      </c>
      <c r="E3728" t="s">
        <v>18</v>
      </c>
      <c r="J3728" t="s">
        <v>323</v>
      </c>
    </row>
    <row r="3729" spans="3:13" x14ac:dyDescent="0.25">
      <c r="C3729" t="s">
        <v>4124</v>
      </c>
      <c r="D3729" t="s">
        <v>5</v>
      </c>
      <c r="E3729" t="s">
        <v>21</v>
      </c>
      <c r="K3729" t="s">
        <v>323</v>
      </c>
    </row>
    <row r="3730" spans="3:13" x14ac:dyDescent="0.25">
      <c r="C3730" t="s">
        <v>4125</v>
      </c>
      <c r="D3730" t="s">
        <v>5</v>
      </c>
      <c r="E3730" t="s">
        <v>24</v>
      </c>
      <c r="L3730" t="s">
        <v>323</v>
      </c>
    </row>
    <row r="3731" spans="3:13" x14ac:dyDescent="0.25">
      <c r="C3731" t="s">
        <v>4126</v>
      </c>
      <c r="D3731" t="s">
        <v>5</v>
      </c>
      <c r="E3731" t="s">
        <v>27</v>
      </c>
      <c r="M3731" t="s">
        <v>3672</v>
      </c>
    </row>
    <row r="3732" spans="3:13" x14ac:dyDescent="0.25">
      <c r="C3732" t="s">
        <v>4127</v>
      </c>
      <c r="D3732" t="s">
        <v>5</v>
      </c>
      <c r="E3732" t="s">
        <v>7</v>
      </c>
      <c r="F3732" t="s">
        <v>3420</v>
      </c>
    </row>
    <row r="3733" spans="3:13" x14ac:dyDescent="0.25">
      <c r="C3733" t="s">
        <v>4128</v>
      </c>
      <c r="D3733" t="s">
        <v>5</v>
      </c>
      <c r="E3733" t="s">
        <v>10</v>
      </c>
      <c r="G3733" t="s">
        <v>3471</v>
      </c>
    </row>
    <row r="3734" spans="3:13" x14ac:dyDescent="0.25">
      <c r="C3734" t="s">
        <v>4129</v>
      </c>
      <c r="D3734" t="s">
        <v>5</v>
      </c>
      <c r="E3734" t="s">
        <v>13</v>
      </c>
      <c r="H3734">
        <v>880</v>
      </c>
    </row>
    <row r="3735" spans="3:13" x14ac:dyDescent="0.25">
      <c r="C3735" t="s">
        <v>4130</v>
      </c>
      <c r="D3735" t="s">
        <v>5</v>
      </c>
      <c r="E3735" t="s">
        <v>15</v>
      </c>
      <c r="I3735" t="s">
        <v>16</v>
      </c>
    </row>
    <row r="3736" spans="3:13" x14ac:dyDescent="0.25">
      <c r="C3736" t="s">
        <v>4131</v>
      </c>
      <c r="D3736" t="s">
        <v>5</v>
      </c>
      <c r="E3736" t="s">
        <v>18</v>
      </c>
      <c r="J3736" t="s">
        <v>323</v>
      </c>
    </row>
    <row r="3737" spans="3:13" x14ac:dyDescent="0.25">
      <c r="C3737" t="s">
        <v>4132</v>
      </c>
      <c r="D3737" t="s">
        <v>5</v>
      </c>
      <c r="E3737" t="s">
        <v>21</v>
      </c>
      <c r="K3737" t="s">
        <v>323</v>
      </c>
    </row>
    <row r="3738" spans="3:13" x14ac:dyDescent="0.25">
      <c r="C3738" t="s">
        <v>4133</v>
      </c>
      <c r="D3738" t="s">
        <v>5</v>
      </c>
      <c r="E3738" t="s">
        <v>24</v>
      </c>
      <c r="L3738" t="s">
        <v>323</v>
      </c>
    </row>
    <row r="3739" spans="3:13" x14ac:dyDescent="0.25">
      <c r="C3739" t="s">
        <v>4134</v>
      </c>
      <c r="D3739" t="s">
        <v>5</v>
      </c>
      <c r="E3739" t="s">
        <v>27</v>
      </c>
      <c r="M3739" t="s">
        <v>3402</v>
      </c>
    </row>
    <row r="3740" spans="3:13" x14ac:dyDescent="0.25">
      <c r="C3740" t="s">
        <v>4135</v>
      </c>
      <c r="D3740" t="s">
        <v>5</v>
      </c>
      <c r="E3740" t="s">
        <v>7</v>
      </c>
      <c r="F3740" t="s">
        <v>3281</v>
      </c>
    </row>
    <row r="3741" spans="3:13" x14ac:dyDescent="0.25">
      <c r="C3741" t="s">
        <v>4136</v>
      </c>
      <c r="D3741" t="s">
        <v>5</v>
      </c>
      <c r="E3741" t="s">
        <v>10</v>
      </c>
      <c r="G3741" t="s">
        <v>3471</v>
      </c>
    </row>
    <row r="3742" spans="3:13" x14ac:dyDescent="0.25">
      <c r="C3742" t="s">
        <v>4137</v>
      </c>
      <c r="D3742" t="s">
        <v>5</v>
      </c>
      <c r="E3742" t="s">
        <v>13</v>
      </c>
      <c r="H3742">
        <v>879</v>
      </c>
    </row>
    <row r="3743" spans="3:13" x14ac:dyDescent="0.25">
      <c r="C3743" t="s">
        <v>4138</v>
      </c>
      <c r="D3743" t="s">
        <v>5</v>
      </c>
      <c r="E3743" t="s">
        <v>15</v>
      </c>
      <c r="I3743" t="s">
        <v>16</v>
      </c>
    </row>
    <row r="3744" spans="3:13" x14ac:dyDescent="0.25">
      <c r="C3744" t="s">
        <v>4139</v>
      </c>
      <c r="D3744" t="s">
        <v>5</v>
      </c>
      <c r="E3744" t="s">
        <v>18</v>
      </c>
      <c r="J3744" t="s">
        <v>323</v>
      </c>
    </row>
    <row r="3745" spans="3:13" x14ac:dyDescent="0.25">
      <c r="C3745" t="s">
        <v>4140</v>
      </c>
      <c r="D3745" t="s">
        <v>5</v>
      </c>
      <c r="E3745" t="s">
        <v>21</v>
      </c>
      <c r="K3745" t="s">
        <v>323</v>
      </c>
    </row>
    <row r="3746" spans="3:13" x14ac:dyDescent="0.25">
      <c r="C3746" t="s">
        <v>4141</v>
      </c>
      <c r="D3746" t="s">
        <v>5</v>
      </c>
      <c r="E3746" t="s">
        <v>24</v>
      </c>
      <c r="L3746" t="s">
        <v>323</v>
      </c>
    </row>
    <row r="3747" spans="3:13" x14ac:dyDescent="0.25">
      <c r="C3747" t="s">
        <v>4142</v>
      </c>
      <c r="D3747" t="s">
        <v>5</v>
      </c>
      <c r="E3747" t="s">
        <v>27</v>
      </c>
      <c r="M3747" t="s">
        <v>3672</v>
      </c>
    </row>
    <row r="3748" spans="3:13" x14ac:dyDescent="0.25">
      <c r="C3748" t="s">
        <v>4143</v>
      </c>
      <c r="D3748" t="s">
        <v>5</v>
      </c>
      <c r="E3748" t="s">
        <v>7</v>
      </c>
      <c r="F3748" t="s">
        <v>3281</v>
      </c>
    </row>
    <row r="3749" spans="3:13" x14ac:dyDescent="0.25">
      <c r="C3749" t="s">
        <v>4144</v>
      </c>
      <c r="D3749" t="s">
        <v>5</v>
      </c>
      <c r="E3749" t="s">
        <v>10</v>
      </c>
      <c r="G3749" t="s">
        <v>3471</v>
      </c>
    </row>
    <row r="3750" spans="3:13" x14ac:dyDescent="0.25">
      <c r="C3750" t="s">
        <v>4145</v>
      </c>
      <c r="D3750" t="s">
        <v>5</v>
      </c>
      <c r="E3750" t="s">
        <v>13</v>
      </c>
      <c r="H3750">
        <v>877</v>
      </c>
    </row>
    <row r="3751" spans="3:13" x14ac:dyDescent="0.25">
      <c r="C3751" t="s">
        <v>4146</v>
      </c>
      <c r="D3751" t="s">
        <v>5</v>
      </c>
      <c r="E3751" t="s">
        <v>15</v>
      </c>
      <c r="I3751" t="s">
        <v>16</v>
      </c>
    </row>
    <row r="3752" spans="3:13" x14ac:dyDescent="0.25">
      <c r="C3752" t="s">
        <v>4147</v>
      </c>
      <c r="D3752" t="s">
        <v>5</v>
      </c>
      <c r="E3752" t="s">
        <v>18</v>
      </c>
      <c r="J3752" t="s">
        <v>323</v>
      </c>
    </row>
    <row r="3753" spans="3:13" x14ac:dyDescent="0.25">
      <c r="C3753" t="s">
        <v>4148</v>
      </c>
      <c r="D3753" t="s">
        <v>5</v>
      </c>
      <c r="E3753" t="s">
        <v>21</v>
      </c>
      <c r="K3753" t="s">
        <v>323</v>
      </c>
    </row>
    <row r="3754" spans="3:13" x14ac:dyDescent="0.25">
      <c r="C3754" t="s">
        <v>4149</v>
      </c>
      <c r="D3754" t="s">
        <v>5</v>
      </c>
      <c r="E3754" t="s">
        <v>24</v>
      </c>
      <c r="L3754" t="s">
        <v>323</v>
      </c>
    </row>
    <row r="3755" spans="3:13" x14ac:dyDescent="0.25">
      <c r="C3755" t="s">
        <v>4150</v>
      </c>
      <c r="D3755" t="s">
        <v>5</v>
      </c>
      <c r="E3755" t="s">
        <v>27</v>
      </c>
      <c r="M3755" t="s">
        <v>3672</v>
      </c>
    </row>
    <row r="3756" spans="3:13" x14ac:dyDescent="0.25">
      <c r="C3756" t="s">
        <v>4151</v>
      </c>
      <c r="D3756" t="s">
        <v>5</v>
      </c>
      <c r="E3756" t="s">
        <v>7</v>
      </c>
      <c r="F3756" t="s">
        <v>3281</v>
      </c>
    </row>
    <row r="3757" spans="3:13" x14ac:dyDescent="0.25">
      <c r="C3757" t="s">
        <v>4152</v>
      </c>
      <c r="D3757" t="s">
        <v>5</v>
      </c>
      <c r="E3757" t="s">
        <v>10</v>
      </c>
      <c r="G3757" t="s">
        <v>3471</v>
      </c>
    </row>
    <row r="3758" spans="3:13" x14ac:dyDescent="0.25">
      <c r="C3758" t="s">
        <v>4153</v>
      </c>
      <c r="D3758" t="s">
        <v>5</v>
      </c>
      <c r="E3758" t="s">
        <v>13</v>
      </c>
      <c r="H3758">
        <v>876</v>
      </c>
    </row>
    <row r="3759" spans="3:13" x14ac:dyDescent="0.25">
      <c r="C3759" t="s">
        <v>4154</v>
      </c>
      <c r="D3759" t="s">
        <v>5</v>
      </c>
      <c r="E3759" t="s">
        <v>15</v>
      </c>
      <c r="I3759" t="s">
        <v>16</v>
      </c>
    </row>
    <row r="3760" spans="3:13" x14ac:dyDescent="0.25">
      <c r="C3760" t="s">
        <v>4155</v>
      </c>
      <c r="D3760" t="s">
        <v>5</v>
      </c>
      <c r="E3760" t="s">
        <v>18</v>
      </c>
      <c r="J3760" t="s">
        <v>323</v>
      </c>
    </row>
    <row r="3761" spans="3:13" x14ac:dyDescent="0.25">
      <c r="C3761" t="s">
        <v>4156</v>
      </c>
      <c r="D3761" t="s">
        <v>5</v>
      </c>
      <c r="E3761" t="s">
        <v>21</v>
      </c>
      <c r="K3761" t="s">
        <v>323</v>
      </c>
    </row>
    <row r="3762" spans="3:13" x14ac:dyDescent="0.25">
      <c r="C3762" t="s">
        <v>4157</v>
      </c>
      <c r="D3762" t="s">
        <v>5</v>
      </c>
      <c r="E3762" t="s">
        <v>24</v>
      </c>
      <c r="L3762" t="s">
        <v>323</v>
      </c>
    </row>
    <row r="3763" spans="3:13" x14ac:dyDescent="0.25">
      <c r="C3763" t="s">
        <v>4158</v>
      </c>
      <c r="D3763" t="s">
        <v>5</v>
      </c>
      <c r="E3763" t="s">
        <v>27</v>
      </c>
      <c r="M3763" t="s">
        <v>3852</v>
      </c>
    </row>
    <row r="3764" spans="3:13" x14ac:dyDescent="0.25">
      <c r="C3764" t="s">
        <v>4159</v>
      </c>
      <c r="D3764" t="s">
        <v>5</v>
      </c>
      <c r="E3764" t="s">
        <v>7</v>
      </c>
      <c r="F3764" t="s">
        <v>3281</v>
      </c>
    </row>
    <row r="3765" spans="3:13" x14ac:dyDescent="0.25">
      <c r="C3765" t="s">
        <v>4160</v>
      </c>
      <c r="D3765" t="s">
        <v>5</v>
      </c>
      <c r="E3765" t="s">
        <v>10</v>
      </c>
      <c r="G3765" t="s">
        <v>3471</v>
      </c>
    </row>
    <row r="3766" spans="3:13" x14ac:dyDescent="0.25">
      <c r="C3766" t="s">
        <v>4161</v>
      </c>
      <c r="D3766" t="s">
        <v>5</v>
      </c>
      <c r="E3766" t="s">
        <v>13</v>
      </c>
      <c r="H3766">
        <v>875</v>
      </c>
    </row>
    <row r="3767" spans="3:13" x14ac:dyDescent="0.25">
      <c r="C3767" t="s">
        <v>4162</v>
      </c>
      <c r="D3767" t="s">
        <v>5</v>
      </c>
      <c r="E3767" t="s">
        <v>15</v>
      </c>
      <c r="I3767" t="s">
        <v>16</v>
      </c>
    </row>
    <row r="3768" spans="3:13" x14ac:dyDescent="0.25">
      <c r="C3768" t="s">
        <v>4163</v>
      </c>
      <c r="D3768" t="s">
        <v>5</v>
      </c>
      <c r="E3768" t="s">
        <v>18</v>
      </c>
      <c r="J3768" t="s">
        <v>323</v>
      </c>
    </row>
    <row r="3769" spans="3:13" x14ac:dyDescent="0.25">
      <c r="C3769" t="s">
        <v>4164</v>
      </c>
      <c r="D3769" t="s">
        <v>5</v>
      </c>
      <c r="E3769" t="s">
        <v>21</v>
      </c>
      <c r="K3769" t="s">
        <v>323</v>
      </c>
    </row>
    <row r="3770" spans="3:13" x14ac:dyDescent="0.25">
      <c r="C3770" t="s">
        <v>4165</v>
      </c>
      <c r="D3770" t="s">
        <v>5</v>
      </c>
      <c r="E3770" t="s">
        <v>24</v>
      </c>
      <c r="L3770" t="s">
        <v>323</v>
      </c>
    </row>
    <row r="3771" spans="3:13" x14ac:dyDescent="0.25">
      <c r="C3771" t="s">
        <v>4166</v>
      </c>
      <c r="D3771" t="s">
        <v>5</v>
      </c>
      <c r="E3771" t="s">
        <v>27</v>
      </c>
      <c r="M3771" t="s">
        <v>3672</v>
      </c>
    </row>
    <row r="3772" spans="3:13" x14ac:dyDescent="0.25">
      <c r="C3772" t="s">
        <v>4167</v>
      </c>
      <c r="D3772" t="s">
        <v>5</v>
      </c>
      <c r="E3772" t="s">
        <v>7</v>
      </c>
      <c r="F3772" t="s">
        <v>3281</v>
      </c>
    </row>
    <row r="3773" spans="3:13" x14ac:dyDescent="0.25">
      <c r="C3773" t="s">
        <v>4168</v>
      </c>
      <c r="D3773" t="s">
        <v>5</v>
      </c>
      <c r="E3773" t="s">
        <v>10</v>
      </c>
      <c r="G3773" t="s">
        <v>3471</v>
      </c>
    </row>
    <row r="3774" spans="3:13" x14ac:dyDescent="0.25">
      <c r="C3774" t="s">
        <v>4169</v>
      </c>
      <c r="D3774" t="s">
        <v>5</v>
      </c>
      <c r="E3774" t="s">
        <v>13</v>
      </c>
      <c r="H3774">
        <v>873</v>
      </c>
    </row>
    <row r="3775" spans="3:13" x14ac:dyDescent="0.25">
      <c r="C3775" t="s">
        <v>4170</v>
      </c>
      <c r="D3775" t="s">
        <v>5</v>
      </c>
      <c r="E3775" t="s">
        <v>15</v>
      </c>
      <c r="I3775" t="s">
        <v>16</v>
      </c>
    </row>
    <row r="3776" spans="3:13" x14ac:dyDescent="0.25">
      <c r="C3776" t="s">
        <v>4171</v>
      </c>
      <c r="D3776" t="s">
        <v>5</v>
      </c>
      <c r="E3776" t="s">
        <v>18</v>
      </c>
      <c r="J3776" t="s">
        <v>323</v>
      </c>
    </row>
    <row r="3777" spans="3:13" x14ac:dyDescent="0.25">
      <c r="C3777" t="s">
        <v>4172</v>
      </c>
      <c r="D3777" t="s">
        <v>5</v>
      </c>
      <c r="E3777" t="s">
        <v>21</v>
      </c>
      <c r="K3777" t="s">
        <v>323</v>
      </c>
    </row>
    <row r="3778" spans="3:13" x14ac:dyDescent="0.25">
      <c r="C3778" t="s">
        <v>4173</v>
      </c>
      <c r="D3778" t="s">
        <v>5</v>
      </c>
      <c r="E3778" t="s">
        <v>24</v>
      </c>
      <c r="L3778" t="s">
        <v>323</v>
      </c>
    </row>
    <row r="3779" spans="3:13" x14ac:dyDescent="0.25">
      <c r="C3779" t="s">
        <v>4174</v>
      </c>
      <c r="D3779" t="s">
        <v>5</v>
      </c>
      <c r="E3779" t="s">
        <v>27</v>
      </c>
      <c r="M3779" t="s">
        <v>3672</v>
      </c>
    </row>
    <row r="3780" spans="3:13" x14ac:dyDescent="0.25">
      <c r="C3780" t="s">
        <v>4175</v>
      </c>
      <c r="D3780" t="s">
        <v>5</v>
      </c>
      <c r="E3780" t="s">
        <v>7</v>
      </c>
      <c r="F3780" t="s">
        <v>3420</v>
      </c>
    </row>
    <row r="3781" spans="3:13" x14ac:dyDescent="0.25">
      <c r="C3781" t="s">
        <v>4176</v>
      </c>
      <c r="D3781" t="s">
        <v>5</v>
      </c>
      <c r="E3781" t="s">
        <v>10</v>
      </c>
      <c r="G3781" t="s">
        <v>3471</v>
      </c>
    </row>
    <row r="3782" spans="3:13" x14ac:dyDescent="0.25">
      <c r="C3782" t="s">
        <v>4177</v>
      </c>
      <c r="D3782" t="s">
        <v>5</v>
      </c>
      <c r="E3782" t="s">
        <v>13</v>
      </c>
      <c r="H3782">
        <v>871</v>
      </c>
    </row>
    <row r="3783" spans="3:13" x14ac:dyDescent="0.25">
      <c r="C3783" t="s">
        <v>4178</v>
      </c>
      <c r="D3783" t="s">
        <v>5</v>
      </c>
      <c r="E3783" t="s">
        <v>15</v>
      </c>
      <c r="I3783" t="s">
        <v>16</v>
      </c>
    </row>
    <row r="3784" spans="3:13" x14ac:dyDescent="0.25">
      <c r="C3784" t="s">
        <v>4179</v>
      </c>
      <c r="D3784" t="s">
        <v>5</v>
      </c>
      <c r="E3784" t="s">
        <v>18</v>
      </c>
      <c r="J3784" t="s">
        <v>323</v>
      </c>
    </row>
    <row r="3785" spans="3:13" x14ac:dyDescent="0.25">
      <c r="C3785" t="s">
        <v>4180</v>
      </c>
      <c r="D3785" t="s">
        <v>5</v>
      </c>
      <c r="E3785" t="s">
        <v>21</v>
      </c>
      <c r="K3785" t="s">
        <v>323</v>
      </c>
    </row>
    <row r="3786" spans="3:13" x14ac:dyDescent="0.25">
      <c r="C3786" t="s">
        <v>4181</v>
      </c>
      <c r="D3786" t="s">
        <v>5</v>
      </c>
      <c r="E3786" t="s">
        <v>24</v>
      </c>
      <c r="L3786" t="s">
        <v>323</v>
      </c>
    </row>
    <row r="3787" spans="3:13" x14ac:dyDescent="0.25">
      <c r="C3787" t="s">
        <v>4182</v>
      </c>
      <c r="D3787" t="s">
        <v>5</v>
      </c>
      <c r="E3787" t="s">
        <v>27</v>
      </c>
      <c r="M3787" t="s">
        <v>3672</v>
      </c>
    </row>
    <row r="3788" spans="3:13" x14ac:dyDescent="0.25">
      <c r="C3788" t="s">
        <v>4183</v>
      </c>
      <c r="D3788" t="s">
        <v>5</v>
      </c>
      <c r="E3788" t="s">
        <v>7</v>
      </c>
      <c r="F3788" t="s">
        <v>3281</v>
      </c>
    </row>
    <row r="3789" spans="3:13" x14ac:dyDescent="0.25">
      <c r="C3789" t="s">
        <v>4184</v>
      </c>
      <c r="D3789" t="s">
        <v>5</v>
      </c>
      <c r="E3789" t="s">
        <v>10</v>
      </c>
      <c r="G3789" t="s">
        <v>3471</v>
      </c>
    </row>
    <row r="3790" spans="3:13" x14ac:dyDescent="0.25">
      <c r="C3790" t="s">
        <v>4185</v>
      </c>
      <c r="D3790" t="s">
        <v>5</v>
      </c>
      <c r="E3790" t="s">
        <v>13</v>
      </c>
      <c r="H3790">
        <v>869</v>
      </c>
    </row>
    <row r="3791" spans="3:13" x14ac:dyDescent="0.25">
      <c r="C3791" t="s">
        <v>4186</v>
      </c>
      <c r="D3791" t="s">
        <v>5</v>
      </c>
      <c r="E3791" t="s">
        <v>15</v>
      </c>
      <c r="I3791" t="s">
        <v>16</v>
      </c>
    </row>
    <row r="3792" spans="3:13" x14ac:dyDescent="0.25">
      <c r="C3792" t="s">
        <v>4187</v>
      </c>
      <c r="D3792" t="s">
        <v>5</v>
      </c>
      <c r="E3792" t="s">
        <v>18</v>
      </c>
      <c r="J3792" t="s">
        <v>323</v>
      </c>
    </row>
    <row r="3793" spans="3:13" x14ac:dyDescent="0.25">
      <c r="C3793" t="s">
        <v>4188</v>
      </c>
      <c r="D3793" t="s">
        <v>5</v>
      </c>
      <c r="E3793" t="s">
        <v>21</v>
      </c>
      <c r="K3793" t="s">
        <v>323</v>
      </c>
    </row>
    <row r="3794" spans="3:13" x14ac:dyDescent="0.25">
      <c r="C3794" t="s">
        <v>4189</v>
      </c>
      <c r="D3794" t="s">
        <v>5</v>
      </c>
      <c r="E3794" t="s">
        <v>24</v>
      </c>
      <c r="L3794" t="s">
        <v>323</v>
      </c>
    </row>
    <row r="3795" spans="3:13" x14ac:dyDescent="0.25">
      <c r="C3795" t="s">
        <v>4190</v>
      </c>
      <c r="D3795" t="s">
        <v>5</v>
      </c>
      <c r="E3795" t="s">
        <v>27</v>
      </c>
      <c r="M3795" t="s">
        <v>3672</v>
      </c>
    </row>
    <row r="3796" spans="3:13" x14ac:dyDescent="0.25">
      <c r="C3796" t="s">
        <v>4191</v>
      </c>
      <c r="D3796" t="s">
        <v>5</v>
      </c>
      <c r="E3796" t="s">
        <v>7</v>
      </c>
      <c r="F3796" t="s">
        <v>3256</v>
      </c>
    </row>
    <row r="3797" spans="3:13" x14ac:dyDescent="0.25">
      <c r="C3797" t="s">
        <v>4192</v>
      </c>
      <c r="D3797" t="s">
        <v>5</v>
      </c>
      <c r="E3797" t="s">
        <v>10</v>
      </c>
      <c r="G3797" t="s">
        <v>3471</v>
      </c>
    </row>
    <row r="3798" spans="3:13" x14ac:dyDescent="0.25">
      <c r="C3798" t="s">
        <v>4193</v>
      </c>
      <c r="D3798" t="s">
        <v>5</v>
      </c>
      <c r="E3798" t="s">
        <v>13</v>
      </c>
      <c r="H3798">
        <v>867</v>
      </c>
    </row>
    <row r="3799" spans="3:13" x14ac:dyDescent="0.25">
      <c r="C3799" t="s">
        <v>4194</v>
      </c>
      <c r="D3799" t="s">
        <v>5</v>
      </c>
      <c r="E3799" t="s">
        <v>15</v>
      </c>
      <c r="I3799" t="s">
        <v>16</v>
      </c>
    </row>
    <row r="3800" spans="3:13" x14ac:dyDescent="0.25">
      <c r="C3800" t="s">
        <v>4195</v>
      </c>
      <c r="D3800" t="s">
        <v>5</v>
      </c>
      <c r="E3800" t="s">
        <v>18</v>
      </c>
      <c r="J3800" t="s">
        <v>323</v>
      </c>
    </row>
    <row r="3801" spans="3:13" x14ac:dyDescent="0.25">
      <c r="C3801" t="s">
        <v>4196</v>
      </c>
      <c r="D3801" t="s">
        <v>5</v>
      </c>
      <c r="E3801" t="s">
        <v>21</v>
      </c>
      <c r="K3801" t="s">
        <v>323</v>
      </c>
    </row>
    <row r="3802" spans="3:13" x14ac:dyDescent="0.25">
      <c r="C3802" t="s">
        <v>4197</v>
      </c>
      <c r="D3802" t="s">
        <v>5</v>
      </c>
      <c r="E3802" t="s">
        <v>24</v>
      </c>
      <c r="L3802" t="s">
        <v>323</v>
      </c>
    </row>
    <row r="3803" spans="3:13" x14ac:dyDescent="0.25">
      <c r="C3803" t="s">
        <v>4198</v>
      </c>
      <c r="D3803" t="s">
        <v>5</v>
      </c>
      <c r="E3803" t="s">
        <v>27</v>
      </c>
      <c r="M3803" t="s">
        <v>3672</v>
      </c>
    </row>
    <row r="3804" spans="3:13" x14ac:dyDescent="0.25">
      <c r="C3804" t="s">
        <v>4199</v>
      </c>
      <c r="D3804" t="s">
        <v>5</v>
      </c>
      <c r="E3804" t="s">
        <v>7</v>
      </c>
      <c r="F3804" t="s">
        <v>3256</v>
      </c>
    </row>
    <row r="3805" spans="3:13" x14ac:dyDescent="0.25">
      <c r="C3805" t="s">
        <v>4200</v>
      </c>
      <c r="D3805" t="s">
        <v>5</v>
      </c>
      <c r="E3805" t="s">
        <v>10</v>
      </c>
      <c r="G3805" t="s">
        <v>3471</v>
      </c>
    </row>
    <row r="3806" spans="3:13" x14ac:dyDescent="0.25">
      <c r="C3806" t="s">
        <v>4201</v>
      </c>
      <c r="D3806" t="s">
        <v>5</v>
      </c>
      <c r="E3806" t="s">
        <v>13</v>
      </c>
      <c r="H3806">
        <v>867</v>
      </c>
    </row>
    <row r="3807" spans="3:13" x14ac:dyDescent="0.25">
      <c r="C3807" t="s">
        <v>4202</v>
      </c>
      <c r="D3807" t="s">
        <v>5</v>
      </c>
      <c r="E3807" t="s">
        <v>15</v>
      </c>
      <c r="I3807" t="s">
        <v>16</v>
      </c>
    </row>
    <row r="3808" spans="3:13" x14ac:dyDescent="0.25">
      <c r="C3808" t="s">
        <v>4203</v>
      </c>
      <c r="D3808" t="s">
        <v>5</v>
      </c>
      <c r="E3808" t="s">
        <v>18</v>
      </c>
      <c r="J3808" t="s">
        <v>323</v>
      </c>
    </row>
    <row r="3809" spans="3:13" x14ac:dyDescent="0.25">
      <c r="C3809" t="s">
        <v>4204</v>
      </c>
      <c r="D3809" t="s">
        <v>5</v>
      </c>
      <c r="E3809" t="s">
        <v>21</v>
      </c>
      <c r="K3809" t="s">
        <v>323</v>
      </c>
    </row>
    <row r="3810" spans="3:13" x14ac:dyDescent="0.25">
      <c r="C3810" t="s">
        <v>4205</v>
      </c>
      <c r="D3810" t="s">
        <v>5</v>
      </c>
      <c r="E3810" t="s">
        <v>24</v>
      </c>
      <c r="L3810" t="s">
        <v>323</v>
      </c>
    </row>
    <row r="3811" spans="3:13" x14ac:dyDescent="0.25">
      <c r="C3811" t="s">
        <v>4206</v>
      </c>
      <c r="D3811" t="s">
        <v>5</v>
      </c>
      <c r="E3811" t="s">
        <v>27</v>
      </c>
      <c r="M3811" t="s">
        <v>3672</v>
      </c>
    </row>
    <row r="3812" spans="3:13" x14ac:dyDescent="0.25">
      <c r="C3812" t="s">
        <v>4207</v>
      </c>
      <c r="D3812" t="s">
        <v>5</v>
      </c>
      <c r="E3812" t="s">
        <v>7</v>
      </c>
      <c r="F3812" t="s">
        <v>3354</v>
      </c>
    </row>
    <row r="3813" spans="3:13" x14ac:dyDescent="0.25">
      <c r="C3813" t="s">
        <v>4208</v>
      </c>
      <c r="D3813" t="s">
        <v>5</v>
      </c>
      <c r="E3813" t="s">
        <v>10</v>
      </c>
      <c r="G3813" t="s">
        <v>3471</v>
      </c>
    </row>
    <row r="3814" spans="3:13" x14ac:dyDescent="0.25">
      <c r="C3814" t="s">
        <v>4209</v>
      </c>
      <c r="D3814" t="s">
        <v>5</v>
      </c>
      <c r="E3814" t="s">
        <v>13</v>
      </c>
      <c r="H3814">
        <v>864</v>
      </c>
    </row>
    <row r="3815" spans="3:13" x14ac:dyDescent="0.25">
      <c r="C3815" t="s">
        <v>4210</v>
      </c>
      <c r="D3815" t="s">
        <v>5</v>
      </c>
      <c r="E3815" t="s">
        <v>15</v>
      </c>
      <c r="I3815" t="s">
        <v>16</v>
      </c>
    </row>
    <row r="3816" spans="3:13" x14ac:dyDescent="0.25">
      <c r="C3816" t="s">
        <v>4211</v>
      </c>
      <c r="D3816" t="s">
        <v>5</v>
      </c>
      <c r="E3816" t="s">
        <v>18</v>
      </c>
      <c r="J3816" t="s">
        <v>323</v>
      </c>
    </row>
    <row r="3817" spans="3:13" x14ac:dyDescent="0.25">
      <c r="C3817" t="s">
        <v>4212</v>
      </c>
      <c r="D3817" t="s">
        <v>5</v>
      </c>
      <c r="E3817" t="s">
        <v>21</v>
      </c>
      <c r="K3817" t="s">
        <v>323</v>
      </c>
    </row>
    <row r="3818" spans="3:13" x14ac:dyDescent="0.25">
      <c r="C3818" t="s">
        <v>4213</v>
      </c>
      <c r="D3818" t="s">
        <v>5</v>
      </c>
      <c r="E3818" t="s">
        <v>24</v>
      </c>
      <c r="L3818" t="s">
        <v>323</v>
      </c>
    </row>
    <row r="3819" spans="3:13" x14ac:dyDescent="0.25">
      <c r="C3819" t="s">
        <v>4214</v>
      </c>
      <c r="D3819" t="s">
        <v>5</v>
      </c>
      <c r="E3819" t="s">
        <v>27</v>
      </c>
      <c r="M3819" t="s">
        <v>3402</v>
      </c>
    </row>
    <row r="3820" spans="3:13" x14ac:dyDescent="0.25">
      <c r="C3820" t="s">
        <v>4215</v>
      </c>
      <c r="D3820" t="s">
        <v>5</v>
      </c>
      <c r="E3820" t="s">
        <v>7</v>
      </c>
      <c r="F3820" t="s">
        <v>3354</v>
      </c>
    </row>
    <row r="3821" spans="3:13" x14ac:dyDescent="0.25">
      <c r="C3821" t="s">
        <v>4216</v>
      </c>
      <c r="D3821" t="s">
        <v>5</v>
      </c>
      <c r="E3821" t="s">
        <v>10</v>
      </c>
      <c r="G3821" t="s">
        <v>3471</v>
      </c>
    </row>
    <row r="3822" spans="3:13" x14ac:dyDescent="0.25">
      <c r="C3822" t="s">
        <v>4217</v>
      </c>
      <c r="D3822" t="s">
        <v>5</v>
      </c>
      <c r="E3822" t="s">
        <v>13</v>
      </c>
      <c r="H3822">
        <v>861</v>
      </c>
    </row>
    <row r="3823" spans="3:13" x14ac:dyDescent="0.25">
      <c r="C3823" t="s">
        <v>4218</v>
      </c>
      <c r="D3823" t="s">
        <v>5</v>
      </c>
      <c r="E3823" t="s">
        <v>15</v>
      </c>
      <c r="I3823" t="s">
        <v>16</v>
      </c>
    </row>
    <row r="3824" spans="3:13" x14ac:dyDescent="0.25">
      <c r="C3824" t="s">
        <v>4219</v>
      </c>
      <c r="D3824" t="s">
        <v>5</v>
      </c>
      <c r="E3824" t="s">
        <v>18</v>
      </c>
      <c r="J3824" t="s">
        <v>323</v>
      </c>
    </row>
    <row r="3825" spans="3:13" x14ac:dyDescent="0.25">
      <c r="C3825" t="s">
        <v>4220</v>
      </c>
      <c r="D3825" t="s">
        <v>5</v>
      </c>
      <c r="E3825" t="s">
        <v>21</v>
      </c>
      <c r="K3825" t="s">
        <v>323</v>
      </c>
    </row>
    <row r="3826" spans="3:13" x14ac:dyDescent="0.25">
      <c r="C3826" t="s">
        <v>4221</v>
      </c>
      <c r="D3826" t="s">
        <v>5</v>
      </c>
      <c r="E3826" t="s">
        <v>24</v>
      </c>
      <c r="L3826" t="s">
        <v>323</v>
      </c>
    </row>
    <row r="3827" spans="3:13" x14ac:dyDescent="0.25">
      <c r="C3827" t="s">
        <v>4222</v>
      </c>
      <c r="D3827" t="s">
        <v>5</v>
      </c>
      <c r="E3827" t="s">
        <v>27</v>
      </c>
      <c r="M3827" t="s">
        <v>3672</v>
      </c>
    </row>
    <row r="3828" spans="3:13" x14ac:dyDescent="0.25">
      <c r="C3828" t="s">
        <v>4223</v>
      </c>
      <c r="D3828" t="s">
        <v>5</v>
      </c>
      <c r="E3828" t="s">
        <v>7</v>
      </c>
      <c r="F3828" t="s">
        <v>3110</v>
      </c>
    </row>
    <row r="3829" spans="3:13" x14ac:dyDescent="0.25">
      <c r="C3829" t="s">
        <v>4224</v>
      </c>
      <c r="D3829" t="s">
        <v>5</v>
      </c>
      <c r="E3829" t="s">
        <v>10</v>
      </c>
      <c r="G3829" t="s">
        <v>3471</v>
      </c>
    </row>
    <row r="3830" spans="3:13" x14ac:dyDescent="0.25">
      <c r="C3830" t="s">
        <v>4225</v>
      </c>
      <c r="D3830" t="s">
        <v>5</v>
      </c>
      <c r="E3830" t="s">
        <v>13</v>
      </c>
      <c r="H3830">
        <v>860</v>
      </c>
    </row>
    <row r="3831" spans="3:13" x14ac:dyDescent="0.25">
      <c r="C3831" t="s">
        <v>4226</v>
      </c>
      <c r="D3831" t="s">
        <v>5</v>
      </c>
      <c r="E3831" t="s">
        <v>15</v>
      </c>
      <c r="I3831" t="s">
        <v>16</v>
      </c>
    </row>
    <row r="3832" spans="3:13" x14ac:dyDescent="0.25">
      <c r="C3832" t="s">
        <v>4227</v>
      </c>
      <c r="D3832" t="s">
        <v>5</v>
      </c>
      <c r="E3832" t="s">
        <v>18</v>
      </c>
      <c r="J3832" t="s">
        <v>323</v>
      </c>
    </row>
    <row r="3833" spans="3:13" x14ac:dyDescent="0.25">
      <c r="C3833" t="s">
        <v>4228</v>
      </c>
      <c r="D3833" t="s">
        <v>5</v>
      </c>
      <c r="E3833" t="s">
        <v>21</v>
      </c>
      <c r="K3833" t="s">
        <v>323</v>
      </c>
    </row>
    <row r="3834" spans="3:13" x14ac:dyDescent="0.25">
      <c r="C3834" t="s">
        <v>4229</v>
      </c>
      <c r="D3834" t="s">
        <v>5</v>
      </c>
      <c r="E3834" t="s">
        <v>24</v>
      </c>
      <c r="L3834" t="s">
        <v>323</v>
      </c>
    </row>
    <row r="3835" spans="3:13" x14ac:dyDescent="0.25">
      <c r="C3835" t="s">
        <v>4230</v>
      </c>
      <c r="D3835" t="s">
        <v>5</v>
      </c>
      <c r="E3835" t="s">
        <v>27</v>
      </c>
      <c r="M3835" t="s">
        <v>3672</v>
      </c>
    </row>
    <row r="3836" spans="3:13" x14ac:dyDescent="0.25">
      <c r="C3836" t="s">
        <v>4231</v>
      </c>
      <c r="D3836" t="s">
        <v>5</v>
      </c>
      <c r="E3836" t="s">
        <v>7</v>
      </c>
      <c r="F3836" t="s">
        <v>3110</v>
      </c>
    </row>
    <row r="3837" spans="3:13" x14ac:dyDescent="0.25">
      <c r="C3837" t="s">
        <v>4232</v>
      </c>
      <c r="D3837" t="s">
        <v>5</v>
      </c>
      <c r="E3837" t="s">
        <v>10</v>
      </c>
      <c r="G3837" t="s">
        <v>3471</v>
      </c>
    </row>
    <row r="3838" spans="3:13" x14ac:dyDescent="0.25">
      <c r="C3838" t="s">
        <v>4233</v>
      </c>
      <c r="D3838" t="s">
        <v>5</v>
      </c>
      <c r="E3838" t="s">
        <v>13</v>
      </c>
      <c r="H3838">
        <v>857</v>
      </c>
    </row>
    <row r="3839" spans="3:13" x14ac:dyDescent="0.25">
      <c r="C3839" t="s">
        <v>4234</v>
      </c>
      <c r="D3839" t="s">
        <v>5</v>
      </c>
      <c r="E3839" t="s">
        <v>15</v>
      </c>
      <c r="I3839" t="s">
        <v>16</v>
      </c>
    </row>
    <row r="3840" spans="3:13" x14ac:dyDescent="0.25">
      <c r="C3840" t="s">
        <v>4235</v>
      </c>
      <c r="D3840" t="s">
        <v>5</v>
      </c>
      <c r="E3840" t="s">
        <v>18</v>
      </c>
      <c r="J3840" t="s">
        <v>323</v>
      </c>
    </row>
    <row r="3841" spans="3:13" x14ac:dyDescent="0.25">
      <c r="C3841" t="s">
        <v>4236</v>
      </c>
      <c r="D3841" t="s">
        <v>5</v>
      </c>
      <c r="E3841" t="s">
        <v>21</v>
      </c>
      <c r="K3841" t="s">
        <v>323</v>
      </c>
    </row>
    <row r="3842" spans="3:13" x14ac:dyDescent="0.25">
      <c r="C3842" t="s">
        <v>4237</v>
      </c>
      <c r="D3842" t="s">
        <v>5</v>
      </c>
      <c r="E3842" t="s">
        <v>24</v>
      </c>
      <c r="L3842" t="s">
        <v>323</v>
      </c>
    </row>
    <row r="3843" spans="3:13" x14ac:dyDescent="0.25">
      <c r="C3843" t="s">
        <v>4238</v>
      </c>
      <c r="D3843" t="s">
        <v>5</v>
      </c>
      <c r="E3843" t="s">
        <v>27</v>
      </c>
      <c r="M3843" t="s">
        <v>3402</v>
      </c>
    </row>
    <row r="3844" spans="3:13" x14ac:dyDescent="0.25">
      <c r="C3844" t="s">
        <v>4239</v>
      </c>
      <c r="D3844" t="s">
        <v>5</v>
      </c>
      <c r="E3844" t="s">
        <v>7</v>
      </c>
      <c r="F3844" t="s">
        <v>3110</v>
      </c>
    </row>
    <row r="3845" spans="3:13" x14ac:dyDescent="0.25">
      <c r="C3845" t="s">
        <v>4240</v>
      </c>
      <c r="D3845" t="s">
        <v>5</v>
      </c>
      <c r="E3845" t="s">
        <v>10</v>
      </c>
      <c r="G3845" t="s">
        <v>3471</v>
      </c>
    </row>
    <row r="3846" spans="3:13" x14ac:dyDescent="0.25">
      <c r="C3846" t="s">
        <v>4241</v>
      </c>
      <c r="D3846" t="s">
        <v>5</v>
      </c>
      <c r="E3846" t="s">
        <v>13</v>
      </c>
      <c r="H3846">
        <v>855</v>
      </c>
    </row>
    <row r="3847" spans="3:13" x14ac:dyDescent="0.25">
      <c r="C3847" t="s">
        <v>4242</v>
      </c>
      <c r="D3847" t="s">
        <v>5</v>
      </c>
      <c r="E3847" t="s">
        <v>15</v>
      </c>
      <c r="I3847" t="s">
        <v>16</v>
      </c>
    </row>
    <row r="3848" spans="3:13" x14ac:dyDescent="0.25">
      <c r="C3848" t="s">
        <v>4243</v>
      </c>
      <c r="D3848" t="s">
        <v>5</v>
      </c>
      <c r="E3848" t="s">
        <v>18</v>
      </c>
      <c r="J3848" t="s">
        <v>323</v>
      </c>
    </row>
    <row r="3849" spans="3:13" x14ac:dyDescent="0.25">
      <c r="C3849" t="s">
        <v>4244</v>
      </c>
      <c r="D3849" t="s">
        <v>5</v>
      </c>
      <c r="E3849" t="s">
        <v>21</v>
      </c>
      <c r="K3849" t="s">
        <v>323</v>
      </c>
    </row>
    <row r="3850" spans="3:13" x14ac:dyDescent="0.25">
      <c r="C3850" t="s">
        <v>4245</v>
      </c>
      <c r="D3850" t="s">
        <v>5</v>
      </c>
      <c r="E3850" t="s">
        <v>24</v>
      </c>
      <c r="L3850" t="s">
        <v>323</v>
      </c>
    </row>
    <row r="3851" spans="3:13" x14ac:dyDescent="0.25">
      <c r="C3851" t="s">
        <v>4246</v>
      </c>
      <c r="D3851" t="s">
        <v>5</v>
      </c>
      <c r="E3851" t="s">
        <v>27</v>
      </c>
      <c r="M3851" t="s">
        <v>3402</v>
      </c>
    </row>
    <row r="3852" spans="3:13" x14ac:dyDescent="0.25">
      <c r="C3852" t="s">
        <v>4247</v>
      </c>
      <c r="D3852" t="s">
        <v>5</v>
      </c>
      <c r="E3852" t="s">
        <v>7</v>
      </c>
      <c r="F3852" t="s">
        <v>2827</v>
      </c>
    </row>
    <row r="3853" spans="3:13" x14ac:dyDescent="0.25">
      <c r="C3853" t="s">
        <v>4248</v>
      </c>
      <c r="D3853" t="s">
        <v>5</v>
      </c>
      <c r="E3853" t="s">
        <v>10</v>
      </c>
      <c r="G3853" t="s">
        <v>3471</v>
      </c>
    </row>
    <row r="3854" spans="3:13" x14ac:dyDescent="0.25">
      <c r="C3854" t="s">
        <v>4249</v>
      </c>
      <c r="D3854" t="s">
        <v>5</v>
      </c>
      <c r="E3854" t="s">
        <v>13</v>
      </c>
      <c r="H3854">
        <v>854</v>
      </c>
    </row>
    <row r="3855" spans="3:13" x14ac:dyDescent="0.25">
      <c r="C3855" t="s">
        <v>4250</v>
      </c>
      <c r="D3855" t="s">
        <v>5</v>
      </c>
      <c r="E3855" t="s">
        <v>15</v>
      </c>
      <c r="I3855" t="s">
        <v>16</v>
      </c>
    </row>
    <row r="3856" spans="3:13" x14ac:dyDescent="0.25">
      <c r="C3856" t="s">
        <v>4251</v>
      </c>
      <c r="D3856" t="s">
        <v>5</v>
      </c>
      <c r="E3856" t="s">
        <v>18</v>
      </c>
      <c r="J3856" t="s">
        <v>323</v>
      </c>
    </row>
    <row r="3857" spans="3:13" x14ac:dyDescent="0.25">
      <c r="C3857" t="s">
        <v>4252</v>
      </c>
      <c r="D3857" t="s">
        <v>5</v>
      </c>
      <c r="E3857" t="s">
        <v>21</v>
      </c>
      <c r="K3857" t="s">
        <v>323</v>
      </c>
    </row>
    <row r="3858" spans="3:13" x14ac:dyDescent="0.25">
      <c r="C3858" t="s">
        <v>4253</v>
      </c>
      <c r="D3858" t="s">
        <v>5</v>
      </c>
      <c r="E3858" t="s">
        <v>24</v>
      </c>
      <c r="L3858" t="s">
        <v>323</v>
      </c>
    </row>
    <row r="3859" spans="3:13" x14ac:dyDescent="0.25">
      <c r="C3859" t="s">
        <v>4254</v>
      </c>
      <c r="D3859" t="s">
        <v>5</v>
      </c>
      <c r="E3859" t="s">
        <v>27</v>
      </c>
      <c r="M3859" t="s">
        <v>3672</v>
      </c>
    </row>
    <row r="3860" spans="3:13" x14ac:dyDescent="0.25">
      <c r="C3860" t="s">
        <v>4255</v>
      </c>
      <c r="D3860" t="s">
        <v>5</v>
      </c>
      <c r="E3860" t="s">
        <v>7</v>
      </c>
      <c r="F3860" t="s">
        <v>2827</v>
      </c>
    </row>
    <row r="3861" spans="3:13" x14ac:dyDescent="0.25">
      <c r="C3861" t="s">
        <v>4256</v>
      </c>
      <c r="D3861" t="s">
        <v>5</v>
      </c>
      <c r="E3861" t="s">
        <v>10</v>
      </c>
      <c r="G3861" t="s">
        <v>3471</v>
      </c>
    </row>
    <row r="3862" spans="3:13" x14ac:dyDescent="0.25">
      <c r="C3862" t="s">
        <v>4257</v>
      </c>
      <c r="D3862" t="s">
        <v>5</v>
      </c>
      <c r="E3862" t="s">
        <v>13</v>
      </c>
      <c r="H3862">
        <v>853</v>
      </c>
    </row>
    <row r="3863" spans="3:13" x14ac:dyDescent="0.25">
      <c r="C3863" t="s">
        <v>4258</v>
      </c>
      <c r="D3863" t="s">
        <v>5</v>
      </c>
      <c r="E3863" t="s">
        <v>15</v>
      </c>
      <c r="I3863" t="s">
        <v>16</v>
      </c>
    </row>
    <row r="3864" spans="3:13" x14ac:dyDescent="0.25">
      <c r="C3864" t="s">
        <v>4259</v>
      </c>
      <c r="D3864" t="s">
        <v>5</v>
      </c>
      <c r="E3864" t="s">
        <v>18</v>
      </c>
      <c r="J3864" t="s">
        <v>323</v>
      </c>
    </row>
    <row r="3865" spans="3:13" x14ac:dyDescent="0.25">
      <c r="C3865" t="s">
        <v>4260</v>
      </c>
      <c r="D3865" t="s">
        <v>5</v>
      </c>
      <c r="E3865" t="s">
        <v>21</v>
      </c>
      <c r="K3865" t="s">
        <v>323</v>
      </c>
    </row>
    <row r="3866" spans="3:13" x14ac:dyDescent="0.25">
      <c r="C3866" t="s">
        <v>4261</v>
      </c>
      <c r="D3866" t="s">
        <v>5</v>
      </c>
      <c r="E3866" t="s">
        <v>24</v>
      </c>
      <c r="L3866" t="s">
        <v>323</v>
      </c>
    </row>
    <row r="3867" spans="3:13" x14ac:dyDescent="0.25">
      <c r="C3867" t="s">
        <v>4262</v>
      </c>
      <c r="D3867" t="s">
        <v>5</v>
      </c>
      <c r="E3867" t="s">
        <v>27</v>
      </c>
      <c r="M3867" t="s">
        <v>3402</v>
      </c>
    </row>
    <row r="3868" spans="3:13" x14ac:dyDescent="0.25">
      <c r="C3868" t="s">
        <v>4263</v>
      </c>
      <c r="D3868" t="s">
        <v>5</v>
      </c>
      <c r="E3868" t="s">
        <v>7</v>
      </c>
      <c r="F3868" t="s">
        <v>2827</v>
      </c>
    </row>
    <row r="3869" spans="3:13" x14ac:dyDescent="0.25">
      <c r="C3869" t="s">
        <v>4264</v>
      </c>
      <c r="D3869" t="s">
        <v>5</v>
      </c>
      <c r="E3869" t="s">
        <v>10</v>
      </c>
      <c r="G3869" t="s">
        <v>3471</v>
      </c>
    </row>
    <row r="3870" spans="3:13" x14ac:dyDescent="0.25">
      <c r="C3870" t="s">
        <v>4265</v>
      </c>
      <c r="D3870" t="s">
        <v>5</v>
      </c>
      <c r="E3870" t="s">
        <v>13</v>
      </c>
      <c r="H3870">
        <v>852</v>
      </c>
    </row>
    <row r="3871" spans="3:13" x14ac:dyDescent="0.25">
      <c r="C3871" t="s">
        <v>4266</v>
      </c>
      <c r="D3871" t="s">
        <v>5</v>
      </c>
      <c r="E3871" t="s">
        <v>15</v>
      </c>
      <c r="I3871" t="s">
        <v>16</v>
      </c>
    </row>
    <row r="3872" spans="3:13" x14ac:dyDescent="0.25">
      <c r="C3872" t="s">
        <v>4267</v>
      </c>
      <c r="D3872" t="s">
        <v>5</v>
      </c>
      <c r="E3872" t="s">
        <v>18</v>
      </c>
      <c r="J3872" t="s">
        <v>323</v>
      </c>
    </row>
    <row r="3873" spans="3:13" x14ac:dyDescent="0.25">
      <c r="C3873" t="s">
        <v>4268</v>
      </c>
      <c r="D3873" t="s">
        <v>5</v>
      </c>
      <c r="E3873" t="s">
        <v>21</v>
      </c>
      <c r="K3873" t="s">
        <v>323</v>
      </c>
    </row>
    <row r="3874" spans="3:13" x14ac:dyDescent="0.25">
      <c r="C3874" t="s">
        <v>4269</v>
      </c>
      <c r="D3874" t="s">
        <v>5</v>
      </c>
      <c r="E3874" t="s">
        <v>24</v>
      </c>
      <c r="L3874" t="s">
        <v>323</v>
      </c>
    </row>
    <row r="3875" spans="3:13" x14ac:dyDescent="0.25">
      <c r="C3875" t="s">
        <v>4270</v>
      </c>
      <c r="D3875" t="s">
        <v>5</v>
      </c>
      <c r="E3875" t="s">
        <v>27</v>
      </c>
      <c r="M3875" t="s">
        <v>3672</v>
      </c>
    </row>
    <row r="3876" spans="3:13" x14ac:dyDescent="0.25">
      <c r="C3876" t="s">
        <v>4271</v>
      </c>
      <c r="D3876" t="s">
        <v>5</v>
      </c>
      <c r="E3876" t="s">
        <v>7</v>
      </c>
      <c r="F3876" t="s">
        <v>2761</v>
      </c>
    </row>
    <row r="3877" spans="3:13" x14ac:dyDescent="0.25">
      <c r="C3877" t="s">
        <v>4272</v>
      </c>
      <c r="D3877" t="s">
        <v>5</v>
      </c>
      <c r="E3877" t="s">
        <v>10</v>
      </c>
      <c r="G3877" t="s">
        <v>3471</v>
      </c>
    </row>
    <row r="3878" spans="3:13" x14ac:dyDescent="0.25">
      <c r="C3878" t="s">
        <v>4273</v>
      </c>
      <c r="D3878" t="s">
        <v>5</v>
      </c>
      <c r="E3878" t="s">
        <v>13</v>
      </c>
      <c r="H3878">
        <v>850</v>
      </c>
    </row>
    <row r="3879" spans="3:13" x14ac:dyDescent="0.25">
      <c r="C3879" t="s">
        <v>4274</v>
      </c>
      <c r="D3879" t="s">
        <v>5</v>
      </c>
      <c r="E3879" t="s">
        <v>15</v>
      </c>
      <c r="I3879" t="s">
        <v>16</v>
      </c>
    </row>
    <row r="3880" spans="3:13" x14ac:dyDescent="0.25">
      <c r="C3880" t="s">
        <v>4275</v>
      </c>
      <c r="D3880" t="s">
        <v>5</v>
      </c>
      <c r="E3880" t="s">
        <v>18</v>
      </c>
      <c r="J3880" t="s">
        <v>323</v>
      </c>
    </row>
    <row r="3881" spans="3:13" x14ac:dyDescent="0.25">
      <c r="C3881" t="s">
        <v>4276</v>
      </c>
      <c r="D3881" t="s">
        <v>5</v>
      </c>
      <c r="E3881" t="s">
        <v>21</v>
      </c>
      <c r="K3881" t="s">
        <v>323</v>
      </c>
    </row>
    <row r="3882" spans="3:13" x14ac:dyDescent="0.25">
      <c r="C3882" t="s">
        <v>4277</v>
      </c>
      <c r="D3882" t="s">
        <v>5</v>
      </c>
      <c r="E3882" t="s">
        <v>24</v>
      </c>
      <c r="L3882" t="s">
        <v>323</v>
      </c>
    </row>
    <row r="3883" spans="3:13" x14ac:dyDescent="0.25">
      <c r="C3883" t="s">
        <v>4278</v>
      </c>
      <c r="D3883" t="s">
        <v>5</v>
      </c>
      <c r="E3883" t="s">
        <v>27</v>
      </c>
      <c r="M3883" t="s">
        <v>3402</v>
      </c>
    </row>
    <row r="3884" spans="3:13" x14ac:dyDescent="0.25">
      <c r="C3884" t="s">
        <v>4279</v>
      </c>
      <c r="D3884" t="s">
        <v>5</v>
      </c>
      <c r="E3884" t="s">
        <v>7</v>
      </c>
      <c r="F3884" t="s">
        <v>2761</v>
      </c>
    </row>
    <row r="3885" spans="3:13" x14ac:dyDescent="0.25">
      <c r="C3885" t="s">
        <v>4280</v>
      </c>
      <c r="D3885" t="s">
        <v>5</v>
      </c>
      <c r="E3885" t="s">
        <v>10</v>
      </c>
      <c r="G3885" t="s">
        <v>3471</v>
      </c>
    </row>
    <row r="3886" spans="3:13" x14ac:dyDescent="0.25">
      <c r="C3886" t="s">
        <v>4281</v>
      </c>
      <c r="D3886" t="s">
        <v>5</v>
      </c>
      <c r="E3886" t="s">
        <v>13</v>
      </c>
      <c r="H3886">
        <v>850</v>
      </c>
    </row>
    <row r="3887" spans="3:13" x14ac:dyDescent="0.25">
      <c r="C3887" t="s">
        <v>4282</v>
      </c>
      <c r="D3887" t="s">
        <v>5</v>
      </c>
      <c r="E3887" t="s">
        <v>15</v>
      </c>
      <c r="I3887" t="s">
        <v>16</v>
      </c>
    </row>
    <row r="3888" spans="3:13" x14ac:dyDescent="0.25">
      <c r="C3888" t="s">
        <v>4283</v>
      </c>
      <c r="D3888" t="s">
        <v>5</v>
      </c>
      <c r="E3888" t="s">
        <v>18</v>
      </c>
      <c r="J3888" t="s">
        <v>323</v>
      </c>
    </row>
    <row r="3889" spans="3:13" x14ac:dyDescent="0.25">
      <c r="C3889" t="s">
        <v>4284</v>
      </c>
      <c r="D3889" t="s">
        <v>5</v>
      </c>
      <c r="E3889" t="s">
        <v>21</v>
      </c>
      <c r="K3889" t="s">
        <v>323</v>
      </c>
    </row>
    <row r="3890" spans="3:13" x14ac:dyDescent="0.25">
      <c r="C3890" t="s">
        <v>4285</v>
      </c>
      <c r="D3890" t="s">
        <v>5</v>
      </c>
      <c r="E3890" t="s">
        <v>24</v>
      </c>
      <c r="L3890" t="s">
        <v>323</v>
      </c>
    </row>
    <row r="3891" spans="3:13" x14ac:dyDescent="0.25">
      <c r="C3891" t="s">
        <v>4286</v>
      </c>
      <c r="D3891" t="s">
        <v>5</v>
      </c>
      <c r="E3891" t="s">
        <v>27</v>
      </c>
      <c r="M3891" t="s">
        <v>3402</v>
      </c>
    </row>
    <row r="3892" spans="3:13" x14ac:dyDescent="0.25">
      <c r="C3892" t="s">
        <v>4287</v>
      </c>
      <c r="D3892" t="s">
        <v>5</v>
      </c>
      <c r="E3892" t="s">
        <v>7</v>
      </c>
      <c r="F3892" t="s">
        <v>2827</v>
      </c>
    </row>
    <row r="3893" spans="3:13" x14ac:dyDescent="0.25">
      <c r="C3893" t="s">
        <v>4288</v>
      </c>
      <c r="D3893" t="s">
        <v>5</v>
      </c>
      <c r="E3893" t="s">
        <v>10</v>
      </c>
      <c r="G3893" t="s">
        <v>3471</v>
      </c>
    </row>
    <row r="3894" spans="3:13" x14ac:dyDescent="0.25">
      <c r="C3894" t="s">
        <v>4289</v>
      </c>
      <c r="D3894" t="s">
        <v>5</v>
      </c>
      <c r="E3894" t="s">
        <v>13</v>
      </c>
      <c r="H3894">
        <v>847</v>
      </c>
    </row>
    <row r="3895" spans="3:13" x14ac:dyDescent="0.25">
      <c r="C3895" t="s">
        <v>4290</v>
      </c>
      <c r="D3895" t="s">
        <v>5</v>
      </c>
      <c r="E3895" t="s">
        <v>15</v>
      </c>
      <c r="I3895" t="s">
        <v>16</v>
      </c>
    </row>
    <row r="3896" spans="3:13" x14ac:dyDescent="0.25">
      <c r="C3896" t="s">
        <v>4291</v>
      </c>
      <c r="D3896" t="s">
        <v>5</v>
      </c>
      <c r="E3896" t="s">
        <v>18</v>
      </c>
      <c r="J3896" t="s">
        <v>323</v>
      </c>
    </row>
    <row r="3897" spans="3:13" x14ac:dyDescent="0.25">
      <c r="C3897" t="s">
        <v>4292</v>
      </c>
      <c r="D3897" t="s">
        <v>5</v>
      </c>
      <c r="E3897" t="s">
        <v>21</v>
      </c>
      <c r="K3897" t="s">
        <v>323</v>
      </c>
    </row>
    <row r="3898" spans="3:13" x14ac:dyDescent="0.25">
      <c r="C3898" t="s">
        <v>4293</v>
      </c>
      <c r="D3898" t="s">
        <v>5</v>
      </c>
      <c r="E3898" t="s">
        <v>24</v>
      </c>
      <c r="L3898" t="s">
        <v>323</v>
      </c>
    </row>
    <row r="3899" spans="3:13" x14ac:dyDescent="0.25">
      <c r="C3899" t="s">
        <v>4294</v>
      </c>
      <c r="D3899" t="s">
        <v>5</v>
      </c>
      <c r="E3899" t="s">
        <v>27</v>
      </c>
      <c r="M3899" t="s">
        <v>2996</v>
      </c>
    </row>
    <row r="3900" spans="3:13" x14ac:dyDescent="0.25">
      <c r="C3900" t="s">
        <v>4295</v>
      </c>
      <c r="D3900" t="s">
        <v>5</v>
      </c>
      <c r="E3900" t="s">
        <v>7</v>
      </c>
      <c r="F3900" t="s">
        <v>2761</v>
      </c>
    </row>
    <row r="3901" spans="3:13" x14ac:dyDescent="0.25">
      <c r="C3901" t="s">
        <v>4296</v>
      </c>
      <c r="D3901" t="s">
        <v>5</v>
      </c>
      <c r="E3901" t="s">
        <v>10</v>
      </c>
      <c r="G3901" t="s">
        <v>3471</v>
      </c>
    </row>
    <row r="3902" spans="3:13" x14ac:dyDescent="0.25">
      <c r="C3902" t="s">
        <v>4297</v>
      </c>
      <c r="D3902" t="s">
        <v>5</v>
      </c>
      <c r="E3902" t="s">
        <v>13</v>
      </c>
      <c r="H3902">
        <v>846</v>
      </c>
    </row>
    <row r="3903" spans="3:13" x14ac:dyDescent="0.25">
      <c r="C3903" t="s">
        <v>4298</v>
      </c>
      <c r="D3903" t="s">
        <v>5</v>
      </c>
      <c r="E3903" t="s">
        <v>15</v>
      </c>
      <c r="I3903" t="s">
        <v>16</v>
      </c>
    </row>
    <row r="3904" spans="3:13" x14ac:dyDescent="0.25">
      <c r="C3904" t="s">
        <v>4299</v>
      </c>
      <c r="D3904" t="s">
        <v>5</v>
      </c>
      <c r="E3904" t="s">
        <v>18</v>
      </c>
      <c r="J3904" t="s">
        <v>323</v>
      </c>
    </row>
    <row r="3905" spans="3:13" x14ac:dyDescent="0.25">
      <c r="C3905" t="s">
        <v>4300</v>
      </c>
      <c r="D3905" t="s">
        <v>5</v>
      </c>
      <c r="E3905" t="s">
        <v>21</v>
      </c>
      <c r="K3905" t="s">
        <v>323</v>
      </c>
    </row>
    <row r="3906" spans="3:13" x14ac:dyDescent="0.25">
      <c r="C3906" t="s">
        <v>4301</v>
      </c>
      <c r="D3906" t="s">
        <v>5</v>
      </c>
      <c r="E3906" t="s">
        <v>24</v>
      </c>
      <c r="L3906" t="s">
        <v>323</v>
      </c>
    </row>
    <row r="3907" spans="3:13" x14ac:dyDescent="0.25">
      <c r="C3907" t="s">
        <v>4302</v>
      </c>
      <c r="D3907" t="s">
        <v>5</v>
      </c>
      <c r="E3907" t="s">
        <v>27</v>
      </c>
      <c r="M3907" t="s">
        <v>3402</v>
      </c>
    </row>
    <row r="3908" spans="3:13" x14ac:dyDescent="0.25">
      <c r="C3908" t="s">
        <v>4303</v>
      </c>
      <c r="D3908" t="s">
        <v>5</v>
      </c>
      <c r="E3908" t="s">
        <v>7</v>
      </c>
      <c r="F3908" t="s">
        <v>2761</v>
      </c>
    </row>
    <row r="3909" spans="3:13" x14ac:dyDescent="0.25">
      <c r="C3909" t="s">
        <v>4304</v>
      </c>
      <c r="D3909" t="s">
        <v>5</v>
      </c>
      <c r="E3909" t="s">
        <v>10</v>
      </c>
      <c r="G3909" t="s">
        <v>3471</v>
      </c>
    </row>
    <row r="3910" spans="3:13" x14ac:dyDescent="0.25">
      <c r="C3910" t="s">
        <v>4305</v>
      </c>
      <c r="D3910" t="s">
        <v>5</v>
      </c>
      <c r="E3910" t="s">
        <v>13</v>
      </c>
      <c r="H3910">
        <v>844</v>
      </c>
    </row>
    <row r="3911" spans="3:13" x14ac:dyDescent="0.25">
      <c r="C3911" t="s">
        <v>4306</v>
      </c>
      <c r="D3911" t="s">
        <v>5</v>
      </c>
      <c r="E3911" t="s">
        <v>15</v>
      </c>
      <c r="I3911" t="s">
        <v>16</v>
      </c>
    </row>
    <row r="3912" spans="3:13" x14ac:dyDescent="0.25">
      <c r="C3912" t="s">
        <v>4307</v>
      </c>
      <c r="D3912" t="s">
        <v>5</v>
      </c>
      <c r="E3912" t="s">
        <v>18</v>
      </c>
      <c r="J3912" t="s">
        <v>323</v>
      </c>
    </row>
    <row r="3913" spans="3:13" x14ac:dyDescent="0.25">
      <c r="C3913" t="s">
        <v>4308</v>
      </c>
      <c r="D3913" t="s">
        <v>5</v>
      </c>
      <c r="E3913" t="s">
        <v>21</v>
      </c>
      <c r="K3913" t="s">
        <v>323</v>
      </c>
    </row>
    <row r="3914" spans="3:13" x14ac:dyDescent="0.25">
      <c r="C3914" t="s">
        <v>4309</v>
      </c>
      <c r="D3914" t="s">
        <v>5</v>
      </c>
      <c r="E3914" t="s">
        <v>24</v>
      </c>
      <c r="L3914" t="s">
        <v>323</v>
      </c>
    </row>
    <row r="3915" spans="3:13" x14ac:dyDescent="0.25">
      <c r="C3915" t="s">
        <v>4310</v>
      </c>
      <c r="D3915" t="s">
        <v>5</v>
      </c>
      <c r="E3915" t="s">
        <v>27</v>
      </c>
      <c r="M3915" t="s">
        <v>3672</v>
      </c>
    </row>
    <row r="3916" spans="3:13" x14ac:dyDescent="0.25">
      <c r="C3916" t="s">
        <v>4311</v>
      </c>
      <c r="D3916" t="s">
        <v>5</v>
      </c>
      <c r="E3916" t="s">
        <v>7</v>
      </c>
      <c r="F3916" t="s">
        <v>2761</v>
      </c>
    </row>
    <row r="3917" spans="3:13" x14ac:dyDescent="0.25">
      <c r="C3917" t="s">
        <v>4312</v>
      </c>
      <c r="D3917" t="s">
        <v>5</v>
      </c>
      <c r="E3917" t="s">
        <v>10</v>
      </c>
      <c r="G3917" t="s">
        <v>3471</v>
      </c>
    </row>
    <row r="3918" spans="3:13" x14ac:dyDescent="0.25">
      <c r="C3918" t="s">
        <v>4313</v>
      </c>
      <c r="D3918" t="s">
        <v>5</v>
      </c>
      <c r="E3918" t="s">
        <v>13</v>
      </c>
      <c r="H3918">
        <v>844</v>
      </c>
    </row>
    <row r="3919" spans="3:13" x14ac:dyDescent="0.25">
      <c r="C3919" t="s">
        <v>4314</v>
      </c>
      <c r="D3919" t="s">
        <v>5</v>
      </c>
      <c r="E3919" t="s">
        <v>15</v>
      </c>
      <c r="I3919" t="s">
        <v>16</v>
      </c>
    </row>
    <row r="3920" spans="3:13" x14ac:dyDescent="0.25">
      <c r="C3920" t="s">
        <v>4315</v>
      </c>
      <c r="D3920" t="s">
        <v>5</v>
      </c>
      <c r="E3920" t="s">
        <v>18</v>
      </c>
      <c r="J3920" t="s">
        <v>323</v>
      </c>
    </row>
    <row r="3921" spans="3:13" x14ac:dyDescent="0.25">
      <c r="C3921" t="s">
        <v>4316</v>
      </c>
      <c r="D3921" t="s">
        <v>5</v>
      </c>
      <c r="E3921" t="s">
        <v>21</v>
      </c>
      <c r="K3921" t="s">
        <v>323</v>
      </c>
    </row>
    <row r="3922" spans="3:13" x14ac:dyDescent="0.25">
      <c r="C3922" t="s">
        <v>4317</v>
      </c>
      <c r="D3922" t="s">
        <v>5</v>
      </c>
      <c r="E3922" t="s">
        <v>24</v>
      </c>
      <c r="L3922" t="s">
        <v>323</v>
      </c>
    </row>
    <row r="3923" spans="3:13" x14ac:dyDescent="0.25">
      <c r="C3923" t="s">
        <v>4318</v>
      </c>
      <c r="D3923" t="s">
        <v>5</v>
      </c>
      <c r="E3923" t="s">
        <v>27</v>
      </c>
      <c r="M3923" t="s">
        <v>3402</v>
      </c>
    </row>
    <row r="3924" spans="3:13" x14ac:dyDescent="0.25">
      <c r="C3924" t="s">
        <v>4319</v>
      </c>
      <c r="D3924" t="s">
        <v>5</v>
      </c>
      <c r="E3924" t="s">
        <v>7</v>
      </c>
      <c r="F3924" t="s">
        <v>2752</v>
      </c>
    </row>
    <row r="3925" spans="3:13" x14ac:dyDescent="0.25">
      <c r="C3925" t="s">
        <v>4320</v>
      </c>
      <c r="D3925" t="s">
        <v>5</v>
      </c>
      <c r="E3925" t="s">
        <v>10</v>
      </c>
      <c r="G3925" t="s">
        <v>3471</v>
      </c>
    </row>
    <row r="3926" spans="3:13" x14ac:dyDescent="0.25">
      <c r="C3926" t="s">
        <v>4321</v>
      </c>
      <c r="D3926" t="s">
        <v>5</v>
      </c>
      <c r="E3926" t="s">
        <v>13</v>
      </c>
      <c r="H3926">
        <v>844</v>
      </c>
    </row>
    <row r="3927" spans="3:13" x14ac:dyDescent="0.25">
      <c r="C3927" t="s">
        <v>4322</v>
      </c>
      <c r="D3927" t="s">
        <v>5</v>
      </c>
      <c r="E3927" t="s">
        <v>15</v>
      </c>
      <c r="I3927" t="s">
        <v>16</v>
      </c>
    </row>
    <row r="3928" spans="3:13" x14ac:dyDescent="0.25">
      <c r="C3928" t="s">
        <v>4323</v>
      </c>
      <c r="D3928" t="s">
        <v>5</v>
      </c>
      <c r="E3928" t="s">
        <v>18</v>
      </c>
      <c r="J3928" t="s">
        <v>323</v>
      </c>
    </row>
    <row r="3929" spans="3:13" x14ac:dyDescent="0.25">
      <c r="C3929" t="s">
        <v>4324</v>
      </c>
      <c r="D3929" t="s">
        <v>5</v>
      </c>
      <c r="E3929" t="s">
        <v>21</v>
      </c>
      <c r="K3929" t="s">
        <v>323</v>
      </c>
    </row>
    <row r="3930" spans="3:13" x14ac:dyDescent="0.25">
      <c r="C3930" t="s">
        <v>4325</v>
      </c>
      <c r="D3930" t="s">
        <v>5</v>
      </c>
      <c r="E3930" t="s">
        <v>24</v>
      </c>
      <c r="L3930" t="s">
        <v>323</v>
      </c>
    </row>
    <row r="3931" spans="3:13" x14ac:dyDescent="0.25">
      <c r="C3931" t="s">
        <v>4326</v>
      </c>
      <c r="D3931" t="s">
        <v>5</v>
      </c>
      <c r="E3931" t="s">
        <v>27</v>
      </c>
      <c r="M3931" t="s">
        <v>3672</v>
      </c>
    </row>
    <row r="3932" spans="3:13" x14ac:dyDescent="0.25">
      <c r="C3932" t="s">
        <v>4327</v>
      </c>
      <c r="D3932" t="s">
        <v>5</v>
      </c>
      <c r="E3932" t="s">
        <v>7</v>
      </c>
      <c r="F3932" t="s">
        <v>2752</v>
      </c>
    </row>
    <row r="3933" spans="3:13" x14ac:dyDescent="0.25">
      <c r="C3933" t="s">
        <v>4328</v>
      </c>
      <c r="D3933" t="s">
        <v>5</v>
      </c>
      <c r="E3933" t="s">
        <v>10</v>
      </c>
      <c r="G3933" t="s">
        <v>3471</v>
      </c>
    </row>
    <row r="3934" spans="3:13" x14ac:dyDescent="0.25">
      <c r="C3934" t="s">
        <v>4329</v>
      </c>
      <c r="D3934" t="s">
        <v>5</v>
      </c>
      <c r="E3934" t="s">
        <v>13</v>
      </c>
      <c r="H3934">
        <v>842</v>
      </c>
    </row>
    <row r="3935" spans="3:13" x14ac:dyDescent="0.25">
      <c r="C3935" t="s">
        <v>4330</v>
      </c>
      <c r="D3935" t="s">
        <v>5</v>
      </c>
      <c r="E3935" t="s">
        <v>15</v>
      </c>
      <c r="I3935" t="s">
        <v>16</v>
      </c>
    </row>
    <row r="3936" spans="3:13" x14ac:dyDescent="0.25">
      <c r="C3936" t="s">
        <v>4331</v>
      </c>
      <c r="D3936" t="s">
        <v>5</v>
      </c>
      <c r="E3936" t="s">
        <v>18</v>
      </c>
      <c r="J3936" t="s">
        <v>323</v>
      </c>
    </row>
    <row r="3937" spans="3:13" x14ac:dyDescent="0.25">
      <c r="C3937" t="s">
        <v>4332</v>
      </c>
      <c r="D3937" t="s">
        <v>5</v>
      </c>
      <c r="E3937" t="s">
        <v>21</v>
      </c>
      <c r="K3937" t="s">
        <v>323</v>
      </c>
    </row>
    <row r="3938" spans="3:13" x14ac:dyDescent="0.25">
      <c r="C3938" t="s">
        <v>4333</v>
      </c>
      <c r="D3938" t="s">
        <v>5</v>
      </c>
      <c r="E3938" t="s">
        <v>24</v>
      </c>
      <c r="L3938" t="s">
        <v>323</v>
      </c>
    </row>
    <row r="3939" spans="3:13" x14ac:dyDescent="0.25">
      <c r="C3939" t="s">
        <v>4334</v>
      </c>
      <c r="D3939" t="s">
        <v>5</v>
      </c>
      <c r="E3939" t="s">
        <v>27</v>
      </c>
      <c r="M3939" t="s">
        <v>3402</v>
      </c>
    </row>
    <row r="3940" spans="3:13" x14ac:dyDescent="0.25">
      <c r="C3940" t="s">
        <v>4335</v>
      </c>
      <c r="D3940" t="s">
        <v>5</v>
      </c>
      <c r="E3940" t="s">
        <v>7</v>
      </c>
      <c r="F3940" t="s">
        <v>2752</v>
      </c>
    </row>
    <row r="3941" spans="3:13" x14ac:dyDescent="0.25">
      <c r="C3941" t="s">
        <v>4336</v>
      </c>
      <c r="D3941" t="s">
        <v>5</v>
      </c>
      <c r="E3941" t="s">
        <v>10</v>
      </c>
      <c r="G3941" t="s">
        <v>3471</v>
      </c>
    </row>
    <row r="3942" spans="3:13" x14ac:dyDescent="0.25">
      <c r="C3942" t="s">
        <v>4337</v>
      </c>
      <c r="D3942" t="s">
        <v>5</v>
      </c>
      <c r="E3942" t="s">
        <v>13</v>
      </c>
      <c r="H3942">
        <v>841</v>
      </c>
    </row>
    <row r="3943" spans="3:13" x14ac:dyDescent="0.25">
      <c r="C3943" t="s">
        <v>4338</v>
      </c>
      <c r="D3943" t="s">
        <v>5</v>
      </c>
      <c r="E3943" t="s">
        <v>15</v>
      </c>
      <c r="I3943" t="s">
        <v>16</v>
      </c>
    </row>
    <row r="3944" spans="3:13" x14ac:dyDescent="0.25">
      <c r="C3944" t="s">
        <v>4339</v>
      </c>
      <c r="D3944" t="s">
        <v>5</v>
      </c>
      <c r="E3944" t="s">
        <v>18</v>
      </c>
      <c r="J3944" t="s">
        <v>323</v>
      </c>
    </row>
    <row r="3945" spans="3:13" x14ac:dyDescent="0.25">
      <c r="C3945" t="s">
        <v>4340</v>
      </c>
      <c r="D3945" t="s">
        <v>5</v>
      </c>
      <c r="E3945" t="s">
        <v>21</v>
      </c>
      <c r="K3945" t="s">
        <v>323</v>
      </c>
    </row>
    <row r="3946" spans="3:13" x14ac:dyDescent="0.25">
      <c r="C3946" t="s">
        <v>4341</v>
      </c>
      <c r="D3946" t="s">
        <v>5</v>
      </c>
      <c r="E3946" t="s">
        <v>24</v>
      </c>
      <c r="L3946" t="s">
        <v>323</v>
      </c>
    </row>
    <row r="3947" spans="3:13" x14ac:dyDescent="0.25">
      <c r="C3947" t="s">
        <v>4342</v>
      </c>
      <c r="D3947" t="s">
        <v>5</v>
      </c>
      <c r="E3947" t="s">
        <v>27</v>
      </c>
      <c r="M3947" t="s">
        <v>3672</v>
      </c>
    </row>
    <row r="3948" spans="3:13" x14ac:dyDescent="0.25">
      <c r="C3948" t="s">
        <v>4343</v>
      </c>
      <c r="D3948" t="s">
        <v>5</v>
      </c>
      <c r="E3948" t="s">
        <v>7</v>
      </c>
      <c r="F3948" t="s">
        <v>2752</v>
      </c>
    </row>
    <row r="3949" spans="3:13" x14ac:dyDescent="0.25">
      <c r="C3949" t="s">
        <v>4344</v>
      </c>
      <c r="D3949" t="s">
        <v>5</v>
      </c>
      <c r="E3949" t="s">
        <v>10</v>
      </c>
      <c r="G3949" t="s">
        <v>3471</v>
      </c>
    </row>
    <row r="3950" spans="3:13" x14ac:dyDescent="0.25">
      <c r="C3950" t="s">
        <v>4345</v>
      </c>
      <c r="D3950" t="s">
        <v>5</v>
      </c>
      <c r="E3950" t="s">
        <v>13</v>
      </c>
      <c r="H3950">
        <v>838</v>
      </c>
    </row>
    <row r="3951" spans="3:13" x14ac:dyDescent="0.25">
      <c r="C3951" t="s">
        <v>4346</v>
      </c>
      <c r="D3951" t="s">
        <v>5</v>
      </c>
      <c r="E3951" t="s">
        <v>15</v>
      </c>
      <c r="I3951" t="s">
        <v>16</v>
      </c>
    </row>
    <row r="3952" spans="3:13" x14ac:dyDescent="0.25">
      <c r="C3952" t="s">
        <v>4347</v>
      </c>
      <c r="D3952" t="s">
        <v>5</v>
      </c>
      <c r="E3952" t="s">
        <v>18</v>
      </c>
      <c r="J3952" t="s">
        <v>323</v>
      </c>
    </row>
    <row r="3953" spans="3:13" x14ac:dyDescent="0.25">
      <c r="C3953" t="s">
        <v>4348</v>
      </c>
      <c r="D3953" t="s">
        <v>5</v>
      </c>
      <c r="E3953" t="s">
        <v>21</v>
      </c>
      <c r="K3953" t="s">
        <v>323</v>
      </c>
    </row>
    <row r="3954" spans="3:13" x14ac:dyDescent="0.25">
      <c r="C3954" t="s">
        <v>4349</v>
      </c>
      <c r="D3954" t="s">
        <v>5</v>
      </c>
      <c r="E3954" t="s">
        <v>24</v>
      </c>
      <c r="L3954" t="s">
        <v>323</v>
      </c>
    </row>
    <row r="3955" spans="3:13" x14ac:dyDescent="0.25">
      <c r="C3955" t="s">
        <v>4350</v>
      </c>
      <c r="D3955" t="s">
        <v>5</v>
      </c>
      <c r="E3955" t="s">
        <v>27</v>
      </c>
      <c r="M3955" t="s">
        <v>3402</v>
      </c>
    </row>
    <row r="3956" spans="3:13" x14ac:dyDescent="0.25">
      <c r="C3956" t="s">
        <v>4351</v>
      </c>
      <c r="D3956" t="s">
        <v>5</v>
      </c>
      <c r="E3956" t="s">
        <v>7</v>
      </c>
      <c r="F3956" t="s">
        <v>2044</v>
      </c>
    </row>
    <row r="3957" spans="3:13" x14ac:dyDescent="0.25">
      <c r="C3957" t="s">
        <v>4352</v>
      </c>
      <c r="D3957" t="s">
        <v>5</v>
      </c>
      <c r="E3957" t="s">
        <v>10</v>
      </c>
      <c r="G3957" t="s">
        <v>3471</v>
      </c>
    </row>
    <row r="3958" spans="3:13" x14ac:dyDescent="0.25">
      <c r="C3958" t="s">
        <v>4353</v>
      </c>
      <c r="D3958" t="s">
        <v>5</v>
      </c>
      <c r="E3958" t="s">
        <v>13</v>
      </c>
      <c r="H3958">
        <v>837</v>
      </c>
    </row>
    <row r="3959" spans="3:13" x14ac:dyDescent="0.25">
      <c r="C3959" t="s">
        <v>4354</v>
      </c>
      <c r="D3959" t="s">
        <v>5</v>
      </c>
      <c r="E3959" t="s">
        <v>15</v>
      </c>
      <c r="I3959" t="s">
        <v>16</v>
      </c>
    </row>
    <row r="3960" spans="3:13" x14ac:dyDescent="0.25">
      <c r="C3960" t="s">
        <v>4355</v>
      </c>
      <c r="D3960" t="s">
        <v>5</v>
      </c>
      <c r="E3960" t="s">
        <v>18</v>
      </c>
      <c r="J3960" t="s">
        <v>323</v>
      </c>
    </row>
    <row r="3961" spans="3:13" x14ac:dyDescent="0.25">
      <c r="C3961" t="s">
        <v>4356</v>
      </c>
      <c r="D3961" t="s">
        <v>5</v>
      </c>
      <c r="E3961" t="s">
        <v>21</v>
      </c>
      <c r="K3961" t="s">
        <v>323</v>
      </c>
    </row>
    <row r="3962" spans="3:13" x14ac:dyDescent="0.25">
      <c r="C3962" t="s">
        <v>4357</v>
      </c>
      <c r="D3962" t="s">
        <v>5</v>
      </c>
      <c r="E3962" t="s">
        <v>24</v>
      </c>
      <c r="L3962" t="s">
        <v>323</v>
      </c>
    </row>
    <row r="3963" spans="3:13" x14ac:dyDescent="0.25">
      <c r="C3963" t="s">
        <v>4358</v>
      </c>
      <c r="D3963" t="s">
        <v>5</v>
      </c>
      <c r="E3963" t="s">
        <v>27</v>
      </c>
      <c r="M3963" t="s">
        <v>3852</v>
      </c>
    </row>
    <row r="3964" spans="3:13" x14ac:dyDescent="0.25">
      <c r="C3964" t="s">
        <v>4359</v>
      </c>
      <c r="D3964" t="s">
        <v>5</v>
      </c>
      <c r="E3964" t="s">
        <v>7</v>
      </c>
      <c r="F3964" t="s">
        <v>2071</v>
      </c>
    </row>
    <row r="3965" spans="3:13" x14ac:dyDescent="0.25">
      <c r="C3965" t="s">
        <v>4360</v>
      </c>
      <c r="D3965" t="s">
        <v>5</v>
      </c>
      <c r="E3965" t="s">
        <v>10</v>
      </c>
      <c r="G3965" t="s">
        <v>3471</v>
      </c>
    </row>
    <row r="3966" spans="3:13" x14ac:dyDescent="0.25">
      <c r="C3966" t="s">
        <v>4361</v>
      </c>
      <c r="D3966" t="s">
        <v>5</v>
      </c>
      <c r="E3966" t="s">
        <v>13</v>
      </c>
      <c r="H3966">
        <v>836</v>
      </c>
    </row>
    <row r="3967" spans="3:13" x14ac:dyDescent="0.25">
      <c r="C3967" t="s">
        <v>4362</v>
      </c>
      <c r="D3967" t="s">
        <v>5</v>
      </c>
      <c r="E3967" t="s">
        <v>15</v>
      </c>
      <c r="I3967" t="s">
        <v>16</v>
      </c>
    </row>
    <row r="3968" spans="3:13" x14ac:dyDescent="0.25">
      <c r="C3968" t="s">
        <v>4363</v>
      </c>
      <c r="D3968" t="s">
        <v>5</v>
      </c>
      <c r="E3968" t="s">
        <v>18</v>
      </c>
      <c r="J3968" t="s">
        <v>323</v>
      </c>
    </row>
    <row r="3969" spans="3:13" x14ac:dyDescent="0.25">
      <c r="C3969" t="s">
        <v>4364</v>
      </c>
      <c r="D3969" t="s">
        <v>5</v>
      </c>
      <c r="E3969" t="s">
        <v>21</v>
      </c>
      <c r="K3969" t="s">
        <v>323</v>
      </c>
    </row>
    <row r="3970" spans="3:13" x14ac:dyDescent="0.25">
      <c r="C3970" t="s">
        <v>4365</v>
      </c>
      <c r="D3970" t="s">
        <v>5</v>
      </c>
      <c r="E3970" t="s">
        <v>24</v>
      </c>
      <c r="L3970" t="s">
        <v>323</v>
      </c>
    </row>
    <row r="3971" spans="3:13" x14ac:dyDescent="0.25">
      <c r="C3971" t="s">
        <v>4366</v>
      </c>
      <c r="D3971" t="s">
        <v>5</v>
      </c>
      <c r="E3971" t="s">
        <v>27</v>
      </c>
      <c r="M3971" t="s">
        <v>3672</v>
      </c>
    </row>
    <row r="3972" spans="3:13" x14ac:dyDescent="0.25">
      <c r="C3972" t="s">
        <v>4367</v>
      </c>
      <c r="D3972" t="s">
        <v>5</v>
      </c>
      <c r="E3972" t="s">
        <v>7</v>
      </c>
      <c r="F3972" t="s">
        <v>2071</v>
      </c>
    </row>
    <row r="3973" spans="3:13" x14ac:dyDescent="0.25">
      <c r="C3973" t="s">
        <v>4368</v>
      </c>
      <c r="D3973" t="s">
        <v>5</v>
      </c>
      <c r="E3973" t="s">
        <v>10</v>
      </c>
      <c r="G3973" t="s">
        <v>3471</v>
      </c>
    </row>
    <row r="3974" spans="3:13" x14ac:dyDescent="0.25">
      <c r="C3974" t="s">
        <v>4369</v>
      </c>
      <c r="D3974" t="s">
        <v>5</v>
      </c>
      <c r="E3974" t="s">
        <v>13</v>
      </c>
      <c r="H3974">
        <v>835</v>
      </c>
    </row>
    <row r="3975" spans="3:13" x14ac:dyDescent="0.25">
      <c r="C3975" t="s">
        <v>4370</v>
      </c>
      <c r="D3975" t="s">
        <v>5</v>
      </c>
      <c r="E3975" t="s">
        <v>15</v>
      </c>
      <c r="I3975" t="s">
        <v>16</v>
      </c>
    </row>
    <row r="3976" spans="3:13" x14ac:dyDescent="0.25">
      <c r="C3976" t="s">
        <v>4371</v>
      </c>
      <c r="D3976" t="s">
        <v>5</v>
      </c>
      <c r="E3976" t="s">
        <v>18</v>
      </c>
      <c r="J3976" t="s">
        <v>323</v>
      </c>
    </row>
    <row r="3977" spans="3:13" x14ac:dyDescent="0.25">
      <c r="C3977" t="s">
        <v>4372</v>
      </c>
      <c r="D3977" t="s">
        <v>5</v>
      </c>
      <c r="E3977" t="s">
        <v>21</v>
      </c>
      <c r="K3977" t="s">
        <v>323</v>
      </c>
    </row>
    <row r="3978" spans="3:13" x14ac:dyDescent="0.25">
      <c r="C3978" t="s">
        <v>4373</v>
      </c>
      <c r="D3978" t="s">
        <v>5</v>
      </c>
      <c r="E3978" t="s">
        <v>24</v>
      </c>
      <c r="L3978" t="s">
        <v>323</v>
      </c>
    </row>
    <row r="3979" spans="3:13" x14ac:dyDescent="0.25">
      <c r="C3979" t="s">
        <v>4374</v>
      </c>
      <c r="D3979" t="s">
        <v>5</v>
      </c>
      <c r="E3979" t="s">
        <v>27</v>
      </c>
      <c r="M3979" t="s">
        <v>3402</v>
      </c>
    </row>
    <row r="3980" spans="3:13" x14ac:dyDescent="0.25">
      <c r="C3980" t="s">
        <v>4375</v>
      </c>
      <c r="D3980" t="s">
        <v>5</v>
      </c>
      <c r="E3980" t="s">
        <v>7</v>
      </c>
      <c r="F3980" t="s">
        <v>2071</v>
      </c>
    </row>
    <row r="3981" spans="3:13" x14ac:dyDescent="0.25">
      <c r="C3981" t="s">
        <v>4376</v>
      </c>
      <c r="D3981" t="s">
        <v>5</v>
      </c>
      <c r="E3981" t="s">
        <v>10</v>
      </c>
      <c r="G3981" t="s">
        <v>3471</v>
      </c>
    </row>
    <row r="3982" spans="3:13" x14ac:dyDescent="0.25">
      <c r="C3982" t="s">
        <v>4377</v>
      </c>
      <c r="D3982" t="s">
        <v>5</v>
      </c>
      <c r="E3982" t="s">
        <v>13</v>
      </c>
      <c r="H3982">
        <v>835</v>
      </c>
    </row>
    <row r="3983" spans="3:13" x14ac:dyDescent="0.25">
      <c r="C3983" t="s">
        <v>4378</v>
      </c>
      <c r="D3983" t="s">
        <v>5</v>
      </c>
      <c r="E3983" t="s">
        <v>15</v>
      </c>
      <c r="I3983" t="s">
        <v>16</v>
      </c>
    </row>
    <row r="3984" spans="3:13" x14ac:dyDescent="0.25">
      <c r="C3984" t="s">
        <v>4379</v>
      </c>
      <c r="D3984" t="s">
        <v>5</v>
      </c>
      <c r="E3984" t="s">
        <v>18</v>
      </c>
      <c r="J3984" t="s">
        <v>323</v>
      </c>
    </row>
    <row r="3985" spans="3:13" x14ac:dyDescent="0.25">
      <c r="C3985" t="s">
        <v>4380</v>
      </c>
      <c r="D3985" t="s">
        <v>5</v>
      </c>
      <c r="E3985" t="s">
        <v>21</v>
      </c>
      <c r="K3985" t="s">
        <v>323</v>
      </c>
    </row>
    <row r="3986" spans="3:13" x14ac:dyDescent="0.25">
      <c r="C3986" t="s">
        <v>4381</v>
      </c>
      <c r="D3986" t="s">
        <v>5</v>
      </c>
      <c r="E3986" t="s">
        <v>24</v>
      </c>
      <c r="L3986" t="s">
        <v>323</v>
      </c>
    </row>
    <row r="3987" spans="3:13" x14ac:dyDescent="0.25">
      <c r="C3987" t="s">
        <v>4382</v>
      </c>
      <c r="D3987" t="s">
        <v>5</v>
      </c>
      <c r="E3987" t="s">
        <v>27</v>
      </c>
      <c r="M3987" t="s">
        <v>3852</v>
      </c>
    </row>
    <row r="3988" spans="3:13" x14ac:dyDescent="0.25">
      <c r="C3988" t="s">
        <v>4383</v>
      </c>
      <c r="D3988" t="s">
        <v>5</v>
      </c>
      <c r="E3988" t="s">
        <v>7</v>
      </c>
      <c r="F3988" t="s">
        <v>2044</v>
      </c>
    </row>
    <row r="3989" spans="3:13" x14ac:dyDescent="0.25">
      <c r="C3989" t="s">
        <v>4384</v>
      </c>
      <c r="D3989" t="s">
        <v>5</v>
      </c>
      <c r="E3989" t="s">
        <v>10</v>
      </c>
      <c r="G3989" t="s">
        <v>3471</v>
      </c>
    </row>
    <row r="3990" spans="3:13" x14ac:dyDescent="0.25">
      <c r="C3990" t="s">
        <v>4385</v>
      </c>
      <c r="D3990" t="s">
        <v>5</v>
      </c>
      <c r="E3990" t="s">
        <v>13</v>
      </c>
      <c r="H3990">
        <v>834</v>
      </c>
    </row>
    <row r="3991" spans="3:13" x14ac:dyDescent="0.25">
      <c r="C3991" t="s">
        <v>4386</v>
      </c>
      <c r="D3991" t="s">
        <v>5</v>
      </c>
      <c r="E3991" t="s">
        <v>15</v>
      </c>
      <c r="I3991" t="s">
        <v>16</v>
      </c>
    </row>
    <row r="3992" spans="3:13" x14ac:dyDescent="0.25">
      <c r="C3992" t="s">
        <v>4387</v>
      </c>
      <c r="D3992" t="s">
        <v>5</v>
      </c>
      <c r="E3992" t="s">
        <v>18</v>
      </c>
      <c r="J3992" t="s">
        <v>323</v>
      </c>
    </row>
    <row r="3993" spans="3:13" x14ac:dyDescent="0.25">
      <c r="C3993" t="s">
        <v>4388</v>
      </c>
      <c r="D3993" t="s">
        <v>5</v>
      </c>
      <c r="E3993" t="s">
        <v>21</v>
      </c>
      <c r="K3993" t="s">
        <v>323</v>
      </c>
    </row>
    <row r="3994" spans="3:13" x14ac:dyDescent="0.25">
      <c r="C3994" t="s">
        <v>4389</v>
      </c>
      <c r="D3994" t="s">
        <v>5</v>
      </c>
      <c r="E3994" t="s">
        <v>24</v>
      </c>
      <c r="L3994" t="s">
        <v>323</v>
      </c>
    </row>
    <row r="3995" spans="3:13" x14ac:dyDescent="0.25">
      <c r="C3995" t="s">
        <v>4390</v>
      </c>
      <c r="D3995" t="s">
        <v>5</v>
      </c>
      <c r="E3995" t="s">
        <v>27</v>
      </c>
      <c r="M3995" t="s">
        <v>3402</v>
      </c>
    </row>
    <row r="3996" spans="3:13" x14ac:dyDescent="0.25">
      <c r="C3996" t="s">
        <v>4391</v>
      </c>
      <c r="D3996" t="s">
        <v>5</v>
      </c>
      <c r="E3996" t="s">
        <v>7</v>
      </c>
      <c r="F3996" t="s">
        <v>2044</v>
      </c>
    </row>
    <row r="3997" spans="3:13" x14ac:dyDescent="0.25">
      <c r="C3997" t="s">
        <v>4392</v>
      </c>
      <c r="D3997" t="s">
        <v>5</v>
      </c>
      <c r="E3997" t="s">
        <v>10</v>
      </c>
      <c r="G3997" t="s">
        <v>3471</v>
      </c>
    </row>
    <row r="3998" spans="3:13" x14ac:dyDescent="0.25">
      <c r="C3998" t="s">
        <v>4393</v>
      </c>
      <c r="D3998" t="s">
        <v>5</v>
      </c>
      <c r="E3998" t="s">
        <v>13</v>
      </c>
      <c r="H3998">
        <v>832</v>
      </c>
    </row>
    <row r="3999" spans="3:13" x14ac:dyDescent="0.25">
      <c r="C3999" t="s">
        <v>4394</v>
      </c>
      <c r="D3999" t="s">
        <v>5</v>
      </c>
      <c r="E3999" t="s">
        <v>15</v>
      </c>
      <c r="I3999" t="s">
        <v>16</v>
      </c>
    </row>
    <row r="4000" spans="3:13" x14ac:dyDescent="0.25">
      <c r="C4000" t="s">
        <v>4395</v>
      </c>
      <c r="D4000" t="s">
        <v>5</v>
      </c>
      <c r="E4000" t="s">
        <v>18</v>
      </c>
      <c r="J4000" t="s">
        <v>323</v>
      </c>
    </row>
    <row r="4001" spans="3:13" x14ac:dyDescent="0.25">
      <c r="C4001" t="s">
        <v>4396</v>
      </c>
      <c r="D4001" t="s">
        <v>5</v>
      </c>
      <c r="E4001" t="s">
        <v>21</v>
      </c>
      <c r="K4001" t="s">
        <v>323</v>
      </c>
    </row>
    <row r="4002" spans="3:13" x14ac:dyDescent="0.25">
      <c r="C4002" t="s">
        <v>4397</v>
      </c>
      <c r="D4002" t="s">
        <v>5</v>
      </c>
      <c r="E4002" t="s">
        <v>24</v>
      </c>
      <c r="L4002" t="s">
        <v>323</v>
      </c>
    </row>
    <row r="4003" spans="3:13" x14ac:dyDescent="0.25">
      <c r="C4003" t="s">
        <v>4398</v>
      </c>
      <c r="D4003" t="s">
        <v>5</v>
      </c>
      <c r="E4003" t="s">
        <v>27</v>
      </c>
      <c r="M4003" t="s">
        <v>3672</v>
      </c>
    </row>
    <row r="4004" spans="3:13" x14ac:dyDescent="0.25">
      <c r="C4004" t="s">
        <v>4399</v>
      </c>
      <c r="D4004" t="s">
        <v>5</v>
      </c>
      <c r="E4004" t="s">
        <v>7</v>
      </c>
      <c r="F4004" t="s">
        <v>2044</v>
      </c>
    </row>
    <row r="4005" spans="3:13" x14ac:dyDescent="0.25">
      <c r="C4005" t="s">
        <v>4400</v>
      </c>
      <c r="D4005" t="s">
        <v>5</v>
      </c>
      <c r="E4005" t="s">
        <v>10</v>
      </c>
      <c r="G4005" t="s">
        <v>3471</v>
      </c>
    </row>
    <row r="4006" spans="3:13" x14ac:dyDescent="0.25">
      <c r="C4006" t="s">
        <v>4401</v>
      </c>
      <c r="D4006" t="s">
        <v>5</v>
      </c>
      <c r="E4006" t="s">
        <v>13</v>
      </c>
      <c r="H4006">
        <v>832</v>
      </c>
    </row>
    <row r="4007" spans="3:13" x14ac:dyDescent="0.25">
      <c r="C4007" t="s">
        <v>4402</v>
      </c>
      <c r="D4007" t="s">
        <v>5</v>
      </c>
      <c r="E4007" t="s">
        <v>15</v>
      </c>
      <c r="I4007" t="s">
        <v>16</v>
      </c>
    </row>
    <row r="4008" spans="3:13" x14ac:dyDescent="0.25">
      <c r="C4008" t="s">
        <v>4403</v>
      </c>
      <c r="D4008" t="s">
        <v>5</v>
      </c>
      <c r="E4008" t="s">
        <v>18</v>
      </c>
      <c r="J4008" t="s">
        <v>323</v>
      </c>
    </row>
    <row r="4009" spans="3:13" x14ac:dyDescent="0.25">
      <c r="C4009" t="s">
        <v>4404</v>
      </c>
      <c r="D4009" t="s">
        <v>5</v>
      </c>
      <c r="E4009" t="s">
        <v>21</v>
      </c>
      <c r="K4009" t="s">
        <v>323</v>
      </c>
    </row>
    <row r="4010" spans="3:13" x14ac:dyDescent="0.25">
      <c r="C4010" t="s">
        <v>4405</v>
      </c>
      <c r="D4010" t="s">
        <v>5</v>
      </c>
      <c r="E4010" t="s">
        <v>24</v>
      </c>
      <c r="L4010" t="s">
        <v>323</v>
      </c>
    </row>
    <row r="4011" spans="3:13" x14ac:dyDescent="0.25">
      <c r="C4011" t="s">
        <v>4406</v>
      </c>
      <c r="D4011" t="s">
        <v>5</v>
      </c>
      <c r="E4011" t="s">
        <v>27</v>
      </c>
      <c r="M4011" t="s">
        <v>3672</v>
      </c>
    </row>
    <row r="4012" spans="3:13" x14ac:dyDescent="0.25">
      <c r="C4012" t="s">
        <v>4407</v>
      </c>
      <c r="D4012" t="s">
        <v>5</v>
      </c>
      <c r="E4012" t="s">
        <v>7</v>
      </c>
      <c r="F4012" t="s">
        <v>2053</v>
      </c>
    </row>
    <row r="4013" spans="3:13" x14ac:dyDescent="0.25">
      <c r="C4013" t="s">
        <v>4408</v>
      </c>
      <c r="D4013" t="s">
        <v>5</v>
      </c>
      <c r="E4013" t="s">
        <v>10</v>
      </c>
      <c r="G4013" t="s">
        <v>3471</v>
      </c>
    </row>
    <row r="4014" spans="3:13" x14ac:dyDescent="0.25">
      <c r="C4014" t="s">
        <v>4409</v>
      </c>
      <c r="D4014" t="s">
        <v>5</v>
      </c>
      <c r="E4014" t="s">
        <v>13</v>
      </c>
      <c r="H4014">
        <v>831</v>
      </c>
    </row>
    <row r="4015" spans="3:13" x14ac:dyDescent="0.25">
      <c r="C4015" t="s">
        <v>4410</v>
      </c>
      <c r="D4015" t="s">
        <v>5</v>
      </c>
      <c r="E4015" t="s">
        <v>15</v>
      </c>
      <c r="I4015" t="s">
        <v>16</v>
      </c>
    </row>
    <row r="4016" spans="3:13" x14ac:dyDescent="0.25">
      <c r="C4016" t="s">
        <v>4411</v>
      </c>
      <c r="D4016" t="s">
        <v>5</v>
      </c>
      <c r="E4016" t="s">
        <v>18</v>
      </c>
      <c r="J4016" t="s">
        <v>323</v>
      </c>
    </row>
    <row r="4017" spans="3:13" x14ac:dyDescent="0.25">
      <c r="C4017" t="s">
        <v>4412</v>
      </c>
      <c r="D4017" t="s">
        <v>5</v>
      </c>
      <c r="E4017" t="s">
        <v>21</v>
      </c>
      <c r="K4017" t="s">
        <v>323</v>
      </c>
    </row>
    <row r="4018" spans="3:13" x14ac:dyDescent="0.25">
      <c r="C4018" t="s">
        <v>4413</v>
      </c>
      <c r="D4018" t="s">
        <v>5</v>
      </c>
      <c r="E4018" t="s">
        <v>24</v>
      </c>
      <c r="L4018" t="s">
        <v>323</v>
      </c>
    </row>
    <row r="4019" spans="3:13" x14ac:dyDescent="0.25">
      <c r="C4019" t="s">
        <v>4414</v>
      </c>
      <c r="D4019" t="s">
        <v>5</v>
      </c>
      <c r="E4019" t="s">
        <v>27</v>
      </c>
      <c r="M4019" t="s">
        <v>3672</v>
      </c>
    </row>
    <row r="4020" spans="3:13" x14ac:dyDescent="0.25">
      <c r="C4020" t="s">
        <v>4415</v>
      </c>
      <c r="D4020" t="s">
        <v>5</v>
      </c>
      <c r="E4020" t="s">
        <v>7</v>
      </c>
      <c r="F4020" t="s">
        <v>2053</v>
      </c>
    </row>
    <row r="4021" spans="3:13" x14ac:dyDescent="0.25">
      <c r="C4021" t="s">
        <v>4416</v>
      </c>
      <c r="D4021" t="s">
        <v>5</v>
      </c>
      <c r="E4021" t="s">
        <v>10</v>
      </c>
      <c r="G4021" t="s">
        <v>3471</v>
      </c>
    </row>
    <row r="4022" spans="3:13" x14ac:dyDescent="0.25">
      <c r="C4022" t="s">
        <v>4417</v>
      </c>
      <c r="D4022" t="s">
        <v>5</v>
      </c>
      <c r="E4022" t="s">
        <v>13</v>
      </c>
      <c r="H4022">
        <v>830</v>
      </c>
    </row>
    <row r="4023" spans="3:13" x14ac:dyDescent="0.25">
      <c r="C4023" t="s">
        <v>4418</v>
      </c>
      <c r="D4023" t="s">
        <v>5</v>
      </c>
      <c r="E4023" t="s">
        <v>15</v>
      </c>
      <c r="I4023" t="s">
        <v>16</v>
      </c>
    </row>
    <row r="4024" spans="3:13" x14ac:dyDescent="0.25">
      <c r="C4024" t="s">
        <v>4419</v>
      </c>
      <c r="D4024" t="s">
        <v>5</v>
      </c>
      <c r="E4024" t="s">
        <v>18</v>
      </c>
      <c r="J4024" t="s">
        <v>323</v>
      </c>
    </row>
    <row r="4025" spans="3:13" x14ac:dyDescent="0.25">
      <c r="C4025" t="s">
        <v>4420</v>
      </c>
      <c r="D4025" t="s">
        <v>5</v>
      </c>
      <c r="E4025" t="s">
        <v>21</v>
      </c>
      <c r="K4025" t="s">
        <v>323</v>
      </c>
    </row>
    <row r="4026" spans="3:13" x14ac:dyDescent="0.25">
      <c r="C4026" t="s">
        <v>4421</v>
      </c>
      <c r="D4026" t="s">
        <v>5</v>
      </c>
      <c r="E4026" t="s">
        <v>24</v>
      </c>
      <c r="L4026" t="s">
        <v>323</v>
      </c>
    </row>
    <row r="4027" spans="3:13" x14ac:dyDescent="0.25">
      <c r="C4027" t="s">
        <v>4422</v>
      </c>
      <c r="D4027" t="s">
        <v>5</v>
      </c>
      <c r="E4027" t="s">
        <v>27</v>
      </c>
      <c r="M4027" t="s">
        <v>3672</v>
      </c>
    </row>
    <row r="4028" spans="3:13" x14ac:dyDescent="0.25">
      <c r="C4028" t="s">
        <v>4423</v>
      </c>
      <c r="D4028" t="s">
        <v>5</v>
      </c>
      <c r="E4028" t="s">
        <v>7</v>
      </c>
      <c r="F4028" t="s">
        <v>2053</v>
      </c>
    </row>
    <row r="4029" spans="3:13" x14ac:dyDescent="0.25">
      <c r="C4029" t="s">
        <v>4424</v>
      </c>
      <c r="D4029" t="s">
        <v>5</v>
      </c>
      <c r="E4029" t="s">
        <v>10</v>
      </c>
      <c r="G4029" t="s">
        <v>3471</v>
      </c>
    </row>
    <row r="4030" spans="3:13" x14ac:dyDescent="0.25">
      <c r="C4030" t="s">
        <v>4425</v>
      </c>
      <c r="D4030" t="s">
        <v>5</v>
      </c>
      <c r="E4030" t="s">
        <v>13</v>
      </c>
      <c r="H4030">
        <v>828</v>
      </c>
    </row>
    <row r="4031" spans="3:13" x14ac:dyDescent="0.25">
      <c r="C4031" t="s">
        <v>4426</v>
      </c>
      <c r="D4031" t="s">
        <v>5</v>
      </c>
      <c r="E4031" t="s">
        <v>15</v>
      </c>
      <c r="I4031" t="s">
        <v>16</v>
      </c>
    </row>
    <row r="4032" spans="3:13" x14ac:dyDescent="0.25">
      <c r="C4032" t="s">
        <v>4427</v>
      </c>
      <c r="D4032" t="s">
        <v>5</v>
      </c>
      <c r="E4032" t="s">
        <v>18</v>
      </c>
      <c r="J4032" t="s">
        <v>323</v>
      </c>
    </row>
    <row r="4033" spans="3:13" x14ac:dyDescent="0.25">
      <c r="C4033" t="s">
        <v>4428</v>
      </c>
      <c r="D4033" t="s">
        <v>5</v>
      </c>
      <c r="E4033" t="s">
        <v>21</v>
      </c>
      <c r="K4033" t="s">
        <v>323</v>
      </c>
    </row>
    <row r="4034" spans="3:13" x14ac:dyDescent="0.25">
      <c r="C4034" t="s">
        <v>4429</v>
      </c>
      <c r="D4034" t="s">
        <v>5</v>
      </c>
      <c r="E4034" t="s">
        <v>24</v>
      </c>
      <c r="L4034" t="s">
        <v>323</v>
      </c>
    </row>
    <row r="4035" spans="3:13" x14ac:dyDescent="0.25">
      <c r="C4035" t="s">
        <v>4430</v>
      </c>
      <c r="D4035" t="s">
        <v>5</v>
      </c>
      <c r="E4035" t="s">
        <v>27</v>
      </c>
      <c r="M4035" t="s">
        <v>3402</v>
      </c>
    </row>
    <row r="4036" spans="3:13" x14ac:dyDescent="0.25">
      <c r="C4036" t="s">
        <v>4431</v>
      </c>
      <c r="D4036" t="s">
        <v>5</v>
      </c>
      <c r="E4036" t="s">
        <v>7</v>
      </c>
      <c r="F4036" t="s">
        <v>2053</v>
      </c>
    </row>
    <row r="4037" spans="3:13" x14ac:dyDescent="0.25">
      <c r="C4037" t="s">
        <v>4432</v>
      </c>
      <c r="D4037" t="s">
        <v>5</v>
      </c>
      <c r="E4037" t="s">
        <v>10</v>
      </c>
      <c r="G4037" t="s">
        <v>3471</v>
      </c>
    </row>
    <row r="4038" spans="3:13" x14ac:dyDescent="0.25">
      <c r="C4038" t="s">
        <v>4433</v>
      </c>
      <c r="D4038" t="s">
        <v>5</v>
      </c>
      <c r="E4038" t="s">
        <v>13</v>
      </c>
      <c r="H4038">
        <v>828</v>
      </c>
    </row>
    <row r="4039" spans="3:13" x14ac:dyDescent="0.25">
      <c r="C4039" t="s">
        <v>4434</v>
      </c>
      <c r="D4039" t="s">
        <v>5</v>
      </c>
      <c r="E4039" t="s">
        <v>15</v>
      </c>
      <c r="I4039" t="s">
        <v>16</v>
      </c>
    </row>
    <row r="4040" spans="3:13" x14ac:dyDescent="0.25">
      <c r="C4040" t="s">
        <v>4435</v>
      </c>
      <c r="D4040" t="s">
        <v>5</v>
      </c>
      <c r="E4040" t="s">
        <v>18</v>
      </c>
      <c r="J4040" t="s">
        <v>323</v>
      </c>
    </row>
    <row r="4041" spans="3:13" x14ac:dyDescent="0.25">
      <c r="C4041" t="s">
        <v>4436</v>
      </c>
      <c r="D4041" t="s">
        <v>5</v>
      </c>
      <c r="E4041" t="s">
        <v>21</v>
      </c>
      <c r="K4041" t="s">
        <v>323</v>
      </c>
    </row>
    <row r="4042" spans="3:13" x14ac:dyDescent="0.25">
      <c r="C4042" t="s">
        <v>4437</v>
      </c>
      <c r="D4042" t="s">
        <v>5</v>
      </c>
      <c r="E4042" t="s">
        <v>24</v>
      </c>
      <c r="L4042" t="s">
        <v>323</v>
      </c>
    </row>
    <row r="4043" spans="3:13" x14ac:dyDescent="0.25">
      <c r="C4043" t="s">
        <v>4438</v>
      </c>
      <c r="D4043" t="s">
        <v>5</v>
      </c>
      <c r="E4043" t="s">
        <v>27</v>
      </c>
      <c r="M4043" t="s">
        <v>3672</v>
      </c>
    </row>
    <row r="4044" spans="3:13" x14ac:dyDescent="0.25">
      <c r="C4044" t="s">
        <v>4439</v>
      </c>
      <c r="D4044" t="s">
        <v>5</v>
      </c>
      <c r="E4044" t="s">
        <v>7</v>
      </c>
      <c r="F4044" t="s">
        <v>2053</v>
      </c>
    </row>
    <row r="4045" spans="3:13" x14ac:dyDescent="0.25">
      <c r="C4045" t="s">
        <v>4440</v>
      </c>
      <c r="D4045" t="s">
        <v>5</v>
      </c>
      <c r="E4045" t="s">
        <v>10</v>
      </c>
      <c r="G4045" t="s">
        <v>3471</v>
      </c>
    </row>
    <row r="4046" spans="3:13" x14ac:dyDescent="0.25">
      <c r="C4046" t="s">
        <v>4441</v>
      </c>
      <c r="D4046" t="s">
        <v>5</v>
      </c>
      <c r="E4046" t="s">
        <v>13</v>
      </c>
      <c r="H4046">
        <v>828</v>
      </c>
    </row>
    <row r="4047" spans="3:13" x14ac:dyDescent="0.25">
      <c r="C4047" t="s">
        <v>4442</v>
      </c>
      <c r="D4047" t="s">
        <v>5</v>
      </c>
      <c r="E4047" t="s">
        <v>15</v>
      </c>
      <c r="I4047" t="s">
        <v>16</v>
      </c>
    </row>
    <row r="4048" spans="3:13" x14ac:dyDescent="0.25">
      <c r="C4048" t="s">
        <v>4443</v>
      </c>
      <c r="D4048" t="s">
        <v>5</v>
      </c>
      <c r="E4048" t="s">
        <v>18</v>
      </c>
      <c r="J4048" t="s">
        <v>323</v>
      </c>
    </row>
    <row r="4049" spans="3:13" x14ac:dyDescent="0.25">
      <c r="C4049" t="s">
        <v>4444</v>
      </c>
      <c r="D4049" t="s">
        <v>5</v>
      </c>
      <c r="E4049" t="s">
        <v>21</v>
      </c>
      <c r="K4049" t="s">
        <v>323</v>
      </c>
    </row>
    <row r="4050" spans="3:13" x14ac:dyDescent="0.25">
      <c r="C4050" t="s">
        <v>4445</v>
      </c>
      <c r="D4050" t="s">
        <v>5</v>
      </c>
      <c r="E4050" t="s">
        <v>24</v>
      </c>
      <c r="L4050" t="s">
        <v>323</v>
      </c>
    </row>
    <row r="4051" spans="3:13" x14ac:dyDescent="0.25">
      <c r="C4051" t="s">
        <v>4446</v>
      </c>
      <c r="D4051" t="s">
        <v>5</v>
      </c>
      <c r="E4051" t="s">
        <v>27</v>
      </c>
      <c r="M4051" t="s">
        <v>3852</v>
      </c>
    </row>
    <row r="4052" spans="3:13" x14ac:dyDescent="0.25">
      <c r="C4052" t="s">
        <v>4447</v>
      </c>
      <c r="D4052" t="s">
        <v>5</v>
      </c>
      <c r="E4052" t="s">
        <v>7</v>
      </c>
      <c r="F4052" t="s">
        <v>2053</v>
      </c>
    </row>
    <row r="4053" spans="3:13" x14ac:dyDescent="0.25">
      <c r="C4053" t="s">
        <v>4448</v>
      </c>
      <c r="D4053" t="s">
        <v>5</v>
      </c>
      <c r="E4053" t="s">
        <v>10</v>
      </c>
      <c r="G4053" t="s">
        <v>3471</v>
      </c>
    </row>
    <row r="4054" spans="3:13" x14ac:dyDescent="0.25">
      <c r="C4054" t="s">
        <v>4449</v>
      </c>
      <c r="D4054" t="s">
        <v>5</v>
      </c>
      <c r="E4054" t="s">
        <v>13</v>
      </c>
      <c r="H4054">
        <v>828</v>
      </c>
    </row>
    <row r="4055" spans="3:13" x14ac:dyDescent="0.25">
      <c r="C4055" t="s">
        <v>4450</v>
      </c>
      <c r="D4055" t="s">
        <v>5</v>
      </c>
      <c r="E4055" t="s">
        <v>15</v>
      </c>
      <c r="I4055" t="s">
        <v>16</v>
      </c>
    </row>
    <row r="4056" spans="3:13" x14ac:dyDescent="0.25">
      <c r="C4056" t="s">
        <v>4451</v>
      </c>
      <c r="D4056" t="s">
        <v>5</v>
      </c>
      <c r="E4056" t="s">
        <v>18</v>
      </c>
      <c r="J4056" t="s">
        <v>323</v>
      </c>
    </row>
    <row r="4057" spans="3:13" x14ac:dyDescent="0.25">
      <c r="C4057" t="s">
        <v>4452</v>
      </c>
      <c r="D4057" t="s">
        <v>5</v>
      </c>
      <c r="E4057" t="s">
        <v>21</v>
      </c>
      <c r="K4057" t="s">
        <v>323</v>
      </c>
    </row>
    <row r="4058" spans="3:13" x14ac:dyDescent="0.25">
      <c r="C4058" t="s">
        <v>4453</v>
      </c>
      <c r="D4058" t="s">
        <v>5</v>
      </c>
      <c r="E4058" t="s">
        <v>24</v>
      </c>
      <c r="L4058" t="s">
        <v>323</v>
      </c>
    </row>
    <row r="4059" spans="3:13" x14ac:dyDescent="0.25">
      <c r="C4059" t="s">
        <v>4454</v>
      </c>
      <c r="D4059" t="s">
        <v>5</v>
      </c>
      <c r="E4059" t="s">
        <v>27</v>
      </c>
      <c r="M4059" t="s">
        <v>3852</v>
      </c>
    </row>
    <row r="4060" spans="3:13" x14ac:dyDescent="0.25">
      <c r="C4060" t="s">
        <v>4455</v>
      </c>
      <c r="D4060" t="s">
        <v>5</v>
      </c>
      <c r="E4060" t="s">
        <v>7</v>
      </c>
      <c r="F4060" t="s">
        <v>2053</v>
      </c>
    </row>
    <row r="4061" spans="3:13" x14ac:dyDescent="0.25">
      <c r="C4061" t="s">
        <v>4456</v>
      </c>
      <c r="D4061" t="s">
        <v>5</v>
      </c>
      <c r="E4061" t="s">
        <v>10</v>
      </c>
      <c r="G4061" t="s">
        <v>3471</v>
      </c>
    </row>
    <row r="4062" spans="3:13" x14ac:dyDescent="0.25">
      <c r="C4062" t="s">
        <v>4457</v>
      </c>
      <c r="D4062" t="s">
        <v>5</v>
      </c>
      <c r="E4062" t="s">
        <v>13</v>
      </c>
      <c r="H4062">
        <v>828</v>
      </c>
    </row>
    <row r="4063" spans="3:13" x14ac:dyDescent="0.25">
      <c r="C4063" t="s">
        <v>4458</v>
      </c>
      <c r="D4063" t="s">
        <v>5</v>
      </c>
      <c r="E4063" t="s">
        <v>15</v>
      </c>
      <c r="I4063" t="s">
        <v>16</v>
      </c>
    </row>
    <row r="4064" spans="3:13" x14ac:dyDescent="0.25">
      <c r="C4064" t="s">
        <v>4459</v>
      </c>
      <c r="D4064" t="s">
        <v>5</v>
      </c>
      <c r="E4064" t="s">
        <v>18</v>
      </c>
      <c r="J4064" t="s">
        <v>323</v>
      </c>
    </row>
    <row r="4065" spans="3:13" x14ac:dyDescent="0.25">
      <c r="C4065" t="s">
        <v>4460</v>
      </c>
      <c r="D4065" t="s">
        <v>5</v>
      </c>
      <c r="E4065" t="s">
        <v>21</v>
      </c>
      <c r="K4065" t="s">
        <v>323</v>
      </c>
    </row>
    <row r="4066" spans="3:13" x14ac:dyDescent="0.25">
      <c r="C4066" t="s">
        <v>4461</v>
      </c>
      <c r="D4066" t="s">
        <v>5</v>
      </c>
      <c r="E4066" t="s">
        <v>24</v>
      </c>
      <c r="L4066" t="s">
        <v>323</v>
      </c>
    </row>
    <row r="4067" spans="3:13" x14ac:dyDescent="0.25">
      <c r="C4067" t="s">
        <v>4462</v>
      </c>
      <c r="D4067" t="s">
        <v>5</v>
      </c>
      <c r="E4067" t="s">
        <v>27</v>
      </c>
      <c r="M4067" t="s">
        <v>3672</v>
      </c>
    </row>
    <row r="4068" spans="3:13" x14ac:dyDescent="0.25">
      <c r="C4068" t="s">
        <v>4463</v>
      </c>
      <c r="D4068" t="s">
        <v>5</v>
      </c>
      <c r="E4068" t="s">
        <v>7</v>
      </c>
      <c r="F4068" t="s">
        <v>2053</v>
      </c>
    </row>
    <row r="4069" spans="3:13" x14ac:dyDescent="0.25">
      <c r="C4069" t="s">
        <v>4464</v>
      </c>
      <c r="D4069" t="s">
        <v>5</v>
      </c>
      <c r="E4069" t="s">
        <v>10</v>
      </c>
      <c r="G4069" t="s">
        <v>3471</v>
      </c>
    </row>
    <row r="4070" spans="3:13" x14ac:dyDescent="0.25">
      <c r="C4070" t="s">
        <v>4465</v>
      </c>
      <c r="D4070" t="s">
        <v>5</v>
      </c>
      <c r="E4070" t="s">
        <v>13</v>
      </c>
      <c r="H4070">
        <v>826</v>
      </c>
    </row>
    <row r="4071" spans="3:13" x14ac:dyDescent="0.25">
      <c r="C4071" t="s">
        <v>4466</v>
      </c>
      <c r="D4071" t="s">
        <v>5</v>
      </c>
      <c r="E4071" t="s">
        <v>15</v>
      </c>
      <c r="I4071" t="s">
        <v>16</v>
      </c>
    </row>
    <row r="4072" spans="3:13" x14ac:dyDescent="0.25">
      <c r="C4072" t="s">
        <v>4467</v>
      </c>
      <c r="D4072" t="s">
        <v>5</v>
      </c>
      <c r="E4072" t="s">
        <v>18</v>
      </c>
      <c r="J4072" t="s">
        <v>323</v>
      </c>
    </row>
    <row r="4073" spans="3:13" x14ac:dyDescent="0.25">
      <c r="C4073" t="s">
        <v>4468</v>
      </c>
      <c r="D4073" t="s">
        <v>5</v>
      </c>
      <c r="E4073" t="s">
        <v>21</v>
      </c>
      <c r="K4073" t="s">
        <v>323</v>
      </c>
    </row>
    <row r="4074" spans="3:13" x14ac:dyDescent="0.25">
      <c r="C4074" t="s">
        <v>4469</v>
      </c>
      <c r="D4074" t="s">
        <v>5</v>
      </c>
      <c r="E4074" t="s">
        <v>24</v>
      </c>
      <c r="L4074" t="s">
        <v>323</v>
      </c>
    </row>
    <row r="4075" spans="3:13" x14ac:dyDescent="0.25">
      <c r="C4075" t="s">
        <v>4470</v>
      </c>
      <c r="D4075" t="s">
        <v>5</v>
      </c>
      <c r="E4075" t="s">
        <v>27</v>
      </c>
      <c r="M4075" t="s">
        <v>2996</v>
      </c>
    </row>
    <row r="4076" spans="3:13" x14ac:dyDescent="0.25">
      <c r="C4076" t="s">
        <v>4471</v>
      </c>
      <c r="D4076" t="s">
        <v>5</v>
      </c>
      <c r="E4076" t="s">
        <v>7</v>
      </c>
      <c r="F4076" t="s">
        <v>2062</v>
      </c>
    </row>
    <row r="4077" spans="3:13" x14ac:dyDescent="0.25">
      <c r="C4077" t="s">
        <v>4472</v>
      </c>
      <c r="D4077" t="s">
        <v>5</v>
      </c>
      <c r="E4077" t="s">
        <v>10</v>
      </c>
      <c r="G4077" t="s">
        <v>3471</v>
      </c>
    </row>
    <row r="4078" spans="3:13" x14ac:dyDescent="0.25">
      <c r="C4078" t="s">
        <v>4473</v>
      </c>
      <c r="D4078" t="s">
        <v>5</v>
      </c>
      <c r="E4078" t="s">
        <v>13</v>
      </c>
      <c r="H4078">
        <v>827</v>
      </c>
    </row>
    <row r="4079" spans="3:13" x14ac:dyDescent="0.25">
      <c r="C4079" t="s">
        <v>4474</v>
      </c>
      <c r="D4079" t="s">
        <v>5</v>
      </c>
      <c r="E4079" t="s">
        <v>15</v>
      </c>
      <c r="I4079" t="s">
        <v>16</v>
      </c>
    </row>
    <row r="4080" spans="3:13" x14ac:dyDescent="0.25">
      <c r="C4080" t="s">
        <v>4475</v>
      </c>
      <c r="D4080" t="s">
        <v>5</v>
      </c>
      <c r="E4080" t="s">
        <v>18</v>
      </c>
      <c r="J4080" t="s">
        <v>323</v>
      </c>
    </row>
    <row r="4081" spans="3:13" x14ac:dyDescent="0.25">
      <c r="C4081" t="s">
        <v>4476</v>
      </c>
      <c r="D4081" t="s">
        <v>5</v>
      </c>
      <c r="E4081" t="s">
        <v>21</v>
      </c>
      <c r="K4081" t="s">
        <v>323</v>
      </c>
    </row>
    <row r="4082" spans="3:13" x14ac:dyDescent="0.25">
      <c r="C4082" t="s">
        <v>4477</v>
      </c>
      <c r="D4082" t="s">
        <v>5</v>
      </c>
      <c r="E4082" t="s">
        <v>24</v>
      </c>
      <c r="L4082" t="s">
        <v>323</v>
      </c>
    </row>
    <row r="4083" spans="3:13" x14ac:dyDescent="0.25">
      <c r="C4083" t="s">
        <v>4478</v>
      </c>
      <c r="D4083" t="s">
        <v>5</v>
      </c>
      <c r="E4083" t="s">
        <v>27</v>
      </c>
      <c r="M4083" t="s">
        <v>3852</v>
      </c>
    </row>
    <row r="4084" spans="3:13" x14ac:dyDescent="0.25">
      <c r="C4084" t="s">
        <v>4479</v>
      </c>
      <c r="D4084" t="s">
        <v>5</v>
      </c>
      <c r="E4084" t="s">
        <v>7</v>
      </c>
      <c r="F4084" t="s">
        <v>2062</v>
      </c>
    </row>
    <row r="4085" spans="3:13" x14ac:dyDescent="0.25">
      <c r="C4085" t="s">
        <v>4480</v>
      </c>
      <c r="D4085" t="s">
        <v>5</v>
      </c>
      <c r="E4085" t="s">
        <v>10</v>
      </c>
      <c r="G4085" t="s">
        <v>3471</v>
      </c>
    </row>
    <row r="4086" spans="3:13" x14ac:dyDescent="0.25">
      <c r="C4086" t="s">
        <v>4481</v>
      </c>
      <c r="D4086" t="s">
        <v>5</v>
      </c>
      <c r="E4086" t="s">
        <v>13</v>
      </c>
      <c r="H4086">
        <v>826</v>
      </c>
    </row>
    <row r="4087" spans="3:13" x14ac:dyDescent="0.25">
      <c r="C4087" t="s">
        <v>4482</v>
      </c>
      <c r="D4087" t="s">
        <v>5</v>
      </c>
      <c r="E4087" t="s">
        <v>15</v>
      </c>
      <c r="I4087" t="s">
        <v>16</v>
      </c>
    </row>
    <row r="4088" spans="3:13" x14ac:dyDescent="0.25">
      <c r="C4088" t="s">
        <v>4483</v>
      </c>
      <c r="D4088" t="s">
        <v>5</v>
      </c>
      <c r="E4088" t="s">
        <v>18</v>
      </c>
      <c r="J4088" t="s">
        <v>323</v>
      </c>
    </row>
    <row r="4089" spans="3:13" x14ac:dyDescent="0.25">
      <c r="C4089" t="s">
        <v>4484</v>
      </c>
      <c r="D4089" t="s">
        <v>5</v>
      </c>
      <c r="E4089" t="s">
        <v>21</v>
      </c>
      <c r="K4089" t="s">
        <v>323</v>
      </c>
    </row>
    <row r="4090" spans="3:13" x14ac:dyDescent="0.25">
      <c r="C4090" t="s">
        <v>4485</v>
      </c>
      <c r="D4090" t="s">
        <v>5</v>
      </c>
      <c r="E4090" t="s">
        <v>24</v>
      </c>
      <c r="L4090" t="s">
        <v>323</v>
      </c>
    </row>
    <row r="4091" spans="3:13" x14ac:dyDescent="0.25">
      <c r="C4091" t="s">
        <v>4486</v>
      </c>
      <c r="D4091" t="s">
        <v>5</v>
      </c>
      <c r="E4091" t="s">
        <v>27</v>
      </c>
      <c r="M4091" t="s">
        <v>3852</v>
      </c>
    </row>
    <row r="4092" spans="3:13" x14ac:dyDescent="0.25">
      <c r="C4092" t="s">
        <v>4487</v>
      </c>
      <c r="D4092" t="s">
        <v>5</v>
      </c>
      <c r="E4092" t="s">
        <v>7</v>
      </c>
      <c r="F4092" t="s">
        <v>2053</v>
      </c>
    </row>
    <row r="4093" spans="3:13" x14ac:dyDescent="0.25">
      <c r="C4093" t="s">
        <v>4488</v>
      </c>
      <c r="D4093" t="s">
        <v>5</v>
      </c>
      <c r="E4093" t="s">
        <v>10</v>
      </c>
      <c r="G4093" t="s">
        <v>3471</v>
      </c>
    </row>
    <row r="4094" spans="3:13" x14ac:dyDescent="0.25">
      <c r="C4094" t="s">
        <v>4489</v>
      </c>
      <c r="D4094" t="s">
        <v>5</v>
      </c>
      <c r="E4094" t="s">
        <v>13</v>
      </c>
      <c r="H4094">
        <v>825</v>
      </c>
    </row>
    <row r="4095" spans="3:13" x14ac:dyDescent="0.25">
      <c r="C4095" t="s">
        <v>4490</v>
      </c>
      <c r="D4095" t="s">
        <v>5</v>
      </c>
      <c r="E4095" t="s">
        <v>15</v>
      </c>
      <c r="I4095" t="s">
        <v>16</v>
      </c>
    </row>
    <row r="4096" spans="3:13" x14ac:dyDescent="0.25">
      <c r="C4096" t="s">
        <v>4491</v>
      </c>
      <c r="D4096" t="s">
        <v>5</v>
      </c>
      <c r="E4096" t="s">
        <v>18</v>
      </c>
      <c r="J4096" t="s">
        <v>323</v>
      </c>
    </row>
    <row r="4097" spans="3:13" x14ac:dyDescent="0.25">
      <c r="C4097" t="s">
        <v>4492</v>
      </c>
      <c r="D4097" t="s">
        <v>5</v>
      </c>
      <c r="E4097" t="s">
        <v>21</v>
      </c>
      <c r="K4097" t="s">
        <v>323</v>
      </c>
    </row>
    <row r="4098" spans="3:13" x14ac:dyDescent="0.25">
      <c r="C4098" t="s">
        <v>4493</v>
      </c>
      <c r="D4098" t="s">
        <v>5</v>
      </c>
      <c r="E4098" t="s">
        <v>24</v>
      </c>
      <c r="L4098" t="s">
        <v>323</v>
      </c>
    </row>
    <row r="4099" spans="3:13" x14ac:dyDescent="0.25">
      <c r="C4099" t="s">
        <v>4494</v>
      </c>
      <c r="D4099" t="s">
        <v>5</v>
      </c>
      <c r="E4099" t="s">
        <v>27</v>
      </c>
      <c r="M4099" t="s">
        <v>3402</v>
      </c>
    </row>
    <row r="4100" spans="3:13" x14ac:dyDescent="0.25">
      <c r="C4100" t="s">
        <v>4495</v>
      </c>
      <c r="D4100" t="s">
        <v>5</v>
      </c>
      <c r="E4100" t="s">
        <v>7</v>
      </c>
      <c r="F4100" t="s">
        <v>2062</v>
      </c>
    </row>
    <row r="4101" spans="3:13" x14ac:dyDescent="0.25">
      <c r="C4101" t="s">
        <v>4496</v>
      </c>
      <c r="D4101" t="s">
        <v>5</v>
      </c>
      <c r="E4101" t="s">
        <v>10</v>
      </c>
      <c r="G4101" t="s">
        <v>3471</v>
      </c>
    </row>
    <row r="4102" spans="3:13" x14ac:dyDescent="0.25">
      <c r="C4102" t="s">
        <v>4497</v>
      </c>
      <c r="D4102" t="s">
        <v>5</v>
      </c>
      <c r="E4102" t="s">
        <v>13</v>
      </c>
      <c r="H4102">
        <v>824</v>
      </c>
    </row>
    <row r="4103" spans="3:13" x14ac:dyDescent="0.25">
      <c r="C4103" t="s">
        <v>4498</v>
      </c>
      <c r="D4103" t="s">
        <v>5</v>
      </c>
      <c r="E4103" t="s">
        <v>15</v>
      </c>
      <c r="I4103" t="s">
        <v>16</v>
      </c>
    </row>
    <row r="4104" spans="3:13" x14ac:dyDescent="0.25">
      <c r="C4104" t="s">
        <v>4499</v>
      </c>
      <c r="D4104" t="s">
        <v>5</v>
      </c>
      <c r="E4104" t="s">
        <v>18</v>
      </c>
      <c r="J4104" t="s">
        <v>323</v>
      </c>
    </row>
    <row r="4105" spans="3:13" x14ac:dyDescent="0.25">
      <c r="C4105" t="s">
        <v>4500</v>
      </c>
      <c r="D4105" t="s">
        <v>5</v>
      </c>
      <c r="E4105" t="s">
        <v>21</v>
      </c>
      <c r="K4105" t="s">
        <v>323</v>
      </c>
    </row>
    <row r="4106" spans="3:13" x14ac:dyDescent="0.25">
      <c r="C4106" t="s">
        <v>4501</v>
      </c>
      <c r="D4106" t="s">
        <v>5</v>
      </c>
      <c r="E4106" t="s">
        <v>24</v>
      </c>
      <c r="L4106" t="s">
        <v>323</v>
      </c>
    </row>
    <row r="4107" spans="3:13" x14ac:dyDescent="0.25">
      <c r="C4107" t="s">
        <v>4502</v>
      </c>
      <c r="D4107" t="s">
        <v>5</v>
      </c>
      <c r="E4107" t="s">
        <v>27</v>
      </c>
      <c r="M4107" t="s">
        <v>4503</v>
      </c>
    </row>
    <row r="4108" spans="3:13" x14ac:dyDescent="0.25">
      <c r="C4108" t="s">
        <v>4504</v>
      </c>
      <c r="D4108" t="s">
        <v>5</v>
      </c>
      <c r="E4108" t="s">
        <v>7</v>
      </c>
      <c r="F4108" t="s">
        <v>2062</v>
      </c>
    </row>
    <row r="4109" spans="3:13" x14ac:dyDescent="0.25">
      <c r="C4109" t="s">
        <v>4505</v>
      </c>
      <c r="D4109" t="s">
        <v>5</v>
      </c>
      <c r="E4109" t="s">
        <v>10</v>
      </c>
      <c r="G4109" t="s">
        <v>3471</v>
      </c>
    </row>
    <row r="4110" spans="3:13" x14ac:dyDescent="0.25">
      <c r="C4110" t="s">
        <v>4506</v>
      </c>
      <c r="D4110" t="s">
        <v>5</v>
      </c>
      <c r="E4110" t="s">
        <v>13</v>
      </c>
      <c r="H4110">
        <v>823</v>
      </c>
    </row>
    <row r="4111" spans="3:13" x14ac:dyDescent="0.25">
      <c r="C4111" t="s">
        <v>4507</v>
      </c>
      <c r="D4111" t="s">
        <v>5</v>
      </c>
      <c r="E4111" t="s">
        <v>15</v>
      </c>
      <c r="I4111" t="s">
        <v>16</v>
      </c>
    </row>
    <row r="4112" spans="3:13" x14ac:dyDescent="0.25">
      <c r="C4112" t="s">
        <v>4508</v>
      </c>
      <c r="D4112" t="s">
        <v>5</v>
      </c>
      <c r="E4112" t="s">
        <v>18</v>
      </c>
      <c r="J4112" t="s">
        <v>323</v>
      </c>
    </row>
    <row r="4113" spans="3:13" x14ac:dyDescent="0.25">
      <c r="C4113" t="s">
        <v>4509</v>
      </c>
      <c r="D4113" t="s">
        <v>5</v>
      </c>
      <c r="E4113" t="s">
        <v>21</v>
      </c>
      <c r="K4113" t="s">
        <v>323</v>
      </c>
    </row>
    <row r="4114" spans="3:13" x14ac:dyDescent="0.25">
      <c r="C4114" t="s">
        <v>4510</v>
      </c>
      <c r="D4114" t="s">
        <v>5</v>
      </c>
      <c r="E4114" t="s">
        <v>24</v>
      </c>
      <c r="L4114" t="s">
        <v>323</v>
      </c>
    </row>
    <row r="4115" spans="3:13" x14ac:dyDescent="0.25">
      <c r="C4115" t="s">
        <v>4511</v>
      </c>
      <c r="D4115" t="s">
        <v>5</v>
      </c>
      <c r="E4115" t="s">
        <v>27</v>
      </c>
      <c r="M4115" t="s">
        <v>3672</v>
      </c>
    </row>
    <row r="4116" spans="3:13" x14ac:dyDescent="0.25">
      <c r="C4116" t="s">
        <v>4512</v>
      </c>
      <c r="D4116" t="s">
        <v>5</v>
      </c>
      <c r="E4116" t="s">
        <v>7</v>
      </c>
      <c r="F4116" t="s">
        <v>2062</v>
      </c>
    </row>
    <row r="4117" spans="3:13" x14ac:dyDescent="0.25">
      <c r="C4117" t="s">
        <v>4513</v>
      </c>
      <c r="D4117" t="s">
        <v>5</v>
      </c>
      <c r="E4117" t="s">
        <v>10</v>
      </c>
      <c r="G4117" t="s">
        <v>3471</v>
      </c>
    </row>
    <row r="4118" spans="3:13" x14ac:dyDescent="0.25">
      <c r="C4118" t="s">
        <v>4514</v>
      </c>
      <c r="D4118" t="s">
        <v>5</v>
      </c>
      <c r="E4118" t="s">
        <v>13</v>
      </c>
      <c r="H4118">
        <v>824</v>
      </c>
    </row>
    <row r="4119" spans="3:13" x14ac:dyDescent="0.25">
      <c r="C4119" t="s">
        <v>4515</v>
      </c>
      <c r="D4119" t="s">
        <v>5</v>
      </c>
      <c r="E4119" t="s">
        <v>15</v>
      </c>
      <c r="I4119" t="s">
        <v>16</v>
      </c>
    </row>
    <row r="4120" spans="3:13" x14ac:dyDescent="0.25">
      <c r="C4120" t="s">
        <v>4516</v>
      </c>
      <c r="D4120" t="s">
        <v>5</v>
      </c>
      <c r="E4120" t="s">
        <v>18</v>
      </c>
      <c r="J4120" t="s">
        <v>323</v>
      </c>
    </row>
    <row r="4121" spans="3:13" x14ac:dyDescent="0.25">
      <c r="C4121" t="s">
        <v>4517</v>
      </c>
      <c r="D4121" t="s">
        <v>5</v>
      </c>
      <c r="E4121" t="s">
        <v>21</v>
      </c>
      <c r="K4121" t="s">
        <v>323</v>
      </c>
    </row>
    <row r="4122" spans="3:13" x14ac:dyDescent="0.25">
      <c r="C4122" t="s">
        <v>4518</v>
      </c>
      <c r="D4122" t="s">
        <v>5</v>
      </c>
      <c r="E4122" t="s">
        <v>24</v>
      </c>
      <c r="L4122" t="s">
        <v>323</v>
      </c>
    </row>
    <row r="4123" spans="3:13" x14ac:dyDescent="0.25">
      <c r="C4123" t="s">
        <v>4519</v>
      </c>
      <c r="D4123" t="s">
        <v>5</v>
      </c>
      <c r="E4123" t="s">
        <v>27</v>
      </c>
      <c r="M4123" t="s">
        <v>3402</v>
      </c>
    </row>
    <row r="4124" spans="3:13" x14ac:dyDescent="0.25">
      <c r="C4124" t="s">
        <v>4520</v>
      </c>
      <c r="D4124" t="s">
        <v>5</v>
      </c>
      <c r="E4124" t="s">
        <v>7</v>
      </c>
      <c r="F4124" t="s">
        <v>2062</v>
      </c>
    </row>
    <row r="4125" spans="3:13" x14ac:dyDescent="0.25">
      <c r="C4125" t="s">
        <v>4521</v>
      </c>
      <c r="D4125" t="s">
        <v>5</v>
      </c>
      <c r="E4125" t="s">
        <v>10</v>
      </c>
      <c r="G4125" t="s">
        <v>3471</v>
      </c>
    </row>
    <row r="4126" spans="3:13" x14ac:dyDescent="0.25">
      <c r="C4126" t="s">
        <v>4522</v>
      </c>
      <c r="D4126" t="s">
        <v>5</v>
      </c>
      <c r="E4126" t="s">
        <v>13</v>
      </c>
      <c r="H4126">
        <v>822</v>
      </c>
    </row>
    <row r="4127" spans="3:13" x14ac:dyDescent="0.25">
      <c r="C4127" t="s">
        <v>4523</v>
      </c>
      <c r="D4127" t="s">
        <v>5</v>
      </c>
      <c r="E4127" t="s">
        <v>15</v>
      </c>
      <c r="I4127" t="s">
        <v>16</v>
      </c>
    </row>
    <row r="4128" spans="3:13" x14ac:dyDescent="0.25">
      <c r="C4128" t="s">
        <v>4524</v>
      </c>
      <c r="D4128" t="s">
        <v>5</v>
      </c>
      <c r="E4128" t="s">
        <v>18</v>
      </c>
      <c r="J4128" t="s">
        <v>323</v>
      </c>
    </row>
    <row r="4129" spans="3:13" x14ac:dyDescent="0.25">
      <c r="C4129" t="s">
        <v>4525</v>
      </c>
      <c r="D4129" t="s">
        <v>5</v>
      </c>
      <c r="E4129" t="s">
        <v>21</v>
      </c>
      <c r="K4129" t="s">
        <v>323</v>
      </c>
    </row>
    <row r="4130" spans="3:13" x14ac:dyDescent="0.25">
      <c r="C4130" t="s">
        <v>4526</v>
      </c>
      <c r="D4130" t="s">
        <v>5</v>
      </c>
      <c r="E4130" t="s">
        <v>24</v>
      </c>
      <c r="L4130" t="s">
        <v>323</v>
      </c>
    </row>
    <row r="4131" spans="3:13" x14ac:dyDescent="0.25">
      <c r="C4131" t="s">
        <v>4527</v>
      </c>
      <c r="D4131" t="s">
        <v>5</v>
      </c>
      <c r="E4131" t="s">
        <v>27</v>
      </c>
      <c r="M4131" t="s">
        <v>3402</v>
      </c>
    </row>
    <row r="4132" spans="3:13" x14ac:dyDescent="0.25">
      <c r="C4132" t="s">
        <v>4528</v>
      </c>
      <c r="D4132" t="s">
        <v>5</v>
      </c>
      <c r="E4132" t="s">
        <v>7</v>
      </c>
      <c r="F4132" t="s">
        <v>2062</v>
      </c>
    </row>
    <row r="4133" spans="3:13" x14ac:dyDescent="0.25">
      <c r="C4133" t="s">
        <v>4529</v>
      </c>
      <c r="D4133" t="s">
        <v>5</v>
      </c>
      <c r="E4133" t="s">
        <v>10</v>
      </c>
      <c r="G4133" t="s">
        <v>3471</v>
      </c>
    </row>
    <row r="4134" spans="3:13" x14ac:dyDescent="0.25">
      <c r="C4134" t="s">
        <v>4530</v>
      </c>
      <c r="D4134" t="s">
        <v>5</v>
      </c>
      <c r="E4134" t="s">
        <v>13</v>
      </c>
      <c r="H4134">
        <v>822</v>
      </c>
    </row>
    <row r="4135" spans="3:13" x14ac:dyDescent="0.25">
      <c r="C4135" t="s">
        <v>4531</v>
      </c>
      <c r="D4135" t="s">
        <v>5</v>
      </c>
      <c r="E4135" t="s">
        <v>15</v>
      </c>
      <c r="I4135" t="s">
        <v>16</v>
      </c>
    </row>
    <row r="4136" spans="3:13" x14ac:dyDescent="0.25">
      <c r="C4136" t="s">
        <v>4532</v>
      </c>
      <c r="D4136" t="s">
        <v>5</v>
      </c>
      <c r="E4136" t="s">
        <v>18</v>
      </c>
      <c r="J4136" t="s">
        <v>323</v>
      </c>
    </row>
    <row r="4137" spans="3:13" x14ac:dyDescent="0.25">
      <c r="C4137" t="s">
        <v>4533</v>
      </c>
      <c r="D4137" t="s">
        <v>5</v>
      </c>
      <c r="E4137" t="s">
        <v>21</v>
      </c>
      <c r="K4137" t="s">
        <v>323</v>
      </c>
    </row>
    <row r="4138" spans="3:13" x14ac:dyDescent="0.25">
      <c r="C4138" t="s">
        <v>4534</v>
      </c>
      <c r="D4138" t="s">
        <v>5</v>
      </c>
      <c r="E4138" t="s">
        <v>24</v>
      </c>
      <c r="L4138" t="s">
        <v>323</v>
      </c>
    </row>
    <row r="4139" spans="3:13" x14ac:dyDescent="0.25">
      <c r="C4139" t="s">
        <v>4535</v>
      </c>
      <c r="D4139" t="s">
        <v>5</v>
      </c>
      <c r="E4139" t="s">
        <v>27</v>
      </c>
      <c r="M4139" t="s">
        <v>3402</v>
      </c>
    </row>
    <row r="4140" spans="3:13" x14ac:dyDescent="0.25">
      <c r="C4140" t="s">
        <v>4536</v>
      </c>
      <c r="D4140" t="s">
        <v>5</v>
      </c>
      <c r="E4140" t="s">
        <v>7</v>
      </c>
      <c r="F4140" t="s">
        <v>2062</v>
      </c>
    </row>
    <row r="4141" spans="3:13" x14ac:dyDescent="0.25">
      <c r="C4141" t="s">
        <v>4537</v>
      </c>
      <c r="D4141" t="s">
        <v>5</v>
      </c>
      <c r="E4141" t="s">
        <v>10</v>
      </c>
      <c r="G4141" t="s">
        <v>3471</v>
      </c>
    </row>
    <row r="4142" spans="3:13" x14ac:dyDescent="0.25">
      <c r="C4142" t="s">
        <v>4538</v>
      </c>
      <c r="D4142" t="s">
        <v>5</v>
      </c>
      <c r="E4142" t="s">
        <v>13</v>
      </c>
      <c r="H4142">
        <v>821</v>
      </c>
    </row>
    <row r="4143" spans="3:13" x14ac:dyDescent="0.25">
      <c r="C4143" t="s">
        <v>4539</v>
      </c>
      <c r="D4143" t="s">
        <v>5</v>
      </c>
      <c r="E4143" t="s">
        <v>15</v>
      </c>
      <c r="I4143" t="s">
        <v>16</v>
      </c>
    </row>
    <row r="4144" spans="3:13" x14ac:dyDescent="0.25">
      <c r="C4144" t="s">
        <v>4540</v>
      </c>
      <c r="D4144" t="s">
        <v>5</v>
      </c>
      <c r="E4144" t="s">
        <v>18</v>
      </c>
      <c r="J4144" t="s">
        <v>323</v>
      </c>
    </row>
    <row r="4145" spans="3:13" x14ac:dyDescent="0.25">
      <c r="C4145" t="s">
        <v>4541</v>
      </c>
      <c r="D4145" t="s">
        <v>5</v>
      </c>
      <c r="E4145" t="s">
        <v>21</v>
      </c>
      <c r="K4145" t="s">
        <v>323</v>
      </c>
    </row>
    <row r="4146" spans="3:13" x14ac:dyDescent="0.25">
      <c r="C4146" t="s">
        <v>4542</v>
      </c>
      <c r="D4146" t="s">
        <v>5</v>
      </c>
      <c r="E4146" t="s">
        <v>24</v>
      </c>
      <c r="L4146" t="s">
        <v>323</v>
      </c>
    </row>
    <row r="4147" spans="3:13" x14ac:dyDescent="0.25">
      <c r="C4147" t="s">
        <v>4543</v>
      </c>
      <c r="D4147" t="s">
        <v>5</v>
      </c>
      <c r="E4147" t="s">
        <v>27</v>
      </c>
      <c r="M4147" t="s">
        <v>3402</v>
      </c>
    </row>
    <row r="4148" spans="3:13" x14ac:dyDescent="0.25">
      <c r="C4148" t="s">
        <v>4544</v>
      </c>
      <c r="D4148" t="s">
        <v>5</v>
      </c>
      <c r="E4148" t="s">
        <v>7</v>
      </c>
      <c r="F4148" t="s">
        <v>2062</v>
      </c>
    </row>
    <row r="4149" spans="3:13" x14ac:dyDescent="0.25">
      <c r="C4149" t="s">
        <v>4545</v>
      </c>
      <c r="D4149" t="s">
        <v>5</v>
      </c>
      <c r="E4149" t="s">
        <v>10</v>
      </c>
      <c r="G4149" t="s">
        <v>3471</v>
      </c>
    </row>
    <row r="4150" spans="3:13" x14ac:dyDescent="0.25">
      <c r="C4150" t="s">
        <v>4546</v>
      </c>
      <c r="D4150" t="s">
        <v>5</v>
      </c>
      <c r="E4150" t="s">
        <v>13</v>
      </c>
      <c r="H4150">
        <v>819</v>
      </c>
    </row>
    <row r="4151" spans="3:13" x14ac:dyDescent="0.25">
      <c r="C4151" t="s">
        <v>4547</v>
      </c>
      <c r="D4151" t="s">
        <v>5</v>
      </c>
      <c r="E4151" t="s">
        <v>15</v>
      </c>
      <c r="I4151" t="s">
        <v>16</v>
      </c>
    </row>
    <row r="4152" spans="3:13" x14ac:dyDescent="0.25">
      <c r="C4152" t="s">
        <v>4548</v>
      </c>
      <c r="D4152" t="s">
        <v>5</v>
      </c>
      <c r="E4152" t="s">
        <v>18</v>
      </c>
      <c r="J4152" t="s">
        <v>323</v>
      </c>
    </row>
    <row r="4153" spans="3:13" x14ac:dyDescent="0.25">
      <c r="C4153" t="s">
        <v>4549</v>
      </c>
      <c r="D4153" t="s">
        <v>5</v>
      </c>
      <c r="E4153" t="s">
        <v>21</v>
      </c>
      <c r="K4153" t="s">
        <v>323</v>
      </c>
    </row>
    <row r="4154" spans="3:13" x14ac:dyDescent="0.25">
      <c r="C4154" t="s">
        <v>4550</v>
      </c>
      <c r="D4154" t="s">
        <v>5</v>
      </c>
      <c r="E4154" t="s">
        <v>24</v>
      </c>
      <c r="L4154" t="s">
        <v>323</v>
      </c>
    </row>
    <row r="4155" spans="3:13" x14ac:dyDescent="0.25">
      <c r="C4155" t="s">
        <v>4551</v>
      </c>
      <c r="D4155" t="s">
        <v>5</v>
      </c>
      <c r="E4155" t="s">
        <v>27</v>
      </c>
      <c r="M4155" t="s">
        <v>3402</v>
      </c>
    </row>
    <row r="4156" spans="3:13" x14ac:dyDescent="0.25">
      <c r="C4156" t="s">
        <v>4552</v>
      </c>
      <c r="D4156" t="s">
        <v>5</v>
      </c>
      <c r="E4156" t="s">
        <v>7</v>
      </c>
      <c r="F4156" t="s">
        <v>2062</v>
      </c>
    </row>
    <row r="4157" spans="3:13" x14ac:dyDescent="0.25">
      <c r="C4157" t="s">
        <v>4553</v>
      </c>
      <c r="D4157" t="s">
        <v>5</v>
      </c>
      <c r="E4157" t="s">
        <v>10</v>
      </c>
      <c r="G4157" t="s">
        <v>3471</v>
      </c>
    </row>
    <row r="4158" spans="3:13" x14ac:dyDescent="0.25">
      <c r="C4158" t="s">
        <v>4554</v>
      </c>
      <c r="D4158" t="s">
        <v>5</v>
      </c>
      <c r="E4158" t="s">
        <v>13</v>
      </c>
      <c r="H4158">
        <v>817</v>
      </c>
    </row>
    <row r="4159" spans="3:13" x14ac:dyDescent="0.25">
      <c r="C4159" t="s">
        <v>4555</v>
      </c>
      <c r="D4159" t="s">
        <v>5</v>
      </c>
      <c r="E4159" t="s">
        <v>15</v>
      </c>
      <c r="I4159" t="s">
        <v>16</v>
      </c>
    </row>
    <row r="4160" spans="3:13" x14ac:dyDescent="0.25">
      <c r="C4160" t="s">
        <v>4556</v>
      </c>
      <c r="D4160" t="s">
        <v>5</v>
      </c>
      <c r="E4160" t="s">
        <v>18</v>
      </c>
      <c r="J4160" t="s">
        <v>323</v>
      </c>
    </row>
    <row r="4161" spans="3:13" x14ac:dyDescent="0.25">
      <c r="C4161" t="s">
        <v>4557</v>
      </c>
      <c r="D4161" t="s">
        <v>5</v>
      </c>
      <c r="E4161" t="s">
        <v>21</v>
      </c>
      <c r="K4161" t="s">
        <v>323</v>
      </c>
    </row>
    <row r="4162" spans="3:13" x14ac:dyDescent="0.25">
      <c r="C4162" t="s">
        <v>4558</v>
      </c>
      <c r="D4162" t="s">
        <v>5</v>
      </c>
      <c r="E4162" t="s">
        <v>24</v>
      </c>
      <c r="L4162" t="s">
        <v>323</v>
      </c>
    </row>
    <row r="4163" spans="3:13" x14ac:dyDescent="0.25">
      <c r="C4163" t="s">
        <v>4559</v>
      </c>
      <c r="D4163" t="s">
        <v>5</v>
      </c>
      <c r="E4163" t="s">
        <v>27</v>
      </c>
      <c r="M4163" t="s">
        <v>3672</v>
      </c>
    </row>
    <row r="4164" spans="3:13" x14ac:dyDescent="0.25">
      <c r="C4164" t="s">
        <v>4560</v>
      </c>
      <c r="D4164" t="s">
        <v>5</v>
      </c>
      <c r="E4164" t="s">
        <v>7</v>
      </c>
      <c r="F4164" t="s">
        <v>2062</v>
      </c>
    </row>
    <row r="4165" spans="3:13" x14ac:dyDescent="0.25">
      <c r="C4165" t="s">
        <v>4561</v>
      </c>
      <c r="D4165" t="s">
        <v>5</v>
      </c>
      <c r="E4165" t="s">
        <v>10</v>
      </c>
      <c r="G4165" t="s">
        <v>3471</v>
      </c>
    </row>
    <row r="4166" spans="3:13" x14ac:dyDescent="0.25">
      <c r="C4166" t="s">
        <v>4562</v>
      </c>
      <c r="D4166" t="s">
        <v>5</v>
      </c>
      <c r="E4166" t="s">
        <v>13</v>
      </c>
      <c r="H4166">
        <v>817</v>
      </c>
    </row>
    <row r="4167" spans="3:13" x14ac:dyDescent="0.25">
      <c r="C4167" t="s">
        <v>4563</v>
      </c>
      <c r="D4167" t="s">
        <v>5</v>
      </c>
      <c r="E4167" t="s">
        <v>15</v>
      </c>
      <c r="I4167" t="s">
        <v>16</v>
      </c>
    </row>
    <row r="4168" spans="3:13" x14ac:dyDescent="0.25">
      <c r="C4168" t="s">
        <v>4564</v>
      </c>
      <c r="D4168" t="s">
        <v>5</v>
      </c>
      <c r="E4168" t="s">
        <v>18</v>
      </c>
      <c r="J4168" t="s">
        <v>323</v>
      </c>
    </row>
    <row r="4169" spans="3:13" x14ac:dyDescent="0.25">
      <c r="C4169" t="s">
        <v>4565</v>
      </c>
      <c r="D4169" t="s">
        <v>5</v>
      </c>
      <c r="E4169" t="s">
        <v>21</v>
      </c>
      <c r="K4169" t="s">
        <v>323</v>
      </c>
    </row>
    <row r="4170" spans="3:13" x14ac:dyDescent="0.25">
      <c r="C4170" t="s">
        <v>4566</v>
      </c>
      <c r="D4170" t="s">
        <v>5</v>
      </c>
      <c r="E4170" t="s">
        <v>24</v>
      </c>
      <c r="L4170" t="s">
        <v>323</v>
      </c>
    </row>
    <row r="4171" spans="3:13" x14ac:dyDescent="0.25">
      <c r="C4171" t="s">
        <v>4567</v>
      </c>
      <c r="D4171" t="s">
        <v>5</v>
      </c>
      <c r="E4171" t="s">
        <v>27</v>
      </c>
      <c r="M4171" t="s">
        <v>3672</v>
      </c>
    </row>
    <row r="4172" spans="3:13" x14ac:dyDescent="0.25">
      <c r="C4172" t="s">
        <v>4568</v>
      </c>
      <c r="D4172" t="s">
        <v>5</v>
      </c>
      <c r="E4172" t="s">
        <v>7</v>
      </c>
      <c r="F4172" t="s">
        <v>2062</v>
      </c>
    </row>
    <row r="4173" spans="3:13" x14ac:dyDescent="0.25">
      <c r="C4173" t="s">
        <v>4569</v>
      </c>
      <c r="D4173" t="s">
        <v>5</v>
      </c>
      <c r="E4173" t="s">
        <v>10</v>
      </c>
      <c r="G4173" t="s">
        <v>3471</v>
      </c>
    </row>
    <row r="4174" spans="3:13" x14ac:dyDescent="0.25">
      <c r="C4174" t="s">
        <v>4570</v>
      </c>
      <c r="D4174" t="s">
        <v>5</v>
      </c>
      <c r="E4174" t="s">
        <v>13</v>
      </c>
      <c r="H4174">
        <v>816</v>
      </c>
    </row>
    <row r="4175" spans="3:13" x14ac:dyDescent="0.25">
      <c r="C4175" t="s">
        <v>4571</v>
      </c>
      <c r="D4175" t="s">
        <v>5</v>
      </c>
      <c r="E4175" t="s">
        <v>15</v>
      </c>
      <c r="I4175" t="s">
        <v>16</v>
      </c>
    </row>
    <row r="4176" spans="3:13" x14ac:dyDescent="0.25">
      <c r="C4176" t="s">
        <v>4572</v>
      </c>
      <c r="D4176" t="s">
        <v>5</v>
      </c>
      <c r="E4176" t="s">
        <v>18</v>
      </c>
      <c r="J4176" t="s">
        <v>323</v>
      </c>
    </row>
    <row r="4177" spans="3:13" x14ac:dyDescent="0.25">
      <c r="C4177" t="s">
        <v>4573</v>
      </c>
      <c r="D4177" t="s">
        <v>5</v>
      </c>
      <c r="E4177" t="s">
        <v>21</v>
      </c>
      <c r="K4177" t="s">
        <v>323</v>
      </c>
    </row>
    <row r="4178" spans="3:13" x14ac:dyDescent="0.25">
      <c r="C4178" t="s">
        <v>4574</v>
      </c>
      <c r="D4178" t="s">
        <v>5</v>
      </c>
      <c r="E4178" t="s">
        <v>24</v>
      </c>
      <c r="L4178" t="s">
        <v>323</v>
      </c>
    </row>
    <row r="4179" spans="3:13" x14ac:dyDescent="0.25">
      <c r="C4179" t="s">
        <v>4575</v>
      </c>
      <c r="D4179" t="s">
        <v>5</v>
      </c>
      <c r="E4179" t="s">
        <v>27</v>
      </c>
      <c r="M4179" t="s">
        <v>3672</v>
      </c>
    </row>
    <row r="4180" spans="3:13" x14ac:dyDescent="0.25">
      <c r="C4180" t="s">
        <v>4576</v>
      </c>
      <c r="D4180" t="s">
        <v>5</v>
      </c>
      <c r="E4180" t="s">
        <v>7</v>
      </c>
      <c r="F4180" t="s">
        <v>2053</v>
      </c>
    </row>
    <row r="4181" spans="3:13" x14ac:dyDescent="0.25">
      <c r="C4181" t="s">
        <v>4577</v>
      </c>
      <c r="D4181" t="s">
        <v>5</v>
      </c>
      <c r="E4181" t="s">
        <v>10</v>
      </c>
      <c r="G4181" t="s">
        <v>3471</v>
      </c>
    </row>
    <row r="4182" spans="3:13" x14ac:dyDescent="0.25">
      <c r="C4182" t="s">
        <v>4578</v>
      </c>
      <c r="D4182" t="s">
        <v>5</v>
      </c>
      <c r="E4182" t="s">
        <v>13</v>
      </c>
      <c r="H4182">
        <v>815</v>
      </c>
    </row>
    <row r="4183" spans="3:13" x14ac:dyDescent="0.25">
      <c r="C4183" t="s">
        <v>4579</v>
      </c>
      <c r="D4183" t="s">
        <v>5</v>
      </c>
      <c r="E4183" t="s">
        <v>15</v>
      </c>
      <c r="I4183" t="s">
        <v>16</v>
      </c>
    </row>
    <row r="4184" spans="3:13" x14ac:dyDescent="0.25">
      <c r="C4184" t="s">
        <v>4580</v>
      </c>
      <c r="D4184" t="s">
        <v>5</v>
      </c>
      <c r="E4184" t="s">
        <v>18</v>
      </c>
      <c r="J4184" t="s">
        <v>323</v>
      </c>
    </row>
    <row r="4185" spans="3:13" x14ac:dyDescent="0.25">
      <c r="C4185" t="s">
        <v>4581</v>
      </c>
      <c r="D4185" t="s">
        <v>5</v>
      </c>
      <c r="E4185" t="s">
        <v>21</v>
      </c>
      <c r="K4185" t="s">
        <v>323</v>
      </c>
    </row>
    <row r="4186" spans="3:13" x14ac:dyDescent="0.25">
      <c r="C4186" t="s">
        <v>4582</v>
      </c>
      <c r="D4186" t="s">
        <v>5</v>
      </c>
      <c r="E4186" t="s">
        <v>24</v>
      </c>
      <c r="L4186" t="s">
        <v>323</v>
      </c>
    </row>
    <row r="4187" spans="3:13" x14ac:dyDescent="0.25">
      <c r="C4187" t="s">
        <v>4583</v>
      </c>
      <c r="D4187" t="s">
        <v>5</v>
      </c>
      <c r="E4187" t="s">
        <v>27</v>
      </c>
      <c r="M4187" t="s">
        <v>3672</v>
      </c>
    </row>
    <row r="4188" spans="3:13" x14ac:dyDescent="0.25">
      <c r="C4188" t="s">
        <v>4584</v>
      </c>
      <c r="D4188" t="s">
        <v>5</v>
      </c>
      <c r="E4188" t="s">
        <v>7</v>
      </c>
      <c r="F4188" t="s">
        <v>2053</v>
      </c>
    </row>
    <row r="4189" spans="3:13" x14ac:dyDescent="0.25">
      <c r="C4189" t="s">
        <v>4585</v>
      </c>
      <c r="D4189" t="s">
        <v>5</v>
      </c>
      <c r="E4189" t="s">
        <v>10</v>
      </c>
      <c r="G4189" t="s">
        <v>3471</v>
      </c>
    </row>
    <row r="4190" spans="3:13" x14ac:dyDescent="0.25">
      <c r="C4190" t="s">
        <v>4586</v>
      </c>
      <c r="D4190" t="s">
        <v>5</v>
      </c>
      <c r="E4190" t="s">
        <v>13</v>
      </c>
      <c r="H4190">
        <v>816</v>
      </c>
    </row>
    <row r="4191" spans="3:13" x14ac:dyDescent="0.25">
      <c r="C4191" t="s">
        <v>4587</v>
      </c>
      <c r="D4191" t="s">
        <v>5</v>
      </c>
      <c r="E4191" t="s">
        <v>15</v>
      </c>
      <c r="I4191" t="s">
        <v>16</v>
      </c>
    </row>
    <row r="4192" spans="3:13" x14ac:dyDescent="0.25">
      <c r="C4192" t="s">
        <v>4588</v>
      </c>
      <c r="D4192" t="s">
        <v>5</v>
      </c>
      <c r="E4192" t="s">
        <v>18</v>
      </c>
      <c r="J4192" t="s">
        <v>323</v>
      </c>
    </row>
    <row r="4193" spans="3:13" x14ac:dyDescent="0.25">
      <c r="C4193" t="s">
        <v>4589</v>
      </c>
      <c r="D4193" t="s">
        <v>5</v>
      </c>
      <c r="E4193" t="s">
        <v>21</v>
      </c>
      <c r="K4193" t="s">
        <v>323</v>
      </c>
    </row>
    <row r="4194" spans="3:13" x14ac:dyDescent="0.25">
      <c r="C4194" t="s">
        <v>4590</v>
      </c>
      <c r="D4194" t="s">
        <v>5</v>
      </c>
      <c r="E4194" t="s">
        <v>24</v>
      </c>
      <c r="L4194" t="s">
        <v>323</v>
      </c>
    </row>
    <row r="4195" spans="3:13" x14ac:dyDescent="0.25">
      <c r="C4195" t="s">
        <v>4591</v>
      </c>
      <c r="D4195" t="s">
        <v>5</v>
      </c>
      <c r="E4195" t="s">
        <v>27</v>
      </c>
      <c r="M4195" t="s">
        <v>3402</v>
      </c>
    </row>
    <row r="4196" spans="3:13" x14ac:dyDescent="0.25">
      <c r="C4196" t="s">
        <v>4592</v>
      </c>
      <c r="D4196" t="s">
        <v>5</v>
      </c>
      <c r="E4196" t="s">
        <v>7</v>
      </c>
      <c r="F4196" t="s">
        <v>2053</v>
      </c>
    </row>
    <row r="4197" spans="3:13" x14ac:dyDescent="0.25">
      <c r="C4197" t="s">
        <v>4593</v>
      </c>
      <c r="D4197" t="s">
        <v>5</v>
      </c>
      <c r="E4197" t="s">
        <v>10</v>
      </c>
      <c r="G4197" t="s">
        <v>3471</v>
      </c>
    </row>
    <row r="4198" spans="3:13" x14ac:dyDescent="0.25">
      <c r="C4198" t="s">
        <v>4594</v>
      </c>
      <c r="D4198" t="s">
        <v>5</v>
      </c>
      <c r="E4198" t="s">
        <v>13</v>
      </c>
      <c r="H4198">
        <v>816</v>
      </c>
    </row>
    <row r="4199" spans="3:13" x14ac:dyDescent="0.25">
      <c r="C4199" t="s">
        <v>4595</v>
      </c>
      <c r="D4199" t="s">
        <v>5</v>
      </c>
      <c r="E4199" t="s">
        <v>15</v>
      </c>
      <c r="I4199" t="s">
        <v>16</v>
      </c>
    </row>
    <row r="4200" spans="3:13" x14ac:dyDescent="0.25">
      <c r="C4200" t="s">
        <v>4596</v>
      </c>
      <c r="D4200" t="s">
        <v>5</v>
      </c>
      <c r="E4200" t="s">
        <v>18</v>
      </c>
      <c r="J4200" t="s">
        <v>323</v>
      </c>
    </row>
    <row r="4201" spans="3:13" x14ac:dyDescent="0.25">
      <c r="C4201" t="s">
        <v>4597</v>
      </c>
      <c r="D4201" t="s">
        <v>5</v>
      </c>
      <c r="E4201" t="s">
        <v>21</v>
      </c>
      <c r="K4201" t="s">
        <v>323</v>
      </c>
    </row>
    <row r="4202" spans="3:13" x14ac:dyDescent="0.25">
      <c r="C4202" t="s">
        <v>4598</v>
      </c>
      <c r="D4202" t="s">
        <v>5</v>
      </c>
      <c r="E4202" t="s">
        <v>24</v>
      </c>
      <c r="L4202" t="s">
        <v>323</v>
      </c>
    </row>
    <row r="4203" spans="3:13" x14ac:dyDescent="0.25">
      <c r="C4203" t="s">
        <v>4599</v>
      </c>
      <c r="D4203" t="s">
        <v>5</v>
      </c>
      <c r="E4203" t="s">
        <v>27</v>
      </c>
      <c r="M4203" t="s">
        <v>3672</v>
      </c>
    </row>
    <row r="4204" spans="3:13" x14ac:dyDescent="0.25">
      <c r="C4204" t="s">
        <v>4600</v>
      </c>
      <c r="D4204" t="s">
        <v>5</v>
      </c>
      <c r="E4204" t="s">
        <v>7</v>
      </c>
      <c r="F4204" t="s">
        <v>2053</v>
      </c>
    </row>
    <row r="4205" spans="3:13" x14ac:dyDescent="0.25">
      <c r="C4205" t="s">
        <v>4601</v>
      </c>
      <c r="D4205" t="s">
        <v>5</v>
      </c>
      <c r="E4205" t="s">
        <v>10</v>
      </c>
      <c r="G4205" t="s">
        <v>3471</v>
      </c>
    </row>
    <row r="4206" spans="3:13" x14ac:dyDescent="0.25">
      <c r="C4206" t="s">
        <v>4602</v>
      </c>
      <c r="D4206" t="s">
        <v>5</v>
      </c>
      <c r="E4206" t="s">
        <v>13</v>
      </c>
      <c r="H4206">
        <v>815</v>
      </c>
    </row>
    <row r="4207" spans="3:13" x14ac:dyDescent="0.25">
      <c r="C4207" t="s">
        <v>4603</v>
      </c>
      <c r="D4207" t="s">
        <v>5</v>
      </c>
      <c r="E4207" t="s">
        <v>15</v>
      </c>
      <c r="I4207" t="s">
        <v>16</v>
      </c>
    </row>
    <row r="4208" spans="3:13" x14ac:dyDescent="0.25">
      <c r="C4208" t="s">
        <v>4604</v>
      </c>
      <c r="D4208" t="s">
        <v>5</v>
      </c>
      <c r="E4208" t="s">
        <v>18</v>
      </c>
      <c r="J4208" t="s">
        <v>323</v>
      </c>
    </row>
    <row r="4209" spans="3:13" x14ac:dyDescent="0.25">
      <c r="C4209" t="s">
        <v>4605</v>
      </c>
      <c r="D4209" t="s">
        <v>5</v>
      </c>
      <c r="E4209" t="s">
        <v>21</v>
      </c>
      <c r="K4209" t="s">
        <v>323</v>
      </c>
    </row>
    <row r="4210" spans="3:13" x14ac:dyDescent="0.25">
      <c r="C4210" t="s">
        <v>4606</v>
      </c>
      <c r="D4210" t="s">
        <v>5</v>
      </c>
      <c r="E4210" t="s">
        <v>24</v>
      </c>
      <c r="L4210" t="s">
        <v>323</v>
      </c>
    </row>
    <row r="4211" spans="3:13" x14ac:dyDescent="0.25">
      <c r="C4211" t="s">
        <v>4607</v>
      </c>
      <c r="D4211" t="s">
        <v>5</v>
      </c>
      <c r="E4211" t="s">
        <v>27</v>
      </c>
      <c r="M4211" t="s">
        <v>3402</v>
      </c>
    </row>
    <row r="4212" spans="3:13" x14ac:dyDescent="0.25">
      <c r="C4212" t="s">
        <v>4608</v>
      </c>
      <c r="D4212" t="s">
        <v>5</v>
      </c>
      <c r="E4212" t="s">
        <v>7</v>
      </c>
      <c r="F4212" t="s">
        <v>2053</v>
      </c>
    </row>
    <row r="4213" spans="3:13" x14ac:dyDescent="0.25">
      <c r="C4213" t="s">
        <v>4609</v>
      </c>
      <c r="D4213" t="s">
        <v>5</v>
      </c>
      <c r="E4213" t="s">
        <v>10</v>
      </c>
      <c r="G4213" t="s">
        <v>3471</v>
      </c>
    </row>
    <row r="4214" spans="3:13" x14ac:dyDescent="0.25">
      <c r="C4214" t="s">
        <v>4610</v>
      </c>
      <c r="D4214" t="s">
        <v>5</v>
      </c>
      <c r="E4214" t="s">
        <v>13</v>
      </c>
      <c r="H4214">
        <v>813</v>
      </c>
    </row>
    <row r="4215" spans="3:13" x14ac:dyDescent="0.25">
      <c r="C4215" t="s">
        <v>4611</v>
      </c>
      <c r="D4215" t="s">
        <v>5</v>
      </c>
      <c r="E4215" t="s">
        <v>15</v>
      </c>
      <c r="I4215" t="s">
        <v>16</v>
      </c>
    </row>
    <row r="4216" spans="3:13" x14ac:dyDescent="0.25">
      <c r="C4216" t="s">
        <v>4612</v>
      </c>
      <c r="D4216" t="s">
        <v>5</v>
      </c>
      <c r="E4216" t="s">
        <v>18</v>
      </c>
      <c r="J4216" t="s">
        <v>323</v>
      </c>
    </row>
    <row r="4217" spans="3:13" x14ac:dyDescent="0.25">
      <c r="C4217" t="s">
        <v>4613</v>
      </c>
      <c r="D4217" t="s">
        <v>5</v>
      </c>
      <c r="E4217" t="s">
        <v>21</v>
      </c>
      <c r="K4217" t="s">
        <v>323</v>
      </c>
    </row>
    <row r="4218" spans="3:13" x14ac:dyDescent="0.25">
      <c r="C4218" t="s">
        <v>4614</v>
      </c>
      <c r="D4218" t="s">
        <v>5</v>
      </c>
      <c r="E4218" t="s">
        <v>24</v>
      </c>
      <c r="L4218" t="s">
        <v>323</v>
      </c>
    </row>
    <row r="4219" spans="3:13" x14ac:dyDescent="0.25">
      <c r="C4219" t="s">
        <v>4615</v>
      </c>
      <c r="D4219" t="s">
        <v>5</v>
      </c>
      <c r="E4219" t="s">
        <v>27</v>
      </c>
      <c r="M4219" t="s">
        <v>3402</v>
      </c>
    </row>
    <row r="4220" spans="3:13" x14ac:dyDescent="0.25">
      <c r="C4220" t="s">
        <v>4616</v>
      </c>
      <c r="D4220" t="s">
        <v>5</v>
      </c>
      <c r="E4220" t="s">
        <v>7</v>
      </c>
      <c r="F4220" t="s">
        <v>2053</v>
      </c>
    </row>
    <row r="4221" spans="3:13" x14ac:dyDescent="0.25">
      <c r="C4221" t="s">
        <v>4617</v>
      </c>
      <c r="D4221" t="s">
        <v>5</v>
      </c>
      <c r="E4221" t="s">
        <v>10</v>
      </c>
      <c r="G4221" t="s">
        <v>3471</v>
      </c>
    </row>
    <row r="4222" spans="3:13" x14ac:dyDescent="0.25">
      <c r="C4222" t="s">
        <v>4618</v>
      </c>
      <c r="D4222" t="s">
        <v>5</v>
      </c>
      <c r="E4222" t="s">
        <v>13</v>
      </c>
      <c r="H4222">
        <v>814</v>
      </c>
    </row>
    <row r="4223" spans="3:13" x14ac:dyDescent="0.25">
      <c r="C4223" t="s">
        <v>4619</v>
      </c>
      <c r="D4223" t="s">
        <v>5</v>
      </c>
      <c r="E4223" t="s">
        <v>15</v>
      </c>
      <c r="I4223" t="s">
        <v>16</v>
      </c>
    </row>
    <row r="4224" spans="3:13" x14ac:dyDescent="0.25">
      <c r="C4224" t="s">
        <v>4620</v>
      </c>
      <c r="D4224" t="s">
        <v>5</v>
      </c>
      <c r="E4224" t="s">
        <v>18</v>
      </c>
      <c r="J4224" t="s">
        <v>323</v>
      </c>
    </row>
    <row r="4225" spans="3:13" x14ac:dyDescent="0.25">
      <c r="C4225" t="s">
        <v>4621</v>
      </c>
      <c r="D4225" t="s">
        <v>5</v>
      </c>
      <c r="E4225" t="s">
        <v>21</v>
      </c>
      <c r="K4225" t="s">
        <v>323</v>
      </c>
    </row>
    <row r="4226" spans="3:13" x14ac:dyDescent="0.25">
      <c r="C4226" t="s">
        <v>4622</v>
      </c>
      <c r="D4226" t="s">
        <v>5</v>
      </c>
      <c r="E4226" t="s">
        <v>24</v>
      </c>
      <c r="L4226" t="s">
        <v>323</v>
      </c>
    </row>
    <row r="4227" spans="3:13" x14ac:dyDescent="0.25">
      <c r="C4227" t="s">
        <v>4623</v>
      </c>
      <c r="D4227" t="s">
        <v>5</v>
      </c>
      <c r="E4227" t="s">
        <v>27</v>
      </c>
      <c r="M4227" t="s">
        <v>3402</v>
      </c>
    </row>
    <row r="4228" spans="3:13" x14ac:dyDescent="0.25">
      <c r="C4228" t="s">
        <v>4624</v>
      </c>
      <c r="D4228" t="s">
        <v>5</v>
      </c>
      <c r="E4228" t="s">
        <v>7</v>
      </c>
      <c r="F4228" t="s">
        <v>2053</v>
      </c>
    </row>
    <row r="4229" spans="3:13" x14ac:dyDescent="0.25">
      <c r="C4229" t="s">
        <v>4625</v>
      </c>
      <c r="D4229" t="s">
        <v>5</v>
      </c>
      <c r="E4229" t="s">
        <v>10</v>
      </c>
      <c r="G4229" t="s">
        <v>3471</v>
      </c>
    </row>
    <row r="4230" spans="3:13" x14ac:dyDescent="0.25">
      <c r="C4230" t="s">
        <v>4626</v>
      </c>
      <c r="D4230" t="s">
        <v>5</v>
      </c>
      <c r="E4230" t="s">
        <v>13</v>
      </c>
      <c r="H4230">
        <v>814</v>
      </c>
    </row>
    <row r="4231" spans="3:13" x14ac:dyDescent="0.25">
      <c r="C4231" t="s">
        <v>4627</v>
      </c>
      <c r="D4231" t="s">
        <v>5</v>
      </c>
      <c r="E4231" t="s">
        <v>15</v>
      </c>
      <c r="I4231" t="s">
        <v>16</v>
      </c>
    </row>
    <row r="4232" spans="3:13" x14ac:dyDescent="0.25">
      <c r="C4232" t="s">
        <v>4628</v>
      </c>
      <c r="D4232" t="s">
        <v>5</v>
      </c>
      <c r="E4232" t="s">
        <v>18</v>
      </c>
      <c r="J4232" t="s">
        <v>323</v>
      </c>
    </row>
    <row r="4233" spans="3:13" x14ac:dyDescent="0.25">
      <c r="C4233" t="s">
        <v>4629</v>
      </c>
      <c r="D4233" t="s">
        <v>5</v>
      </c>
      <c r="E4233" t="s">
        <v>21</v>
      </c>
      <c r="K4233" t="s">
        <v>323</v>
      </c>
    </row>
    <row r="4234" spans="3:13" x14ac:dyDescent="0.25">
      <c r="C4234" t="s">
        <v>4630</v>
      </c>
      <c r="D4234" t="s">
        <v>5</v>
      </c>
      <c r="E4234" t="s">
        <v>24</v>
      </c>
      <c r="L4234" t="s">
        <v>323</v>
      </c>
    </row>
    <row r="4235" spans="3:13" x14ac:dyDescent="0.25">
      <c r="C4235" t="s">
        <v>4631</v>
      </c>
      <c r="D4235" t="s">
        <v>5</v>
      </c>
      <c r="E4235" t="s">
        <v>27</v>
      </c>
      <c r="M4235" t="s">
        <v>3402</v>
      </c>
    </row>
    <row r="4236" spans="3:13" x14ac:dyDescent="0.25">
      <c r="C4236" t="s">
        <v>4632</v>
      </c>
      <c r="D4236" t="s">
        <v>5</v>
      </c>
      <c r="E4236" t="s">
        <v>7</v>
      </c>
      <c r="F4236" t="s">
        <v>2044</v>
      </c>
    </row>
    <row r="4237" spans="3:13" x14ac:dyDescent="0.25">
      <c r="C4237" t="s">
        <v>4633</v>
      </c>
      <c r="D4237" t="s">
        <v>5</v>
      </c>
      <c r="E4237" t="s">
        <v>10</v>
      </c>
      <c r="G4237" t="s">
        <v>3471</v>
      </c>
    </row>
    <row r="4238" spans="3:13" x14ac:dyDescent="0.25">
      <c r="C4238" t="s">
        <v>4634</v>
      </c>
      <c r="D4238" t="s">
        <v>5</v>
      </c>
      <c r="E4238" t="s">
        <v>13</v>
      </c>
      <c r="H4238">
        <v>815</v>
      </c>
    </row>
    <row r="4239" spans="3:13" x14ac:dyDescent="0.25">
      <c r="C4239" t="s">
        <v>4635</v>
      </c>
      <c r="D4239" t="s">
        <v>5</v>
      </c>
      <c r="E4239" t="s">
        <v>15</v>
      </c>
      <c r="I4239" t="s">
        <v>16</v>
      </c>
    </row>
    <row r="4240" spans="3:13" x14ac:dyDescent="0.25">
      <c r="C4240" t="s">
        <v>4636</v>
      </c>
      <c r="D4240" t="s">
        <v>5</v>
      </c>
      <c r="E4240" t="s">
        <v>18</v>
      </c>
      <c r="J4240" t="s">
        <v>323</v>
      </c>
    </row>
    <row r="4241" spans="3:13" x14ac:dyDescent="0.25">
      <c r="C4241" t="s">
        <v>4637</v>
      </c>
      <c r="D4241" t="s">
        <v>5</v>
      </c>
      <c r="E4241" t="s">
        <v>21</v>
      </c>
      <c r="K4241" t="s">
        <v>323</v>
      </c>
    </row>
    <row r="4242" spans="3:13" x14ac:dyDescent="0.25">
      <c r="C4242" t="s">
        <v>4638</v>
      </c>
      <c r="D4242" t="s">
        <v>5</v>
      </c>
      <c r="E4242" t="s">
        <v>24</v>
      </c>
      <c r="L4242" t="s">
        <v>323</v>
      </c>
    </row>
    <row r="4243" spans="3:13" x14ac:dyDescent="0.25">
      <c r="C4243" t="s">
        <v>4639</v>
      </c>
      <c r="D4243" t="s">
        <v>5</v>
      </c>
      <c r="E4243" t="s">
        <v>27</v>
      </c>
      <c r="M4243" t="s">
        <v>3672</v>
      </c>
    </row>
    <row r="4244" spans="3:13" x14ac:dyDescent="0.25">
      <c r="C4244" t="s">
        <v>4640</v>
      </c>
      <c r="D4244" t="s">
        <v>5</v>
      </c>
      <c r="E4244" t="s">
        <v>7</v>
      </c>
      <c r="F4244" t="s">
        <v>2053</v>
      </c>
    </row>
    <row r="4245" spans="3:13" x14ac:dyDescent="0.25">
      <c r="C4245" t="s">
        <v>4641</v>
      </c>
      <c r="D4245" t="s">
        <v>5</v>
      </c>
      <c r="E4245" t="s">
        <v>10</v>
      </c>
      <c r="G4245" t="s">
        <v>3471</v>
      </c>
    </row>
    <row r="4246" spans="3:13" x14ac:dyDescent="0.25">
      <c r="C4246" t="s">
        <v>4642</v>
      </c>
      <c r="D4246" t="s">
        <v>5</v>
      </c>
      <c r="E4246" t="s">
        <v>13</v>
      </c>
      <c r="H4246">
        <v>814</v>
      </c>
    </row>
    <row r="4247" spans="3:13" x14ac:dyDescent="0.25">
      <c r="C4247" t="s">
        <v>4643</v>
      </c>
      <c r="D4247" t="s">
        <v>5</v>
      </c>
      <c r="E4247" t="s">
        <v>15</v>
      </c>
      <c r="I4247" t="s">
        <v>16</v>
      </c>
    </row>
    <row r="4248" spans="3:13" x14ac:dyDescent="0.25">
      <c r="C4248" t="s">
        <v>4644</v>
      </c>
      <c r="D4248" t="s">
        <v>5</v>
      </c>
      <c r="E4248" t="s">
        <v>18</v>
      </c>
      <c r="J4248" t="s">
        <v>323</v>
      </c>
    </row>
    <row r="4249" spans="3:13" x14ac:dyDescent="0.25">
      <c r="C4249" t="s">
        <v>4645</v>
      </c>
      <c r="D4249" t="s">
        <v>5</v>
      </c>
      <c r="E4249" t="s">
        <v>21</v>
      </c>
      <c r="K4249" t="s">
        <v>323</v>
      </c>
    </row>
    <row r="4250" spans="3:13" x14ac:dyDescent="0.25">
      <c r="C4250" t="s">
        <v>4646</v>
      </c>
      <c r="D4250" t="s">
        <v>5</v>
      </c>
      <c r="E4250" t="s">
        <v>24</v>
      </c>
      <c r="L4250" t="s">
        <v>323</v>
      </c>
    </row>
    <row r="4251" spans="3:13" x14ac:dyDescent="0.25">
      <c r="C4251" t="s">
        <v>4647</v>
      </c>
      <c r="D4251" t="s">
        <v>5</v>
      </c>
      <c r="E4251" t="s">
        <v>27</v>
      </c>
      <c r="M4251" t="s">
        <v>3672</v>
      </c>
    </row>
    <row r="4252" spans="3:13" x14ac:dyDescent="0.25">
      <c r="C4252" t="s">
        <v>4648</v>
      </c>
      <c r="D4252" t="s">
        <v>5</v>
      </c>
      <c r="E4252" t="s">
        <v>7</v>
      </c>
      <c r="F4252" t="s">
        <v>2044</v>
      </c>
    </row>
    <row r="4253" spans="3:13" x14ac:dyDescent="0.25">
      <c r="C4253" t="s">
        <v>4649</v>
      </c>
      <c r="D4253" t="s">
        <v>5</v>
      </c>
      <c r="E4253" t="s">
        <v>10</v>
      </c>
      <c r="G4253" t="s">
        <v>3471</v>
      </c>
    </row>
    <row r="4254" spans="3:13" x14ac:dyDescent="0.25">
      <c r="C4254" t="s">
        <v>4650</v>
      </c>
      <c r="D4254" t="s">
        <v>5</v>
      </c>
      <c r="E4254" t="s">
        <v>13</v>
      </c>
      <c r="H4254">
        <v>814</v>
      </c>
    </row>
    <row r="4255" spans="3:13" x14ac:dyDescent="0.25">
      <c r="C4255" t="s">
        <v>4651</v>
      </c>
      <c r="D4255" t="s">
        <v>5</v>
      </c>
      <c r="E4255" t="s">
        <v>15</v>
      </c>
      <c r="I4255" t="s">
        <v>16</v>
      </c>
    </row>
    <row r="4256" spans="3:13" x14ac:dyDescent="0.25">
      <c r="C4256" t="s">
        <v>4652</v>
      </c>
      <c r="D4256" t="s">
        <v>5</v>
      </c>
      <c r="E4256" t="s">
        <v>18</v>
      </c>
      <c r="J4256" t="s">
        <v>323</v>
      </c>
    </row>
    <row r="4257" spans="3:13" x14ac:dyDescent="0.25">
      <c r="C4257" t="s">
        <v>4653</v>
      </c>
      <c r="D4257" t="s">
        <v>5</v>
      </c>
      <c r="E4257" t="s">
        <v>21</v>
      </c>
      <c r="K4257" t="s">
        <v>323</v>
      </c>
    </row>
    <row r="4258" spans="3:13" x14ac:dyDescent="0.25">
      <c r="C4258" t="s">
        <v>4654</v>
      </c>
      <c r="D4258" t="s">
        <v>5</v>
      </c>
      <c r="E4258" t="s">
        <v>24</v>
      </c>
      <c r="L4258" t="s">
        <v>323</v>
      </c>
    </row>
    <row r="4259" spans="3:13" x14ac:dyDescent="0.25">
      <c r="C4259" t="s">
        <v>4655</v>
      </c>
      <c r="D4259" t="s">
        <v>5</v>
      </c>
      <c r="E4259" t="s">
        <v>27</v>
      </c>
      <c r="M4259" t="s">
        <v>3402</v>
      </c>
    </row>
    <row r="4260" spans="3:13" x14ac:dyDescent="0.25">
      <c r="C4260" t="s">
        <v>4656</v>
      </c>
      <c r="D4260" t="s">
        <v>5</v>
      </c>
      <c r="E4260" t="s">
        <v>7</v>
      </c>
      <c r="F4260" t="s">
        <v>2044</v>
      </c>
    </row>
    <row r="4261" spans="3:13" x14ac:dyDescent="0.25">
      <c r="C4261" t="s">
        <v>4657</v>
      </c>
      <c r="D4261" t="s">
        <v>5</v>
      </c>
      <c r="E4261" t="s">
        <v>10</v>
      </c>
      <c r="G4261" t="s">
        <v>3471</v>
      </c>
    </row>
    <row r="4262" spans="3:13" x14ac:dyDescent="0.25">
      <c r="C4262" t="s">
        <v>4658</v>
      </c>
      <c r="D4262" t="s">
        <v>5</v>
      </c>
      <c r="E4262" t="s">
        <v>13</v>
      </c>
      <c r="H4262">
        <v>814</v>
      </c>
    </row>
    <row r="4263" spans="3:13" x14ac:dyDescent="0.25">
      <c r="C4263" t="s">
        <v>4659</v>
      </c>
      <c r="D4263" t="s">
        <v>5</v>
      </c>
      <c r="E4263" t="s">
        <v>15</v>
      </c>
      <c r="I4263" t="s">
        <v>16</v>
      </c>
    </row>
    <row r="4264" spans="3:13" x14ac:dyDescent="0.25">
      <c r="C4264" t="s">
        <v>4660</v>
      </c>
      <c r="D4264" t="s">
        <v>5</v>
      </c>
      <c r="E4264" t="s">
        <v>18</v>
      </c>
      <c r="J4264" t="s">
        <v>323</v>
      </c>
    </row>
    <row r="4265" spans="3:13" x14ac:dyDescent="0.25">
      <c r="C4265" t="s">
        <v>4661</v>
      </c>
      <c r="D4265" t="s">
        <v>5</v>
      </c>
      <c r="E4265" t="s">
        <v>21</v>
      </c>
      <c r="K4265" t="s">
        <v>323</v>
      </c>
    </row>
    <row r="4266" spans="3:13" x14ac:dyDescent="0.25">
      <c r="C4266" t="s">
        <v>4662</v>
      </c>
      <c r="D4266" t="s">
        <v>5</v>
      </c>
      <c r="E4266" t="s">
        <v>24</v>
      </c>
      <c r="L4266" t="s">
        <v>323</v>
      </c>
    </row>
    <row r="4267" spans="3:13" x14ac:dyDescent="0.25">
      <c r="C4267" t="s">
        <v>4663</v>
      </c>
      <c r="D4267" t="s">
        <v>5</v>
      </c>
      <c r="E4267" t="s">
        <v>27</v>
      </c>
      <c r="M4267" t="s">
        <v>3672</v>
      </c>
    </row>
    <row r="4268" spans="3:13" x14ac:dyDescent="0.25">
      <c r="C4268" t="s">
        <v>4664</v>
      </c>
      <c r="D4268" t="s">
        <v>5</v>
      </c>
      <c r="E4268" t="s">
        <v>7</v>
      </c>
      <c r="F4268" t="s">
        <v>2053</v>
      </c>
    </row>
    <row r="4269" spans="3:13" x14ac:dyDescent="0.25">
      <c r="C4269" t="s">
        <v>4665</v>
      </c>
      <c r="D4269" t="s">
        <v>5</v>
      </c>
      <c r="E4269" t="s">
        <v>10</v>
      </c>
      <c r="G4269" t="s">
        <v>3471</v>
      </c>
    </row>
    <row r="4270" spans="3:13" x14ac:dyDescent="0.25">
      <c r="C4270" t="s">
        <v>4666</v>
      </c>
      <c r="D4270" t="s">
        <v>5</v>
      </c>
      <c r="E4270" t="s">
        <v>13</v>
      </c>
      <c r="H4270">
        <v>813</v>
      </c>
    </row>
    <row r="4271" spans="3:13" x14ac:dyDescent="0.25">
      <c r="C4271" t="s">
        <v>4667</v>
      </c>
      <c r="D4271" t="s">
        <v>5</v>
      </c>
      <c r="E4271" t="s">
        <v>15</v>
      </c>
      <c r="I4271" t="s">
        <v>16</v>
      </c>
    </row>
    <row r="4272" spans="3:13" x14ac:dyDescent="0.25">
      <c r="C4272" t="s">
        <v>4668</v>
      </c>
      <c r="D4272" t="s">
        <v>5</v>
      </c>
      <c r="E4272" t="s">
        <v>18</v>
      </c>
      <c r="J4272" t="s">
        <v>323</v>
      </c>
    </row>
    <row r="4273" spans="3:13" x14ac:dyDescent="0.25">
      <c r="C4273" t="s">
        <v>4669</v>
      </c>
      <c r="D4273" t="s">
        <v>5</v>
      </c>
      <c r="E4273" t="s">
        <v>21</v>
      </c>
      <c r="K4273" t="s">
        <v>323</v>
      </c>
    </row>
    <row r="4274" spans="3:13" x14ac:dyDescent="0.25">
      <c r="C4274" t="s">
        <v>4670</v>
      </c>
      <c r="D4274" t="s">
        <v>5</v>
      </c>
      <c r="E4274" t="s">
        <v>24</v>
      </c>
      <c r="L4274" t="s">
        <v>323</v>
      </c>
    </row>
    <row r="4275" spans="3:13" x14ac:dyDescent="0.25">
      <c r="C4275" t="s">
        <v>4671</v>
      </c>
      <c r="D4275" t="s">
        <v>5</v>
      </c>
      <c r="E4275" t="s">
        <v>27</v>
      </c>
      <c r="M4275" t="s">
        <v>3672</v>
      </c>
    </row>
    <row r="4276" spans="3:13" x14ac:dyDescent="0.25">
      <c r="C4276" t="s">
        <v>4672</v>
      </c>
      <c r="D4276" t="s">
        <v>5</v>
      </c>
      <c r="E4276" t="s">
        <v>7</v>
      </c>
      <c r="F4276" t="s">
        <v>2053</v>
      </c>
    </row>
    <row r="4277" spans="3:13" x14ac:dyDescent="0.25">
      <c r="C4277" t="s">
        <v>4673</v>
      </c>
      <c r="D4277" t="s">
        <v>5</v>
      </c>
      <c r="E4277" t="s">
        <v>10</v>
      </c>
      <c r="G4277" t="s">
        <v>3471</v>
      </c>
    </row>
    <row r="4278" spans="3:13" x14ac:dyDescent="0.25">
      <c r="C4278" t="s">
        <v>4674</v>
      </c>
      <c r="D4278" t="s">
        <v>5</v>
      </c>
      <c r="E4278" t="s">
        <v>13</v>
      </c>
      <c r="H4278">
        <v>812</v>
      </c>
    </row>
    <row r="4279" spans="3:13" x14ac:dyDescent="0.25">
      <c r="C4279" t="s">
        <v>4675</v>
      </c>
      <c r="D4279" t="s">
        <v>5</v>
      </c>
      <c r="E4279" t="s">
        <v>15</v>
      </c>
      <c r="I4279" t="s">
        <v>16</v>
      </c>
    </row>
    <row r="4280" spans="3:13" x14ac:dyDescent="0.25">
      <c r="C4280" t="s">
        <v>4676</v>
      </c>
      <c r="D4280" t="s">
        <v>5</v>
      </c>
      <c r="E4280" t="s">
        <v>18</v>
      </c>
      <c r="J4280" t="s">
        <v>323</v>
      </c>
    </row>
    <row r="4281" spans="3:13" x14ac:dyDescent="0.25">
      <c r="C4281" t="s">
        <v>4677</v>
      </c>
      <c r="D4281" t="s">
        <v>5</v>
      </c>
      <c r="E4281" t="s">
        <v>21</v>
      </c>
      <c r="K4281" t="s">
        <v>323</v>
      </c>
    </row>
    <row r="4282" spans="3:13" x14ac:dyDescent="0.25">
      <c r="C4282" t="s">
        <v>4678</v>
      </c>
      <c r="D4282" t="s">
        <v>5</v>
      </c>
      <c r="E4282" t="s">
        <v>24</v>
      </c>
      <c r="L4282" t="s">
        <v>323</v>
      </c>
    </row>
    <row r="4283" spans="3:13" x14ac:dyDescent="0.25">
      <c r="C4283" t="s">
        <v>4679</v>
      </c>
      <c r="D4283" t="s">
        <v>5</v>
      </c>
      <c r="E4283" t="s">
        <v>27</v>
      </c>
      <c r="M4283" t="s">
        <v>3672</v>
      </c>
    </row>
    <row r="4284" spans="3:13" x14ac:dyDescent="0.25">
      <c r="C4284" t="s">
        <v>4680</v>
      </c>
      <c r="D4284" t="s">
        <v>5</v>
      </c>
      <c r="E4284" t="s">
        <v>7</v>
      </c>
      <c r="F4284" t="s">
        <v>2053</v>
      </c>
    </row>
    <row r="4285" spans="3:13" x14ac:dyDescent="0.25">
      <c r="C4285" t="s">
        <v>4681</v>
      </c>
      <c r="D4285" t="s">
        <v>5</v>
      </c>
      <c r="E4285" t="s">
        <v>10</v>
      </c>
      <c r="G4285" t="s">
        <v>3471</v>
      </c>
    </row>
    <row r="4286" spans="3:13" x14ac:dyDescent="0.25">
      <c r="C4286" t="s">
        <v>4682</v>
      </c>
      <c r="D4286" t="s">
        <v>5</v>
      </c>
      <c r="E4286" t="s">
        <v>13</v>
      </c>
      <c r="H4286">
        <v>812</v>
      </c>
    </row>
    <row r="4287" spans="3:13" x14ac:dyDescent="0.25">
      <c r="C4287" t="s">
        <v>4683</v>
      </c>
      <c r="D4287" t="s">
        <v>5</v>
      </c>
      <c r="E4287" t="s">
        <v>15</v>
      </c>
      <c r="I4287" t="s">
        <v>16</v>
      </c>
    </row>
    <row r="4288" spans="3:13" x14ac:dyDescent="0.25">
      <c r="C4288" t="s">
        <v>4684</v>
      </c>
      <c r="D4288" t="s">
        <v>5</v>
      </c>
      <c r="E4288" t="s">
        <v>18</v>
      </c>
      <c r="J4288" t="s">
        <v>323</v>
      </c>
    </row>
    <row r="4289" spans="3:13" x14ac:dyDescent="0.25">
      <c r="C4289" t="s">
        <v>4685</v>
      </c>
      <c r="D4289" t="s">
        <v>5</v>
      </c>
      <c r="E4289" t="s">
        <v>21</v>
      </c>
      <c r="K4289" t="s">
        <v>323</v>
      </c>
    </row>
    <row r="4290" spans="3:13" x14ac:dyDescent="0.25">
      <c r="C4290" t="s">
        <v>4686</v>
      </c>
      <c r="D4290" t="s">
        <v>5</v>
      </c>
      <c r="E4290" t="s">
        <v>24</v>
      </c>
      <c r="L4290" t="s">
        <v>323</v>
      </c>
    </row>
    <row r="4291" spans="3:13" x14ac:dyDescent="0.25">
      <c r="C4291" t="s">
        <v>4687</v>
      </c>
      <c r="D4291" t="s">
        <v>5</v>
      </c>
      <c r="E4291" t="s">
        <v>27</v>
      </c>
      <c r="M4291" t="s">
        <v>3852</v>
      </c>
    </row>
    <row r="4292" spans="3:13" x14ac:dyDescent="0.25">
      <c r="C4292" t="s">
        <v>4688</v>
      </c>
      <c r="D4292" t="s">
        <v>5</v>
      </c>
      <c r="E4292" t="s">
        <v>7</v>
      </c>
      <c r="F4292" t="s">
        <v>2053</v>
      </c>
    </row>
    <row r="4293" spans="3:13" x14ac:dyDescent="0.25">
      <c r="C4293" t="s">
        <v>4689</v>
      </c>
      <c r="D4293" t="s">
        <v>5</v>
      </c>
      <c r="E4293" t="s">
        <v>10</v>
      </c>
      <c r="G4293" t="s">
        <v>3471</v>
      </c>
    </row>
    <row r="4294" spans="3:13" x14ac:dyDescent="0.25">
      <c r="C4294" t="s">
        <v>4690</v>
      </c>
      <c r="D4294" t="s">
        <v>5</v>
      </c>
      <c r="E4294" t="s">
        <v>13</v>
      </c>
      <c r="H4294">
        <v>811</v>
      </c>
    </row>
    <row r="4295" spans="3:13" x14ac:dyDescent="0.25">
      <c r="C4295" t="s">
        <v>4691</v>
      </c>
      <c r="D4295" t="s">
        <v>5</v>
      </c>
      <c r="E4295" t="s">
        <v>15</v>
      </c>
      <c r="I4295" t="s">
        <v>16</v>
      </c>
    </row>
    <row r="4296" spans="3:13" x14ac:dyDescent="0.25">
      <c r="C4296" t="s">
        <v>4692</v>
      </c>
      <c r="D4296" t="s">
        <v>5</v>
      </c>
      <c r="E4296" t="s">
        <v>18</v>
      </c>
      <c r="J4296" t="s">
        <v>323</v>
      </c>
    </row>
    <row r="4297" spans="3:13" x14ac:dyDescent="0.25">
      <c r="C4297" t="s">
        <v>4693</v>
      </c>
      <c r="D4297" t="s">
        <v>5</v>
      </c>
      <c r="E4297" t="s">
        <v>21</v>
      </c>
      <c r="K4297" t="s">
        <v>323</v>
      </c>
    </row>
    <row r="4298" spans="3:13" x14ac:dyDescent="0.25">
      <c r="C4298" t="s">
        <v>4694</v>
      </c>
      <c r="D4298" t="s">
        <v>5</v>
      </c>
      <c r="E4298" t="s">
        <v>24</v>
      </c>
      <c r="L4298" t="s">
        <v>323</v>
      </c>
    </row>
    <row r="4299" spans="3:13" x14ac:dyDescent="0.25">
      <c r="C4299" t="s">
        <v>4695</v>
      </c>
      <c r="D4299" t="s">
        <v>5</v>
      </c>
      <c r="E4299" t="s">
        <v>27</v>
      </c>
      <c r="M4299" t="s">
        <v>3672</v>
      </c>
    </row>
    <row r="4300" spans="3:13" x14ac:dyDescent="0.25">
      <c r="C4300" t="s">
        <v>4696</v>
      </c>
      <c r="D4300" t="s">
        <v>5</v>
      </c>
      <c r="E4300" t="s">
        <v>7</v>
      </c>
      <c r="F4300" t="s">
        <v>2062</v>
      </c>
    </row>
    <row r="4301" spans="3:13" x14ac:dyDescent="0.25">
      <c r="C4301" t="s">
        <v>4697</v>
      </c>
      <c r="D4301" t="s">
        <v>5</v>
      </c>
      <c r="E4301" t="s">
        <v>10</v>
      </c>
      <c r="G4301" t="s">
        <v>3471</v>
      </c>
    </row>
    <row r="4302" spans="3:13" x14ac:dyDescent="0.25">
      <c r="C4302" t="s">
        <v>4698</v>
      </c>
      <c r="D4302" t="s">
        <v>5</v>
      </c>
      <c r="E4302" t="s">
        <v>13</v>
      </c>
      <c r="H4302">
        <v>811</v>
      </c>
    </row>
    <row r="4303" spans="3:13" x14ac:dyDescent="0.25">
      <c r="C4303" t="s">
        <v>4699</v>
      </c>
      <c r="D4303" t="s">
        <v>5</v>
      </c>
      <c r="E4303" t="s">
        <v>15</v>
      </c>
      <c r="I4303" t="s">
        <v>16</v>
      </c>
    </row>
    <row r="4304" spans="3:13" x14ac:dyDescent="0.25">
      <c r="C4304" t="s">
        <v>4700</v>
      </c>
      <c r="D4304" t="s">
        <v>5</v>
      </c>
      <c r="E4304" t="s">
        <v>18</v>
      </c>
      <c r="J4304" t="s">
        <v>323</v>
      </c>
    </row>
    <row r="4305" spans="3:13" x14ac:dyDescent="0.25">
      <c r="C4305" t="s">
        <v>4701</v>
      </c>
      <c r="D4305" t="s">
        <v>5</v>
      </c>
      <c r="E4305" t="s">
        <v>21</v>
      </c>
      <c r="K4305" t="s">
        <v>323</v>
      </c>
    </row>
    <row r="4306" spans="3:13" x14ac:dyDescent="0.25">
      <c r="C4306" t="s">
        <v>4702</v>
      </c>
      <c r="D4306" t="s">
        <v>5</v>
      </c>
      <c r="E4306" t="s">
        <v>24</v>
      </c>
      <c r="L4306" t="s">
        <v>323</v>
      </c>
    </row>
    <row r="4307" spans="3:13" x14ac:dyDescent="0.25">
      <c r="C4307" t="s">
        <v>4703</v>
      </c>
      <c r="D4307" t="s">
        <v>5</v>
      </c>
      <c r="E4307" t="s">
        <v>27</v>
      </c>
      <c r="M4307" t="s">
        <v>3852</v>
      </c>
    </row>
    <row r="4308" spans="3:13" x14ac:dyDescent="0.25">
      <c r="C4308" t="s">
        <v>4704</v>
      </c>
      <c r="D4308" t="s">
        <v>5</v>
      </c>
      <c r="E4308" t="s">
        <v>7</v>
      </c>
      <c r="F4308" t="s">
        <v>2062</v>
      </c>
    </row>
    <row r="4309" spans="3:13" x14ac:dyDescent="0.25">
      <c r="C4309" t="s">
        <v>4705</v>
      </c>
      <c r="D4309" t="s">
        <v>5</v>
      </c>
      <c r="E4309" t="s">
        <v>10</v>
      </c>
      <c r="G4309" t="s">
        <v>3471</v>
      </c>
    </row>
    <row r="4310" spans="3:13" x14ac:dyDescent="0.25">
      <c r="C4310" t="s">
        <v>4706</v>
      </c>
      <c r="D4310" t="s">
        <v>5</v>
      </c>
      <c r="E4310" t="s">
        <v>13</v>
      </c>
      <c r="H4310">
        <v>811</v>
      </c>
    </row>
    <row r="4311" spans="3:13" x14ac:dyDescent="0.25">
      <c r="C4311" t="s">
        <v>4707</v>
      </c>
      <c r="D4311" t="s">
        <v>5</v>
      </c>
      <c r="E4311" t="s">
        <v>15</v>
      </c>
      <c r="I4311" t="s">
        <v>16</v>
      </c>
    </row>
    <row r="4312" spans="3:13" x14ac:dyDescent="0.25">
      <c r="C4312" t="s">
        <v>4708</v>
      </c>
      <c r="D4312" t="s">
        <v>5</v>
      </c>
      <c r="E4312" t="s">
        <v>18</v>
      </c>
      <c r="J4312" t="s">
        <v>323</v>
      </c>
    </row>
    <row r="4313" spans="3:13" x14ac:dyDescent="0.25">
      <c r="C4313" t="s">
        <v>4709</v>
      </c>
      <c r="D4313" t="s">
        <v>5</v>
      </c>
      <c r="E4313" t="s">
        <v>21</v>
      </c>
      <c r="K4313" t="s">
        <v>323</v>
      </c>
    </row>
    <row r="4314" spans="3:13" x14ac:dyDescent="0.25">
      <c r="C4314" t="s">
        <v>4710</v>
      </c>
      <c r="D4314" t="s">
        <v>5</v>
      </c>
      <c r="E4314" t="s">
        <v>24</v>
      </c>
      <c r="L4314" t="s">
        <v>323</v>
      </c>
    </row>
    <row r="4315" spans="3:13" x14ac:dyDescent="0.25">
      <c r="C4315" t="s">
        <v>4711</v>
      </c>
      <c r="D4315" t="s">
        <v>5</v>
      </c>
      <c r="E4315" t="s">
        <v>27</v>
      </c>
      <c r="M4315" t="s">
        <v>3852</v>
      </c>
    </row>
    <row r="4316" spans="3:13" x14ac:dyDescent="0.25">
      <c r="C4316" t="s">
        <v>4712</v>
      </c>
      <c r="D4316" t="s">
        <v>5</v>
      </c>
      <c r="E4316" t="s">
        <v>7</v>
      </c>
      <c r="F4316" t="s">
        <v>2062</v>
      </c>
    </row>
    <row r="4317" spans="3:13" x14ac:dyDescent="0.25">
      <c r="C4317" t="s">
        <v>4713</v>
      </c>
      <c r="D4317" t="s">
        <v>5</v>
      </c>
      <c r="E4317" t="s">
        <v>10</v>
      </c>
      <c r="G4317" t="s">
        <v>3471</v>
      </c>
    </row>
    <row r="4318" spans="3:13" x14ac:dyDescent="0.25">
      <c r="C4318" t="s">
        <v>4714</v>
      </c>
      <c r="D4318" t="s">
        <v>5</v>
      </c>
      <c r="E4318" t="s">
        <v>13</v>
      </c>
      <c r="H4318">
        <v>810</v>
      </c>
    </row>
    <row r="4319" spans="3:13" x14ac:dyDescent="0.25">
      <c r="C4319" t="s">
        <v>4715</v>
      </c>
      <c r="D4319" t="s">
        <v>5</v>
      </c>
      <c r="E4319" t="s">
        <v>15</v>
      </c>
      <c r="I4319" t="s">
        <v>16</v>
      </c>
    </row>
    <row r="4320" spans="3:13" x14ac:dyDescent="0.25">
      <c r="C4320" t="s">
        <v>4716</v>
      </c>
      <c r="D4320" t="s">
        <v>5</v>
      </c>
      <c r="E4320" t="s">
        <v>18</v>
      </c>
      <c r="J4320" t="s">
        <v>323</v>
      </c>
    </row>
    <row r="4321" spans="3:13" x14ac:dyDescent="0.25">
      <c r="C4321" t="s">
        <v>4717</v>
      </c>
      <c r="D4321" t="s">
        <v>5</v>
      </c>
      <c r="E4321" t="s">
        <v>21</v>
      </c>
      <c r="K4321" t="s">
        <v>323</v>
      </c>
    </row>
    <row r="4322" spans="3:13" x14ac:dyDescent="0.25">
      <c r="C4322" t="s">
        <v>4718</v>
      </c>
      <c r="D4322" t="s">
        <v>5</v>
      </c>
      <c r="E4322" t="s">
        <v>24</v>
      </c>
      <c r="L4322" t="s">
        <v>323</v>
      </c>
    </row>
    <row r="4323" spans="3:13" x14ac:dyDescent="0.25">
      <c r="C4323" t="s">
        <v>4719</v>
      </c>
      <c r="D4323" t="s">
        <v>5</v>
      </c>
      <c r="E4323" t="s">
        <v>27</v>
      </c>
      <c r="M4323" t="s">
        <v>3672</v>
      </c>
    </row>
    <row r="4324" spans="3:13" x14ac:dyDescent="0.25">
      <c r="C4324" t="s">
        <v>4720</v>
      </c>
      <c r="D4324" t="s">
        <v>5</v>
      </c>
      <c r="E4324" t="s">
        <v>7</v>
      </c>
      <c r="F4324" t="s">
        <v>2062</v>
      </c>
    </row>
    <row r="4325" spans="3:13" x14ac:dyDescent="0.25">
      <c r="C4325" t="s">
        <v>4721</v>
      </c>
      <c r="D4325" t="s">
        <v>5</v>
      </c>
      <c r="E4325" t="s">
        <v>10</v>
      </c>
      <c r="G4325" t="s">
        <v>3471</v>
      </c>
    </row>
    <row r="4326" spans="3:13" x14ac:dyDescent="0.25">
      <c r="C4326" t="s">
        <v>4722</v>
      </c>
      <c r="D4326" t="s">
        <v>5</v>
      </c>
      <c r="E4326" t="s">
        <v>13</v>
      </c>
      <c r="H4326">
        <v>810</v>
      </c>
    </row>
    <row r="4327" spans="3:13" x14ac:dyDescent="0.25">
      <c r="C4327" t="s">
        <v>4723</v>
      </c>
      <c r="D4327" t="s">
        <v>5</v>
      </c>
      <c r="E4327" t="s">
        <v>15</v>
      </c>
      <c r="I4327" t="s">
        <v>16</v>
      </c>
    </row>
    <row r="4328" spans="3:13" x14ac:dyDescent="0.25">
      <c r="C4328" t="s">
        <v>4724</v>
      </c>
      <c r="D4328" t="s">
        <v>5</v>
      </c>
      <c r="E4328" t="s">
        <v>18</v>
      </c>
      <c r="J4328" t="s">
        <v>323</v>
      </c>
    </row>
    <row r="4329" spans="3:13" x14ac:dyDescent="0.25">
      <c r="C4329" t="s">
        <v>4725</v>
      </c>
      <c r="D4329" t="s">
        <v>5</v>
      </c>
      <c r="E4329" t="s">
        <v>21</v>
      </c>
      <c r="K4329" t="s">
        <v>323</v>
      </c>
    </row>
    <row r="4330" spans="3:13" x14ac:dyDescent="0.25">
      <c r="C4330" t="s">
        <v>4726</v>
      </c>
      <c r="D4330" t="s">
        <v>5</v>
      </c>
      <c r="E4330" t="s">
        <v>24</v>
      </c>
      <c r="L4330" t="s">
        <v>323</v>
      </c>
    </row>
    <row r="4331" spans="3:13" x14ac:dyDescent="0.25">
      <c r="C4331" t="s">
        <v>4727</v>
      </c>
      <c r="D4331" t="s">
        <v>5</v>
      </c>
      <c r="E4331" t="s">
        <v>27</v>
      </c>
      <c r="M4331" t="s">
        <v>3672</v>
      </c>
    </row>
    <row r="4332" spans="3:13" x14ac:dyDescent="0.25">
      <c r="C4332" t="s">
        <v>4728</v>
      </c>
      <c r="D4332" t="s">
        <v>5</v>
      </c>
      <c r="E4332" t="s">
        <v>7</v>
      </c>
      <c r="F4332" t="s">
        <v>2112</v>
      </c>
    </row>
    <row r="4333" spans="3:13" x14ac:dyDescent="0.25">
      <c r="C4333" t="s">
        <v>4729</v>
      </c>
      <c r="D4333" t="s">
        <v>5</v>
      </c>
      <c r="E4333" t="s">
        <v>10</v>
      </c>
      <c r="G4333" t="s">
        <v>3471</v>
      </c>
    </row>
    <row r="4334" spans="3:13" x14ac:dyDescent="0.25">
      <c r="C4334" t="s">
        <v>4730</v>
      </c>
      <c r="D4334" t="s">
        <v>5</v>
      </c>
      <c r="E4334" t="s">
        <v>13</v>
      </c>
      <c r="H4334">
        <v>809</v>
      </c>
    </row>
    <row r="4335" spans="3:13" x14ac:dyDescent="0.25">
      <c r="C4335" t="s">
        <v>4731</v>
      </c>
      <c r="D4335" t="s">
        <v>5</v>
      </c>
      <c r="E4335" t="s">
        <v>15</v>
      </c>
      <c r="I4335" t="s">
        <v>16</v>
      </c>
    </row>
    <row r="4336" spans="3:13" x14ac:dyDescent="0.25">
      <c r="C4336" t="s">
        <v>4732</v>
      </c>
      <c r="D4336" t="s">
        <v>5</v>
      </c>
      <c r="E4336" t="s">
        <v>18</v>
      </c>
      <c r="J4336" t="s">
        <v>323</v>
      </c>
    </row>
    <row r="4337" spans="3:13" x14ac:dyDescent="0.25">
      <c r="C4337" t="s">
        <v>4733</v>
      </c>
      <c r="D4337" t="s">
        <v>5</v>
      </c>
      <c r="E4337" t="s">
        <v>21</v>
      </c>
      <c r="K4337" t="s">
        <v>323</v>
      </c>
    </row>
    <row r="4338" spans="3:13" x14ac:dyDescent="0.25">
      <c r="C4338" t="s">
        <v>4734</v>
      </c>
      <c r="D4338" t="s">
        <v>5</v>
      </c>
      <c r="E4338" t="s">
        <v>24</v>
      </c>
      <c r="L4338" t="s">
        <v>323</v>
      </c>
    </row>
    <row r="4339" spans="3:13" x14ac:dyDescent="0.25">
      <c r="C4339" t="s">
        <v>4735</v>
      </c>
      <c r="D4339" t="s">
        <v>5</v>
      </c>
      <c r="E4339" t="s">
        <v>27</v>
      </c>
      <c r="M4339" t="s">
        <v>3852</v>
      </c>
    </row>
    <row r="4340" spans="3:13" x14ac:dyDescent="0.25">
      <c r="C4340" t="s">
        <v>4736</v>
      </c>
      <c r="D4340" t="s">
        <v>5</v>
      </c>
      <c r="E4340" t="s">
        <v>7</v>
      </c>
      <c r="F4340" t="s">
        <v>2112</v>
      </c>
    </row>
    <row r="4341" spans="3:13" x14ac:dyDescent="0.25">
      <c r="C4341" t="s">
        <v>4737</v>
      </c>
      <c r="D4341" t="s">
        <v>5</v>
      </c>
      <c r="E4341" t="s">
        <v>10</v>
      </c>
      <c r="G4341" t="s">
        <v>3471</v>
      </c>
    </row>
    <row r="4342" spans="3:13" x14ac:dyDescent="0.25">
      <c r="C4342" t="s">
        <v>4738</v>
      </c>
      <c r="D4342" t="s">
        <v>5</v>
      </c>
      <c r="E4342" t="s">
        <v>13</v>
      </c>
      <c r="H4342">
        <v>808</v>
      </c>
    </row>
    <row r="4343" spans="3:13" x14ac:dyDescent="0.25">
      <c r="C4343" t="s">
        <v>4739</v>
      </c>
      <c r="D4343" t="s">
        <v>5</v>
      </c>
      <c r="E4343" t="s">
        <v>15</v>
      </c>
      <c r="I4343" t="s">
        <v>16</v>
      </c>
    </row>
    <row r="4344" spans="3:13" x14ac:dyDescent="0.25">
      <c r="C4344" t="s">
        <v>4740</v>
      </c>
      <c r="D4344" t="s">
        <v>5</v>
      </c>
      <c r="E4344" t="s">
        <v>18</v>
      </c>
      <c r="J4344" t="s">
        <v>323</v>
      </c>
    </row>
    <row r="4345" spans="3:13" x14ac:dyDescent="0.25">
      <c r="C4345" t="s">
        <v>4741</v>
      </c>
      <c r="D4345" t="s">
        <v>5</v>
      </c>
      <c r="E4345" t="s">
        <v>21</v>
      </c>
      <c r="K4345" t="s">
        <v>323</v>
      </c>
    </row>
    <row r="4346" spans="3:13" x14ac:dyDescent="0.25">
      <c r="C4346" t="s">
        <v>4742</v>
      </c>
      <c r="D4346" t="s">
        <v>5</v>
      </c>
      <c r="E4346" t="s">
        <v>24</v>
      </c>
      <c r="L4346" t="s">
        <v>323</v>
      </c>
    </row>
    <row r="4347" spans="3:13" x14ac:dyDescent="0.25">
      <c r="C4347" t="s">
        <v>4743</v>
      </c>
      <c r="D4347" t="s">
        <v>5</v>
      </c>
      <c r="E4347" t="s">
        <v>27</v>
      </c>
      <c r="M4347" t="s">
        <v>4503</v>
      </c>
    </row>
    <row r="4348" spans="3:13" x14ac:dyDescent="0.25">
      <c r="C4348" t="s">
        <v>4744</v>
      </c>
      <c r="D4348" t="s">
        <v>5</v>
      </c>
      <c r="E4348" t="s">
        <v>7</v>
      </c>
      <c r="F4348" t="s">
        <v>2112</v>
      </c>
    </row>
    <row r="4349" spans="3:13" x14ac:dyDescent="0.25">
      <c r="C4349" t="s">
        <v>4745</v>
      </c>
      <c r="D4349" t="s">
        <v>5</v>
      </c>
      <c r="E4349" t="s">
        <v>10</v>
      </c>
      <c r="G4349" t="s">
        <v>3471</v>
      </c>
    </row>
    <row r="4350" spans="3:13" x14ac:dyDescent="0.25">
      <c r="C4350" t="s">
        <v>4746</v>
      </c>
      <c r="D4350" t="s">
        <v>5</v>
      </c>
      <c r="E4350" t="s">
        <v>13</v>
      </c>
      <c r="H4350">
        <v>808</v>
      </c>
    </row>
    <row r="4351" spans="3:13" x14ac:dyDescent="0.25">
      <c r="C4351" t="s">
        <v>4747</v>
      </c>
      <c r="D4351" t="s">
        <v>5</v>
      </c>
      <c r="E4351" t="s">
        <v>15</v>
      </c>
      <c r="I4351" t="s">
        <v>16</v>
      </c>
    </row>
    <row r="4352" spans="3:13" x14ac:dyDescent="0.25">
      <c r="C4352" t="s">
        <v>4748</v>
      </c>
      <c r="D4352" t="s">
        <v>5</v>
      </c>
      <c r="E4352" t="s">
        <v>18</v>
      </c>
      <c r="J4352" t="s">
        <v>323</v>
      </c>
    </row>
    <row r="4353" spans="3:13" x14ac:dyDescent="0.25">
      <c r="C4353" t="s">
        <v>4749</v>
      </c>
      <c r="D4353" t="s">
        <v>5</v>
      </c>
      <c r="E4353" t="s">
        <v>21</v>
      </c>
      <c r="K4353" t="s">
        <v>323</v>
      </c>
    </row>
    <row r="4354" spans="3:13" x14ac:dyDescent="0.25">
      <c r="C4354" t="s">
        <v>4750</v>
      </c>
      <c r="D4354" t="s">
        <v>5</v>
      </c>
      <c r="E4354" t="s">
        <v>24</v>
      </c>
      <c r="L4354" t="s">
        <v>323</v>
      </c>
    </row>
    <row r="4355" spans="3:13" x14ac:dyDescent="0.25">
      <c r="C4355" t="s">
        <v>4751</v>
      </c>
      <c r="D4355" t="s">
        <v>5</v>
      </c>
      <c r="E4355" t="s">
        <v>27</v>
      </c>
      <c r="M4355" t="s">
        <v>3852</v>
      </c>
    </row>
    <row r="4356" spans="3:13" x14ac:dyDescent="0.25">
      <c r="C4356" t="s">
        <v>4752</v>
      </c>
      <c r="D4356" t="s">
        <v>5</v>
      </c>
      <c r="E4356" t="s">
        <v>7</v>
      </c>
      <c r="F4356" t="s">
        <v>2112</v>
      </c>
    </row>
    <row r="4357" spans="3:13" x14ac:dyDescent="0.25">
      <c r="C4357" t="s">
        <v>4753</v>
      </c>
      <c r="D4357" t="s">
        <v>5</v>
      </c>
      <c r="E4357" t="s">
        <v>10</v>
      </c>
      <c r="G4357" t="s">
        <v>3471</v>
      </c>
    </row>
    <row r="4358" spans="3:13" x14ac:dyDescent="0.25">
      <c r="C4358" t="s">
        <v>4754</v>
      </c>
      <c r="D4358" t="s">
        <v>5</v>
      </c>
      <c r="E4358" t="s">
        <v>13</v>
      </c>
      <c r="H4358">
        <v>808</v>
      </c>
    </row>
    <row r="4359" spans="3:13" x14ac:dyDescent="0.25">
      <c r="C4359" t="s">
        <v>4755</v>
      </c>
      <c r="D4359" t="s">
        <v>5</v>
      </c>
      <c r="E4359" t="s">
        <v>15</v>
      </c>
      <c r="I4359" t="s">
        <v>16</v>
      </c>
    </row>
    <row r="4360" spans="3:13" x14ac:dyDescent="0.25">
      <c r="C4360" t="s">
        <v>4756</v>
      </c>
      <c r="D4360" t="s">
        <v>5</v>
      </c>
      <c r="E4360" t="s">
        <v>18</v>
      </c>
      <c r="J4360" t="s">
        <v>323</v>
      </c>
    </row>
    <row r="4361" spans="3:13" x14ac:dyDescent="0.25">
      <c r="C4361" t="s">
        <v>4757</v>
      </c>
      <c r="D4361" t="s">
        <v>5</v>
      </c>
      <c r="E4361" t="s">
        <v>21</v>
      </c>
      <c r="K4361" t="s">
        <v>323</v>
      </c>
    </row>
    <row r="4362" spans="3:13" x14ac:dyDescent="0.25">
      <c r="C4362" t="s">
        <v>4758</v>
      </c>
      <c r="D4362" t="s">
        <v>5</v>
      </c>
      <c r="E4362" t="s">
        <v>24</v>
      </c>
      <c r="L4362" t="s">
        <v>323</v>
      </c>
    </row>
    <row r="4363" spans="3:13" x14ac:dyDescent="0.25">
      <c r="C4363" t="s">
        <v>4759</v>
      </c>
      <c r="D4363" t="s">
        <v>5</v>
      </c>
      <c r="E4363" t="s">
        <v>27</v>
      </c>
      <c r="M4363" t="s">
        <v>3852</v>
      </c>
    </row>
    <row r="4364" spans="3:13" x14ac:dyDescent="0.25">
      <c r="C4364" t="s">
        <v>4760</v>
      </c>
      <c r="D4364" t="s">
        <v>5</v>
      </c>
      <c r="E4364" t="s">
        <v>7</v>
      </c>
      <c r="F4364" t="s">
        <v>2112</v>
      </c>
    </row>
    <row r="4365" spans="3:13" x14ac:dyDescent="0.25">
      <c r="C4365" t="s">
        <v>4761</v>
      </c>
      <c r="D4365" t="s">
        <v>5</v>
      </c>
      <c r="E4365" t="s">
        <v>10</v>
      </c>
      <c r="G4365" t="s">
        <v>4762</v>
      </c>
    </row>
    <row r="4366" spans="3:13" x14ac:dyDescent="0.25">
      <c r="C4366" t="s">
        <v>4763</v>
      </c>
      <c r="D4366" t="s">
        <v>5</v>
      </c>
      <c r="E4366" t="s">
        <v>13</v>
      </c>
      <c r="H4366">
        <v>808</v>
      </c>
    </row>
    <row r="4367" spans="3:13" x14ac:dyDescent="0.25">
      <c r="C4367" t="s">
        <v>4764</v>
      </c>
      <c r="D4367" t="s">
        <v>5</v>
      </c>
      <c r="E4367" t="s">
        <v>15</v>
      </c>
      <c r="I4367" t="s">
        <v>16</v>
      </c>
    </row>
    <row r="4368" spans="3:13" x14ac:dyDescent="0.25">
      <c r="C4368" t="s">
        <v>4765</v>
      </c>
      <c r="D4368" t="s">
        <v>5</v>
      </c>
      <c r="E4368" t="s">
        <v>18</v>
      </c>
      <c r="J4368" t="s">
        <v>323</v>
      </c>
    </row>
    <row r="4369" spans="3:13" x14ac:dyDescent="0.25">
      <c r="C4369" t="s">
        <v>4766</v>
      </c>
      <c r="D4369" t="s">
        <v>5</v>
      </c>
      <c r="E4369" t="s">
        <v>21</v>
      </c>
      <c r="K4369" t="s">
        <v>323</v>
      </c>
    </row>
    <row r="4370" spans="3:13" x14ac:dyDescent="0.25">
      <c r="C4370" t="s">
        <v>4767</v>
      </c>
      <c r="D4370" t="s">
        <v>5</v>
      </c>
      <c r="E4370" t="s">
        <v>24</v>
      </c>
      <c r="L4370" t="s">
        <v>323</v>
      </c>
    </row>
    <row r="4371" spans="3:13" x14ac:dyDescent="0.25">
      <c r="C4371" t="s">
        <v>4768</v>
      </c>
      <c r="D4371" t="s">
        <v>5</v>
      </c>
      <c r="E4371" t="s">
        <v>27</v>
      </c>
      <c r="M4371" t="s">
        <v>3672</v>
      </c>
    </row>
    <row r="4372" spans="3:13" x14ac:dyDescent="0.25">
      <c r="C4372" t="s">
        <v>4769</v>
      </c>
      <c r="D4372" t="s">
        <v>5</v>
      </c>
      <c r="E4372" t="s">
        <v>7</v>
      </c>
      <c r="F4372" t="s">
        <v>2112</v>
      </c>
    </row>
    <row r="4373" spans="3:13" x14ac:dyDescent="0.25">
      <c r="C4373" t="s">
        <v>4770</v>
      </c>
      <c r="D4373" t="s">
        <v>5</v>
      </c>
      <c r="E4373" t="s">
        <v>10</v>
      </c>
      <c r="G4373" t="s">
        <v>3471</v>
      </c>
    </row>
    <row r="4374" spans="3:13" x14ac:dyDescent="0.25">
      <c r="C4374" t="s">
        <v>4771</v>
      </c>
      <c r="D4374" t="s">
        <v>5</v>
      </c>
      <c r="E4374" t="s">
        <v>13</v>
      </c>
      <c r="H4374">
        <v>808</v>
      </c>
    </row>
    <row r="4375" spans="3:13" x14ac:dyDescent="0.25">
      <c r="C4375" t="s">
        <v>4772</v>
      </c>
      <c r="D4375" t="s">
        <v>5</v>
      </c>
      <c r="E4375" t="s">
        <v>15</v>
      </c>
      <c r="I4375" t="s">
        <v>16</v>
      </c>
    </row>
    <row r="4376" spans="3:13" x14ac:dyDescent="0.25">
      <c r="C4376" t="s">
        <v>4773</v>
      </c>
      <c r="D4376" t="s">
        <v>5</v>
      </c>
      <c r="E4376" t="s">
        <v>18</v>
      </c>
      <c r="J4376" t="s">
        <v>323</v>
      </c>
    </row>
    <row r="4377" spans="3:13" x14ac:dyDescent="0.25">
      <c r="C4377" t="s">
        <v>4774</v>
      </c>
      <c r="D4377" t="s">
        <v>5</v>
      </c>
      <c r="E4377" t="s">
        <v>21</v>
      </c>
      <c r="K4377" t="s">
        <v>323</v>
      </c>
    </row>
    <row r="4378" spans="3:13" x14ac:dyDescent="0.25">
      <c r="C4378" t="s">
        <v>4775</v>
      </c>
      <c r="D4378" t="s">
        <v>5</v>
      </c>
      <c r="E4378" t="s">
        <v>24</v>
      </c>
      <c r="L4378" t="s">
        <v>323</v>
      </c>
    </row>
    <row r="4379" spans="3:13" x14ac:dyDescent="0.25">
      <c r="C4379" t="s">
        <v>4776</v>
      </c>
      <c r="D4379" t="s">
        <v>5</v>
      </c>
      <c r="E4379" t="s">
        <v>27</v>
      </c>
      <c r="M4379" t="s">
        <v>3672</v>
      </c>
    </row>
    <row r="4380" spans="3:13" x14ac:dyDescent="0.25">
      <c r="C4380" t="s">
        <v>4777</v>
      </c>
      <c r="D4380" t="s">
        <v>5</v>
      </c>
      <c r="E4380" t="s">
        <v>7</v>
      </c>
      <c r="F4380" t="s">
        <v>2112</v>
      </c>
    </row>
    <row r="4381" spans="3:13" x14ac:dyDescent="0.25">
      <c r="C4381" t="s">
        <v>4778</v>
      </c>
      <c r="D4381" t="s">
        <v>5</v>
      </c>
      <c r="E4381" t="s">
        <v>10</v>
      </c>
      <c r="G4381" t="s">
        <v>4762</v>
      </c>
    </row>
    <row r="4382" spans="3:13" x14ac:dyDescent="0.25">
      <c r="C4382" t="s">
        <v>4779</v>
      </c>
      <c r="D4382" t="s">
        <v>5</v>
      </c>
      <c r="E4382" t="s">
        <v>13</v>
      </c>
      <c r="H4382">
        <v>807</v>
      </c>
    </row>
    <row r="4383" spans="3:13" x14ac:dyDescent="0.25">
      <c r="C4383" t="s">
        <v>4780</v>
      </c>
      <c r="D4383" t="s">
        <v>5</v>
      </c>
      <c r="E4383" t="s">
        <v>15</v>
      </c>
      <c r="I4383" t="s">
        <v>16</v>
      </c>
    </row>
    <row r="4384" spans="3:13" x14ac:dyDescent="0.25">
      <c r="C4384" t="s">
        <v>4781</v>
      </c>
      <c r="D4384" t="s">
        <v>5</v>
      </c>
      <c r="E4384" t="s">
        <v>18</v>
      </c>
      <c r="J4384" t="s">
        <v>323</v>
      </c>
    </row>
    <row r="4385" spans="3:13" x14ac:dyDescent="0.25">
      <c r="C4385" t="s">
        <v>4782</v>
      </c>
      <c r="D4385" t="s">
        <v>5</v>
      </c>
      <c r="E4385" t="s">
        <v>21</v>
      </c>
      <c r="K4385" t="s">
        <v>323</v>
      </c>
    </row>
    <row r="4386" spans="3:13" x14ac:dyDescent="0.25">
      <c r="C4386" t="s">
        <v>4783</v>
      </c>
      <c r="D4386" t="s">
        <v>5</v>
      </c>
      <c r="E4386" t="s">
        <v>24</v>
      </c>
      <c r="L4386" t="s">
        <v>323</v>
      </c>
    </row>
    <row r="4387" spans="3:13" x14ac:dyDescent="0.25">
      <c r="C4387" t="s">
        <v>4784</v>
      </c>
      <c r="D4387" t="s">
        <v>5</v>
      </c>
      <c r="E4387" t="s">
        <v>27</v>
      </c>
      <c r="M4387" t="s">
        <v>3852</v>
      </c>
    </row>
    <row r="4388" spans="3:13" x14ac:dyDescent="0.25">
      <c r="C4388" t="s">
        <v>4785</v>
      </c>
      <c r="D4388" t="s">
        <v>5</v>
      </c>
      <c r="E4388" t="s">
        <v>7</v>
      </c>
      <c r="F4388" t="s">
        <v>2112</v>
      </c>
    </row>
    <row r="4389" spans="3:13" x14ac:dyDescent="0.25">
      <c r="C4389" t="s">
        <v>4786</v>
      </c>
      <c r="D4389" t="s">
        <v>5</v>
      </c>
      <c r="E4389" t="s">
        <v>10</v>
      </c>
      <c r="G4389" t="s">
        <v>4762</v>
      </c>
    </row>
    <row r="4390" spans="3:13" x14ac:dyDescent="0.25">
      <c r="C4390" t="s">
        <v>4787</v>
      </c>
      <c r="D4390" t="s">
        <v>5</v>
      </c>
      <c r="E4390" t="s">
        <v>13</v>
      </c>
      <c r="H4390">
        <v>806</v>
      </c>
    </row>
    <row r="4391" spans="3:13" x14ac:dyDescent="0.25">
      <c r="C4391" t="s">
        <v>4788</v>
      </c>
      <c r="D4391" t="s">
        <v>5</v>
      </c>
      <c r="E4391" t="s">
        <v>15</v>
      </c>
      <c r="I4391" t="s">
        <v>16</v>
      </c>
    </row>
    <row r="4392" spans="3:13" x14ac:dyDescent="0.25">
      <c r="C4392" t="s">
        <v>4789</v>
      </c>
      <c r="D4392" t="s">
        <v>5</v>
      </c>
      <c r="E4392" t="s">
        <v>18</v>
      </c>
      <c r="J4392" t="s">
        <v>323</v>
      </c>
    </row>
    <row r="4393" spans="3:13" x14ac:dyDescent="0.25">
      <c r="C4393" t="s">
        <v>4790</v>
      </c>
      <c r="D4393" t="s">
        <v>5</v>
      </c>
      <c r="E4393" t="s">
        <v>21</v>
      </c>
      <c r="K4393" t="s">
        <v>323</v>
      </c>
    </row>
    <row r="4394" spans="3:13" x14ac:dyDescent="0.25">
      <c r="C4394" t="s">
        <v>4791</v>
      </c>
      <c r="D4394" t="s">
        <v>5</v>
      </c>
      <c r="E4394" t="s">
        <v>24</v>
      </c>
      <c r="L4394" t="s">
        <v>323</v>
      </c>
    </row>
    <row r="4395" spans="3:13" x14ac:dyDescent="0.25">
      <c r="C4395" t="s">
        <v>4792</v>
      </c>
      <c r="D4395" t="s">
        <v>5</v>
      </c>
      <c r="E4395" t="s">
        <v>27</v>
      </c>
      <c r="M4395" t="s">
        <v>3852</v>
      </c>
    </row>
    <row r="4396" spans="3:13" x14ac:dyDescent="0.25">
      <c r="C4396" t="s">
        <v>4793</v>
      </c>
      <c r="D4396" t="s">
        <v>5</v>
      </c>
      <c r="E4396" t="s">
        <v>7</v>
      </c>
      <c r="F4396" t="s">
        <v>2112</v>
      </c>
    </row>
    <row r="4397" spans="3:13" x14ac:dyDescent="0.25">
      <c r="C4397" t="s">
        <v>4794</v>
      </c>
      <c r="D4397" t="s">
        <v>5</v>
      </c>
      <c r="E4397" t="s">
        <v>10</v>
      </c>
      <c r="G4397" t="s">
        <v>4762</v>
      </c>
    </row>
    <row r="4398" spans="3:13" x14ac:dyDescent="0.25">
      <c r="C4398" t="s">
        <v>4795</v>
      </c>
      <c r="D4398" t="s">
        <v>5</v>
      </c>
      <c r="E4398" t="s">
        <v>13</v>
      </c>
      <c r="H4398">
        <v>807</v>
      </c>
    </row>
    <row r="4399" spans="3:13" x14ac:dyDescent="0.25">
      <c r="C4399" t="s">
        <v>4796</v>
      </c>
      <c r="D4399" t="s">
        <v>5</v>
      </c>
      <c r="E4399" t="s">
        <v>15</v>
      </c>
      <c r="I4399" t="s">
        <v>16</v>
      </c>
    </row>
    <row r="4400" spans="3:13" x14ac:dyDescent="0.25">
      <c r="C4400" t="s">
        <v>4797</v>
      </c>
      <c r="D4400" t="s">
        <v>5</v>
      </c>
      <c r="E4400" t="s">
        <v>18</v>
      </c>
      <c r="J4400" t="s">
        <v>323</v>
      </c>
    </row>
    <row r="4401" spans="3:13" x14ac:dyDescent="0.25">
      <c r="C4401" t="s">
        <v>4798</v>
      </c>
      <c r="D4401" t="s">
        <v>5</v>
      </c>
      <c r="E4401" t="s">
        <v>21</v>
      </c>
      <c r="K4401" t="s">
        <v>323</v>
      </c>
    </row>
    <row r="4402" spans="3:13" x14ac:dyDescent="0.25">
      <c r="C4402" t="s">
        <v>4799</v>
      </c>
      <c r="D4402" t="s">
        <v>5</v>
      </c>
      <c r="E4402" t="s">
        <v>24</v>
      </c>
      <c r="L4402" t="s">
        <v>323</v>
      </c>
    </row>
    <row r="4403" spans="3:13" x14ac:dyDescent="0.25">
      <c r="C4403" t="s">
        <v>4800</v>
      </c>
      <c r="D4403" t="s">
        <v>5</v>
      </c>
      <c r="E4403" t="s">
        <v>27</v>
      </c>
      <c r="M4403" t="s">
        <v>4503</v>
      </c>
    </row>
    <row r="4404" spans="3:13" x14ac:dyDescent="0.25">
      <c r="C4404" t="s">
        <v>4801</v>
      </c>
      <c r="D4404" t="s">
        <v>5</v>
      </c>
      <c r="E4404" t="s">
        <v>7</v>
      </c>
      <c r="F4404" t="s">
        <v>2112</v>
      </c>
    </row>
    <row r="4405" spans="3:13" x14ac:dyDescent="0.25">
      <c r="C4405" t="s">
        <v>4802</v>
      </c>
      <c r="D4405" t="s">
        <v>5</v>
      </c>
      <c r="E4405" t="s">
        <v>10</v>
      </c>
      <c r="G4405" t="s">
        <v>3471</v>
      </c>
    </row>
    <row r="4406" spans="3:13" x14ac:dyDescent="0.25">
      <c r="C4406" t="s">
        <v>4803</v>
      </c>
      <c r="D4406" t="s">
        <v>5</v>
      </c>
      <c r="E4406" t="s">
        <v>13</v>
      </c>
      <c r="H4406">
        <v>807</v>
      </c>
    </row>
    <row r="4407" spans="3:13" x14ac:dyDescent="0.25">
      <c r="C4407" t="s">
        <v>4804</v>
      </c>
      <c r="D4407" t="s">
        <v>5</v>
      </c>
      <c r="E4407" t="s">
        <v>15</v>
      </c>
      <c r="I4407" t="s">
        <v>16</v>
      </c>
    </row>
    <row r="4408" spans="3:13" x14ac:dyDescent="0.25">
      <c r="C4408" t="s">
        <v>4805</v>
      </c>
      <c r="D4408" t="s">
        <v>5</v>
      </c>
      <c r="E4408" t="s">
        <v>18</v>
      </c>
      <c r="J4408" t="s">
        <v>323</v>
      </c>
    </row>
    <row r="4409" spans="3:13" x14ac:dyDescent="0.25">
      <c r="C4409" t="s">
        <v>4806</v>
      </c>
      <c r="D4409" t="s">
        <v>5</v>
      </c>
      <c r="E4409" t="s">
        <v>21</v>
      </c>
      <c r="K4409" t="s">
        <v>323</v>
      </c>
    </row>
    <row r="4410" spans="3:13" x14ac:dyDescent="0.25">
      <c r="C4410" t="s">
        <v>4807</v>
      </c>
      <c r="D4410" t="s">
        <v>5</v>
      </c>
      <c r="E4410" t="s">
        <v>24</v>
      </c>
      <c r="L4410" t="s">
        <v>323</v>
      </c>
    </row>
    <row r="4411" spans="3:13" x14ac:dyDescent="0.25">
      <c r="C4411" t="s">
        <v>4808</v>
      </c>
      <c r="D4411" t="s">
        <v>5</v>
      </c>
      <c r="E4411" t="s">
        <v>27</v>
      </c>
      <c r="M4411" t="s">
        <v>3852</v>
      </c>
    </row>
    <row r="4412" spans="3:13" x14ac:dyDescent="0.25">
      <c r="C4412" t="s">
        <v>4809</v>
      </c>
      <c r="D4412" t="s">
        <v>5</v>
      </c>
      <c r="E4412" t="s">
        <v>7</v>
      </c>
      <c r="F4412" t="s">
        <v>2112</v>
      </c>
    </row>
    <row r="4413" spans="3:13" x14ac:dyDescent="0.25">
      <c r="C4413" t="s">
        <v>4810</v>
      </c>
      <c r="D4413" t="s">
        <v>5</v>
      </c>
      <c r="E4413" t="s">
        <v>10</v>
      </c>
      <c r="G4413" t="s">
        <v>3471</v>
      </c>
    </row>
    <row r="4414" spans="3:13" x14ac:dyDescent="0.25">
      <c r="C4414" t="s">
        <v>4811</v>
      </c>
      <c r="D4414" t="s">
        <v>5</v>
      </c>
      <c r="E4414" t="s">
        <v>13</v>
      </c>
      <c r="H4414">
        <v>806</v>
      </c>
    </row>
    <row r="4415" spans="3:13" x14ac:dyDescent="0.25">
      <c r="C4415" t="s">
        <v>4812</v>
      </c>
      <c r="D4415" t="s">
        <v>5</v>
      </c>
      <c r="E4415" t="s">
        <v>15</v>
      </c>
      <c r="I4415" t="s">
        <v>16</v>
      </c>
    </row>
    <row r="4416" spans="3:13" x14ac:dyDescent="0.25">
      <c r="C4416" t="s">
        <v>4813</v>
      </c>
      <c r="D4416" t="s">
        <v>5</v>
      </c>
      <c r="E4416" t="s">
        <v>18</v>
      </c>
      <c r="J4416" t="s">
        <v>323</v>
      </c>
    </row>
    <row r="4417" spans="3:13" x14ac:dyDescent="0.25">
      <c r="C4417" t="s">
        <v>4814</v>
      </c>
      <c r="D4417" t="s">
        <v>5</v>
      </c>
      <c r="E4417" t="s">
        <v>21</v>
      </c>
      <c r="K4417" t="s">
        <v>323</v>
      </c>
    </row>
    <row r="4418" spans="3:13" x14ac:dyDescent="0.25">
      <c r="C4418" t="s">
        <v>4815</v>
      </c>
      <c r="D4418" t="s">
        <v>5</v>
      </c>
      <c r="E4418" t="s">
        <v>24</v>
      </c>
      <c r="L4418" t="s">
        <v>323</v>
      </c>
    </row>
    <row r="4419" spans="3:13" x14ac:dyDescent="0.25">
      <c r="C4419" t="s">
        <v>4816</v>
      </c>
      <c r="D4419" t="s">
        <v>5</v>
      </c>
      <c r="E4419" t="s">
        <v>27</v>
      </c>
      <c r="M4419" t="s">
        <v>3852</v>
      </c>
    </row>
    <row r="4420" spans="3:13" x14ac:dyDescent="0.25">
      <c r="C4420" t="s">
        <v>4817</v>
      </c>
      <c r="D4420" t="s">
        <v>5</v>
      </c>
      <c r="E4420" t="s">
        <v>7</v>
      </c>
      <c r="F4420" t="s">
        <v>2112</v>
      </c>
    </row>
    <row r="4421" spans="3:13" x14ac:dyDescent="0.25">
      <c r="C4421" t="s">
        <v>4818</v>
      </c>
      <c r="D4421" t="s">
        <v>5</v>
      </c>
      <c r="E4421" t="s">
        <v>10</v>
      </c>
      <c r="G4421" t="s">
        <v>3471</v>
      </c>
    </row>
    <row r="4422" spans="3:13" x14ac:dyDescent="0.25">
      <c r="C4422" t="s">
        <v>4819</v>
      </c>
      <c r="D4422" t="s">
        <v>5</v>
      </c>
      <c r="E4422" t="s">
        <v>13</v>
      </c>
      <c r="H4422">
        <v>805</v>
      </c>
    </row>
    <row r="4423" spans="3:13" x14ac:dyDescent="0.25">
      <c r="C4423" t="s">
        <v>4820</v>
      </c>
      <c r="D4423" t="s">
        <v>5</v>
      </c>
      <c r="E4423" t="s">
        <v>15</v>
      </c>
      <c r="I4423" t="s">
        <v>16</v>
      </c>
    </row>
    <row r="4424" spans="3:13" x14ac:dyDescent="0.25">
      <c r="C4424" t="s">
        <v>4821</v>
      </c>
      <c r="D4424" t="s">
        <v>5</v>
      </c>
      <c r="E4424" t="s">
        <v>18</v>
      </c>
      <c r="J4424" t="s">
        <v>323</v>
      </c>
    </row>
    <row r="4425" spans="3:13" x14ac:dyDescent="0.25">
      <c r="C4425" t="s">
        <v>4822</v>
      </c>
      <c r="D4425" t="s">
        <v>5</v>
      </c>
      <c r="E4425" t="s">
        <v>21</v>
      </c>
      <c r="K4425" t="s">
        <v>323</v>
      </c>
    </row>
    <row r="4426" spans="3:13" x14ac:dyDescent="0.25">
      <c r="C4426" t="s">
        <v>4823</v>
      </c>
      <c r="D4426" t="s">
        <v>5</v>
      </c>
      <c r="E4426" t="s">
        <v>24</v>
      </c>
      <c r="L4426" t="s">
        <v>323</v>
      </c>
    </row>
    <row r="4427" spans="3:13" x14ac:dyDescent="0.25">
      <c r="C4427" t="s">
        <v>4824</v>
      </c>
      <c r="D4427" t="s">
        <v>5</v>
      </c>
      <c r="E4427" t="s">
        <v>27</v>
      </c>
      <c r="M4427" t="s">
        <v>4503</v>
      </c>
    </row>
    <row r="4428" spans="3:13" x14ac:dyDescent="0.25">
      <c r="C4428" t="s">
        <v>4825</v>
      </c>
      <c r="D4428" t="s">
        <v>5</v>
      </c>
      <c r="E4428" t="s">
        <v>7</v>
      </c>
      <c r="F4428" t="s">
        <v>2112</v>
      </c>
    </row>
    <row r="4429" spans="3:13" x14ac:dyDescent="0.25">
      <c r="C4429" t="s">
        <v>4826</v>
      </c>
      <c r="D4429" t="s">
        <v>5</v>
      </c>
      <c r="E4429" t="s">
        <v>10</v>
      </c>
      <c r="G4429" t="s">
        <v>3471</v>
      </c>
    </row>
    <row r="4430" spans="3:13" x14ac:dyDescent="0.25">
      <c r="C4430" t="s">
        <v>4827</v>
      </c>
      <c r="D4430" t="s">
        <v>5</v>
      </c>
      <c r="E4430" t="s">
        <v>13</v>
      </c>
      <c r="H4430">
        <v>805</v>
      </c>
    </row>
    <row r="4431" spans="3:13" x14ac:dyDescent="0.25">
      <c r="C4431" t="s">
        <v>4828</v>
      </c>
      <c r="D4431" t="s">
        <v>5</v>
      </c>
      <c r="E4431" t="s">
        <v>15</v>
      </c>
      <c r="I4431" t="s">
        <v>16</v>
      </c>
    </row>
    <row r="4432" spans="3:13" x14ac:dyDescent="0.25">
      <c r="C4432" t="s">
        <v>4829</v>
      </c>
      <c r="D4432" t="s">
        <v>5</v>
      </c>
      <c r="E4432" t="s">
        <v>18</v>
      </c>
      <c r="J4432" t="s">
        <v>323</v>
      </c>
    </row>
    <row r="4433" spans="3:13" x14ac:dyDescent="0.25">
      <c r="C4433" t="s">
        <v>4830</v>
      </c>
      <c r="D4433" t="s">
        <v>5</v>
      </c>
      <c r="E4433" t="s">
        <v>21</v>
      </c>
      <c r="K4433" t="s">
        <v>323</v>
      </c>
    </row>
    <row r="4434" spans="3:13" x14ac:dyDescent="0.25">
      <c r="C4434" t="s">
        <v>4831</v>
      </c>
      <c r="D4434" t="s">
        <v>5</v>
      </c>
      <c r="E4434" t="s">
        <v>24</v>
      </c>
      <c r="L4434" t="s">
        <v>323</v>
      </c>
    </row>
    <row r="4435" spans="3:13" x14ac:dyDescent="0.25">
      <c r="C4435" t="s">
        <v>4832</v>
      </c>
      <c r="D4435" t="s">
        <v>5</v>
      </c>
      <c r="E4435" t="s">
        <v>27</v>
      </c>
      <c r="M4435" t="s">
        <v>4503</v>
      </c>
    </row>
    <row r="4436" spans="3:13" x14ac:dyDescent="0.25">
      <c r="C4436" t="s">
        <v>4833</v>
      </c>
      <c r="D4436" t="s">
        <v>5</v>
      </c>
      <c r="E4436" t="s">
        <v>7</v>
      </c>
      <c r="F4436" t="s">
        <v>2112</v>
      </c>
    </row>
    <row r="4437" spans="3:13" x14ac:dyDescent="0.25">
      <c r="C4437" t="s">
        <v>4834</v>
      </c>
      <c r="D4437" t="s">
        <v>5</v>
      </c>
      <c r="E4437" t="s">
        <v>10</v>
      </c>
      <c r="G4437" t="s">
        <v>3471</v>
      </c>
    </row>
    <row r="4438" spans="3:13" x14ac:dyDescent="0.25">
      <c r="C4438" t="s">
        <v>4835</v>
      </c>
      <c r="D4438" t="s">
        <v>5</v>
      </c>
      <c r="E4438" t="s">
        <v>13</v>
      </c>
      <c r="H4438">
        <v>805</v>
      </c>
    </row>
    <row r="4439" spans="3:13" x14ac:dyDescent="0.25">
      <c r="C4439" t="s">
        <v>4836</v>
      </c>
      <c r="D4439" t="s">
        <v>5</v>
      </c>
      <c r="E4439" t="s">
        <v>15</v>
      </c>
      <c r="I4439" t="s">
        <v>16</v>
      </c>
    </row>
    <row r="4440" spans="3:13" x14ac:dyDescent="0.25">
      <c r="C4440" t="s">
        <v>4837</v>
      </c>
      <c r="D4440" t="s">
        <v>5</v>
      </c>
      <c r="E4440" t="s">
        <v>18</v>
      </c>
      <c r="J4440" t="s">
        <v>323</v>
      </c>
    </row>
    <row r="4441" spans="3:13" x14ac:dyDescent="0.25">
      <c r="C4441" t="s">
        <v>4838</v>
      </c>
      <c r="D4441" t="s">
        <v>5</v>
      </c>
      <c r="E4441" t="s">
        <v>21</v>
      </c>
      <c r="K4441" t="s">
        <v>323</v>
      </c>
    </row>
    <row r="4442" spans="3:13" x14ac:dyDescent="0.25">
      <c r="C4442" t="s">
        <v>4839</v>
      </c>
      <c r="D4442" t="s">
        <v>5</v>
      </c>
      <c r="E4442" t="s">
        <v>24</v>
      </c>
      <c r="L4442" t="s">
        <v>323</v>
      </c>
    </row>
    <row r="4443" spans="3:13" x14ac:dyDescent="0.25">
      <c r="C4443" t="s">
        <v>4840</v>
      </c>
      <c r="D4443" t="s">
        <v>5</v>
      </c>
      <c r="E4443" t="s">
        <v>27</v>
      </c>
      <c r="M4443" t="s">
        <v>4503</v>
      </c>
    </row>
    <row r="4444" spans="3:13" x14ac:dyDescent="0.25">
      <c r="C4444" t="s">
        <v>4841</v>
      </c>
      <c r="D4444" t="s">
        <v>5</v>
      </c>
      <c r="E4444" t="s">
        <v>7</v>
      </c>
      <c r="F4444" t="s">
        <v>2112</v>
      </c>
    </row>
    <row r="4445" spans="3:13" x14ac:dyDescent="0.25">
      <c r="C4445" t="s">
        <v>4842</v>
      </c>
      <c r="D4445" t="s">
        <v>5</v>
      </c>
      <c r="E4445" t="s">
        <v>10</v>
      </c>
      <c r="G4445" t="s">
        <v>4762</v>
      </c>
    </row>
    <row r="4446" spans="3:13" x14ac:dyDescent="0.25">
      <c r="C4446" t="s">
        <v>4843</v>
      </c>
      <c r="D4446" t="s">
        <v>5</v>
      </c>
      <c r="E4446" t="s">
        <v>13</v>
      </c>
      <c r="H4446">
        <v>803</v>
      </c>
    </row>
    <row r="4447" spans="3:13" x14ac:dyDescent="0.25">
      <c r="C4447" t="s">
        <v>4844</v>
      </c>
      <c r="D4447" t="s">
        <v>5</v>
      </c>
      <c r="E4447" t="s">
        <v>15</v>
      </c>
      <c r="I4447" t="s">
        <v>16</v>
      </c>
    </row>
    <row r="4448" spans="3:13" x14ac:dyDescent="0.25">
      <c r="C4448" t="s">
        <v>4845</v>
      </c>
      <c r="D4448" t="s">
        <v>5</v>
      </c>
      <c r="E4448" t="s">
        <v>18</v>
      </c>
      <c r="J4448" t="s">
        <v>323</v>
      </c>
    </row>
    <row r="4449" spans="3:13" x14ac:dyDescent="0.25">
      <c r="C4449" t="s">
        <v>4846</v>
      </c>
      <c r="D4449" t="s">
        <v>5</v>
      </c>
      <c r="E4449" t="s">
        <v>21</v>
      </c>
      <c r="K4449" t="s">
        <v>323</v>
      </c>
    </row>
    <row r="4450" spans="3:13" x14ac:dyDescent="0.25">
      <c r="C4450" t="s">
        <v>4847</v>
      </c>
      <c r="D4450" t="s">
        <v>5</v>
      </c>
      <c r="E4450" t="s">
        <v>24</v>
      </c>
      <c r="L4450" t="s">
        <v>323</v>
      </c>
    </row>
    <row r="4451" spans="3:13" x14ac:dyDescent="0.25">
      <c r="C4451" t="s">
        <v>4848</v>
      </c>
      <c r="D4451" t="s">
        <v>5</v>
      </c>
      <c r="E4451" t="s">
        <v>27</v>
      </c>
      <c r="M4451" t="s">
        <v>3852</v>
      </c>
    </row>
    <row r="4452" spans="3:13" x14ac:dyDescent="0.25">
      <c r="C4452" t="s">
        <v>4849</v>
      </c>
      <c r="D4452" t="s">
        <v>5</v>
      </c>
      <c r="E4452" t="s">
        <v>7</v>
      </c>
      <c r="F4452" t="s">
        <v>2112</v>
      </c>
    </row>
    <row r="4453" spans="3:13" x14ac:dyDescent="0.25">
      <c r="C4453" t="s">
        <v>4850</v>
      </c>
      <c r="D4453" t="s">
        <v>5</v>
      </c>
      <c r="E4453" t="s">
        <v>10</v>
      </c>
      <c r="G4453" t="s">
        <v>4762</v>
      </c>
    </row>
    <row r="4454" spans="3:13" x14ac:dyDescent="0.25">
      <c r="C4454" t="s">
        <v>4851</v>
      </c>
      <c r="D4454" t="s">
        <v>5</v>
      </c>
      <c r="E4454" t="s">
        <v>13</v>
      </c>
      <c r="H4454">
        <v>804</v>
      </c>
    </row>
    <row r="4455" spans="3:13" x14ac:dyDescent="0.25">
      <c r="C4455" t="s">
        <v>4852</v>
      </c>
      <c r="D4455" t="s">
        <v>5</v>
      </c>
      <c r="E4455" t="s">
        <v>15</v>
      </c>
      <c r="I4455" t="s">
        <v>16</v>
      </c>
    </row>
    <row r="4456" spans="3:13" x14ac:dyDescent="0.25">
      <c r="C4456" t="s">
        <v>4853</v>
      </c>
      <c r="D4456" t="s">
        <v>5</v>
      </c>
      <c r="E4456" t="s">
        <v>18</v>
      </c>
      <c r="J4456" t="s">
        <v>323</v>
      </c>
    </row>
    <row r="4457" spans="3:13" x14ac:dyDescent="0.25">
      <c r="C4457" t="s">
        <v>4854</v>
      </c>
      <c r="D4457" t="s">
        <v>5</v>
      </c>
      <c r="E4457" t="s">
        <v>21</v>
      </c>
      <c r="K4457" t="s">
        <v>323</v>
      </c>
    </row>
    <row r="4458" spans="3:13" x14ac:dyDescent="0.25">
      <c r="C4458" t="s">
        <v>4855</v>
      </c>
      <c r="D4458" t="s">
        <v>5</v>
      </c>
      <c r="E4458" t="s">
        <v>24</v>
      </c>
      <c r="L4458" t="s">
        <v>323</v>
      </c>
    </row>
    <row r="4459" spans="3:13" x14ac:dyDescent="0.25">
      <c r="C4459" t="s">
        <v>4856</v>
      </c>
      <c r="D4459" t="s">
        <v>5</v>
      </c>
      <c r="E4459" t="s">
        <v>27</v>
      </c>
      <c r="M4459" t="s">
        <v>3672</v>
      </c>
    </row>
    <row r="4460" spans="3:13" x14ac:dyDescent="0.25">
      <c r="C4460" t="s">
        <v>4857</v>
      </c>
      <c r="D4460" t="s">
        <v>5</v>
      </c>
      <c r="E4460" t="s">
        <v>7</v>
      </c>
      <c r="F4460" t="s">
        <v>2112</v>
      </c>
    </row>
    <row r="4461" spans="3:13" x14ac:dyDescent="0.25">
      <c r="C4461" t="s">
        <v>4858</v>
      </c>
      <c r="D4461" t="s">
        <v>5</v>
      </c>
      <c r="E4461" t="s">
        <v>10</v>
      </c>
      <c r="G4461" t="s">
        <v>4762</v>
      </c>
    </row>
    <row r="4462" spans="3:13" x14ac:dyDescent="0.25">
      <c r="C4462" t="s">
        <v>4859</v>
      </c>
      <c r="D4462" t="s">
        <v>5</v>
      </c>
      <c r="E4462" t="s">
        <v>13</v>
      </c>
      <c r="H4462">
        <v>803</v>
      </c>
    </row>
    <row r="4463" spans="3:13" x14ac:dyDescent="0.25">
      <c r="C4463" t="s">
        <v>4860</v>
      </c>
      <c r="D4463" t="s">
        <v>5</v>
      </c>
      <c r="E4463" t="s">
        <v>15</v>
      </c>
      <c r="I4463" t="s">
        <v>16</v>
      </c>
    </row>
    <row r="4464" spans="3:13" x14ac:dyDescent="0.25">
      <c r="C4464" t="s">
        <v>4861</v>
      </c>
      <c r="D4464" t="s">
        <v>5</v>
      </c>
      <c r="E4464" t="s">
        <v>18</v>
      </c>
      <c r="J4464" t="s">
        <v>323</v>
      </c>
    </row>
    <row r="4465" spans="3:13" x14ac:dyDescent="0.25">
      <c r="C4465" t="s">
        <v>4862</v>
      </c>
      <c r="D4465" t="s">
        <v>5</v>
      </c>
      <c r="E4465" t="s">
        <v>21</v>
      </c>
      <c r="K4465" t="s">
        <v>323</v>
      </c>
    </row>
    <row r="4466" spans="3:13" x14ac:dyDescent="0.25">
      <c r="C4466" t="s">
        <v>4863</v>
      </c>
      <c r="D4466" t="s">
        <v>5</v>
      </c>
      <c r="E4466" t="s">
        <v>24</v>
      </c>
      <c r="L4466" t="s">
        <v>323</v>
      </c>
    </row>
    <row r="4467" spans="3:13" x14ac:dyDescent="0.25">
      <c r="C4467" t="s">
        <v>4864</v>
      </c>
      <c r="D4467" t="s">
        <v>5</v>
      </c>
      <c r="E4467" t="s">
        <v>27</v>
      </c>
      <c r="M4467" t="s">
        <v>4503</v>
      </c>
    </row>
    <row r="4468" spans="3:13" x14ac:dyDescent="0.25">
      <c r="C4468" t="s">
        <v>4865</v>
      </c>
      <c r="D4468" t="s">
        <v>5</v>
      </c>
      <c r="E4468" t="s">
        <v>7</v>
      </c>
      <c r="F4468" t="s">
        <v>2112</v>
      </c>
    </row>
    <row r="4469" spans="3:13" x14ac:dyDescent="0.25">
      <c r="C4469" t="s">
        <v>4866</v>
      </c>
      <c r="D4469" t="s">
        <v>5</v>
      </c>
      <c r="E4469" t="s">
        <v>10</v>
      </c>
      <c r="G4469" t="s">
        <v>4762</v>
      </c>
    </row>
    <row r="4470" spans="3:13" x14ac:dyDescent="0.25">
      <c r="C4470" t="s">
        <v>4867</v>
      </c>
      <c r="D4470" t="s">
        <v>5</v>
      </c>
      <c r="E4470" t="s">
        <v>13</v>
      </c>
      <c r="H4470">
        <v>804</v>
      </c>
    </row>
    <row r="4471" spans="3:13" x14ac:dyDescent="0.25">
      <c r="C4471" t="s">
        <v>4868</v>
      </c>
      <c r="D4471" t="s">
        <v>5</v>
      </c>
      <c r="E4471" t="s">
        <v>15</v>
      </c>
      <c r="I4471" t="s">
        <v>16</v>
      </c>
    </row>
    <row r="4472" spans="3:13" x14ac:dyDescent="0.25">
      <c r="C4472" t="s">
        <v>4869</v>
      </c>
      <c r="D4472" t="s">
        <v>5</v>
      </c>
      <c r="E4472" t="s">
        <v>18</v>
      </c>
      <c r="J4472" t="s">
        <v>323</v>
      </c>
    </row>
    <row r="4473" spans="3:13" x14ac:dyDescent="0.25">
      <c r="C4473" t="s">
        <v>4870</v>
      </c>
      <c r="D4473" t="s">
        <v>5</v>
      </c>
      <c r="E4473" t="s">
        <v>21</v>
      </c>
      <c r="K4473" t="s">
        <v>323</v>
      </c>
    </row>
    <row r="4474" spans="3:13" x14ac:dyDescent="0.25">
      <c r="C4474" t="s">
        <v>4871</v>
      </c>
      <c r="D4474" t="s">
        <v>5</v>
      </c>
      <c r="E4474" t="s">
        <v>24</v>
      </c>
      <c r="L4474" t="s">
        <v>323</v>
      </c>
    </row>
    <row r="4475" spans="3:13" x14ac:dyDescent="0.25">
      <c r="C4475" t="s">
        <v>4872</v>
      </c>
      <c r="D4475" t="s">
        <v>5</v>
      </c>
      <c r="E4475" t="s">
        <v>27</v>
      </c>
      <c r="M4475" t="s">
        <v>3852</v>
      </c>
    </row>
    <row r="4476" spans="3:13" x14ac:dyDescent="0.25">
      <c r="C4476" t="s">
        <v>4873</v>
      </c>
      <c r="D4476" t="s">
        <v>5</v>
      </c>
      <c r="E4476" t="s">
        <v>7</v>
      </c>
      <c r="F4476" t="s">
        <v>2112</v>
      </c>
    </row>
    <row r="4477" spans="3:13" x14ac:dyDescent="0.25">
      <c r="C4477" t="s">
        <v>4874</v>
      </c>
      <c r="D4477" t="s">
        <v>5</v>
      </c>
      <c r="E4477" t="s">
        <v>10</v>
      </c>
      <c r="G4477" t="s">
        <v>4762</v>
      </c>
    </row>
    <row r="4478" spans="3:13" x14ac:dyDescent="0.25">
      <c r="C4478" t="s">
        <v>4875</v>
      </c>
      <c r="D4478" t="s">
        <v>5</v>
      </c>
      <c r="E4478" t="s">
        <v>13</v>
      </c>
      <c r="H4478">
        <v>803</v>
      </c>
    </row>
    <row r="4479" spans="3:13" x14ac:dyDescent="0.25">
      <c r="C4479" t="s">
        <v>4876</v>
      </c>
      <c r="D4479" t="s">
        <v>5</v>
      </c>
      <c r="E4479" t="s">
        <v>15</v>
      </c>
      <c r="I4479" t="s">
        <v>16</v>
      </c>
    </row>
    <row r="4480" spans="3:13" x14ac:dyDescent="0.25">
      <c r="C4480" t="s">
        <v>4877</v>
      </c>
      <c r="D4480" t="s">
        <v>5</v>
      </c>
      <c r="E4480" t="s">
        <v>18</v>
      </c>
      <c r="J4480" t="s">
        <v>323</v>
      </c>
    </row>
    <row r="4481" spans="3:13" x14ac:dyDescent="0.25">
      <c r="C4481" t="s">
        <v>4878</v>
      </c>
      <c r="D4481" t="s">
        <v>5</v>
      </c>
      <c r="E4481" t="s">
        <v>21</v>
      </c>
      <c r="K4481" t="s">
        <v>323</v>
      </c>
    </row>
    <row r="4482" spans="3:13" x14ac:dyDescent="0.25">
      <c r="C4482" t="s">
        <v>4879</v>
      </c>
      <c r="D4482" t="s">
        <v>5</v>
      </c>
      <c r="E4482" t="s">
        <v>24</v>
      </c>
      <c r="L4482" t="s">
        <v>323</v>
      </c>
    </row>
    <row r="4483" spans="3:13" x14ac:dyDescent="0.25">
      <c r="C4483" t="s">
        <v>4880</v>
      </c>
      <c r="D4483" t="s">
        <v>5</v>
      </c>
      <c r="E4483" t="s">
        <v>27</v>
      </c>
      <c r="M4483" t="s">
        <v>3852</v>
      </c>
    </row>
    <row r="4484" spans="3:13" x14ac:dyDescent="0.25">
      <c r="C4484" t="s">
        <v>4881</v>
      </c>
      <c r="D4484" t="s">
        <v>5</v>
      </c>
      <c r="E4484" t="s">
        <v>7</v>
      </c>
      <c r="F4484" t="s">
        <v>2112</v>
      </c>
    </row>
    <row r="4485" spans="3:13" x14ac:dyDescent="0.25">
      <c r="C4485" t="s">
        <v>4882</v>
      </c>
      <c r="D4485" t="s">
        <v>5</v>
      </c>
      <c r="E4485" t="s">
        <v>10</v>
      </c>
      <c r="G4485" t="s">
        <v>4762</v>
      </c>
    </row>
    <row r="4486" spans="3:13" x14ac:dyDescent="0.25">
      <c r="C4486" t="s">
        <v>4883</v>
      </c>
      <c r="D4486" t="s">
        <v>5</v>
      </c>
      <c r="E4486" t="s">
        <v>13</v>
      </c>
      <c r="H4486">
        <v>804</v>
      </c>
    </row>
    <row r="4487" spans="3:13" x14ac:dyDescent="0.25">
      <c r="C4487" t="s">
        <v>4884</v>
      </c>
      <c r="D4487" t="s">
        <v>5</v>
      </c>
      <c r="E4487" t="s">
        <v>15</v>
      </c>
      <c r="I4487" t="s">
        <v>16</v>
      </c>
    </row>
    <row r="4488" spans="3:13" x14ac:dyDescent="0.25">
      <c r="C4488" t="s">
        <v>4885</v>
      </c>
      <c r="D4488" t="s">
        <v>5</v>
      </c>
      <c r="E4488" t="s">
        <v>18</v>
      </c>
      <c r="J4488" t="s">
        <v>323</v>
      </c>
    </row>
    <row r="4489" spans="3:13" x14ac:dyDescent="0.25">
      <c r="C4489" t="s">
        <v>4886</v>
      </c>
      <c r="D4489" t="s">
        <v>5</v>
      </c>
      <c r="E4489" t="s">
        <v>21</v>
      </c>
      <c r="K4489" t="s">
        <v>323</v>
      </c>
    </row>
    <row r="4490" spans="3:13" x14ac:dyDescent="0.25">
      <c r="C4490" t="s">
        <v>4887</v>
      </c>
      <c r="D4490" t="s">
        <v>5</v>
      </c>
      <c r="E4490" t="s">
        <v>24</v>
      </c>
      <c r="L4490" t="s">
        <v>323</v>
      </c>
    </row>
    <row r="4491" spans="3:13" x14ac:dyDescent="0.25">
      <c r="C4491" t="s">
        <v>4888</v>
      </c>
      <c r="D4491" t="s">
        <v>5</v>
      </c>
      <c r="E4491" t="s">
        <v>27</v>
      </c>
      <c r="M4491" t="s">
        <v>3852</v>
      </c>
    </row>
    <row r="4492" spans="3:13" x14ac:dyDescent="0.25">
      <c r="C4492" t="s">
        <v>4889</v>
      </c>
      <c r="D4492" t="s">
        <v>5</v>
      </c>
      <c r="E4492" t="s">
        <v>7</v>
      </c>
      <c r="F4492" t="s">
        <v>2112</v>
      </c>
    </row>
    <row r="4493" spans="3:13" x14ac:dyDescent="0.25">
      <c r="C4493" t="s">
        <v>4890</v>
      </c>
      <c r="D4493" t="s">
        <v>5</v>
      </c>
      <c r="E4493" t="s">
        <v>10</v>
      </c>
      <c r="G4493" t="s">
        <v>4762</v>
      </c>
    </row>
    <row r="4494" spans="3:13" x14ac:dyDescent="0.25">
      <c r="C4494" t="s">
        <v>4891</v>
      </c>
      <c r="D4494" t="s">
        <v>5</v>
      </c>
      <c r="E4494" t="s">
        <v>13</v>
      </c>
      <c r="H4494">
        <v>803</v>
      </c>
    </row>
    <row r="4495" spans="3:13" x14ac:dyDescent="0.25">
      <c r="C4495" t="s">
        <v>4892</v>
      </c>
      <c r="D4495" t="s">
        <v>5</v>
      </c>
      <c r="E4495" t="s">
        <v>15</v>
      </c>
      <c r="I4495" t="s">
        <v>16</v>
      </c>
    </row>
    <row r="4496" spans="3:13" x14ac:dyDescent="0.25">
      <c r="C4496" t="s">
        <v>4893</v>
      </c>
      <c r="D4496" t="s">
        <v>5</v>
      </c>
      <c r="E4496" t="s">
        <v>18</v>
      </c>
      <c r="J4496" t="s">
        <v>323</v>
      </c>
    </row>
    <row r="4497" spans="3:13" x14ac:dyDescent="0.25">
      <c r="C4497" t="s">
        <v>4894</v>
      </c>
      <c r="D4497" t="s">
        <v>5</v>
      </c>
      <c r="E4497" t="s">
        <v>21</v>
      </c>
      <c r="K4497" t="s">
        <v>323</v>
      </c>
    </row>
    <row r="4498" spans="3:13" x14ac:dyDescent="0.25">
      <c r="C4498" t="s">
        <v>4895</v>
      </c>
      <c r="D4498" t="s">
        <v>5</v>
      </c>
      <c r="E4498" t="s">
        <v>24</v>
      </c>
      <c r="L4498" t="s">
        <v>323</v>
      </c>
    </row>
    <row r="4499" spans="3:13" x14ac:dyDescent="0.25">
      <c r="C4499" t="s">
        <v>4896</v>
      </c>
      <c r="D4499" t="s">
        <v>5</v>
      </c>
      <c r="E4499" t="s">
        <v>27</v>
      </c>
      <c r="M4499" t="s">
        <v>3852</v>
      </c>
    </row>
    <row r="4500" spans="3:13" x14ac:dyDescent="0.25">
      <c r="C4500" t="s">
        <v>4897</v>
      </c>
      <c r="D4500" t="s">
        <v>5</v>
      </c>
      <c r="E4500" t="s">
        <v>7</v>
      </c>
      <c r="F4500" t="s">
        <v>2112</v>
      </c>
    </row>
    <row r="4501" spans="3:13" x14ac:dyDescent="0.25">
      <c r="C4501" t="s">
        <v>4898</v>
      </c>
      <c r="D4501" t="s">
        <v>5</v>
      </c>
      <c r="E4501" t="s">
        <v>10</v>
      </c>
      <c r="G4501" t="s">
        <v>4762</v>
      </c>
    </row>
    <row r="4502" spans="3:13" x14ac:dyDescent="0.25">
      <c r="C4502" t="s">
        <v>4899</v>
      </c>
      <c r="D4502" t="s">
        <v>5</v>
      </c>
      <c r="E4502" t="s">
        <v>13</v>
      </c>
      <c r="H4502">
        <v>804</v>
      </c>
    </row>
    <row r="4503" spans="3:13" x14ac:dyDescent="0.25">
      <c r="C4503" t="s">
        <v>4900</v>
      </c>
      <c r="D4503" t="s">
        <v>5</v>
      </c>
      <c r="E4503" t="s">
        <v>15</v>
      </c>
      <c r="I4503" t="s">
        <v>16</v>
      </c>
    </row>
    <row r="4504" spans="3:13" x14ac:dyDescent="0.25">
      <c r="C4504" t="s">
        <v>4901</v>
      </c>
      <c r="D4504" t="s">
        <v>5</v>
      </c>
      <c r="E4504" t="s">
        <v>18</v>
      </c>
      <c r="J4504" t="s">
        <v>323</v>
      </c>
    </row>
    <row r="4505" spans="3:13" x14ac:dyDescent="0.25">
      <c r="C4505" t="s">
        <v>4902</v>
      </c>
      <c r="D4505" t="s">
        <v>5</v>
      </c>
      <c r="E4505" t="s">
        <v>21</v>
      </c>
      <c r="K4505" t="s">
        <v>323</v>
      </c>
    </row>
    <row r="4506" spans="3:13" x14ac:dyDescent="0.25">
      <c r="C4506" t="s">
        <v>4903</v>
      </c>
      <c r="D4506" t="s">
        <v>5</v>
      </c>
      <c r="E4506" t="s">
        <v>24</v>
      </c>
      <c r="L4506" t="s">
        <v>323</v>
      </c>
    </row>
    <row r="4507" spans="3:13" x14ac:dyDescent="0.25">
      <c r="C4507" t="s">
        <v>4904</v>
      </c>
      <c r="D4507" t="s">
        <v>5</v>
      </c>
      <c r="E4507" t="s">
        <v>27</v>
      </c>
      <c r="M4507" t="s">
        <v>3852</v>
      </c>
    </row>
    <row r="4508" spans="3:13" x14ac:dyDescent="0.25">
      <c r="C4508" t="s">
        <v>4905</v>
      </c>
      <c r="D4508" t="s">
        <v>5</v>
      </c>
      <c r="E4508" t="s">
        <v>7</v>
      </c>
      <c r="F4508" t="s">
        <v>2112</v>
      </c>
    </row>
    <row r="4509" spans="3:13" x14ac:dyDescent="0.25">
      <c r="C4509" t="s">
        <v>4906</v>
      </c>
      <c r="D4509" t="s">
        <v>5</v>
      </c>
      <c r="E4509" t="s">
        <v>10</v>
      </c>
      <c r="G4509" t="s">
        <v>4762</v>
      </c>
    </row>
    <row r="4510" spans="3:13" x14ac:dyDescent="0.25">
      <c r="C4510" t="s">
        <v>4907</v>
      </c>
      <c r="D4510" t="s">
        <v>5</v>
      </c>
      <c r="E4510" t="s">
        <v>13</v>
      </c>
      <c r="H4510">
        <v>804</v>
      </c>
    </row>
    <row r="4511" spans="3:13" x14ac:dyDescent="0.25">
      <c r="C4511" t="s">
        <v>4908</v>
      </c>
      <c r="D4511" t="s">
        <v>5</v>
      </c>
      <c r="E4511" t="s">
        <v>15</v>
      </c>
      <c r="I4511" t="s">
        <v>16</v>
      </c>
    </row>
    <row r="4512" spans="3:13" x14ac:dyDescent="0.25">
      <c r="C4512" t="s">
        <v>4909</v>
      </c>
      <c r="D4512" t="s">
        <v>5</v>
      </c>
      <c r="E4512" t="s">
        <v>18</v>
      </c>
      <c r="J4512" t="s">
        <v>323</v>
      </c>
    </row>
    <row r="4513" spans="3:13" x14ac:dyDescent="0.25">
      <c r="C4513" t="s">
        <v>4910</v>
      </c>
      <c r="D4513" t="s">
        <v>5</v>
      </c>
      <c r="E4513" t="s">
        <v>21</v>
      </c>
      <c r="K4513" t="s">
        <v>323</v>
      </c>
    </row>
    <row r="4514" spans="3:13" x14ac:dyDescent="0.25">
      <c r="C4514" t="s">
        <v>4911</v>
      </c>
      <c r="D4514" t="s">
        <v>5</v>
      </c>
      <c r="E4514" t="s">
        <v>24</v>
      </c>
      <c r="L4514" t="s">
        <v>323</v>
      </c>
    </row>
    <row r="4515" spans="3:13" x14ac:dyDescent="0.25">
      <c r="C4515" t="s">
        <v>4912</v>
      </c>
      <c r="D4515" t="s">
        <v>5</v>
      </c>
      <c r="E4515" t="s">
        <v>27</v>
      </c>
      <c r="M4515" t="s">
        <v>3852</v>
      </c>
    </row>
    <row r="4516" spans="3:13" x14ac:dyDescent="0.25">
      <c r="C4516" t="s">
        <v>4913</v>
      </c>
      <c r="D4516" t="s">
        <v>5</v>
      </c>
      <c r="E4516" t="s">
        <v>7</v>
      </c>
      <c r="F4516" t="s">
        <v>2112</v>
      </c>
    </row>
    <row r="4517" spans="3:13" x14ac:dyDescent="0.25">
      <c r="C4517" t="s">
        <v>4914</v>
      </c>
      <c r="D4517" t="s">
        <v>5</v>
      </c>
      <c r="E4517" t="s">
        <v>10</v>
      </c>
      <c r="G4517" t="s">
        <v>4762</v>
      </c>
    </row>
    <row r="4518" spans="3:13" x14ac:dyDescent="0.25">
      <c r="C4518" t="s">
        <v>4915</v>
      </c>
      <c r="D4518" t="s">
        <v>5</v>
      </c>
      <c r="E4518" t="s">
        <v>13</v>
      </c>
      <c r="H4518">
        <v>805</v>
      </c>
    </row>
    <row r="4519" spans="3:13" x14ac:dyDescent="0.25">
      <c r="C4519" t="s">
        <v>4916</v>
      </c>
      <c r="D4519" t="s">
        <v>5</v>
      </c>
      <c r="E4519" t="s">
        <v>15</v>
      </c>
      <c r="I4519" t="s">
        <v>16</v>
      </c>
    </row>
    <row r="4520" spans="3:13" x14ac:dyDescent="0.25">
      <c r="C4520" t="s">
        <v>4917</v>
      </c>
      <c r="D4520" t="s">
        <v>5</v>
      </c>
      <c r="E4520" t="s">
        <v>18</v>
      </c>
      <c r="J4520" t="s">
        <v>323</v>
      </c>
    </row>
    <row r="4521" spans="3:13" x14ac:dyDescent="0.25">
      <c r="C4521" t="s">
        <v>4918</v>
      </c>
      <c r="D4521" t="s">
        <v>5</v>
      </c>
      <c r="E4521" t="s">
        <v>21</v>
      </c>
      <c r="K4521" t="s">
        <v>323</v>
      </c>
    </row>
    <row r="4522" spans="3:13" x14ac:dyDescent="0.25">
      <c r="C4522" t="s">
        <v>4919</v>
      </c>
      <c r="D4522" t="s">
        <v>5</v>
      </c>
      <c r="E4522" t="s">
        <v>24</v>
      </c>
      <c r="L4522" t="s">
        <v>323</v>
      </c>
    </row>
    <row r="4523" spans="3:13" x14ac:dyDescent="0.25">
      <c r="C4523" t="s">
        <v>4920</v>
      </c>
      <c r="D4523" t="s">
        <v>5</v>
      </c>
      <c r="E4523" t="s">
        <v>27</v>
      </c>
      <c r="M4523" t="s">
        <v>3672</v>
      </c>
    </row>
    <row r="4524" spans="3:13" x14ac:dyDescent="0.25">
      <c r="C4524" t="s">
        <v>4921</v>
      </c>
      <c r="D4524" t="s">
        <v>5</v>
      </c>
      <c r="E4524" t="s">
        <v>7</v>
      </c>
      <c r="F4524" t="s">
        <v>2112</v>
      </c>
    </row>
    <row r="4525" spans="3:13" x14ac:dyDescent="0.25">
      <c r="C4525" t="s">
        <v>4922</v>
      </c>
      <c r="D4525" t="s">
        <v>5</v>
      </c>
      <c r="E4525" t="s">
        <v>10</v>
      </c>
      <c r="G4525" t="s">
        <v>4762</v>
      </c>
    </row>
    <row r="4526" spans="3:13" x14ac:dyDescent="0.25">
      <c r="C4526" t="s">
        <v>4923</v>
      </c>
      <c r="D4526" t="s">
        <v>5</v>
      </c>
      <c r="E4526" t="s">
        <v>13</v>
      </c>
      <c r="H4526">
        <v>806</v>
      </c>
    </row>
    <row r="4527" spans="3:13" x14ac:dyDescent="0.25">
      <c r="C4527" t="s">
        <v>4924</v>
      </c>
      <c r="D4527" t="s">
        <v>5</v>
      </c>
      <c r="E4527" t="s">
        <v>15</v>
      </c>
      <c r="I4527" t="s">
        <v>16</v>
      </c>
    </row>
    <row r="4528" spans="3:13" x14ac:dyDescent="0.25">
      <c r="C4528" t="s">
        <v>4925</v>
      </c>
      <c r="D4528" t="s">
        <v>5</v>
      </c>
      <c r="E4528" t="s">
        <v>18</v>
      </c>
      <c r="J4528" t="s">
        <v>323</v>
      </c>
    </row>
    <row r="4529" spans="3:13" x14ac:dyDescent="0.25">
      <c r="C4529" t="s">
        <v>4926</v>
      </c>
      <c r="D4529" t="s">
        <v>5</v>
      </c>
      <c r="E4529" t="s">
        <v>21</v>
      </c>
      <c r="K4529" t="s">
        <v>323</v>
      </c>
    </row>
    <row r="4530" spans="3:13" x14ac:dyDescent="0.25">
      <c r="C4530" t="s">
        <v>4927</v>
      </c>
      <c r="D4530" t="s">
        <v>5</v>
      </c>
      <c r="E4530" t="s">
        <v>24</v>
      </c>
      <c r="L4530" t="s">
        <v>323</v>
      </c>
    </row>
    <row r="4531" spans="3:13" x14ac:dyDescent="0.25">
      <c r="C4531" t="s">
        <v>4928</v>
      </c>
      <c r="D4531" t="s">
        <v>5</v>
      </c>
      <c r="E4531" t="s">
        <v>27</v>
      </c>
      <c r="M4531" t="s">
        <v>3672</v>
      </c>
    </row>
    <row r="4532" spans="3:13" x14ac:dyDescent="0.25">
      <c r="C4532" t="s">
        <v>4929</v>
      </c>
      <c r="D4532" t="s">
        <v>5</v>
      </c>
      <c r="E4532" t="s">
        <v>7</v>
      </c>
      <c r="F4532" t="s">
        <v>2112</v>
      </c>
    </row>
    <row r="4533" spans="3:13" x14ac:dyDescent="0.25">
      <c r="C4533" t="s">
        <v>4930</v>
      </c>
      <c r="D4533" t="s">
        <v>5</v>
      </c>
      <c r="E4533" t="s">
        <v>10</v>
      </c>
      <c r="G4533" t="s">
        <v>4762</v>
      </c>
    </row>
    <row r="4534" spans="3:13" x14ac:dyDescent="0.25">
      <c r="C4534" t="s">
        <v>4931</v>
      </c>
      <c r="D4534" t="s">
        <v>5</v>
      </c>
      <c r="E4534" t="s">
        <v>13</v>
      </c>
      <c r="H4534">
        <v>804</v>
      </c>
    </row>
    <row r="4535" spans="3:13" x14ac:dyDescent="0.25">
      <c r="C4535" t="s">
        <v>4932</v>
      </c>
      <c r="D4535" t="s">
        <v>5</v>
      </c>
      <c r="E4535" t="s">
        <v>15</v>
      </c>
      <c r="I4535" t="s">
        <v>16</v>
      </c>
    </row>
    <row r="4536" spans="3:13" x14ac:dyDescent="0.25">
      <c r="C4536" t="s">
        <v>4933</v>
      </c>
      <c r="D4536" t="s">
        <v>5</v>
      </c>
      <c r="E4536" t="s">
        <v>18</v>
      </c>
      <c r="J4536" t="s">
        <v>323</v>
      </c>
    </row>
    <row r="4537" spans="3:13" x14ac:dyDescent="0.25">
      <c r="C4537" t="s">
        <v>4934</v>
      </c>
      <c r="D4537" t="s">
        <v>5</v>
      </c>
      <c r="E4537" t="s">
        <v>21</v>
      </c>
      <c r="K4537" t="s">
        <v>323</v>
      </c>
    </row>
    <row r="4538" spans="3:13" x14ac:dyDescent="0.25">
      <c r="C4538" t="s">
        <v>4935</v>
      </c>
      <c r="D4538" t="s">
        <v>5</v>
      </c>
      <c r="E4538" t="s">
        <v>24</v>
      </c>
      <c r="L4538" t="s">
        <v>323</v>
      </c>
    </row>
    <row r="4539" spans="3:13" x14ac:dyDescent="0.25">
      <c r="C4539" t="s">
        <v>4936</v>
      </c>
      <c r="D4539" t="s">
        <v>5</v>
      </c>
      <c r="E4539" t="s">
        <v>27</v>
      </c>
      <c r="M4539" t="s">
        <v>3852</v>
      </c>
    </row>
    <row r="4540" spans="3:13" x14ac:dyDescent="0.25">
      <c r="C4540" t="s">
        <v>4937</v>
      </c>
      <c r="D4540" t="s">
        <v>5</v>
      </c>
      <c r="E4540" t="s">
        <v>7</v>
      </c>
      <c r="F4540" t="s">
        <v>2112</v>
      </c>
    </row>
    <row r="4541" spans="3:13" x14ac:dyDescent="0.25">
      <c r="C4541" t="s">
        <v>4938</v>
      </c>
      <c r="D4541" t="s">
        <v>5</v>
      </c>
      <c r="E4541" t="s">
        <v>10</v>
      </c>
      <c r="G4541" t="s">
        <v>3471</v>
      </c>
    </row>
    <row r="4542" spans="3:13" x14ac:dyDescent="0.25">
      <c r="C4542" t="s">
        <v>4939</v>
      </c>
      <c r="D4542" t="s">
        <v>5</v>
      </c>
      <c r="E4542" t="s">
        <v>13</v>
      </c>
      <c r="H4542">
        <v>803</v>
      </c>
    </row>
    <row r="4543" spans="3:13" x14ac:dyDescent="0.25">
      <c r="C4543" t="s">
        <v>4940</v>
      </c>
      <c r="D4543" t="s">
        <v>5</v>
      </c>
      <c r="E4543" t="s">
        <v>15</v>
      </c>
      <c r="I4543" t="s">
        <v>16</v>
      </c>
    </row>
    <row r="4544" spans="3:13" x14ac:dyDescent="0.25">
      <c r="C4544" t="s">
        <v>4941</v>
      </c>
      <c r="D4544" t="s">
        <v>5</v>
      </c>
      <c r="E4544" t="s">
        <v>18</v>
      </c>
      <c r="J4544" t="s">
        <v>323</v>
      </c>
    </row>
    <row r="4545" spans="3:13" x14ac:dyDescent="0.25">
      <c r="C4545" t="s">
        <v>4942</v>
      </c>
      <c r="D4545" t="s">
        <v>5</v>
      </c>
      <c r="E4545" t="s">
        <v>21</v>
      </c>
      <c r="K4545" t="s">
        <v>323</v>
      </c>
    </row>
    <row r="4546" spans="3:13" x14ac:dyDescent="0.25">
      <c r="C4546" t="s">
        <v>4943</v>
      </c>
      <c r="D4546" t="s">
        <v>5</v>
      </c>
      <c r="E4546" t="s">
        <v>24</v>
      </c>
      <c r="L4546" t="s">
        <v>323</v>
      </c>
    </row>
    <row r="4547" spans="3:13" x14ac:dyDescent="0.25">
      <c r="C4547" t="s">
        <v>4944</v>
      </c>
      <c r="D4547" t="s">
        <v>5</v>
      </c>
      <c r="E4547" t="s">
        <v>27</v>
      </c>
      <c r="M4547" t="s">
        <v>3852</v>
      </c>
    </row>
    <row r="4548" spans="3:13" x14ac:dyDescent="0.25">
      <c r="C4548" t="s">
        <v>4945</v>
      </c>
      <c r="D4548" t="s">
        <v>5</v>
      </c>
      <c r="E4548" t="s">
        <v>7</v>
      </c>
      <c r="F4548" t="s">
        <v>2112</v>
      </c>
    </row>
    <row r="4549" spans="3:13" x14ac:dyDescent="0.25">
      <c r="C4549" t="s">
        <v>4946</v>
      </c>
      <c r="D4549" t="s">
        <v>5</v>
      </c>
      <c r="E4549" t="s">
        <v>10</v>
      </c>
      <c r="G4549" t="s">
        <v>4762</v>
      </c>
    </row>
    <row r="4550" spans="3:13" x14ac:dyDescent="0.25">
      <c r="C4550" t="s">
        <v>4947</v>
      </c>
      <c r="D4550" t="s">
        <v>5</v>
      </c>
      <c r="E4550" t="s">
        <v>13</v>
      </c>
      <c r="H4550">
        <v>800</v>
      </c>
    </row>
    <row r="4551" spans="3:13" x14ac:dyDescent="0.25">
      <c r="C4551" t="s">
        <v>4948</v>
      </c>
      <c r="D4551" t="s">
        <v>5</v>
      </c>
      <c r="E4551" t="s">
        <v>15</v>
      </c>
      <c r="I4551" t="s">
        <v>16</v>
      </c>
    </row>
    <row r="4552" spans="3:13" x14ac:dyDescent="0.25">
      <c r="C4552" t="s">
        <v>4949</v>
      </c>
      <c r="D4552" t="s">
        <v>5</v>
      </c>
      <c r="E4552" t="s">
        <v>18</v>
      </c>
      <c r="J4552" t="s">
        <v>323</v>
      </c>
    </row>
    <row r="4553" spans="3:13" x14ac:dyDescent="0.25">
      <c r="C4553" t="s">
        <v>4950</v>
      </c>
      <c r="D4553" t="s">
        <v>5</v>
      </c>
      <c r="E4553" t="s">
        <v>21</v>
      </c>
      <c r="K4553" t="s">
        <v>323</v>
      </c>
    </row>
    <row r="4554" spans="3:13" x14ac:dyDescent="0.25">
      <c r="C4554" t="s">
        <v>4951</v>
      </c>
      <c r="D4554" t="s">
        <v>5</v>
      </c>
      <c r="E4554" t="s">
        <v>24</v>
      </c>
      <c r="L4554" t="s">
        <v>323</v>
      </c>
    </row>
    <row r="4555" spans="3:13" x14ac:dyDescent="0.25">
      <c r="C4555" t="s">
        <v>4952</v>
      </c>
      <c r="D4555" t="s">
        <v>5</v>
      </c>
      <c r="E4555" t="s">
        <v>27</v>
      </c>
      <c r="M4555" t="s">
        <v>3852</v>
      </c>
    </row>
    <row r="4556" spans="3:13" x14ac:dyDescent="0.25">
      <c r="C4556" t="s">
        <v>4953</v>
      </c>
      <c r="D4556" t="s">
        <v>5</v>
      </c>
      <c r="E4556" t="s">
        <v>7</v>
      </c>
      <c r="F4556" t="s">
        <v>2112</v>
      </c>
    </row>
    <row r="4557" spans="3:13" x14ac:dyDescent="0.25">
      <c r="C4557" t="s">
        <v>4954</v>
      </c>
      <c r="D4557" t="s">
        <v>5</v>
      </c>
      <c r="E4557" t="s">
        <v>10</v>
      </c>
      <c r="G4557" t="s">
        <v>3471</v>
      </c>
    </row>
    <row r="4558" spans="3:13" x14ac:dyDescent="0.25">
      <c r="C4558" t="s">
        <v>4955</v>
      </c>
      <c r="D4558" t="s">
        <v>5</v>
      </c>
      <c r="E4558" t="s">
        <v>13</v>
      </c>
      <c r="H4558">
        <v>801</v>
      </c>
    </row>
    <row r="4559" spans="3:13" x14ac:dyDescent="0.25">
      <c r="C4559" t="s">
        <v>4956</v>
      </c>
      <c r="D4559" t="s">
        <v>5</v>
      </c>
      <c r="E4559" t="s">
        <v>15</v>
      </c>
      <c r="I4559" t="s">
        <v>16</v>
      </c>
    </row>
    <row r="4560" spans="3:13" x14ac:dyDescent="0.25">
      <c r="C4560" t="s">
        <v>4957</v>
      </c>
      <c r="D4560" t="s">
        <v>5</v>
      </c>
      <c r="E4560" t="s">
        <v>18</v>
      </c>
      <c r="J4560" t="s">
        <v>323</v>
      </c>
    </row>
    <row r="4561" spans="3:13" x14ac:dyDescent="0.25">
      <c r="C4561" t="s">
        <v>4958</v>
      </c>
      <c r="D4561" t="s">
        <v>5</v>
      </c>
      <c r="E4561" t="s">
        <v>21</v>
      </c>
      <c r="K4561" t="s">
        <v>323</v>
      </c>
    </row>
    <row r="4562" spans="3:13" x14ac:dyDescent="0.25">
      <c r="C4562" t="s">
        <v>4959</v>
      </c>
      <c r="D4562" t="s">
        <v>5</v>
      </c>
      <c r="E4562" t="s">
        <v>24</v>
      </c>
      <c r="L4562" t="s">
        <v>323</v>
      </c>
    </row>
    <row r="4563" spans="3:13" x14ac:dyDescent="0.25">
      <c r="C4563" t="s">
        <v>4960</v>
      </c>
      <c r="D4563" t="s">
        <v>5</v>
      </c>
      <c r="E4563" t="s">
        <v>27</v>
      </c>
      <c r="M4563" t="s">
        <v>4503</v>
      </c>
    </row>
    <row r="4564" spans="3:13" x14ac:dyDescent="0.25">
      <c r="C4564" t="s">
        <v>4961</v>
      </c>
      <c r="D4564" t="s">
        <v>5</v>
      </c>
      <c r="E4564" t="s">
        <v>7</v>
      </c>
      <c r="F4564" t="s">
        <v>2112</v>
      </c>
    </row>
    <row r="4565" spans="3:13" x14ac:dyDescent="0.25">
      <c r="C4565" t="s">
        <v>4962</v>
      </c>
      <c r="D4565" t="s">
        <v>5</v>
      </c>
      <c r="E4565" t="s">
        <v>10</v>
      </c>
      <c r="G4565" t="s">
        <v>3471</v>
      </c>
    </row>
    <row r="4566" spans="3:13" x14ac:dyDescent="0.25">
      <c r="C4566" t="s">
        <v>4963</v>
      </c>
      <c r="D4566" t="s">
        <v>5</v>
      </c>
      <c r="E4566" t="s">
        <v>13</v>
      </c>
      <c r="H4566">
        <v>799</v>
      </c>
    </row>
    <row r="4567" spans="3:13" x14ac:dyDescent="0.25">
      <c r="C4567" t="s">
        <v>4964</v>
      </c>
      <c r="D4567" t="s">
        <v>5</v>
      </c>
      <c r="E4567" t="s">
        <v>15</v>
      </c>
      <c r="I4567" t="s">
        <v>16</v>
      </c>
    </row>
    <row r="4568" spans="3:13" x14ac:dyDescent="0.25">
      <c r="C4568" t="s">
        <v>4965</v>
      </c>
      <c r="D4568" t="s">
        <v>5</v>
      </c>
      <c r="E4568" t="s">
        <v>18</v>
      </c>
      <c r="J4568" t="s">
        <v>323</v>
      </c>
    </row>
    <row r="4569" spans="3:13" x14ac:dyDescent="0.25">
      <c r="C4569" t="s">
        <v>4966</v>
      </c>
      <c r="D4569" t="s">
        <v>5</v>
      </c>
      <c r="E4569" t="s">
        <v>21</v>
      </c>
      <c r="K4569" t="s">
        <v>323</v>
      </c>
    </row>
    <row r="4570" spans="3:13" x14ac:dyDescent="0.25">
      <c r="C4570" t="s">
        <v>4967</v>
      </c>
      <c r="D4570" t="s">
        <v>5</v>
      </c>
      <c r="E4570" t="s">
        <v>24</v>
      </c>
      <c r="L4570" t="s">
        <v>323</v>
      </c>
    </row>
    <row r="4571" spans="3:13" x14ac:dyDescent="0.25">
      <c r="C4571" t="s">
        <v>4968</v>
      </c>
      <c r="D4571" t="s">
        <v>5</v>
      </c>
      <c r="E4571" t="s">
        <v>27</v>
      </c>
      <c r="M4571" t="s">
        <v>4503</v>
      </c>
    </row>
    <row r="4572" spans="3:13" x14ac:dyDescent="0.25">
      <c r="C4572" t="s">
        <v>4969</v>
      </c>
      <c r="D4572" t="s">
        <v>5</v>
      </c>
      <c r="E4572" t="s">
        <v>7</v>
      </c>
      <c r="F4572" t="s">
        <v>2112</v>
      </c>
    </row>
    <row r="4573" spans="3:13" x14ac:dyDescent="0.25">
      <c r="C4573" t="s">
        <v>4970</v>
      </c>
      <c r="D4573" t="s">
        <v>5</v>
      </c>
      <c r="E4573" t="s">
        <v>10</v>
      </c>
      <c r="G4573" t="s">
        <v>3471</v>
      </c>
    </row>
    <row r="4574" spans="3:13" x14ac:dyDescent="0.25">
      <c r="C4574" t="s">
        <v>4971</v>
      </c>
      <c r="D4574" t="s">
        <v>5</v>
      </c>
      <c r="E4574" t="s">
        <v>13</v>
      </c>
      <c r="H4574">
        <v>798</v>
      </c>
    </row>
    <row r="4575" spans="3:13" x14ac:dyDescent="0.25">
      <c r="C4575" t="s">
        <v>4972</v>
      </c>
      <c r="D4575" t="s">
        <v>5</v>
      </c>
      <c r="E4575" t="s">
        <v>15</v>
      </c>
      <c r="I4575" t="s">
        <v>16</v>
      </c>
    </row>
    <row r="4576" spans="3:13" x14ac:dyDescent="0.25">
      <c r="C4576" t="s">
        <v>4973</v>
      </c>
      <c r="D4576" t="s">
        <v>5</v>
      </c>
      <c r="E4576" t="s">
        <v>18</v>
      </c>
      <c r="J4576" t="s">
        <v>323</v>
      </c>
    </row>
    <row r="4577" spans="3:13" x14ac:dyDescent="0.25">
      <c r="C4577" t="s">
        <v>4974</v>
      </c>
      <c r="D4577" t="s">
        <v>5</v>
      </c>
      <c r="E4577" t="s">
        <v>21</v>
      </c>
      <c r="K4577" t="s">
        <v>323</v>
      </c>
    </row>
    <row r="4578" spans="3:13" x14ac:dyDescent="0.25">
      <c r="C4578" t="s">
        <v>4975</v>
      </c>
      <c r="D4578" t="s">
        <v>5</v>
      </c>
      <c r="E4578" t="s">
        <v>24</v>
      </c>
      <c r="L4578" t="s">
        <v>323</v>
      </c>
    </row>
    <row r="4579" spans="3:13" x14ac:dyDescent="0.25">
      <c r="C4579" t="s">
        <v>4976</v>
      </c>
      <c r="D4579" t="s">
        <v>5</v>
      </c>
      <c r="E4579" t="s">
        <v>27</v>
      </c>
      <c r="M4579" t="s">
        <v>3852</v>
      </c>
    </row>
    <row r="4580" spans="3:13" x14ac:dyDescent="0.25">
      <c r="C4580" t="s">
        <v>4977</v>
      </c>
      <c r="D4580" t="s">
        <v>5</v>
      </c>
      <c r="E4580" t="s">
        <v>7</v>
      </c>
      <c r="F4580" t="s">
        <v>2161</v>
      </c>
    </row>
    <row r="4581" spans="3:13" x14ac:dyDescent="0.25">
      <c r="C4581" t="s">
        <v>4978</v>
      </c>
      <c r="D4581" t="s">
        <v>5</v>
      </c>
      <c r="E4581" t="s">
        <v>10</v>
      </c>
      <c r="G4581" t="s">
        <v>4762</v>
      </c>
    </row>
    <row r="4582" spans="3:13" x14ac:dyDescent="0.25">
      <c r="C4582" t="s">
        <v>4979</v>
      </c>
      <c r="D4582" t="s">
        <v>5</v>
      </c>
      <c r="E4582" t="s">
        <v>13</v>
      </c>
      <c r="H4582">
        <v>798</v>
      </c>
    </row>
    <row r="4583" spans="3:13" x14ac:dyDescent="0.25">
      <c r="C4583" t="s">
        <v>4980</v>
      </c>
      <c r="D4583" t="s">
        <v>5</v>
      </c>
      <c r="E4583" t="s">
        <v>15</v>
      </c>
      <c r="I4583" t="s">
        <v>16</v>
      </c>
    </row>
    <row r="4584" spans="3:13" x14ac:dyDescent="0.25">
      <c r="C4584" t="s">
        <v>4981</v>
      </c>
      <c r="D4584" t="s">
        <v>5</v>
      </c>
      <c r="E4584" t="s">
        <v>18</v>
      </c>
      <c r="J4584" t="s">
        <v>323</v>
      </c>
    </row>
    <row r="4585" spans="3:13" x14ac:dyDescent="0.25">
      <c r="C4585" t="s">
        <v>4982</v>
      </c>
      <c r="D4585" t="s">
        <v>5</v>
      </c>
      <c r="E4585" t="s">
        <v>21</v>
      </c>
      <c r="K4585" t="s">
        <v>323</v>
      </c>
    </row>
    <row r="4586" spans="3:13" x14ac:dyDescent="0.25">
      <c r="C4586" t="s">
        <v>4983</v>
      </c>
      <c r="D4586" t="s">
        <v>5</v>
      </c>
      <c r="E4586" t="s">
        <v>24</v>
      </c>
      <c r="L4586" t="s">
        <v>323</v>
      </c>
    </row>
    <row r="4587" spans="3:13" x14ac:dyDescent="0.25">
      <c r="C4587" t="s">
        <v>4984</v>
      </c>
      <c r="D4587" t="s">
        <v>5</v>
      </c>
      <c r="E4587" t="s">
        <v>27</v>
      </c>
      <c r="M4587" t="s">
        <v>4503</v>
      </c>
    </row>
    <row r="4588" spans="3:13" x14ac:dyDescent="0.25">
      <c r="C4588" t="s">
        <v>4985</v>
      </c>
      <c r="D4588" t="s">
        <v>5</v>
      </c>
      <c r="E4588" t="s">
        <v>7</v>
      </c>
      <c r="F4588" t="s">
        <v>2161</v>
      </c>
    </row>
    <row r="4589" spans="3:13" x14ac:dyDescent="0.25">
      <c r="C4589" t="s">
        <v>4986</v>
      </c>
      <c r="D4589" t="s">
        <v>5</v>
      </c>
      <c r="E4589" t="s">
        <v>10</v>
      </c>
      <c r="G4589" t="s">
        <v>4762</v>
      </c>
    </row>
    <row r="4590" spans="3:13" x14ac:dyDescent="0.25">
      <c r="C4590" t="s">
        <v>4987</v>
      </c>
      <c r="D4590" t="s">
        <v>5</v>
      </c>
      <c r="E4590" t="s">
        <v>13</v>
      </c>
      <c r="H4590">
        <v>796</v>
      </c>
    </row>
    <row r="4591" spans="3:13" x14ac:dyDescent="0.25">
      <c r="C4591" t="s">
        <v>4988</v>
      </c>
      <c r="D4591" t="s">
        <v>5</v>
      </c>
      <c r="E4591" t="s">
        <v>15</v>
      </c>
      <c r="I4591" t="s">
        <v>16</v>
      </c>
    </row>
    <row r="4592" spans="3:13" x14ac:dyDescent="0.25">
      <c r="C4592" t="s">
        <v>4989</v>
      </c>
      <c r="D4592" t="s">
        <v>5</v>
      </c>
      <c r="E4592" t="s">
        <v>18</v>
      </c>
      <c r="J4592" t="s">
        <v>323</v>
      </c>
    </row>
    <row r="4593" spans="3:13" x14ac:dyDescent="0.25">
      <c r="C4593" t="s">
        <v>4990</v>
      </c>
      <c r="D4593" t="s">
        <v>5</v>
      </c>
      <c r="E4593" t="s">
        <v>21</v>
      </c>
      <c r="K4593" t="s">
        <v>323</v>
      </c>
    </row>
    <row r="4594" spans="3:13" x14ac:dyDescent="0.25">
      <c r="C4594" t="s">
        <v>4991</v>
      </c>
      <c r="D4594" t="s">
        <v>5</v>
      </c>
      <c r="E4594" t="s">
        <v>24</v>
      </c>
      <c r="L4594" t="s">
        <v>323</v>
      </c>
    </row>
    <row r="4595" spans="3:13" x14ac:dyDescent="0.25">
      <c r="C4595" t="s">
        <v>4992</v>
      </c>
      <c r="D4595" t="s">
        <v>5</v>
      </c>
      <c r="E4595" t="s">
        <v>27</v>
      </c>
      <c r="M4595" t="s">
        <v>3672</v>
      </c>
    </row>
    <row r="4596" spans="3:13" x14ac:dyDescent="0.25">
      <c r="C4596" t="s">
        <v>4993</v>
      </c>
      <c r="D4596" t="s">
        <v>5</v>
      </c>
      <c r="E4596" t="s">
        <v>7</v>
      </c>
      <c r="F4596" t="s">
        <v>2112</v>
      </c>
    </row>
    <row r="4597" spans="3:13" x14ac:dyDescent="0.25">
      <c r="C4597" t="s">
        <v>4994</v>
      </c>
      <c r="D4597" t="s">
        <v>5</v>
      </c>
      <c r="E4597" t="s">
        <v>10</v>
      </c>
      <c r="G4597" t="s">
        <v>4762</v>
      </c>
    </row>
    <row r="4598" spans="3:13" x14ac:dyDescent="0.25">
      <c r="C4598" t="s">
        <v>4995</v>
      </c>
      <c r="D4598" t="s">
        <v>5</v>
      </c>
      <c r="E4598" t="s">
        <v>13</v>
      </c>
      <c r="H4598">
        <v>794</v>
      </c>
    </row>
    <row r="4599" spans="3:13" x14ac:dyDescent="0.25">
      <c r="C4599" t="s">
        <v>4996</v>
      </c>
      <c r="D4599" t="s">
        <v>5</v>
      </c>
      <c r="E4599" t="s">
        <v>15</v>
      </c>
      <c r="I4599" t="s">
        <v>16</v>
      </c>
    </row>
    <row r="4600" spans="3:13" x14ac:dyDescent="0.25">
      <c r="C4600" t="s">
        <v>4997</v>
      </c>
      <c r="D4600" t="s">
        <v>5</v>
      </c>
      <c r="E4600" t="s">
        <v>18</v>
      </c>
      <c r="J4600" t="s">
        <v>323</v>
      </c>
    </row>
    <row r="4601" spans="3:13" x14ac:dyDescent="0.25">
      <c r="C4601" t="s">
        <v>4998</v>
      </c>
      <c r="D4601" t="s">
        <v>5</v>
      </c>
      <c r="E4601" t="s">
        <v>21</v>
      </c>
      <c r="K4601" t="s">
        <v>323</v>
      </c>
    </row>
    <row r="4602" spans="3:13" x14ac:dyDescent="0.25">
      <c r="C4602" t="s">
        <v>4999</v>
      </c>
      <c r="D4602" t="s">
        <v>5</v>
      </c>
      <c r="E4602" t="s">
        <v>24</v>
      </c>
      <c r="L4602" t="s">
        <v>323</v>
      </c>
    </row>
    <row r="4603" spans="3:13" x14ac:dyDescent="0.25">
      <c r="C4603" t="s">
        <v>5000</v>
      </c>
      <c r="D4603" t="s">
        <v>5</v>
      </c>
      <c r="E4603" t="s">
        <v>27</v>
      </c>
      <c r="M4603" t="s">
        <v>4503</v>
      </c>
    </row>
    <row r="4604" spans="3:13" x14ac:dyDescent="0.25">
      <c r="C4604" t="s">
        <v>5001</v>
      </c>
      <c r="D4604" t="s">
        <v>5</v>
      </c>
      <c r="E4604" t="s">
        <v>7</v>
      </c>
      <c r="F4604" t="s">
        <v>2112</v>
      </c>
    </row>
    <row r="4605" spans="3:13" x14ac:dyDescent="0.25">
      <c r="C4605" t="s">
        <v>5002</v>
      </c>
      <c r="D4605" t="s">
        <v>5</v>
      </c>
      <c r="E4605" t="s">
        <v>10</v>
      </c>
      <c r="G4605" t="s">
        <v>3471</v>
      </c>
    </row>
    <row r="4606" spans="3:13" x14ac:dyDescent="0.25">
      <c r="C4606" t="s">
        <v>5003</v>
      </c>
      <c r="D4606" t="s">
        <v>5</v>
      </c>
      <c r="E4606" t="s">
        <v>13</v>
      </c>
      <c r="H4606">
        <v>795</v>
      </c>
    </row>
    <row r="4607" spans="3:13" x14ac:dyDescent="0.25">
      <c r="C4607" t="s">
        <v>5004</v>
      </c>
      <c r="D4607" t="s">
        <v>5</v>
      </c>
      <c r="E4607" t="s">
        <v>15</v>
      </c>
      <c r="I4607" t="s">
        <v>16</v>
      </c>
    </row>
    <row r="4608" spans="3:13" x14ac:dyDescent="0.25">
      <c r="C4608" t="s">
        <v>5005</v>
      </c>
      <c r="D4608" t="s">
        <v>5</v>
      </c>
      <c r="E4608" t="s">
        <v>18</v>
      </c>
      <c r="J4608" t="s">
        <v>323</v>
      </c>
    </row>
    <row r="4609" spans="3:13" x14ac:dyDescent="0.25">
      <c r="C4609" t="s">
        <v>5006</v>
      </c>
      <c r="D4609" t="s">
        <v>5</v>
      </c>
      <c r="E4609" t="s">
        <v>21</v>
      </c>
      <c r="K4609" t="s">
        <v>323</v>
      </c>
    </row>
    <row r="4610" spans="3:13" x14ac:dyDescent="0.25">
      <c r="C4610" t="s">
        <v>5007</v>
      </c>
      <c r="D4610" t="s">
        <v>5</v>
      </c>
      <c r="E4610" t="s">
        <v>24</v>
      </c>
      <c r="L4610" t="s">
        <v>323</v>
      </c>
    </row>
    <row r="4611" spans="3:13" x14ac:dyDescent="0.25">
      <c r="C4611" t="s">
        <v>5008</v>
      </c>
      <c r="D4611" t="s">
        <v>5</v>
      </c>
      <c r="E4611" t="s">
        <v>27</v>
      </c>
      <c r="M4611" t="s">
        <v>4503</v>
      </c>
    </row>
    <row r="4612" spans="3:13" x14ac:dyDescent="0.25">
      <c r="C4612" t="s">
        <v>5009</v>
      </c>
      <c r="D4612" t="s">
        <v>5</v>
      </c>
      <c r="E4612" t="s">
        <v>7</v>
      </c>
      <c r="F4612" t="s">
        <v>2112</v>
      </c>
    </row>
    <row r="4613" spans="3:13" x14ac:dyDescent="0.25">
      <c r="C4613" t="s">
        <v>5010</v>
      </c>
      <c r="D4613" t="s">
        <v>5</v>
      </c>
      <c r="E4613" t="s">
        <v>10</v>
      </c>
      <c r="G4613" t="s">
        <v>3471</v>
      </c>
    </row>
    <row r="4614" spans="3:13" x14ac:dyDescent="0.25">
      <c r="C4614" t="s">
        <v>5011</v>
      </c>
      <c r="D4614" t="s">
        <v>5</v>
      </c>
      <c r="E4614" t="s">
        <v>13</v>
      </c>
      <c r="H4614">
        <v>795</v>
      </c>
    </row>
    <row r="4615" spans="3:13" x14ac:dyDescent="0.25">
      <c r="C4615" t="s">
        <v>5012</v>
      </c>
      <c r="D4615" t="s">
        <v>5</v>
      </c>
      <c r="E4615" t="s">
        <v>15</v>
      </c>
      <c r="I4615" t="s">
        <v>16</v>
      </c>
    </row>
    <row r="4616" spans="3:13" x14ac:dyDescent="0.25">
      <c r="C4616" t="s">
        <v>5013</v>
      </c>
      <c r="D4616" t="s">
        <v>5</v>
      </c>
      <c r="E4616" t="s">
        <v>18</v>
      </c>
      <c r="J4616" t="s">
        <v>323</v>
      </c>
    </row>
    <row r="4617" spans="3:13" x14ac:dyDescent="0.25">
      <c r="C4617" t="s">
        <v>5014</v>
      </c>
      <c r="D4617" t="s">
        <v>5</v>
      </c>
      <c r="E4617" t="s">
        <v>21</v>
      </c>
      <c r="K4617" t="s">
        <v>323</v>
      </c>
    </row>
    <row r="4618" spans="3:13" x14ac:dyDescent="0.25">
      <c r="C4618" t="s">
        <v>5015</v>
      </c>
      <c r="D4618" t="s">
        <v>5</v>
      </c>
      <c r="E4618" t="s">
        <v>24</v>
      </c>
      <c r="L4618" t="s">
        <v>323</v>
      </c>
    </row>
    <row r="4619" spans="3:13" x14ac:dyDescent="0.25">
      <c r="C4619" t="s">
        <v>5016</v>
      </c>
      <c r="D4619" t="s">
        <v>5</v>
      </c>
      <c r="E4619" t="s">
        <v>27</v>
      </c>
      <c r="M4619" t="s">
        <v>4503</v>
      </c>
    </row>
    <row r="4620" spans="3:13" x14ac:dyDescent="0.25">
      <c r="C4620" t="s">
        <v>5017</v>
      </c>
      <c r="D4620" t="s">
        <v>5</v>
      </c>
      <c r="E4620" t="s">
        <v>7</v>
      </c>
      <c r="F4620" t="s">
        <v>2112</v>
      </c>
    </row>
    <row r="4621" spans="3:13" x14ac:dyDescent="0.25">
      <c r="C4621" t="s">
        <v>5018</v>
      </c>
      <c r="D4621" t="s">
        <v>5</v>
      </c>
      <c r="E4621" t="s">
        <v>10</v>
      </c>
      <c r="G4621" t="s">
        <v>4762</v>
      </c>
    </row>
    <row r="4622" spans="3:13" x14ac:dyDescent="0.25">
      <c r="C4622" t="s">
        <v>5019</v>
      </c>
      <c r="D4622" t="s">
        <v>5</v>
      </c>
      <c r="E4622" t="s">
        <v>13</v>
      </c>
      <c r="H4622">
        <v>796</v>
      </c>
    </row>
    <row r="4623" spans="3:13" x14ac:dyDescent="0.25">
      <c r="C4623" t="s">
        <v>5020</v>
      </c>
      <c r="D4623" t="s">
        <v>5</v>
      </c>
      <c r="E4623" t="s">
        <v>15</v>
      </c>
      <c r="I4623" t="s">
        <v>16</v>
      </c>
    </row>
    <row r="4624" spans="3:13" x14ac:dyDescent="0.25">
      <c r="C4624" t="s">
        <v>5021</v>
      </c>
      <c r="D4624" t="s">
        <v>5</v>
      </c>
      <c r="E4624" t="s">
        <v>18</v>
      </c>
      <c r="J4624" t="s">
        <v>323</v>
      </c>
    </row>
    <row r="4625" spans="3:13" x14ac:dyDescent="0.25">
      <c r="C4625" t="s">
        <v>5022</v>
      </c>
      <c r="D4625" t="s">
        <v>5</v>
      </c>
      <c r="E4625" t="s">
        <v>21</v>
      </c>
      <c r="K4625" t="s">
        <v>323</v>
      </c>
    </row>
    <row r="4626" spans="3:13" x14ac:dyDescent="0.25">
      <c r="C4626" t="s">
        <v>5023</v>
      </c>
      <c r="D4626" t="s">
        <v>5</v>
      </c>
      <c r="E4626" t="s">
        <v>24</v>
      </c>
      <c r="L4626" t="s">
        <v>323</v>
      </c>
    </row>
    <row r="4627" spans="3:13" x14ac:dyDescent="0.25">
      <c r="C4627" t="s">
        <v>5024</v>
      </c>
      <c r="D4627" t="s">
        <v>5</v>
      </c>
      <c r="E4627" t="s">
        <v>27</v>
      </c>
      <c r="M4627" t="s">
        <v>4503</v>
      </c>
    </row>
    <row r="4628" spans="3:13" x14ac:dyDescent="0.25">
      <c r="C4628" t="s">
        <v>5025</v>
      </c>
      <c r="D4628" t="s">
        <v>5</v>
      </c>
      <c r="E4628" t="s">
        <v>7</v>
      </c>
      <c r="F4628" t="s">
        <v>2112</v>
      </c>
    </row>
    <row r="4629" spans="3:13" x14ac:dyDescent="0.25">
      <c r="C4629" t="s">
        <v>5026</v>
      </c>
      <c r="D4629" t="s">
        <v>5</v>
      </c>
      <c r="E4629" t="s">
        <v>10</v>
      </c>
      <c r="G4629" t="s">
        <v>4762</v>
      </c>
    </row>
    <row r="4630" spans="3:13" x14ac:dyDescent="0.25">
      <c r="C4630" t="s">
        <v>5027</v>
      </c>
      <c r="D4630" t="s">
        <v>5</v>
      </c>
      <c r="E4630" t="s">
        <v>13</v>
      </c>
      <c r="H4630">
        <v>794</v>
      </c>
    </row>
    <row r="4631" spans="3:13" x14ac:dyDescent="0.25">
      <c r="C4631" t="s">
        <v>5028</v>
      </c>
      <c r="D4631" t="s">
        <v>5</v>
      </c>
      <c r="E4631" t="s">
        <v>15</v>
      </c>
      <c r="I4631" t="s">
        <v>16</v>
      </c>
    </row>
    <row r="4632" spans="3:13" x14ac:dyDescent="0.25">
      <c r="C4632" t="s">
        <v>5029</v>
      </c>
      <c r="D4632" t="s">
        <v>5</v>
      </c>
      <c r="E4632" t="s">
        <v>18</v>
      </c>
      <c r="J4632" t="s">
        <v>323</v>
      </c>
    </row>
    <row r="4633" spans="3:13" x14ac:dyDescent="0.25">
      <c r="C4633" t="s">
        <v>5030</v>
      </c>
      <c r="D4633" t="s">
        <v>5</v>
      </c>
      <c r="E4633" t="s">
        <v>21</v>
      </c>
      <c r="K4633" t="s">
        <v>323</v>
      </c>
    </row>
    <row r="4634" spans="3:13" x14ac:dyDescent="0.25">
      <c r="C4634" t="s">
        <v>5031</v>
      </c>
      <c r="D4634" t="s">
        <v>5</v>
      </c>
      <c r="E4634" t="s">
        <v>24</v>
      </c>
      <c r="L4634" t="s">
        <v>323</v>
      </c>
    </row>
    <row r="4635" spans="3:13" x14ac:dyDescent="0.25">
      <c r="C4635" t="s">
        <v>5032</v>
      </c>
      <c r="D4635" t="s">
        <v>5</v>
      </c>
      <c r="E4635" t="s">
        <v>27</v>
      </c>
      <c r="M4635" t="s">
        <v>3852</v>
      </c>
    </row>
    <row r="4636" spans="3:13" x14ac:dyDescent="0.25">
      <c r="C4636" t="s">
        <v>5033</v>
      </c>
      <c r="D4636" t="s">
        <v>5</v>
      </c>
      <c r="E4636" t="s">
        <v>7</v>
      </c>
      <c r="F4636" t="s">
        <v>2112</v>
      </c>
    </row>
    <row r="4637" spans="3:13" x14ac:dyDescent="0.25">
      <c r="C4637" t="s">
        <v>5034</v>
      </c>
      <c r="D4637" t="s">
        <v>5</v>
      </c>
      <c r="E4637" t="s">
        <v>10</v>
      </c>
      <c r="G4637" t="s">
        <v>4762</v>
      </c>
    </row>
    <row r="4638" spans="3:13" x14ac:dyDescent="0.25">
      <c r="C4638" t="s">
        <v>5035</v>
      </c>
      <c r="D4638" t="s">
        <v>5</v>
      </c>
      <c r="E4638" t="s">
        <v>13</v>
      </c>
      <c r="H4638">
        <v>794</v>
      </c>
    </row>
    <row r="4639" spans="3:13" x14ac:dyDescent="0.25">
      <c r="C4639" t="s">
        <v>5036</v>
      </c>
      <c r="D4639" t="s">
        <v>5</v>
      </c>
      <c r="E4639" t="s">
        <v>15</v>
      </c>
      <c r="I4639" t="s">
        <v>16</v>
      </c>
    </row>
    <row r="4640" spans="3:13" x14ac:dyDescent="0.25">
      <c r="C4640" t="s">
        <v>5037</v>
      </c>
      <c r="D4640" t="s">
        <v>5</v>
      </c>
      <c r="E4640" t="s">
        <v>18</v>
      </c>
      <c r="J4640" t="s">
        <v>323</v>
      </c>
    </row>
    <row r="4641" spans="3:13" x14ac:dyDescent="0.25">
      <c r="C4641" t="s">
        <v>5038</v>
      </c>
      <c r="D4641" t="s">
        <v>5</v>
      </c>
      <c r="E4641" t="s">
        <v>21</v>
      </c>
      <c r="K4641" t="s">
        <v>323</v>
      </c>
    </row>
    <row r="4642" spans="3:13" x14ac:dyDescent="0.25">
      <c r="C4642" t="s">
        <v>5039</v>
      </c>
      <c r="D4642" t="s">
        <v>5</v>
      </c>
      <c r="E4642" t="s">
        <v>24</v>
      </c>
      <c r="L4642" t="s">
        <v>323</v>
      </c>
    </row>
    <row r="4643" spans="3:13" x14ac:dyDescent="0.25">
      <c r="C4643" t="s">
        <v>5040</v>
      </c>
      <c r="D4643" t="s">
        <v>5</v>
      </c>
      <c r="E4643" t="s">
        <v>27</v>
      </c>
      <c r="M4643" t="s">
        <v>3852</v>
      </c>
    </row>
    <row r="4644" spans="3:13" x14ac:dyDescent="0.25">
      <c r="C4644" t="s">
        <v>5041</v>
      </c>
      <c r="D4644" t="s">
        <v>5</v>
      </c>
      <c r="E4644" t="s">
        <v>7</v>
      </c>
      <c r="F4644" t="s">
        <v>2112</v>
      </c>
    </row>
    <row r="4645" spans="3:13" x14ac:dyDescent="0.25">
      <c r="C4645" t="s">
        <v>5042</v>
      </c>
      <c r="D4645" t="s">
        <v>5</v>
      </c>
      <c r="E4645" t="s">
        <v>10</v>
      </c>
      <c r="G4645" t="s">
        <v>3471</v>
      </c>
    </row>
    <row r="4646" spans="3:13" x14ac:dyDescent="0.25">
      <c r="C4646" t="s">
        <v>5043</v>
      </c>
      <c r="D4646" t="s">
        <v>5</v>
      </c>
      <c r="E4646" t="s">
        <v>13</v>
      </c>
      <c r="H4646">
        <v>793</v>
      </c>
    </row>
    <row r="4647" spans="3:13" x14ac:dyDescent="0.25">
      <c r="C4647" t="s">
        <v>5044</v>
      </c>
      <c r="D4647" t="s">
        <v>5</v>
      </c>
      <c r="E4647" t="s">
        <v>15</v>
      </c>
      <c r="I4647" t="s">
        <v>16</v>
      </c>
    </row>
    <row r="4648" spans="3:13" x14ac:dyDescent="0.25">
      <c r="C4648" t="s">
        <v>5045</v>
      </c>
      <c r="D4648" t="s">
        <v>5</v>
      </c>
      <c r="E4648" t="s">
        <v>18</v>
      </c>
      <c r="J4648" t="s">
        <v>323</v>
      </c>
    </row>
    <row r="4649" spans="3:13" x14ac:dyDescent="0.25">
      <c r="C4649" t="s">
        <v>5046</v>
      </c>
      <c r="D4649" t="s">
        <v>5</v>
      </c>
      <c r="E4649" t="s">
        <v>21</v>
      </c>
      <c r="K4649" t="s">
        <v>323</v>
      </c>
    </row>
    <row r="4650" spans="3:13" x14ac:dyDescent="0.25">
      <c r="C4650" t="s">
        <v>5047</v>
      </c>
      <c r="D4650" t="s">
        <v>5</v>
      </c>
      <c r="E4650" t="s">
        <v>24</v>
      </c>
      <c r="L4650" t="s">
        <v>323</v>
      </c>
    </row>
    <row r="4651" spans="3:13" x14ac:dyDescent="0.25">
      <c r="C4651" t="s">
        <v>5048</v>
      </c>
      <c r="D4651" t="s">
        <v>5</v>
      </c>
      <c r="E4651" t="s">
        <v>27</v>
      </c>
      <c r="M4651" t="s">
        <v>4503</v>
      </c>
    </row>
    <row r="4652" spans="3:13" x14ac:dyDescent="0.25">
      <c r="C4652" t="s">
        <v>5049</v>
      </c>
      <c r="D4652" t="s">
        <v>5</v>
      </c>
      <c r="E4652" t="s">
        <v>7</v>
      </c>
      <c r="F4652" t="s">
        <v>2112</v>
      </c>
    </row>
    <row r="4653" spans="3:13" x14ac:dyDescent="0.25">
      <c r="C4653" t="s">
        <v>5050</v>
      </c>
      <c r="D4653" t="s">
        <v>5</v>
      </c>
      <c r="E4653" t="s">
        <v>10</v>
      </c>
      <c r="G4653" t="s">
        <v>3471</v>
      </c>
    </row>
    <row r="4654" spans="3:13" x14ac:dyDescent="0.25">
      <c r="C4654" t="s">
        <v>5051</v>
      </c>
      <c r="D4654" t="s">
        <v>5</v>
      </c>
      <c r="E4654" t="s">
        <v>13</v>
      </c>
      <c r="H4654">
        <v>793</v>
      </c>
    </row>
    <row r="4655" spans="3:13" x14ac:dyDescent="0.25">
      <c r="C4655" t="s">
        <v>5052</v>
      </c>
      <c r="D4655" t="s">
        <v>5</v>
      </c>
      <c r="E4655" t="s">
        <v>15</v>
      </c>
      <c r="I4655" t="s">
        <v>16</v>
      </c>
    </row>
    <row r="4656" spans="3:13" x14ac:dyDescent="0.25">
      <c r="C4656" t="s">
        <v>5053</v>
      </c>
      <c r="D4656" t="s">
        <v>5</v>
      </c>
      <c r="E4656" t="s">
        <v>18</v>
      </c>
      <c r="J4656" t="s">
        <v>323</v>
      </c>
    </row>
    <row r="4657" spans="3:13" x14ac:dyDescent="0.25">
      <c r="C4657" t="s">
        <v>5054</v>
      </c>
      <c r="D4657" t="s">
        <v>5</v>
      </c>
      <c r="E4657" t="s">
        <v>21</v>
      </c>
      <c r="K4657" t="s">
        <v>323</v>
      </c>
    </row>
    <row r="4658" spans="3:13" x14ac:dyDescent="0.25">
      <c r="C4658" t="s">
        <v>5055</v>
      </c>
      <c r="D4658" t="s">
        <v>5</v>
      </c>
      <c r="E4658" t="s">
        <v>24</v>
      </c>
      <c r="L4658" t="s">
        <v>323</v>
      </c>
    </row>
    <row r="4659" spans="3:13" x14ac:dyDescent="0.25">
      <c r="C4659" t="s">
        <v>5056</v>
      </c>
      <c r="D4659" t="s">
        <v>5</v>
      </c>
      <c r="E4659" t="s">
        <v>27</v>
      </c>
      <c r="M4659" t="s">
        <v>3852</v>
      </c>
    </row>
    <row r="4660" spans="3:13" x14ac:dyDescent="0.25">
      <c r="C4660" t="s">
        <v>5057</v>
      </c>
      <c r="D4660" t="s">
        <v>5</v>
      </c>
      <c r="E4660" t="s">
        <v>7</v>
      </c>
      <c r="F4660" t="s">
        <v>2161</v>
      </c>
    </row>
    <row r="4661" spans="3:13" x14ac:dyDescent="0.25">
      <c r="C4661" t="s">
        <v>5058</v>
      </c>
      <c r="D4661" t="s">
        <v>5</v>
      </c>
      <c r="E4661" t="s">
        <v>10</v>
      </c>
      <c r="G4661" t="s">
        <v>4762</v>
      </c>
    </row>
    <row r="4662" spans="3:13" x14ac:dyDescent="0.25">
      <c r="C4662" t="s">
        <v>5059</v>
      </c>
      <c r="D4662" t="s">
        <v>5</v>
      </c>
      <c r="E4662" t="s">
        <v>13</v>
      </c>
      <c r="H4662">
        <v>792</v>
      </c>
    </row>
    <row r="4663" spans="3:13" x14ac:dyDescent="0.25">
      <c r="C4663" t="s">
        <v>5060</v>
      </c>
      <c r="D4663" t="s">
        <v>5</v>
      </c>
      <c r="E4663" t="s">
        <v>15</v>
      </c>
      <c r="I4663" t="s">
        <v>16</v>
      </c>
    </row>
    <row r="4664" spans="3:13" x14ac:dyDescent="0.25">
      <c r="C4664" t="s">
        <v>5061</v>
      </c>
      <c r="D4664" t="s">
        <v>5</v>
      </c>
      <c r="E4664" t="s">
        <v>18</v>
      </c>
      <c r="J4664" t="s">
        <v>323</v>
      </c>
    </row>
    <row r="4665" spans="3:13" x14ac:dyDescent="0.25">
      <c r="C4665" t="s">
        <v>5062</v>
      </c>
      <c r="D4665" t="s">
        <v>5</v>
      </c>
      <c r="E4665" t="s">
        <v>21</v>
      </c>
      <c r="K4665" t="s">
        <v>323</v>
      </c>
    </row>
    <row r="4666" spans="3:13" x14ac:dyDescent="0.25">
      <c r="C4666" t="s">
        <v>5063</v>
      </c>
      <c r="D4666" t="s">
        <v>5</v>
      </c>
      <c r="E4666" t="s">
        <v>24</v>
      </c>
      <c r="L4666" t="s">
        <v>323</v>
      </c>
    </row>
    <row r="4667" spans="3:13" x14ac:dyDescent="0.25">
      <c r="C4667" t="s">
        <v>5064</v>
      </c>
      <c r="D4667" t="s">
        <v>5</v>
      </c>
      <c r="E4667" t="s">
        <v>27</v>
      </c>
      <c r="M4667" t="s">
        <v>4503</v>
      </c>
    </row>
    <row r="4668" spans="3:13" x14ac:dyDescent="0.25">
      <c r="C4668" t="s">
        <v>5065</v>
      </c>
      <c r="D4668" t="s">
        <v>5</v>
      </c>
      <c r="E4668" t="s">
        <v>7</v>
      </c>
      <c r="F4668" t="s">
        <v>2161</v>
      </c>
    </row>
    <row r="4669" spans="3:13" x14ac:dyDescent="0.25">
      <c r="C4669" t="s">
        <v>5066</v>
      </c>
      <c r="D4669" t="s">
        <v>5</v>
      </c>
      <c r="E4669" t="s">
        <v>10</v>
      </c>
      <c r="G4669" t="s">
        <v>4762</v>
      </c>
    </row>
    <row r="4670" spans="3:13" x14ac:dyDescent="0.25">
      <c r="C4670" t="s">
        <v>5067</v>
      </c>
      <c r="D4670" t="s">
        <v>5</v>
      </c>
      <c r="E4670" t="s">
        <v>13</v>
      </c>
      <c r="H4670">
        <v>792</v>
      </c>
    </row>
    <row r="4671" spans="3:13" x14ac:dyDescent="0.25">
      <c r="C4671" t="s">
        <v>5068</v>
      </c>
      <c r="D4671" t="s">
        <v>5</v>
      </c>
      <c r="E4671" t="s">
        <v>15</v>
      </c>
      <c r="I4671" t="s">
        <v>16</v>
      </c>
    </row>
    <row r="4672" spans="3:13" x14ac:dyDescent="0.25">
      <c r="C4672" t="s">
        <v>5069</v>
      </c>
      <c r="D4672" t="s">
        <v>5</v>
      </c>
      <c r="E4672" t="s">
        <v>18</v>
      </c>
      <c r="J4672" t="s">
        <v>323</v>
      </c>
    </row>
    <row r="4673" spans="3:13" x14ac:dyDescent="0.25">
      <c r="C4673" t="s">
        <v>5070</v>
      </c>
      <c r="D4673" t="s">
        <v>5</v>
      </c>
      <c r="E4673" t="s">
        <v>21</v>
      </c>
      <c r="K4673" t="s">
        <v>323</v>
      </c>
    </row>
    <row r="4674" spans="3:13" x14ac:dyDescent="0.25">
      <c r="C4674" t="s">
        <v>5071</v>
      </c>
      <c r="D4674" t="s">
        <v>5</v>
      </c>
      <c r="E4674" t="s">
        <v>24</v>
      </c>
      <c r="L4674" t="s">
        <v>323</v>
      </c>
    </row>
    <row r="4675" spans="3:13" x14ac:dyDescent="0.25">
      <c r="C4675" t="s">
        <v>5072</v>
      </c>
      <c r="D4675" t="s">
        <v>5</v>
      </c>
      <c r="E4675" t="s">
        <v>27</v>
      </c>
      <c r="M4675" t="s">
        <v>5073</v>
      </c>
    </row>
    <row r="4676" spans="3:13" x14ac:dyDescent="0.25">
      <c r="C4676" t="s">
        <v>5074</v>
      </c>
      <c r="D4676" t="s">
        <v>5</v>
      </c>
      <c r="E4676" t="s">
        <v>7</v>
      </c>
      <c r="F4676" t="s">
        <v>2112</v>
      </c>
    </row>
    <row r="4677" spans="3:13" x14ac:dyDescent="0.25">
      <c r="C4677" t="s">
        <v>5075</v>
      </c>
      <c r="D4677" t="s">
        <v>5</v>
      </c>
      <c r="E4677" t="s">
        <v>10</v>
      </c>
      <c r="G4677" t="s">
        <v>4762</v>
      </c>
    </row>
    <row r="4678" spans="3:13" x14ac:dyDescent="0.25">
      <c r="C4678" t="s">
        <v>5076</v>
      </c>
      <c r="D4678" t="s">
        <v>5</v>
      </c>
      <c r="E4678" t="s">
        <v>13</v>
      </c>
      <c r="H4678">
        <v>792</v>
      </c>
    </row>
    <row r="4679" spans="3:13" x14ac:dyDescent="0.25">
      <c r="C4679" t="s">
        <v>5077</v>
      </c>
      <c r="D4679" t="s">
        <v>5</v>
      </c>
      <c r="E4679" t="s">
        <v>15</v>
      </c>
      <c r="I4679" t="s">
        <v>16</v>
      </c>
    </row>
    <row r="4680" spans="3:13" x14ac:dyDescent="0.25">
      <c r="C4680" t="s">
        <v>5078</v>
      </c>
      <c r="D4680" t="s">
        <v>5</v>
      </c>
      <c r="E4680" t="s">
        <v>18</v>
      </c>
      <c r="J4680" t="s">
        <v>323</v>
      </c>
    </row>
    <row r="4681" spans="3:13" x14ac:dyDescent="0.25">
      <c r="C4681" t="s">
        <v>5079</v>
      </c>
      <c r="D4681" t="s">
        <v>5</v>
      </c>
      <c r="E4681" t="s">
        <v>21</v>
      </c>
      <c r="K4681" t="s">
        <v>323</v>
      </c>
    </row>
    <row r="4682" spans="3:13" x14ac:dyDescent="0.25">
      <c r="C4682" t="s">
        <v>5080</v>
      </c>
      <c r="D4682" t="s">
        <v>5</v>
      </c>
      <c r="E4682" t="s">
        <v>24</v>
      </c>
      <c r="L4682" t="s">
        <v>323</v>
      </c>
    </row>
    <row r="4683" spans="3:13" x14ac:dyDescent="0.25">
      <c r="C4683" t="s">
        <v>5081</v>
      </c>
      <c r="D4683" t="s">
        <v>5</v>
      </c>
      <c r="E4683" t="s">
        <v>27</v>
      </c>
      <c r="M4683" t="s">
        <v>4503</v>
      </c>
    </row>
    <row r="4684" spans="3:13" x14ac:dyDescent="0.25">
      <c r="C4684" t="s">
        <v>5082</v>
      </c>
      <c r="D4684" t="s">
        <v>5</v>
      </c>
      <c r="E4684" t="s">
        <v>7</v>
      </c>
      <c r="F4684" t="s">
        <v>2112</v>
      </c>
    </row>
    <row r="4685" spans="3:13" x14ac:dyDescent="0.25">
      <c r="C4685" t="s">
        <v>5083</v>
      </c>
      <c r="D4685" t="s">
        <v>5</v>
      </c>
      <c r="E4685" t="s">
        <v>10</v>
      </c>
      <c r="G4685" t="s">
        <v>4762</v>
      </c>
    </row>
    <row r="4686" spans="3:13" x14ac:dyDescent="0.25">
      <c r="C4686" t="s">
        <v>5084</v>
      </c>
      <c r="D4686" t="s">
        <v>5</v>
      </c>
      <c r="E4686" t="s">
        <v>13</v>
      </c>
      <c r="H4686">
        <v>793</v>
      </c>
    </row>
    <row r="4687" spans="3:13" x14ac:dyDescent="0.25">
      <c r="C4687" t="s">
        <v>5085</v>
      </c>
      <c r="D4687" t="s">
        <v>5</v>
      </c>
      <c r="E4687" t="s">
        <v>15</v>
      </c>
      <c r="I4687" t="s">
        <v>16</v>
      </c>
    </row>
    <row r="4688" spans="3:13" x14ac:dyDescent="0.25">
      <c r="C4688" t="s">
        <v>5086</v>
      </c>
      <c r="D4688" t="s">
        <v>5</v>
      </c>
      <c r="E4688" t="s">
        <v>18</v>
      </c>
      <c r="J4688" t="s">
        <v>323</v>
      </c>
    </row>
    <row r="4689" spans="3:13" x14ac:dyDescent="0.25">
      <c r="C4689" t="s">
        <v>5087</v>
      </c>
      <c r="D4689" t="s">
        <v>5</v>
      </c>
      <c r="E4689" t="s">
        <v>21</v>
      </c>
      <c r="K4689" t="s">
        <v>323</v>
      </c>
    </row>
    <row r="4690" spans="3:13" x14ac:dyDescent="0.25">
      <c r="C4690" t="s">
        <v>5088</v>
      </c>
      <c r="D4690" t="s">
        <v>5</v>
      </c>
      <c r="E4690" t="s">
        <v>24</v>
      </c>
      <c r="L4690" t="s">
        <v>323</v>
      </c>
    </row>
    <row r="4691" spans="3:13" x14ac:dyDescent="0.25">
      <c r="C4691" t="s">
        <v>5089</v>
      </c>
      <c r="D4691" t="s">
        <v>5</v>
      </c>
      <c r="E4691" t="s">
        <v>27</v>
      </c>
      <c r="M4691" t="s">
        <v>4503</v>
      </c>
    </row>
    <row r="4692" spans="3:13" x14ac:dyDescent="0.25">
      <c r="C4692" t="s">
        <v>5090</v>
      </c>
      <c r="D4692" t="s">
        <v>5</v>
      </c>
      <c r="E4692" t="s">
        <v>7</v>
      </c>
      <c r="F4692" t="s">
        <v>2112</v>
      </c>
    </row>
    <row r="4693" spans="3:13" x14ac:dyDescent="0.25">
      <c r="C4693" t="s">
        <v>5091</v>
      </c>
      <c r="D4693" t="s">
        <v>5</v>
      </c>
      <c r="E4693" t="s">
        <v>10</v>
      </c>
      <c r="G4693" t="s">
        <v>4762</v>
      </c>
    </row>
    <row r="4694" spans="3:13" x14ac:dyDescent="0.25">
      <c r="C4694" t="s">
        <v>5092</v>
      </c>
      <c r="D4694" t="s">
        <v>5</v>
      </c>
      <c r="E4694" t="s">
        <v>13</v>
      </c>
      <c r="H4694">
        <v>794</v>
      </c>
    </row>
    <row r="4695" spans="3:13" x14ac:dyDescent="0.25">
      <c r="C4695" t="s">
        <v>5093</v>
      </c>
      <c r="D4695" t="s">
        <v>5</v>
      </c>
      <c r="E4695" t="s">
        <v>15</v>
      </c>
      <c r="I4695" t="s">
        <v>16</v>
      </c>
    </row>
    <row r="4696" spans="3:13" x14ac:dyDescent="0.25">
      <c r="C4696" t="s">
        <v>5094</v>
      </c>
      <c r="D4696" t="s">
        <v>5</v>
      </c>
      <c r="E4696" t="s">
        <v>18</v>
      </c>
      <c r="J4696" t="s">
        <v>323</v>
      </c>
    </row>
    <row r="4697" spans="3:13" x14ac:dyDescent="0.25">
      <c r="C4697" t="s">
        <v>5095</v>
      </c>
      <c r="D4697" t="s">
        <v>5</v>
      </c>
      <c r="E4697" t="s">
        <v>21</v>
      </c>
      <c r="K4697" t="s">
        <v>323</v>
      </c>
    </row>
    <row r="4698" spans="3:13" x14ac:dyDescent="0.25">
      <c r="C4698" t="s">
        <v>5096</v>
      </c>
      <c r="D4698" t="s">
        <v>5</v>
      </c>
      <c r="E4698" t="s">
        <v>24</v>
      </c>
      <c r="L4698" t="s">
        <v>323</v>
      </c>
    </row>
    <row r="4699" spans="3:13" x14ac:dyDescent="0.25">
      <c r="C4699" t="s">
        <v>5097</v>
      </c>
      <c r="D4699" t="s">
        <v>5</v>
      </c>
      <c r="E4699" t="s">
        <v>27</v>
      </c>
      <c r="M4699" t="s">
        <v>3852</v>
      </c>
    </row>
    <row r="4700" spans="3:13" x14ac:dyDescent="0.25">
      <c r="C4700" t="s">
        <v>5098</v>
      </c>
      <c r="D4700" t="s">
        <v>5</v>
      </c>
      <c r="E4700" t="s">
        <v>7</v>
      </c>
      <c r="F4700" t="s">
        <v>2112</v>
      </c>
    </row>
    <row r="4701" spans="3:13" x14ac:dyDescent="0.25">
      <c r="C4701" t="s">
        <v>5099</v>
      </c>
      <c r="D4701" t="s">
        <v>5</v>
      </c>
      <c r="E4701" t="s">
        <v>10</v>
      </c>
      <c r="G4701" t="s">
        <v>4762</v>
      </c>
    </row>
    <row r="4702" spans="3:13" x14ac:dyDescent="0.25">
      <c r="C4702" t="s">
        <v>5100</v>
      </c>
      <c r="D4702" t="s">
        <v>5</v>
      </c>
      <c r="E4702" t="s">
        <v>13</v>
      </c>
      <c r="H4702">
        <v>792</v>
      </c>
    </row>
    <row r="4703" spans="3:13" x14ac:dyDescent="0.25">
      <c r="C4703" t="s">
        <v>5101</v>
      </c>
      <c r="D4703" t="s">
        <v>5</v>
      </c>
      <c r="E4703" t="s">
        <v>15</v>
      </c>
      <c r="I4703" t="s">
        <v>16</v>
      </c>
    </row>
    <row r="4704" spans="3:13" x14ac:dyDescent="0.25">
      <c r="C4704" t="s">
        <v>5102</v>
      </c>
      <c r="D4704" t="s">
        <v>5</v>
      </c>
      <c r="E4704" t="s">
        <v>18</v>
      </c>
      <c r="J4704" t="s">
        <v>323</v>
      </c>
    </row>
    <row r="4705" spans="3:13" x14ac:dyDescent="0.25">
      <c r="C4705" t="s">
        <v>5103</v>
      </c>
      <c r="D4705" t="s">
        <v>5</v>
      </c>
      <c r="E4705" t="s">
        <v>21</v>
      </c>
      <c r="K4705" t="s">
        <v>323</v>
      </c>
    </row>
    <row r="4706" spans="3:13" x14ac:dyDescent="0.25">
      <c r="C4706" t="s">
        <v>5104</v>
      </c>
      <c r="D4706" t="s">
        <v>5</v>
      </c>
      <c r="E4706" t="s">
        <v>24</v>
      </c>
      <c r="L4706" t="s">
        <v>323</v>
      </c>
    </row>
    <row r="4707" spans="3:13" x14ac:dyDescent="0.25">
      <c r="C4707" t="s">
        <v>5105</v>
      </c>
      <c r="D4707" t="s">
        <v>5</v>
      </c>
      <c r="E4707" t="s">
        <v>27</v>
      </c>
      <c r="M4707" t="s">
        <v>5073</v>
      </c>
    </row>
    <row r="4708" spans="3:13" x14ac:dyDescent="0.25">
      <c r="C4708" t="s">
        <v>5106</v>
      </c>
      <c r="D4708" t="s">
        <v>5</v>
      </c>
      <c r="E4708" t="s">
        <v>7</v>
      </c>
      <c r="F4708" t="s">
        <v>2112</v>
      </c>
    </row>
    <row r="4709" spans="3:13" x14ac:dyDescent="0.25">
      <c r="C4709" t="s">
        <v>5107</v>
      </c>
      <c r="D4709" t="s">
        <v>5</v>
      </c>
      <c r="E4709" t="s">
        <v>10</v>
      </c>
      <c r="G4709" t="s">
        <v>4762</v>
      </c>
    </row>
    <row r="4710" spans="3:13" x14ac:dyDescent="0.25">
      <c r="C4710" t="s">
        <v>5108</v>
      </c>
      <c r="D4710" t="s">
        <v>5</v>
      </c>
      <c r="E4710" t="s">
        <v>13</v>
      </c>
      <c r="H4710">
        <v>792</v>
      </c>
    </row>
    <row r="4711" spans="3:13" x14ac:dyDescent="0.25">
      <c r="C4711" t="s">
        <v>5109</v>
      </c>
      <c r="D4711" t="s">
        <v>5</v>
      </c>
      <c r="E4711" t="s">
        <v>15</v>
      </c>
      <c r="I4711" t="s">
        <v>16</v>
      </c>
    </row>
    <row r="4712" spans="3:13" x14ac:dyDescent="0.25">
      <c r="C4712" t="s">
        <v>5110</v>
      </c>
      <c r="D4712" t="s">
        <v>5</v>
      </c>
      <c r="E4712" t="s">
        <v>18</v>
      </c>
      <c r="J4712" t="s">
        <v>323</v>
      </c>
    </row>
    <row r="4713" spans="3:13" x14ac:dyDescent="0.25">
      <c r="C4713" t="s">
        <v>5111</v>
      </c>
      <c r="D4713" t="s">
        <v>5</v>
      </c>
      <c r="E4713" t="s">
        <v>21</v>
      </c>
      <c r="K4713" t="s">
        <v>323</v>
      </c>
    </row>
    <row r="4714" spans="3:13" x14ac:dyDescent="0.25">
      <c r="C4714" t="s">
        <v>5112</v>
      </c>
      <c r="D4714" t="s">
        <v>5</v>
      </c>
      <c r="E4714" t="s">
        <v>24</v>
      </c>
      <c r="L4714" t="s">
        <v>323</v>
      </c>
    </row>
    <row r="4715" spans="3:13" x14ac:dyDescent="0.25">
      <c r="C4715" t="s">
        <v>5113</v>
      </c>
      <c r="D4715" t="s">
        <v>5</v>
      </c>
      <c r="E4715" t="s">
        <v>27</v>
      </c>
      <c r="M4715" t="s">
        <v>3852</v>
      </c>
    </row>
    <row r="4716" spans="3:13" x14ac:dyDescent="0.25">
      <c r="C4716" t="s">
        <v>5114</v>
      </c>
      <c r="D4716" t="s">
        <v>5</v>
      </c>
      <c r="E4716" t="s">
        <v>7</v>
      </c>
      <c r="F4716" t="s">
        <v>2112</v>
      </c>
    </row>
    <row r="4717" spans="3:13" x14ac:dyDescent="0.25">
      <c r="C4717" t="s">
        <v>5115</v>
      </c>
      <c r="D4717" t="s">
        <v>5</v>
      </c>
      <c r="E4717" t="s">
        <v>10</v>
      </c>
      <c r="G4717" t="s">
        <v>4762</v>
      </c>
    </row>
    <row r="4718" spans="3:13" x14ac:dyDescent="0.25">
      <c r="C4718" t="s">
        <v>5116</v>
      </c>
      <c r="D4718" t="s">
        <v>5</v>
      </c>
      <c r="E4718" t="s">
        <v>13</v>
      </c>
      <c r="H4718">
        <v>793</v>
      </c>
    </row>
    <row r="4719" spans="3:13" x14ac:dyDescent="0.25">
      <c r="C4719" t="s">
        <v>5117</v>
      </c>
      <c r="D4719" t="s">
        <v>5</v>
      </c>
      <c r="E4719" t="s">
        <v>15</v>
      </c>
      <c r="I4719" t="s">
        <v>16</v>
      </c>
    </row>
    <row r="4720" spans="3:13" x14ac:dyDescent="0.25">
      <c r="C4720" t="s">
        <v>5118</v>
      </c>
      <c r="D4720" t="s">
        <v>5</v>
      </c>
      <c r="E4720" t="s">
        <v>18</v>
      </c>
      <c r="J4720" t="s">
        <v>323</v>
      </c>
    </row>
    <row r="4721" spans="3:13" x14ac:dyDescent="0.25">
      <c r="C4721" t="s">
        <v>5119</v>
      </c>
      <c r="D4721" t="s">
        <v>5</v>
      </c>
      <c r="E4721" t="s">
        <v>21</v>
      </c>
      <c r="K4721" t="s">
        <v>323</v>
      </c>
    </row>
    <row r="4722" spans="3:13" x14ac:dyDescent="0.25">
      <c r="C4722" t="s">
        <v>5120</v>
      </c>
      <c r="D4722" t="s">
        <v>5</v>
      </c>
      <c r="E4722" t="s">
        <v>24</v>
      </c>
      <c r="L4722" t="s">
        <v>323</v>
      </c>
    </row>
    <row r="4723" spans="3:13" x14ac:dyDescent="0.25">
      <c r="C4723" t="s">
        <v>5121</v>
      </c>
      <c r="D4723" t="s">
        <v>5</v>
      </c>
      <c r="E4723" t="s">
        <v>27</v>
      </c>
      <c r="M4723" t="s">
        <v>3672</v>
      </c>
    </row>
    <row r="4724" spans="3:13" x14ac:dyDescent="0.25">
      <c r="C4724" t="s">
        <v>5122</v>
      </c>
      <c r="D4724" t="s">
        <v>5</v>
      </c>
      <c r="E4724" t="s">
        <v>7</v>
      </c>
      <c r="F4724" t="s">
        <v>2112</v>
      </c>
    </row>
    <row r="4725" spans="3:13" x14ac:dyDescent="0.25">
      <c r="C4725" t="s">
        <v>5123</v>
      </c>
      <c r="D4725" t="s">
        <v>5</v>
      </c>
      <c r="E4725" t="s">
        <v>10</v>
      </c>
      <c r="G4725" t="s">
        <v>4762</v>
      </c>
    </row>
    <row r="4726" spans="3:13" x14ac:dyDescent="0.25">
      <c r="C4726" t="s">
        <v>5124</v>
      </c>
      <c r="D4726" t="s">
        <v>5</v>
      </c>
      <c r="E4726" t="s">
        <v>13</v>
      </c>
      <c r="H4726">
        <v>792</v>
      </c>
    </row>
    <row r="4727" spans="3:13" x14ac:dyDescent="0.25">
      <c r="C4727" t="s">
        <v>5125</v>
      </c>
      <c r="D4727" t="s">
        <v>5</v>
      </c>
      <c r="E4727" t="s">
        <v>15</v>
      </c>
      <c r="I4727" t="s">
        <v>16</v>
      </c>
    </row>
    <row r="4728" spans="3:13" x14ac:dyDescent="0.25">
      <c r="C4728" t="s">
        <v>5126</v>
      </c>
      <c r="D4728" t="s">
        <v>5</v>
      </c>
      <c r="E4728" t="s">
        <v>18</v>
      </c>
      <c r="J4728" t="s">
        <v>323</v>
      </c>
    </row>
    <row r="4729" spans="3:13" x14ac:dyDescent="0.25">
      <c r="C4729" t="s">
        <v>5127</v>
      </c>
      <c r="D4729" t="s">
        <v>5</v>
      </c>
      <c r="E4729" t="s">
        <v>21</v>
      </c>
      <c r="K4729" t="s">
        <v>323</v>
      </c>
    </row>
    <row r="4730" spans="3:13" x14ac:dyDescent="0.25">
      <c r="C4730" t="s">
        <v>5128</v>
      </c>
      <c r="D4730" t="s">
        <v>5</v>
      </c>
      <c r="E4730" t="s">
        <v>24</v>
      </c>
      <c r="L4730" t="s">
        <v>323</v>
      </c>
    </row>
    <row r="4731" spans="3:13" x14ac:dyDescent="0.25">
      <c r="C4731" t="s">
        <v>5129</v>
      </c>
      <c r="D4731" t="s">
        <v>5</v>
      </c>
      <c r="E4731" t="s">
        <v>27</v>
      </c>
      <c r="M4731" t="s">
        <v>3672</v>
      </c>
    </row>
    <row r="4732" spans="3:13" x14ac:dyDescent="0.25">
      <c r="C4732" t="s">
        <v>5130</v>
      </c>
      <c r="D4732" t="s">
        <v>5</v>
      </c>
      <c r="E4732" t="s">
        <v>7</v>
      </c>
      <c r="F4732" t="s">
        <v>2112</v>
      </c>
    </row>
    <row r="4733" spans="3:13" x14ac:dyDescent="0.25">
      <c r="C4733" t="s">
        <v>5131</v>
      </c>
      <c r="D4733" t="s">
        <v>5</v>
      </c>
      <c r="E4733" t="s">
        <v>10</v>
      </c>
      <c r="G4733" t="s">
        <v>3471</v>
      </c>
    </row>
    <row r="4734" spans="3:13" x14ac:dyDescent="0.25">
      <c r="C4734" t="s">
        <v>5132</v>
      </c>
      <c r="D4734" t="s">
        <v>5</v>
      </c>
      <c r="E4734" t="s">
        <v>13</v>
      </c>
      <c r="H4734">
        <v>792</v>
      </c>
    </row>
    <row r="4735" spans="3:13" x14ac:dyDescent="0.25">
      <c r="C4735" t="s">
        <v>5133</v>
      </c>
      <c r="D4735" t="s">
        <v>5</v>
      </c>
      <c r="E4735" t="s">
        <v>15</v>
      </c>
      <c r="I4735" t="s">
        <v>16</v>
      </c>
    </row>
    <row r="4736" spans="3:13" x14ac:dyDescent="0.25">
      <c r="C4736" t="s">
        <v>5134</v>
      </c>
      <c r="D4736" t="s">
        <v>5</v>
      </c>
      <c r="E4736" t="s">
        <v>18</v>
      </c>
      <c r="J4736" t="s">
        <v>323</v>
      </c>
    </row>
    <row r="4737" spans="3:13" x14ac:dyDescent="0.25">
      <c r="C4737" t="s">
        <v>5135</v>
      </c>
      <c r="D4737" t="s">
        <v>5</v>
      </c>
      <c r="E4737" t="s">
        <v>21</v>
      </c>
      <c r="K4737" t="s">
        <v>323</v>
      </c>
    </row>
    <row r="4738" spans="3:13" x14ac:dyDescent="0.25">
      <c r="C4738" t="s">
        <v>5136</v>
      </c>
      <c r="D4738" t="s">
        <v>5</v>
      </c>
      <c r="E4738" t="s">
        <v>24</v>
      </c>
      <c r="L4738" t="s">
        <v>323</v>
      </c>
    </row>
    <row r="4739" spans="3:13" x14ac:dyDescent="0.25">
      <c r="C4739" t="s">
        <v>5137</v>
      </c>
      <c r="D4739" t="s">
        <v>5</v>
      </c>
      <c r="E4739" t="s">
        <v>27</v>
      </c>
      <c r="M4739" t="s">
        <v>4503</v>
      </c>
    </row>
    <row r="4740" spans="3:13" x14ac:dyDescent="0.25">
      <c r="C4740" t="s">
        <v>5138</v>
      </c>
      <c r="D4740" t="s">
        <v>5</v>
      </c>
      <c r="E4740" t="s">
        <v>7</v>
      </c>
      <c r="F4740" t="s">
        <v>2112</v>
      </c>
    </row>
    <row r="4741" spans="3:13" x14ac:dyDescent="0.25">
      <c r="C4741" t="s">
        <v>5139</v>
      </c>
      <c r="D4741" t="s">
        <v>5</v>
      </c>
      <c r="E4741" t="s">
        <v>10</v>
      </c>
      <c r="G4741" t="s">
        <v>3471</v>
      </c>
    </row>
    <row r="4742" spans="3:13" x14ac:dyDescent="0.25">
      <c r="C4742" t="s">
        <v>5140</v>
      </c>
      <c r="D4742" t="s">
        <v>5</v>
      </c>
      <c r="E4742" t="s">
        <v>13</v>
      </c>
      <c r="H4742">
        <v>792</v>
      </c>
    </row>
    <row r="4743" spans="3:13" x14ac:dyDescent="0.25">
      <c r="C4743" t="s">
        <v>5141</v>
      </c>
      <c r="D4743" t="s">
        <v>5</v>
      </c>
      <c r="E4743" t="s">
        <v>15</v>
      </c>
      <c r="I4743" t="s">
        <v>16</v>
      </c>
    </row>
    <row r="4744" spans="3:13" x14ac:dyDescent="0.25">
      <c r="C4744" t="s">
        <v>5142</v>
      </c>
      <c r="D4744" t="s">
        <v>5</v>
      </c>
      <c r="E4744" t="s">
        <v>18</v>
      </c>
      <c r="J4744" t="s">
        <v>323</v>
      </c>
    </row>
    <row r="4745" spans="3:13" x14ac:dyDescent="0.25">
      <c r="C4745" t="s">
        <v>5143</v>
      </c>
      <c r="D4745" t="s">
        <v>5</v>
      </c>
      <c r="E4745" t="s">
        <v>21</v>
      </c>
      <c r="K4745" t="s">
        <v>323</v>
      </c>
    </row>
    <row r="4746" spans="3:13" x14ac:dyDescent="0.25">
      <c r="C4746" t="s">
        <v>5144</v>
      </c>
      <c r="D4746" t="s">
        <v>5</v>
      </c>
      <c r="E4746" t="s">
        <v>24</v>
      </c>
      <c r="L4746" t="s">
        <v>323</v>
      </c>
    </row>
    <row r="4747" spans="3:13" x14ac:dyDescent="0.25">
      <c r="C4747" t="s">
        <v>5145</v>
      </c>
      <c r="D4747" t="s">
        <v>5</v>
      </c>
      <c r="E4747" t="s">
        <v>27</v>
      </c>
      <c r="M4747" t="s">
        <v>5073</v>
      </c>
    </row>
    <row r="4748" spans="3:13" x14ac:dyDescent="0.25">
      <c r="C4748" t="s">
        <v>5146</v>
      </c>
      <c r="D4748" t="s">
        <v>5</v>
      </c>
      <c r="E4748" t="s">
        <v>7</v>
      </c>
      <c r="F4748" t="s">
        <v>2112</v>
      </c>
    </row>
    <row r="4749" spans="3:13" x14ac:dyDescent="0.25">
      <c r="C4749" t="s">
        <v>5147</v>
      </c>
      <c r="D4749" t="s">
        <v>5</v>
      </c>
      <c r="E4749" t="s">
        <v>10</v>
      </c>
      <c r="G4749" t="s">
        <v>4762</v>
      </c>
    </row>
    <row r="4750" spans="3:13" x14ac:dyDescent="0.25">
      <c r="C4750" t="s">
        <v>5148</v>
      </c>
      <c r="D4750" t="s">
        <v>5</v>
      </c>
      <c r="E4750" t="s">
        <v>13</v>
      </c>
      <c r="H4750">
        <v>792</v>
      </c>
    </row>
    <row r="4751" spans="3:13" x14ac:dyDescent="0.25">
      <c r="C4751" t="s">
        <v>5149</v>
      </c>
      <c r="D4751" t="s">
        <v>5</v>
      </c>
      <c r="E4751" t="s">
        <v>15</v>
      </c>
      <c r="I4751" t="s">
        <v>16</v>
      </c>
    </row>
    <row r="4752" spans="3:13" x14ac:dyDescent="0.25">
      <c r="C4752" t="s">
        <v>5150</v>
      </c>
      <c r="D4752" t="s">
        <v>5</v>
      </c>
      <c r="E4752" t="s">
        <v>18</v>
      </c>
      <c r="J4752" t="s">
        <v>323</v>
      </c>
    </row>
    <row r="4753" spans="3:13" x14ac:dyDescent="0.25">
      <c r="C4753" t="s">
        <v>5151</v>
      </c>
      <c r="D4753" t="s">
        <v>5</v>
      </c>
      <c r="E4753" t="s">
        <v>21</v>
      </c>
      <c r="K4753" t="s">
        <v>323</v>
      </c>
    </row>
    <row r="4754" spans="3:13" x14ac:dyDescent="0.25">
      <c r="C4754" t="s">
        <v>5152</v>
      </c>
      <c r="D4754" t="s">
        <v>5</v>
      </c>
      <c r="E4754" t="s">
        <v>24</v>
      </c>
      <c r="L4754" t="s">
        <v>323</v>
      </c>
    </row>
    <row r="4755" spans="3:13" x14ac:dyDescent="0.25">
      <c r="C4755" t="s">
        <v>5153</v>
      </c>
      <c r="D4755" t="s">
        <v>5</v>
      </c>
      <c r="E4755" t="s">
        <v>27</v>
      </c>
      <c r="M4755" t="s">
        <v>4503</v>
      </c>
    </row>
    <row r="4756" spans="3:13" x14ac:dyDescent="0.25">
      <c r="C4756" t="s">
        <v>5154</v>
      </c>
      <c r="D4756" t="s">
        <v>5</v>
      </c>
      <c r="E4756" t="s">
        <v>7</v>
      </c>
      <c r="F4756" t="s">
        <v>2112</v>
      </c>
    </row>
    <row r="4757" spans="3:13" x14ac:dyDescent="0.25">
      <c r="C4757" t="s">
        <v>5155</v>
      </c>
      <c r="D4757" t="s">
        <v>5</v>
      </c>
      <c r="E4757" t="s">
        <v>10</v>
      </c>
      <c r="G4757" t="s">
        <v>3471</v>
      </c>
    </row>
    <row r="4758" spans="3:13" x14ac:dyDescent="0.25">
      <c r="C4758" t="s">
        <v>5156</v>
      </c>
      <c r="D4758" t="s">
        <v>5</v>
      </c>
      <c r="E4758" t="s">
        <v>13</v>
      </c>
      <c r="H4758">
        <v>791</v>
      </c>
    </row>
    <row r="4759" spans="3:13" x14ac:dyDescent="0.25">
      <c r="C4759" t="s">
        <v>5157</v>
      </c>
      <c r="D4759" t="s">
        <v>5</v>
      </c>
      <c r="E4759" t="s">
        <v>15</v>
      </c>
      <c r="I4759" t="s">
        <v>16</v>
      </c>
    </row>
    <row r="4760" spans="3:13" x14ac:dyDescent="0.25">
      <c r="C4760" t="s">
        <v>5158</v>
      </c>
      <c r="D4760" t="s">
        <v>5</v>
      </c>
      <c r="E4760" t="s">
        <v>18</v>
      </c>
      <c r="J4760" t="s">
        <v>323</v>
      </c>
    </row>
    <row r="4761" spans="3:13" x14ac:dyDescent="0.25">
      <c r="C4761" t="s">
        <v>5159</v>
      </c>
      <c r="D4761" t="s">
        <v>5</v>
      </c>
      <c r="E4761" t="s">
        <v>21</v>
      </c>
      <c r="K4761" t="s">
        <v>323</v>
      </c>
    </row>
    <row r="4762" spans="3:13" x14ac:dyDescent="0.25">
      <c r="C4762" t="s">
        <v>5160</v>
      </c>
      <c r="D4762" t="s">
        <v>5</v>
      </c>
      <c r="E4762" t="s">
        <v>24</v>
      </c>
      <c r="L4762" t="s">
        <v>323</v>
      </c>
    </row>
    <row r="4763" spans="3:13" x14ac:dyDescent="0.25">
      <c r="C4763" t="s">
        <v>5161</v>
      </c>
      <c r="D4763" t="s">
        <v>5</v>
      </c>
      <c r="E4763" t="s">
        <v>27</v>
      </c>
      <c r="M4763" t="s">
        <v>4503</v>
      </c>
    </row>
    <row r="4764" spans="3:13" x14ac:dyDescent="0.25">
      <c r="C4764" t="s">
        <v>5162</v>
      </c>
      <c r="D4764" t="s">
        <v>5</v>
      </c>
      <c r="E4764" t="s">
        <v>7</v>
      </c>
      <c r="F4764" t="s">
        <v>2112</v>
      </c>
    </row>
    <row r="4765" spans="3:13" x14ac:dyDescent="0.25">
      <c r="C4765" t="s">
        <v>5163</v>
      </c>
      <c r="D4765" t="s">
        <v>5</v>
      </c>
      <c r="E4765" t="s">
        <v>10</v>
      </c>
      <c r="G4765" t="s">
        <v>4762</v>
      </c>
    </row>
    <row r="4766" spans="3:13" x14ac:dyDescent="0.25">
      <c r="C4766" t="s">
        <v>5164</v>
      </c>
      <c r="D4766" t="s">
        <v>5</v>
      </c>
      <c r="E4766" t="s">
        <v>13</v>
      </c>
      <c r="H4766">
        <v>790</v>
      </c>
    </row>
    <row r="4767" spans="3:13" x14ac:dyDescent="0.25">
      <c r="C4767" t="s">
        <v>5165</v>
      </c>
      <c r="D4767" t="s">
        <v>5</v>
      </c>
      <c r="E4767" t="s">
        <v>15</v>
      </c>
      <c r="I4767" t="s">
        <v>16</v>
      </c>
    </row>
    <row r="4768" spans="3:13" x14ac:dyDescent="0.25">
      <c r="C4768" t="s">
        <v>5166</v>
      </c>
      <c r="D4768" t="s">
        <v>5</v>
      </c>
      <c r="E4768" t="s">
        <v>18</v>
      </c>
      <c r="J4768" t="s">
        <v>323</v>
      </c>
    </row>
    <row r="4769" spans="3:13" x14ac:dyDescent="0.25">
      <c r="C4769" t="s">
        <v>5167</v>
      </c>
      <c r="D4769" t="s">
        <v>5</v>
      </c>
      <c r="E4769" t="s">
        <v>21</v>
      </c>
      <c r="K4769" t="s">
        <v>323</v>
      </c>
    </row>
    <row r="4770" spans="3:13" x14ac:dyDescent="0.25">
      <c r="C4770" t="s">
        <v>5168</v>
      </c>
      <c r="D4770" t="s">
        <v>5</v>
      </c>
      <c r="E4770" t="s">
        <v>24</v>
      </c>
      <c r="L4770" t="s">
        <v>323</v>
      </c>
    </row>
    <row r="4771" spans="3:13" x14ac:dyDescent="0.25">
      <c r="C4771" t="s">
        <v>5169</v>
      </c>
      <c r="D4771" t="s">
        <v>5</v>
      </c>
      <c r="E4771" t="s">
        <v>27</v>
      </c>
      <c r="M4771" t="s">
        <v>5073</v>
      </c>
    </row>
    <row r="4772" spans="3:13" x14ac:dyDescent="0.25">
      <c r="C4772" t="s">
        <v>5170</v>
      </c>
      <c r="D4772" t="s">
        <v>5</v>
      </c>
      <c r="E4772" t="s">
        <v>7</v>
      </c>
      <c r="F4772" t="s">
        <v>2112</v>
      </c>
    </row>
    <row r="4773" spans="3:13" x14ac:dyDescent="0.25">
      <c r="C4773" t="s">
        <v>5171</v>
      </c>
      <c r="D4773" t="s">
        <v>5</v>
      </c>
      <c r="E4773" t="s">
        <v>10</v>
      </c>
      <c r="G4773" t="s">
        <v>4762</v>
      </c>
    </row>
    <row r="4774" spans="3:13" x14ac:dyDescent="0.25">
      <c r="C4774" t="s">
        <v>5172</v>
      </c>
      <c r="D4774" t="s">
        <v>5</v>
      </c>
      <c r="E4774" t="s">
        <v>13</v>
      </c>
      <c r="H4774">
        <v>792</v>
      </c>
    </row>
    <row r="4775" spans="3:13" x14ac:dyDescent="0.25">
      <c r="C4775" t="s">
        <v>5173</v>
      </c>
      <c r="D4775" t="s">
        <v>5</v>
      </c>
      <c r="E4775" t="s">
        <v>15</v>
      </c>
      <c r="I4775" t="s">
        <v>16</v>
      </c>
    </row>
    <row r="4776" spans="3:13" x14ac:dyDescent="0.25">
      <c r="C4776" t="s">
        <v>5174</v>
      </c>
      <c r="D4776" t="s">
        <v>5</v>
      </c>
      <c r="E4776" t="s">
        <v>18</v>
      </c>
      <c r="J4776" t="s">
        <v>323</v>
      </c>
    </row>
    <row r="4777" spans="3:13" x14ac:dyDescent="0.25">
      <c r="C4777" t="s">
        <v>5175</v>
      </c>
      <c r="D4777" t="s">
        <v>5</v>
      </c>
      <c r="E4777" t="s">
        <v>21</v>
      </c>
      <c r="K4777" t="s">
        <v>323</v>
      </c>
    </row>
    <row r="4778" spans="3:13" x14ac:dyDescent="0.25">
      <c r="C4778" t="s">
        <v>5176</v>
      </c>
      <c r="D4778" t="s">
        <v>5</v>
      </c>
      <c r="E4778" t="s">
        <v>24</v>
      </c>
      <c r="L4778" t="s">
        <v>323</v>
      </c>
    </row>
    <row r="4779" spans="3:13" x14ac:dyDescent="0.25">
      <c r="C4779" t="s">
        <v>5177</v>
      </c>
      <c r="D4779" t="s">
        <v>5</v>
      </c>
      <c r="E4779" t="s">
        <v>27</v>
      </c>
      <c r="M4779" t="s">
        <v>4503</v>
      </c>
    </row>
    <row r="4780" spans="3:13" x14ac:dyDescent="0.25">
      <c r="C4780" t="s">
        <v>5178</v>
      </c>
      <c r="D4780" t="s">
        <v>5</v>
      </c>
      <c r="E4780" t="s">
        <v>7</v>
      </c>
      <c r="F4780" t="s">
        <v>2112</v>
      </c>
    </row>
    <row r="4781" spans="3:13" x14ac:dyDescent="0.25">
      <c r="C4781" t="s">
        <v>5179</v>
      </c>
      <c r="D4781" t="s">
        <v>5</v>
      </c>
      <c r="E4781" t="s">
        <v>10</v>
      </c>
      <c r="G4781" t="s">
        <v>4762</v>
      </c>
    </row>
    <row r="4782" spans="3:13" x14ac:dyDescent="0.25">
      <c r="C4782" t="s">
        <v>5180</v>
      </c>
      <c r="D4782" t="s">
        <v>5</v>
      </c>
      <c r="E4782" t="s">
        <v>13</v>
      </c>
      <c r="H4782">
        <v>790</v>
      </c>
    </row>
    <row r="4783" spans="3:13" x14ac:dyDescent="0.25">
      <c r="C4783" t="s">
        <v>5181</v>
      </c>
      <c r="D4783" t="s">
        <v>5</v>
      </c>
      <c r="E4783" t="s">
        <v>15</v>
      </c>
      <c r="I4783" t="s">
        <v>16</v>
      </c>
    </row>
    <row r="4784" spans="3:13" x14ac:dyDescent="0.25">
      <c r="C4784" t="s">
        <v>5182</v>
      </c>
      <c r="D4784" t="s">
        <v>5</v>
      </c>
      <c r="E4784" t="s">
        <v>18</v>
      </c>
      <c r="J4784" t="s">
        <v>323</v>
      </c>
    </row>
    <row r="4785" spans="3:13" x14ac:dyDescent="0.25">
      <c r="C4785" t="s">
        <v>5183</v>
      </c>
      <c r="D4785" t="s">
        <v>5</v>
      </c>
      <c r="E4785" t="s">
        <v>21</v>
      </c>
      <c r="K4785" t="s">
        <v>323</v>
      </c>
    </row>
    <row r="4786" spans="3:13" x14ac:dyDescent="0.25">
      <c r="C4786" t="s">
        <v>5184</v>
      </c>
      <c r="D4786" t="s">
        <v>5</v>
      </c>
      <c r="E4786" t="s">
        <v>24</v>
      </c>
      <c r="L4786" t="s">
        <v>323</v>
      </c>
    </row>
    <row r="4787" spans="3:13" x14ac:dyDescent="0.25">
      <c r="C4787" t="s">
        <v>5185</v>
      </c>
      <c r="D4787" t="s">
        <v>5</v>
      </c>
      <c r="E4787" t="s">
        <v>27</v>
      </c>
      <c r="M4787" t="s">
        <v>4503</v>
      </c>
    </row>
    <row r="4788" spans="3:13" x14ac:dyDescent="0.25">
      <c r="C4788" t="s">
        <v>5186</v>
      </c>
      <c r="D4788" t="s">
        <v>5</v>
      </c>
      <c r="E4788" t="s">
        <v>7</v>
      </c>
      <c r="F4788" t="s">
        <v>2112</v>
      </c>
    </row>
    <row r="4789" spans="3:13" x14ac:dyDescent="0.25">
      <c r="C4789" t="s">
        <v>5187</v>
      </c>
      <c r="D4789" t="s">
        <v>5</v>
      </c>
      <c r="E4789" t="s">
        <v>10</v>
      </c>
      <c r="G4789" t="s">
        <v>4762</v>
      </c>
    </row>
    <row r="4790" spans="3:13" x14ac:dyDescent="0.25">
      <c r="C4790" t="s">
        <v>5188</v>
      </c>
      <c r="D4790" t="s">
        <v>5</v>
      </c>
      <c r="E4790" t="s">
        <v>13</v>
      </c>
      <c r="H4790">
        <v>790</v>
      </c>
    </row>
    <row r="4791" spans="3:13" x14ac:dyDescent="0.25">
      <c r="C4791" t="s">
        <v>5189</v>
      </c>
      <c r="D4791" t="s">
        <v>5</v>
      </c>
      <c r="E4791" t="s">
        <v>15</v>
      </c>
      <c r="I4791" t="s">
        <v>16</v>
      </c>
    </row>
    <row r="4792" spans="3:13" x14ac:dyDescent="0.25">
      <c r="C4792" t="s">
        <v>5190</v>
      </c>
      <c r="D4792" t="s">
        <v>5</v>
      </c>
      <c r="E4792" t="s">
        <v>18</v>
      </c>
      <c r="J4792" t="s">
        <v>323</v>
      </c>
    </row>
    <row r="4793" spans="3:13" x14ac:dyDescent="0.25">
      <c r="C4793" t="s">
        <v>5191</v>
      </c>
      <c r="D4793" t="s">
        <v>5</v>
      </c>
      <c r="E4793" t="s">
        <v>21</v>
      </c>
      <c r="K4793" t="s">
        <v>323</v>
      </c>
    </row>
    <row r="4794" spans="3:13" x14ac:dyDescent="0.25">
      <c r="C4794" t="s">
        <v>5192</v>
      </c>
      <c r="D4794" t="s">
        <v>5</v>
      </c>
      <c r="E4794" t="s">
        <v>24</v>
      </c>
      <c r="L4794" t="s">
        <v>323</v>
      </c>
    </row>
    <row r="4795" spans="3:13" x14ac:dyDescent="0.25">
      <c r="C4795" t="s">
        <v>5193</v>
      </c>
      <c r="D4795" t="s">
        <v>5</v>
      </c>
      <c r="E4795" t="s">
        <v>27</v>
      </c>
      <c r="M4795" t="s">
        <v>3852</v>
      </c>
    </row>
    <row r="4796" spans="3:13" x14ac:dyDescent="0.25">
      <c r="C4796" t="s">
        <v>5194</v>
      </c>
      <c r="D4796" t="s">
        <v>5</v>
      </c>
      <c r="E4796" t="s">
        <v>7</v>
      </c>
      <c r="F4796" t="s">
        <v>2112</v>
      </c>
    </row>
    <row r="4797" spans="3:13" x14ac:dyDescent="0.25">
      <c r="C4797" t="s">
        <v>5195</v>
      </c>
      <c r="D4797" t="s">
        <v>5</v>
      </c>
      <c r="E4797" t="s">
        <v>10</v>
      </c>
      <c r="G4797" t="s">
        <v>4762</v>
      </c>
    </row>
    <row r="4798" spans="3:13" x14ac:dyDescent="0.25">
      <c r="C4798" t="s">
        <v>5196</v>
      </c>
      <c r="D4798" t="s">
        <v>5</v>
      </c>
      <c r="E4798" t="s">
        <v>13</v>
      </c>
      <c r="H4798">
        <v>789</v>
      </c>
    </row>
    <row r="4799" spans="3:13" x14ac:dyDescent="0.25">
      <c r="C4799" t="s">
        <v>5197</v>
      </c>
      <c r="D4799" t="s">
        <v>5</v>
      </c>
      <c r="E4799" t="s">
        <v>15</v>
      </c>
      <c r="I4799" t="s">
        <v>16</v>
      </c>
    </row>
    <row r="4800" spans="3:13" x14ac:dyDescent="0.25">
      <c r="C4800" t="s">
        <v>5198</v>
      </c>
      <c r="D4800" t="s">
        <v>5</v>
      </c>
      <c r="E4800" t="s">
        <v>18</v>
      </c>
      <c r="J4800" t="s">
        <v>323</v>
      </c>
    </row>
    <row r="4801" spans="3:13" x14ac:dyDescent="0.25">
      <c r="C4801" t="s">
        <v>5199</v>
      </c>
      <c r="D4801" t="s">
        <v>5</v>
      </c>
      <c r="E4801" t="s">
        <v>21</v>
      </c>
      <c r="K4801" t="s">
        <v>323</v>
      </c>
    </row>
    <row r="4802" spans="3:13" x14ac:dyDescent="0.25">
      <c r="C4802" t="s">
        <v>5200</v>
      </c>
      <c r="D4802" t="s">
        <v>5</v>
      </c>
      <c r="E4802" t="s">
        <v>24</v>
      </c>
      <c r="L4802" t="s">
        <v>323</v>
      </c>
    </row>
    <row r="4803" spans="3:13" x14ac:dyDescent="0.25">
      <c r="C4803" t="s">
        <v>5201</v>
      </c>
      <c r="D4803" t="s">
        <v>5</v>
      </c>
      <c r="E4803" t="s">
        <v>27</v>
      </c>
      <c r="M4803" t="s">
        <v>3852</v>
      </c>
    </row>
    <row r="4804" spans="3:13" x14ac:dyDescent="0.25">
      <c r="C4804" t="s">
        <v>5202</v>
      </c>
      <c r="D4804" t="s">
        <v>5</v>
      </c>
      <c r="E4804" t="s">
        <v>7</v>
      </c>
      <c r="F4804" t="s">
        <v>2112</v>
      </c>
    </row>
    <row r="4805" spans="3:13" x14ac:dyDescent="0.25">
      <c r="C4805" t="s">
        <v>5203</v>
      </c>
      <c r="D4805" t="s">
        <v>5</v>
      </c>
      <c r="E4805" t="s">
        <v>10</v>
      </c>
      <c r="G4805" t="s">
        <v>4762</v>
      </c>
    </row>
    <row r="4806" spans="3:13" x14ac:dyDescent="0.25">
      <c r="C4806" t="s">
        <v>5204</v>
      </c>
      <c r="D4806" t="s">
        <v>5</v>
      </c>
      <c r="E4806" t="s">
        <v>13</v>
      </c>
      <c r="H4806">
        <v>789</v>
      </c>
    </row>
    <row r="4807" spans="3:13" x14ac:dyDescent="0.25">
      <c r="C4807" t="s">
        <v>5205</v>
      </c>
      <c r="D4807" t="s">
        <v>5</v>
      </c>
      <c r="E4807" t="s">
        <v>15</v>
      </c>
      <c r="I4807" t="s">
        <v>16</v>
      </c>
    </row>
    <row r="4808" spans="3:13" x14ac:dyDescent="0.25">
      <c r="C4808" t="s">
        <v>5206</v>
      </c>
      <c r="D4808" t="s">
        <v>5</v>
      </c>
      <c r="E4808" t="s">
        <v>18</v>
      </c>
      <c r="J4808" t="s">
        <v>323</v>
      </c>
    </row>
    <row r="4809" spans="3:13" x14ac:dyDescent="0.25">
      <c r="C4809" t="s">
        <v>5207</v>
      </c>
      <c r="D4809" t="s">
        <v>5</v>
      </c>
      <c r="E4809" t="s">
        <v>21</v>
      </c>
      <c r="K4809" t="s">
        <v>323</v>
      </c>
    </row>
    <row r="4810" spans="3:13" x14ac:dyDescent="0.25">
      <c r="C4810" t="s">
        <v>5208</v>
      </c>
      <c r="D4810" t="s">
        <v>5</v>
      </c>
      <c r="E4810" t="s">
        <v>24</v>
      </c>
      <c r="L4810" t="s">
        <v>323</v>
      </c>
    </row>
    <row r="4811" spans="3:13" x14ac:dyDescent="0.25">
      <c r="C4811" t="s">
        <v>5209</v>
      </c>
      <c r="D4811" t="s">
        <v>5</v>
      </c>
      <c r="E4811" t="s">
        <v>27</v>
      </c>
      <c r="M4811" t="s">
        <v>5073</v>
      </c>
    </row>
    <row r="4812" spans="3:13" x14ac:dyDescent="0.25">
      <c r="C4812" t="s">
        <v>5210</v>
      </c>
      <c r="D4812" t="s">
        <v>5</v>
      </c>
      <c r="E4812" t="s">
        <v>7</v>
      </c>
      <c r="F4812" t="s">
        <v>2112</v>
      </c>
    </row>
    <row r="4813" spans="3:13" x14ac:dyDescent="0.25">
      <c r="C4813" t="s">
        <v>5211</v>
      </c>
      <c r="D4813" t="s">
        <v>5</v>
      </c>
      <c r="E4813" t="s">
        <v>10</v>
      </c>
      <c r="G4813" t="s">
        <v>4762</v>
      </c>
    </row>
    <row r="4814" spans="3:13" x14ac:dyDescent="0.25">
      <c r="C4814" t="s">
        <v>5212</v>
      </c>
      <c r="D4814" t="s">
        <v>5</v>
      </c>
      <c r="E4814" t="s">
        <v>13</v>
      </c>
      <c r="H4814">
        <v>789</v>
      </c>
    </row>
    <row r="4815" spans="3:13" x14ac:dyDescent="0.25">
      <c r="C4815" t="s">
        <v>5213</v>
      </c>
      <c r="D4815" t="s">
        <v>5</v>
      </c>
      <c r="E4815" t="s">
        <v>15</v>
      </c>
      <c r="I4815" t="s">
        <v>16</v>
      </c>
    </row>
    <row r="4816" spans="3:13" x14ac:dyDescent="0.25">
      <c r="C4816" t="s">
        <v>5214</v>
      </c>
      <c r="D4816" t="s">
        <v>5</v>
      </c>
      <c r="E4816" t="s">
        <v>18</v>
      </c>
      <c r="J4816" t="s">
        <v>323</v>
      </c>
    </row>
    <row r="4817" spans="3:13" x14ac:dyDescent="0.25">
      <c r="C4817" t="s">
        <v>5215</v>
      </c>
      <c r="D4817" t="s">
        <v>5</v>
      </c>
      <c r="E4817" t="s">
        <v>21</v>
      </c>
      <c r="K4817" t="s">
        <v>323</v>
      </c>
    </row>
    <row r="4818" spans="3:13" x14ac:dyDescent="0.25">
      <c r="C4818" t="s">
        <v>5216</v>
      </c>
      <c r="D4818" t="s">
        <v>5</v>
      </c>
      <c r="E4818" t="s">
        <v>24</v>
      </c>
      <c r="L4818" t="s">
        <v>323</v>
      </c>
    </row>
    <row r="4819" spans="3:13" x14ac:dyDescent="0.25">
      <c r="C4819" t="s">
        <v>5217</v>
      </c>
      <c r="D4819" t="s">
        <v>5</v>
      </c>
      <c r="E4819" t="s">
        <v>27</v>
      </c>
      <c r="M4819" t="s">
        <v>5073</v>
      </c>
    </row>
    <row r="4820" spans="3:13" x14ac:dyDescent="0.25">
      <c r="C4820" t="s">
        <v>5218</v>
      </c>
      <c r="D4820" t="s">
        <v>5</v>
      </c>
      <c r="E4820" t="s">
        <v>7</v>
      </c>
      <c r="F4820" t="s">
        <v>2112</v>
      </c>
    </row>
    <row r="4821" spans="3:13" x14ac:dyDescent="0.25">
      <c r="C4821" t="s">
        <v>5219</v>
      </c>
      <c r="D4821" t="s">
        <v>5</v>
      </c>
      <c r="E4821" t="s">
        <v>10</v>
      </c>
      <c r="G4821" t="s">
        <v>4762</v>
      </c>
    </row>
    <row r="4822" spans="3:13" x14ac:dyDescent="0.25">
      <c r="C4822" t="s">
        <v>5220</v>
      </c>
      <c r="D4822" t="s">
        <v>5</v>
      </c>
      <c r="E4822" t="s">
        <v>13</v>
      </c>
      <c r="H4822">
        <v>788</v>
      </c>
    </row>
    <row r="4823" spans="3:13" x14ac:dyDescent="0.25">
      <c r="C4823" t="s">
        <v>5221</v>
      </c>
      <c r="D4823" t="s">
        <v>5</v>
      </c>
      <c r="E4823" t="s">
        <v>15</v>
      </c>
      <c r="I4823" t="s">
        <v>16</v>
      </c>
    </row>
    <row r="4824" spans="3:13" x14ac:dyDescent="0.25">
      <c r="C4824" t="s">
        <v>5222</v>
      </c>
      <c r="D4824" t="s">
        <v>5</v>
      </c>
      <c r="E4824" t="s">
        <v>18</v>
      </c>
      <c r="J4824" t="s">
        <v>323</v>
      </c>
    </row>
    <row r="4825" spans="3:13" x14ac:dyDescent="0.25">
      <c r="C4825" t="s">
        <v>5223</v>
      </c>
      <c r="D4825" t="s">
        <v>5</v>
      </c>
      <c r="E4825" t="s">
        <v>21</v>
      </c>
      <c r="K4825" t="s">
        <v>323</v>
      </c>
    </row>
    <row r="4826" spans="3:13" x14ac:dyDescent="0.25">
      <c r="C4826" t="s">
        <v>5224</v>
      </c>
      <c r="D4826" t="s">
        <v>5</v>
      </c>
      <c r="E4826" t="s">
        <v>24</v>
      </c>
      <c r="L4826" t="s">
        <v>323</v>
      </c>
    </row>
    <row r="4827" spans="3:13" x14ac:dyDescent="0.25">
      <c r="C4827" t="s">
        <v>5225</v>
      </c>
      <c r="D4827" t="s">
        <v>5</v>
      </c>
      <c r="E4827" t="s">
        <v>27</v>
      </c>
      <c r="M4827" t="s">
        <v>5226</v>
      </c>
    </row>
    <row r="4828" spans="3:13" x14ac:dyDescent="0.25">
      <c r="C4828" t="s">
        <v>5227</v>
      </c>
      <c r="D4828" t="s">
        <v>5</v>
      </c>
      <c r="E4828" t="s">
        <v>7</v>
      </c>
      <c r="F4828" t="s">
        <v>2112</v>
      </c>
    </row>
    <row r="4829" spans="3:13" x14ac:dyDescent="0.25">
      <c r="C4829" t="s">
        <v>5228</v>
      </c>
      <c r="D4829" t="s">
        <v>5</v>
      </c>
      <c r="E4829" t="s">
        <v>10</v>
      </c>
      <c r="G4829" t="s">
        <v>4762</v>
      </c>
    </row>
    <row r="4830" spans="3:13" x14ac:dyDescent="0.25">
      <c r="C4830" t="s">
        <v>5229</v>
      </c>
      <c r="D4830" t="s">
        <v>5</v>
      </c>
      <c r="E4830" t="s">
        <v>13</v>
      </c>
      <c r="H4830">
        <v>787</v>
      </c>
    </row>
    <row r="4831" spans="3:13" x14ac:dyDescent="0.25">
      <c r="C4831" t="s">
        <v>5230</v>
      </c>
      <c r="D4831" t="s">
        <v>5</v>
      </c>
      <c r="E4831" t="s">
        <v>15</v>
      </c>
      <c r="I4831" t="s">
        <v>16</v>
      </c>
    </row>
    <row r="4832" spans="3:13" x14ac:dyDescent="0.25">
      <c r="C4832" t="s">
        <v>5231</v>
      </c>
      <c r="D4832" t="s">
        <v>5</v>
      </c>
      <c r="E4832" t="s">
        <v>18</v>
      </c>
      <c r="J4832" t="s">
        <v>323</v>
      </c>
    </row>
    <row r="4833" spans="3:13" x14ac:dyDescent="0.25">
      <c r="C4833" t="s">
        <v>5232</v>
      </c>
      <c r="D4833" t="s">
        <v>5</v>
      </c>
      <c r="E4833" t="s">
        <v>21</v>
      </c>
      <c r="K4833" t="s">
        <v>323</v>
      </c>
    </row>
    <row r="4834" spans="3:13" x14ac:dyDescent="0.25">
      <c r="C4834" t="s">
        <v>5233</v>
      </c>
      <c r="D4834" t="s">
        <v>5</v>
      </c>
      <c r="E4834" t="s">
        <v>24</v>
      </c>
      <c r="L4834" t="s">
        <v>323</v>
      </c>
    </row>
    <row r="4835" spans="3:13" x14ac:dyDescent="0.25">
      <c r="C4835" t="s">
        <v>5234</v>
      </c>
      <c r="D4835" t="s">
        <v>5</v>
      </c>
      <c r="E4835" t="s">
        <v>27</v>
      </c>
      <c r="M4835" t="s">
        <v>5073</v>
      </c>
    </row>
    <row r="4836" spans="3:13" x14ac:dyDescent="0.25">
      <c r="C4836" t="s">
        <v>5235</v>
      </c>
      <c r="D4836" t="s">
        <v>5</v>
      </c>
      <c r="E4836" t="s">
        <v>7</v>
      </c>
      <c r="F4836" t="s">
        <v>2112</v>
      </c>
    </row>
    <row r="4837" spans="3:13" x14ac:dyDescent="0.25">
      <c r="C4837" t="s">
        <v>5236</v>
      </c>
      <c r="D4837" t="s">
        <v>5</v>
      </c>
      <c r="E4837" t="s">
        <v>10</v>
      </c>
      <c r="G4837" t="s">
        <v>4762</v>
      </c>
    </row>
    <row r="4838" spans="3:13" x14ac:dyDescent="0.25">
      <c r="C4838" t="s">
        <v>5237</v>
      </c>
      <c r="D4838" t="s">
        <v>5</v>
      </c>
      <c r="E4838" t="s">
        <v>13</v>
      </c>
      <c r="H4838">
        <v>787</v>
      </c>
    </row>
    <row r="4839" spans="3:13" x14ac:dyDescent="0.25">
      <c r="C4839" t="s">
        <v>5238</v>
      </c>
      <c r="D4839" t="s">
        <v>5</v>
      </c>
      <c r="E4839" t="s">
        <v>15</v>
      </c>
      <c r="I4839" t="s">
        <v>16</v>
      </c>
    </row>
    <row r="4840" spans="3:13" x14ac:dyDescent="0.25">
      <c r="C4840" t="s">
        <v>5239</v>
      </c>
      <c r="D4840" t="s">
        <v>5</v>
      </c>
      <c r="E4840" t="s">
        <v>18</v>
      </c>
      <c r="J4840" t="s">
        <v>323</v>
      </c>
    </row>
    <row r="4841" spans="3:13" x14ac:dyDescent="0.25">
      <c r="C4841" t="s">
        <v>5240</v>
      </c>
      <c r="D4841" t="s">
        <v>5</v>
      </c>
      <c r="E4841" t="s">
        <v>21</v>
      </c>
      <c r="K4841" t="s">
        <v>323</v>
      </c>
    </row>
    <row r="4842" spans="3:13" x14ac:dyDescent="0.25">
      <c r="C4842" t="s">
        <v>5241</v>
      </c>
      <c r="D4842" t="s">
        <v>5</v>
      </c>
      <c r="E4842" t="s">
        <v>24</v>
      </c>
      <c r="L4842" t="s">
        <v>323</v>
      </c>
    </row>
    <row r="4843" spans="3:13" x14ac:dyDescent="0.25">
      <c r="C4843" t="s">
        <v>5242</v>
      </c>
      <c r="D4843" t="s">
        <v>5</v>
      </c>
      <c r="E4843" t="s">
        <v>27</v>
      </c>
      <c r="M4843" t="s">
        <v>4503</v>
      </c>
    </row>
    <row r="4844" spans="3:13" x14ac:dyDescent="0.25">
      <c r="C4844" t="s">
        <v>5243</v>
      </c>
      <c r="D4844" t="s">
        <v>5</v>
      </c>
      <c r="E4844" t="s">
        <v>7</v>
      </c>
      <c r="F4844" t="s">
        <v>2112</v>
      </c>
    </row>
    <row r="4845" spans="3:13" x14ac:dyDescent="0.25">
      <c r="C4845" t="s">
        <v>5244</v>
      </c>
      <c r="D4845" t="s">
        <v>5</v>
      </c>
      <c r="E4845" t="s">
        <v>10</v>
      </c>
      <c r="G4845" t="s">
        <v>4762</v>
      </c>
    </row>
    <row r="4846" spans="3:13" x14ac:dyDescent="0.25">
      <c r="C4846" t="s">
        <v>5245</v>
      </c>
      <c r="D4846" t="s">
        <v>5</v>
      </c>
      <c r="E4846" t="s">
        <v>13</v>
      </c>
      <c r="H4846">
        <v>786</v>
      </c>
    </row>
    <row r="4847" spans="3:13" x14ac:dyDescent="0.25">
      <c r="C4847" t="s">
        <v>5246</v>
      </c>
      <c r="D4847" t="s">
        <v>5</v>
      </c>
      <c r="E4847" t="s">
        <v>15</v>
      </c>
      <c r="I4847" t="s">
        <v>16</v>
      </c>
    </row>
    <row r="4848" spans="3:13" x14ac:dyDescent="0.25">
      <c r="C4848" t="s">
        <v>5247</v>
      </c>
      <c r="D4848" t="s">
        <v>5</v>
      </c>
      <c r="E4848" t="s">
        <v>18</v>
      </c>
      <c r="J4848" t="s">
        <v>323</v>
      </c>
    </row>
    <row r="4849" spans="3:13" x14ac:dyDescent="0.25">
      <c r="C4849" t="s">
        <v>5248</v>
      </c>
      <c r="D4849" t="s">
        <v>5</v>
      </c>
      <c r="E4849" t="s">
        <v>21</v>
      </c>
      <c r="K4849" t="s">
        <v>323</v>
      </c>
    </row>
    <row r="4850" spans="3:13" x14ac:dyDescent="0.25">
      <c r="C4850" t="s">
        <v>5249</v>
      </c>
      <c r="D4850" t="s">
        <v>5</v>
      </c>
      <c r="E4850" t="s">
        <v>24</v>
      </c>
      <c r="L4850" t="s">
        <v>323</v>
      </c>
    </row>
    <row r="4851" spans="3:13" x14ac:dyDescent="0.25">
      <c r="C4851" t="s">
        <v>5250</v>
      </c>
      <c r="D4851" t="s">
        <v>5</v>
      </c>
      <c r="E4851" t="s">
        <v>27</v>
      </c>
      <c r="M4851" t="s">
        <v>4503</v>
      </c>
    </row>
    <row r="4852" spans="3:13" x14ac:dyDescent="0.25">
      <c r="C4852" t="s">
        <v>5251</v>
      </c>
      <c r="D4852" t="s">
        <v>5</v>
      </c>
      <c r="E4852" t="s">
        <v>7</v>
      </c>
      <c r="F4852" t="s">
        <v>2112</v>
      </c>
    </row>
    <row r="4853" spans="3:13" x14ac:dyDescent="0.25">
      <c r="C4853" t="s">
        <v>5252</v>
      </c>
      <c r="D4853" t="s">
        <v>5</v>
      </c>
      <c r="E4853" t="s">
        <v>10</v>
      </c>
      <c r="G4853" t="s">
        <v>4762</v>
      </c>
    </row>
    <row r="4854" spans="3:13" x14ac:dyDescent="0.25">
      <c r="C4854" t="s">
        <v>5253</v>
      </c>
      <c r="D4854" t="s">
        <v>5</v>
      </c>
      <c r="E4854" t="s">
        <v>13</v>
      </c>
      <c r="H4854">
        <v>785</v>
      </c>
    </row>
    <row r="4855" spans="3:13" x14ac:dyDescent="0.25">
      <c r="C4855" t="s">
        <v>5254</v>
      </c>
      <c r="D4855" t="s">
        <v>5</v>
      </c>
      <c r="E4855" t="s">
        <v>15</v>
      </c>
      <c r="I4855" t="s">
        <v>16</v>
      </c>
    </row>
    <row r="4856" spans="3:13" x14ac:dyDescent="0.25">
      <c r="C4856" t="s">
        <v>5255</v>
      </c>
      <c r="D4856" t="s">
        <v>5</v>
      </c>
      <c r="E4856" t="s">
        <v>18</v>
      </c>
      <c r="J4856" t="s">
        <v>323</v>
      </c>
    </row>
    <row r="4857" spans="3:13" x14ac:dyDescent="0.25">
      <c r="C4857" t="s">
        <v>5256</v>
      </c>
      <c r="D4857" t="s">
        <v>5</v>
      </c>
      <c r="E4857" t="s">
        <v>21</v>
      </c>
      <c r="K4857" t="s">
        <v>323</v>
      </c>
    </row>
    <row r="4858" spans="3:13" x14ac:dyDescent="0.25">
      <c r="C4858" t="s">
        <v>5257</v>
      </c>
      <c r="D4858" t="s">
        <v>5</v>
      </c>
      <c r="E4858" t="s">
        <v>24</v>
      </c>
      <c r="L4858" t="s">
        <v>323</v>
      </c>
    </row>
    <row r="4859" spans="3:13" x14ac:dyDescent="0.25">
      <c r="C4859" t="s">
        <v>5258</v>
      </c>
      <c r="D4859" t="s">
        <v>5</v>
      </c>
      <c r="E4859" t="s">
        <v>27</v>
      </c>
      <c r="M4859" t="s">
        <v>4503</v>
      </c>
    </row>
    <row r="4860" spans="3:13" x14ac:dyDescent="0.25">
      <c r="C4860" t="s">
        <v>5259</v>
      </c>
      <c r="D4860" t="s">
        <v>5</v>
      </c>
      <c r="E4860" t="s">
        <v>7</v>
      </c>
      <c r="F4860" t="s">
        <v>2112</v>
      </c>
    </row>
    <row r="4861" spans="3:13" x14ac:dyDescent="0.25">
      <c r="C4861" t="s">
        <v>5260</v>
      </c>
      <c r="D4861" t="s">
        <v>5</v>
      </c>
      <c r="E4861" t="s">
        <v>10</v>
      </c>
      <c r="G4861" t="s">
        <v>4762</v>
      </c>
    </row>
    <row r="4862" spans="3:13" x14ac:dyDescent="0.25">
      <c r="C4862" t="s">
        <v>5261</v>
      </c>
      <c r="D4862" t="s">
        <v>5</v>
      </c>
      <c r="E4862" t="s">
        <v>13</v>
      </c>
      <c r="H4862">
        <v>785</v>
      </c>
    </row>
    <row r="4863" spans="3:13" x14ac:dyDescent="0.25">
      <c r="C4863" t="s">
        <v>5262</v>
      </c>
      <c r="D4863" t="s">
        <v>5</v>
      </c>
      <c r="E4863" t="s">
        <v>15</v>
      </c>
      <c r="I4863" t="s">
        <v>16</v>
      </c>
    </row>
    <row r="4864" spans="3:13" x14ac:dyDescent="0.25">
      <c r="C4864" t="s">
        <v>5263</v>
      </c>
      <c r="D4864" t="s">
        <v>5</v>
      </c>
      <c r="E4864" t="s">
        <v>18</v>
      </c>
      <c r="J4864" t="s">
        <v>323</v>
      </c>
    </row>
    <row r="4865" spans="3:13" x14ac:dyDescent="0.25">
      <c r="C4865" t="s">
        <v>5264</v>
      </c>
      <c r="D4865" t="s">
        <v>5</v>
      </c>
      <c r="E4865" t="s">
        <v>21</v>
      </c>
      <c r="K4865" t="s">
        <v>323</v>
      </c>
    </row>
    <row r="4866" spans="3:13" x14ac:dyDescent="0.25">
      <c r="C4866" t="s">
        <v>5265</v>
      </c>
      <c r="D4866" t="s">
        <v>5</v>
      </c>
      <c r="E4866" t="s">
        <v>24</v>
      </c>
      <c r="L4866" t="s">
        <v>323</v>
      </c>
    </row>
    <row r="4867" spans="3:13" x14ac:dyDescent="0.25">
      <c r="C4867" t="s">
        <v>5266</v>
      </c>
      <c r="D4867" t="s">
        <v>5</v>
      </c>
      <c r="E4867" t="s">
        <v>27</v>
      </c>
      <c r="M4867" t="s">
        <v>5073</v>
      </c>
    </row>
    <row r="4868" spans="3:13" x14ac:dyDescent="0.25">
      <c r="C4868" t="s">
        <v>5267</v>
      </c>
      <c r="D4868" t="s">
        <v>5</v>
      </c>
      <c r="E4868" t="s">
        <v>7</v>
      </c>
      <c r="F4868" t="s">
        <v>2112</v>
      </c>
    </row>
    <row r="4869" spans="3:13" x14ac:dyDescent="0.25">
      <c r="C4869" t="s">
        <v>5268</v>
      </c>
      <c r="D4869" t="s">
        <v>5</v>
      </c>
      <c r="E4869" t="s">
        <v>10</v>
      </c>
      <c r="G4869" t="s">
        <v>4762</v>
      </c>
    </row>
    <row r="4870" spans="3:13" x14ac:dyDescent="0.25">
      <c r="C4870" t="s">
        <v>5269</v>
      </c>
      <c r="D4870" t="s">
        <v>5</v>
      </c>
      <c r="E4870" t="s">
        <v>13</v>
      </c>
      <c r="H4870">
        <v>785</v>
      </c>
    </row>
    <row r="4871" spans="3:13" x14ac:dyDescent="0.25">
      <c r="C4871" t="s">
        <v>5270</v>
      </c>
      <c r="D4871" t="s">
        <v>5</v>
      </c>
      <c r="E4871" t="s">
        <v>15</v>
      </c>
      <c r="I4871" t="s">
        <v>16</v>
      </c>
    </row>
    <row r="4872" spans="3:13" x14ac:dyDescent="0.25">
      <c r="C4872" t="s">
        <v>5271</v>
      </c>
      <c r="D4872" t="s">
        <v>5</v>
      </c>
      <c r="E4872" t="s">
        <v>18</v>
      </c>
      <c r="J4872" t="s">
        <v>323</v>
      </c>
    </row>
    <row r="4873" spans="3:13" x14ac:dyDescent="0.25">
      <c r="C4873" t="s">
        <v>5272</v>
      </c>
      <c r="D4873" t="s">
        <v>5</v>
      </c>
      <c r="E4873" t="s">
        <v>21</v>
      </c>
      <c r="K4873" t="s">
        <v>323</v>
      </c>
    </row>
    <row r="4874" spans="3:13" x14ac:dyDescent="0.25">
      <c r="C4874" t="s">
        <v>5273</v>
      </c>
      <c r="D4874" t="s">
        <v>5</v>
      </c>
      <c r="E4874" t="s">
        <v>24</v>
      </c>
      <c r="L4874" t="s">
        <v>323</v>
      </c>
    </row>
    <row r="4875" spans="3:13" x14ac:dyDescent="0.25">
      <c r="C4875" t="s">
        <v>5274</v>
      </c>
      <c r="D4875" t="s">
        <v>5</v>
      </c>
      <c r="E4875" t="s">
        <v>27</v>
      </c>
      <c r="M4875" t="s">
        <v>5226</v>
      </c>
    </row>
    <row r="4876" spans="3:13" x14ac:dyDescent="0.25">
      <c r="C4876" t="s">
        <v>5275</v>
      </c>
      <c r="D4876" t="s">
        <v>5</v>
      </c>
      <c r="E4876" t="s">
        <v>7</v>
      </c>
      <c r="F4876" t="s">
        <v>2112</v>
      </c>
    </row>
    <row r="4877" spans="3:13" x14ac:dyDescent="0.25">
      <c r="C4877" t="s">
        <v>5276</v>
      </c>
      <c r="D4877" t="s">
        <v>5</v>
      </c>
      <c r="E4877" t="s">
        <v>10</v>
      </c>
      <c r="G4877" t="s">
        <v>4762</v>
      </c>
    </row>
    <row r="4878" spans="3:13" x14ac:dyDescent="0.25">
      <c r="C4878" t="s">
        <v>5277</v>
      </c>
      <c r="D4878" t="s">
        <v>5</v>
      </c>
      <c r="E4878" t="s">
        <v>13</v>
      </c>
      <c r="H4878">
        <v>784</v>
      </c>
    </row>
    <row r="4879" spans="3:13" x14ac:dyDescent="0.25">
      <c r="C4879" t="s">
        <v>5278</v>
      </c>
      <c r="D4879" t="s">
        <v>5</v>
      </c>
      <c r="E4879" t="s">
        <v>15</v>
      </c>
      <c r="I4879" t="s">
        <v>16</v>
      </c>
    </row>
    <row r="4880" spans="3:13" x14ac:dyDescent="0.25">
      <c r="C4880" t="s">
        <v>5279</v>
      </c>
      <c r="D4880" t="s">
        <v>5</v>
      </c>
      <c r="E4880" t="s">
        <v>18</v>
      </c>
      <c r="J4880" t="s">
        <v>323</v>
      </c>
    </row>
    <row r="4881" spans="3:13" x14ac:dyDescent="0.25">
      <c r="C4881" t="s">
        <v>5280</v>
      </c>
      <c r="D4881" t="s">
        <v>5</v>
      </c>
      <c r="E4881" t="s">
        <v>21</v>
      </c>
      <c r="K4881" t="s">
        <v>323</v>
      </c>
    </row>
    <row r="4882" spans="3:13" x14ac:dyDescent="0.25">
      <c r="C4882" t="s">
        <v>5281</v>
      </c>
      <c r="D4882" t="s">
        <v>5</v>
      </c>
      <c r="E4882" t="s">
        <v>24</v>
      </c>
      <c r="L4882" t="s">
        <v>323</v>
      </c>
    </row>
    <row r="4883" spans="3:13" x14ac:dyDescent="0.25">
      <c r="C4883" t="s">
        <v>5282</v>
      </c>
      <c r="D4883" t="s">
        <v>5</v>
      </c>
      <c r="E4883" t="s">
        <v>27</v>
      </c>
      <c r="M4883" t="s">
        <v>5073</v>
      </c>
    </row>
    <row r="4884" spans="3:13" x14ac:dyDescent="0.25">
      <c r="C4884" t="s">
        <v>5283</v>
      </c>
      <c r="D4884" t="s">
        <v>5</v>
      </c>
      <c r="E4884" t="s">
        <v>7</v>
      </c>
      <c r="F4884" t="s">
        <v>2112</v>
      </c>
    </row>
    <row r="4885" spans="3:13" x14ac:dyDescent="0.25">
      <c r="C4885" t="s">
        <v>5284</v>
      </c>
      <c r="D4885" t="s">
        <v>5</v>
      </c>
      <c r="E4885" t="s">
        <v>10</v>
      </c>
      <c r="G4885" t="s">
        <v>4762</v>
      </c>
    </row>
    <row r="4886" spans="3:13" x14ac:dyDescent="0.25">
      <c r="C4886" t="s">
        <v>5285</v>
      </c>
      <c r="D4886" t="s">
        <v>5</v>
      </c>
      <c r="E4886" t="s">
        <v>13</v>
      </c>
      <c r="H4886">
        <v>784</v>
      </c>
    </row>
    <row r="4887" spans="3:13" x14ac:dyDescent="0.25">
      <c r="C4887" t="s">
        <v>5286</v>
      </c>
      <c r="D4887" t="s">
        <v>5</v>
      </c>
      <c r="E4887" t="s">
        <v>15</v>
      </c>
      <c r="I4887" t="s">
        <v>16</v>
      </c>
    </row>
    <row r="4888" spans="3:13" x14ac:dyDescent="0.25">
      <c r="C4888" t="s">
        <v>5287</v>
      </c>
      <c r="D4888" t="s">
        <v>5</v>
      </c>
      <c r="E4888" t="s">
        <v>18</v>
      </c>
      <c r="J4888" t="s">
        <v>323</v>
      </c>
    </row>
    <row r="4889" spans="3:13" x14ac:dyDescent="0.25">
      <c r="C4889" t="s">
        <v>5288</v>
      </c>
      <c r="D4889" t="s">
        <v>5</v>
      </c>
      <c r="E4889" t="s">
        <v>21</v>
      </c>
      <c r="K4889" t="s">
        <v>323</v>
      </c>
    </row>
    <row r="4890" spans="3:13" x14ac:dyDescent="0.25">
      <c r="C4890" t="s">
        <v>5289</v>
      </c>
      <c r="D4890" t="s">
        <v>5</v>
      </c>
      <c r="E4890" t="s">
        <v>24</v>
      </c>
      <c r="L4890" t="s">
        <v>323</v>
      </c>
    </row>
    <row r="4891" spans="3:13" x14ac:dyDescent="0.25">
      <c r="C4891" t="s">
        <v>5290</v>
      </c>
      <c r="D4891" t="s">
        <v>5</v>
      </c>
      <c r="E4891" t="s">
        <v>27</v>
      </c>
      <c r="M4891" t="s">
        <v>5073</v>
      </c>
    </row>
    <row r="4892" spans="3:13" x14ac:dyDescent="0.25">
      <c r="C4892" t="s">
        <v>5291</v>
      </c>
      <c r="D4892" t="s">
        <v>5</v>
      </c>
      <c r="E4892" t="s">
        <v>7</v>
      </c>
      <c r="F4892" t="s">
        <v>2161</v>
      </c>
    </row>
    <row r="4893" spans="3:13" x14ac:dyDescent="0.25">
      <c r="C4893" t="s">
        <v>5292</v>
      </c>
      <c r="D4893" t="s">
        <v>5</v>
      </c>
      <c r="E4893" t="s">
        <v>10</v>
      </c>
      <c r="G4893" t="s">
        <v>4762</v>
      </c>
    </row>
    <row r="4894" spans="3:13" x14ac:dyDescent="0.25">
      <c r="C4894" t="s">
        <v>5293</v>
      </c>
      <c r="D4894" t="s">
        <v>5</v>
      </c>
      <c r="E4894" t="s">
        <v>13</v>
      </c>
      <c r="H4894">
        <v>785</v>
      </c>
    </row>
    <row r="4895" spans="3:13" x14ac:dyDescent="0.25">
      <c r="C4895" t="s">
        <v>5294</v>
      </c>
      <c r="D4895" t="s">
        <v>5</v>
      </c>
      <c r="E4895" t="s">
        <v>15</v>
      </c>
      <c r="I4895" t="s">
        <v>16</v>
      </c>
    </row>
    <row r="4896" spans="3:13" x14ac:dyDescent="0.25">
      <c r="C4896" t="s">
        <v>5295</v>
      </c>
      <c r="D4896" t="s">
        <v>5</v>
      </c>
      <c r="E4896" t="s">
        <v>18</v>
      </c>
      <c r="J4896" t="s">
        <v>323</v>
      </c>
    </row>
    <row r="4897" spans="3:13" x14ac:dyDescent="0.25">
      <c r="C4897" t="s">
        <v>5296</v>
      </c>
      <c r="D4897" t="s">
        <v>5</v>
      </c>
      <c r="E4897" t="s">
        <v>21</v>
      </c>
      <c r="K4897" t="s">
        <v>323</v>
      </c>
    </row>
    <row r="4898" spans="3:13" x14ac:dyDescent="0.25">
      <c r="C4898" t="s">
        <v>5297</v>
      </c>
      <c r="D4898" t="s">
        <v>5</v>
      </c>
      <c r="E4898" t="s">
        <v>24</v>
      </c>
      <c r="L4898" t="s">
        <v>323</v>
      </c>
    </row>
    <row r="4899" spans="3:13" x14ac:dyDescent="0.25">
      <c r="C4899" t="s">
        <v>5298</v>
      </c>
      <c r="D4899" t="s">
        <v>5</v>
      </c>
      <c r="E4899" t="s">
        <v>27</v>
      </c>
      <c r="M4899" t="s">
        <v>3852</v>
      </c>
    </row>
    <row r="4900" spans="3:13" x14ac:dyDescent="0.25">
      <c r="C4900" t="s">
        <v>5299</v>
      </c>
      <c r="D4900" t="s">
        <v>5</v>
      </c>
      <c r="E4900" t="s">
        <v>7</v>
      </c>
      <c r="F4900" t="s">
        <v>2161</v>
      </c>
    </row>
    <row r="4901" spans="3:13" x14ac:dyDescent="0.25">
      <c r="C4901" t="s">
        <v>5300</v>
      </c>
      <c r="D4901" t="s">
        <v>5</v>
      </c>
      <c r="E4901" t="s">
        <v>10</v>
      </c>
      <c r="G4901" t="s">
        <v>4762</v>
      </c>
    </row>
    <row r="4902" spans="3:13" x14ac:dyDescent="0.25">
      <c r="C4902" t="s">
        <v>5301</v>
      </c>
      <c r="D4902" t="s">
        <v>5</v>
      </c>
      <c r="E4902" t="s">
        <v>13</v>
      </c>
      <c r="H4902">
        <v>785</v>
      </c>
    </row>
    <row r="4903" spans="3:13" x14ac:dyDescent="0.25">
      <c r="C4903" t="s">
        <v>5302</v>
      </c>
      <c r="D4903" t="s">
        <v>5</v>
      </c>
      <c r="E4903" t="s">
        <v>15</v>
      </c>
      <c r="I4903" t="s">
        <v>16</v>
      </c>
    </row>
    <row r="4904" spans="3:13" x14ac:dyDescent="0.25">
      <c r="C4904" t="s">
        <v>5303</v>
      </c>
      <c r="D4904" t="s">
        <v>5</v>
      </c>
      <c r="E4904" t="s">
        <v>18</v>
      </c>
      <c r="J4904" t="s">
        <v>323</v>
      </c>
    </row>
    <row r="4905" spans="3:13" x14ac:dyDescent="0.25">
      <c r="C4905" t="s">
        <v>5304</v>
      </c>
      <c r="D4905" t="s">
        <v>5</v>
      </c>
      <c r="E4905" t="s">
        <v>21</v>
      </c>
      <c r="K4905" t="s">
        <v>323</v>
      </c>
    </row>
    <row r="4906" spans="3:13" x14ac:dyDescent="0.25">
      <c r="C4906" t="s">
        <v>5305</v>
      </c>
      <c r="D4906" t="s">
        <v>5</v>
      </c>
      <c r="E4906" t="s">
        <v>24</v>
      </c>
      <c r="L4906" t="s">
        <v>323</v>
      </c>
    </row>
    <row r="4907" spans="3:13" x14ac:dyDescent="0.25">
      <c r="C4907" t="s">
        <v>5306</v>
      </c>
      <c r="D4907" t="s">
        <v>5</v>
      </c>
      <c r="E4907" t="s">
        <v>27</v>
      </c>
      <c r="M4907" t="s">
        <v>5226</v>
      </c>
    </row>
    <row r="4908" spans="3:13" x14ac:dyDescent="0.25">
      <c r="C4908" t="s">
        <v>5307</v>
      </c>
      <c r="D4908" t="s">
        <v>5</v>
      </c>
      <c r="E4908" t="s">
        <v>7</v>
      </c>
      <c r="F4908" t="s">
        <v>2161</v>
      </c>
    </row>
    <row r="4909" spans="3:13" x14ac:dyDescent="0.25">
      <c r="C4909" t="s">
        <v>5308</v>
      </c>
      <c r="D4909" t="s">
        <v>5</v>
      </c>
      <c r="E4909" t="s">
        <v>10</v>
      </c>
      <c r="G4909" t="s">
        <v>4762</v>
      </c>
    </row>
    <row r="4910" spans="3:13" x14ac:dyDescent="0.25">
      <c r="C4910" t="s">
        <v>5309</v>
      </c>
      <c r="D4910" t="s">
        <v>5</v>
      </c>
      <c r="E4910" t="s">
        <v>13</v>
      </c>
      <c r="H4910">
        <v>784</v>
      </c>
    </row>
    <row r="4911" spans="3:13" x14ac:dyDescent="0.25">
      <c r="C4911" t="s">
        <v>5310</v>
      </c>
      <c r="D4911" t="s">
        <v>5</v>
      </c>
      <c r="E4911" t="s">
        <v>15</v>
      </c>
      <c r="I4911" t="s">
        <v>16</v>
      </c>
    </row>
    <row r="4912" spans="3:13" x14ac:dyDescent="0.25">
      <c r="C4912" t="s">
        <v>5311</v>
      </c>
      <c r="D4912" t="s">
        <v>5</v>
      </c>
      <c r="E4912" t="s">
        <v>18</v>
      </c>
      <c r="J4912" t="s">
        <v>323</v>
      </c>
    </row>
    <row r="4913" spans="3:13" x14ac:dyDescent="0.25">
      <c r="C4913" t="s">
        <v>5312</v>
      </c>
      <c r="D4913" t="s">
        <v>5</v>
      </c>
      <c r="E4913" t="s">
        <v>21</v>
      </c>
      <c r="K4913" t="s">
        <v>323</v>
      </c>
    </row>
    <row r="4914" spans="3:13" x14ac:dyDescent="0.25">
      <c r="C4914" t="s">
        <v>5313</v>
      </c>
      <c r="D4914" t="s">
        <v>5</v>
      </c>
      <c r="E4914" t="s">
        <v>24</v>
      </c>
      <c r="L4914" t="s">
        <v>323</v>
      </c>
    </row>
    <row r="4915" spans="3:13" x14ac:dyDescent="0.25">
      <c r="C4915" t="s">
        <v>5314</v>
      </c>
      <c r="D4915" t="s">
        <v>5</v>
      </c>
      <c r="E4915" t="s">
        <v>27</v>
      </c>
      <c r="M4915" t="s">
        <v>4503</v>
      </c>
    </row>
    <row r="4916" spans="3:13" x14ac:dyDescent="0.25">
      <c r="C4916" t="s">
        <v>5315</v>
      </c>
      <c r="D4916" t="s">
        <v>5</v>
      </c>
      <c r="E4916" t="s">
        <v>7</v>
      </c>
      <c r="F4916" t="s">
        <v>2161</v>
      </c>
    </row>
    <row r="4917" spans="3:13" x14ac:dyDescent="0.25">
      <c r="C4917" t="s">
        <v>5316</v>
      </c>
      <c r="D4917" t="s">
        <v>5</v>
      </c>
      <c r="E4917" t="s">
        <v>10</v>
      </c>
      <c r="G4917" t="s">
        <v>4762</v>
      </c>
    </row>
    <row r="4918" spans="3:13" x14ac:dyDescent="0.25">
      <c r="C4918" t="s">
        <v>5317</v>
      </c>
      <c r="D4918" t="s">
        <v>5</v>
      </c>
      <c r="E4918" t="s">
        <v>13</v>
      </c>
      <c r="H4918">
        <v>784</v>
      </c>
    </row>
    <row r="4919" spans="3:13" x14ac:dyDescent="0.25">
      <c r="C4919" t="s">
        <v>5318</v>
      </c>
      <c r="D4919" t="s">
        <v>5</v>
      </c>
      <c r="E4919" t="s">
        <v>15</v>
      </c>
      <c r="I4919" t="s">
        <v>16</v>
      </c>
    </row>
    <row r="4920" spans="3:13" x14ac:dyDescent="0.25">
      <c r="C4920" t="s">
        <v>5319</v>
      </c>
      <c r="D4920" t="s">
        <v>5</v>
      </c>
      <c r="E4920" t="s">
        <v>18</v>
      </c>
      <c r="J4920" t="s">
        <v>323</v>
      </c>
    </row>
    <row r="4921" spans="3:13" x14ac:dyDescent="0.25">
      <c r="C4921" t="s">
        <v>5320</v>
      </c>
      <c r="D4921" t="s">
        <v>5</v>
      </c>
      <c r="E4921" t="s">
        <v>21</v>
      </c>
      <c r="K4921" t="s">
        <v>323</v>
      </c>
    </row>
    <row r="4922" spans="3:13" x14ac:dyDescent="0.25">
      <c r="C4922" t="s">
        <v>5321</v>
      </c>
      <c r="D4922" t="s">
        <v>5</v>
      </c>
      <c r="E4922" t="s">
        <v>24</v>
      </c>
      <c r="L4922" t="s">
        <v>323</v>
      </c>
    </row>
    <row r="4923" spans="3:13" x14ac:dyDescent="0.25">
      <c r="C4923" t="s">
        <v>5322</v>
      </c>
      <c r="D4923" t="s">
        <v>5</v>
      </c>
      <c r="E4923" t="s">
        <v>27</v>
      </c>
      <c r="M4923" t="s">
        <v>5073</v>
      </c>
    </row>
    <row r="4924" spans="3:13" x14ac:dyDescent="0.25">
      <c r="C4924" t="s">
        <v>5323</v>
      </c>
      <c r="D4924" t="s">
        <v>5</v>
      </c>
      <c r="E4924" t="s">
        <v>7</v>
      </c>
      <c r="F4924" t="s">
        <v>2161</v>
      </c>
    </row>
    <row r="4925" spans="3:13" x14ac:dyDescent="0.25">
      <c r="C4925" t="s">
        <v>5324</v>
      </c>
      <c r="D4925" t="s">
        <v>5</v>
      </c>
      <c r="E4925" t="s">
        <v>10</v>
      </c>
      <c r="G4925" t="s">
        <v>4762</v>
      </c>
    </row>
    <row r="4926" spans="3:13" x14ac:dyDescent="0.25">
      <c r="C4926" t="s">
        <v>5325</v>
      </c>
      <c r="D4926" t="s">
        <v>5</v>
      </c>
      <c r="E4926" t="s">
        <v>13</v>
      </c>
      <c r="H4926">
        <v>784</v>
      </c>
    </row>
    <row r="4927" spans="3:13" x14ac:dyDescent="0.25">
      <c r="C4927" t="s">
        <v>5326</v>
      </c>
      <c r="D4927" t="s">
        <v>5</v>
      </c>
      <c r="E4927" t="s">
        <v>15</v>
      </c>
      <c r="I4927" t="s">
        <v>16</v>
      </c>
    </row>
    <row r="4928" spans="3:13" x14ac:dyDescent="0.25">
      <c r="C4928" t="s">
        <v>5327</v>
      </c>
      <c r="D4928" t="s">
        <v>5</v>
      </c>
      <c r="E4928" t="s">
        <v>18</v>
      </c>
      <c r="J4928" t="s">
        <v>323</v>
      </c>
    </row>
    <row r="4929" spans="3:13" x14ac:dyDescent="0.25">
      <c r="C4929" t="s">
        <v>5328</v>
      </c>
      <c r="D4929" t="s">
        <v>5</v>
      </c>
      <c r="E4929" t="s">
        <v>21</v>
      </c>
      <c r="K4929" t="s">
        <v>323</v>
      </c>
    </row>
    <row r="4930" spans="3:13" x14ac:dyDescent="0.25">
      <c r="C4930" t="s">
        <v>5329</v>
      </c>
      <c r="D4930" t="s">
        <v>5</v>
      </c>
      <c r="E4930" t="s">
        <v>24</v>
      </c>
      <c r="L4930" t="s">
        <v>323</v>
      </c>
    </row>
    <row r="4931" spans="3:13" x14ac:dyDescent="0.25">
      <c r="C4931" t="s">
        <v>5330</v>
      </c>
      <c r="D4931" t="s">
        <v>5</v>
      </c>
      <c r="E4931" t="s">
        <v>27</v>
      </c>
      <c r="M4931" t="s">
        <v>5226</v>
      </c>
    </row>
    <row r="4932" spans="3:13" x14ac:dyDescent="0.25">
      <c r="C4932" t="s">
        <v>5331</v>
      </c>
      <c r="D4932" t="s">
        <v>5</v>
      </c>
      <c r="E4932" t="s">
        <v>7</v>
      </c>
      <c r="F4932" t="s">
        <v>2161</v>
      </c>
    </row>
    <row r="4933" spans="3:13" x14ac:dyDescent="0.25">
      <c r="C4933" t="s">
        <v>5332</v>
      </c>
      <c r="D4933" t="s">
        <v>5</v>
      </c>
      <c r="E4933" t="s">
        <v>10</v>
      </c>
      <c r="G4933" t="s">
        <v>4762</v>
      </c>
    </row>
    <row r="4934" spans="3:13" x14ac:dyDescent="0.25">
      <c r="C4934" t="s">
        <v>5333</v>
      </c>
      <c r="D4934" t="s">
        <v>5</v>
      </c>
      <c r="E4934" t="s">
        <v>13</v>
      </c>
      <c r="H4934">
        <v>783</v>
      </c>
    </row>
    <row r="4935" spans="3:13" x14ac:dyDescent="0.25">
      <c r="C4935" t="s">
        <v>5334</v>
      </c>
      <c r="D4935" t="s">
        <v>5</v>
      </c>
      <c r="E4935" t="s">
        <v>15</v>
      </c>
      <c r="I4935" t="s">
        <v>16</v>
      </c>
    </row>
    <row r="4936" spans="3:13" x14ac:dyDescent="0.25">
      <c r="C4936" t="s">
        <v>5335</v>
      </c>
      <c r="D4936" t="s">
        <v>5</v>
      </c>
      <c r="E4936" t="s">
        <v>18</v>
      </c>
      <c r="J4936" t="s">
        <v>323</v>
      </c>
    </row>
    <row r="4937" spans="3:13" x14ac:dyDescent="0.25">
      <c r="C4937" t="s">
        <v>5336</v>
      </c>
      <c r="D4937" t="s">
        <v>5</v>
      </c>
      <c r="E4937" t="s">
        <v>21</v>
      </c>
      <c r="K4937" t="s">
        <v>323</v>
      </c>
    </row>
    <row r="4938" spans="3:13" x14ac:dyDescent="0.25">
      <c r="C4938" t="s">
        <v>5337</v>
      </c>
      <c r="D4938" t="s">
        <v>5</v>
      </c>
      <c r="E4938" t="s">
        <v>24</v>
      </c>
      <c r="L4938" t="s">
        <v>323</v>
      </c>
    </row>
    <row r="4939" spans="3:13" x14ac:dyDescent="0.25">
      <c r="C4939" t="s">
        <v>5338</v>
      </c>
      <c r="D4939" t="s">
        <v>5</v>
      </c>
      <c r="E4939" t="s">
        <v>27</v>
      </c>
      <c r="M4939" t="s">
        <v>5073</v>
      </c>
    </row>
    <row r="4940" spans="3:13" x14ac:dyDescent="0.25">
      <c r="C4940" t="s">
        <v>5339</v>
      </c>
      <c r="D4940" t="s">
        <v>5</v>
      </c>
      <c r="E4940" t="s">
        <v>7</v>
      </c>
      <c r="F4940" t="s">
        <v>2161</v>
      </c>
    </row>
    <row r="4941" spans="3:13" x14ac:dyDescent="0.25">
      <c r="C4941" t="s">
        <v>5340</v>
      </c>
      <c r="D4941" t="s">
        <v>5</v>
      </c>
      <c r="E4941" t="s">
        <v>10</v>
      </c>
      <c r="G4941" t="s">
        <v>4762</v>
      </c>
    </row>
    <row r="4942" spans="3:13" x14ac:dyDescent="0.25">
      <c r="C4942" t="s">
        <v>5341</v>
      </c>
      <c r="D4942" t="s">
        <v>5</v>
      </c>
      <c r="E4942" t="s">
        <v>13</v>
      </c>
      <c r="H4942">
        <v>783</v>
      </c>
    </row>
    <row r="4943" spans="3:13" x14ac:dyDescent="0.25">
      <c r="C4943" t="s">
        <v>5342</v>
      </c>
      <c r="D4943" t="s">
        <v>5</v>
      </c>
      <c r="E4943" t="s">
        <v>15</v>
      </c>
      <c r="I4943" t="s">
        <v>16</v>
      </c>
    </row>
    <row r="4944" spans="3:13" x14ac:dyDescent="0.25">
      <c r="C4944" t="s">
        <v>5343</v>
      </c>
      <c r="D4944" t="s">
        <v>5</v>
      </c>
      <c r="E4944" t="s">
        <v>18</v>
      </c>
      <c r="J4944" t="s">
        <v>323</v>
      </c>
    </row>
    <row r="4945" spans="3:13" x14ac:dyDescent="0.25">
      <c r="C4945" t="s">
        <v>5344</v>
      </c>
      <c r="D4945" t="s">
        <v>5</v>
      </c>
      <c r="E4945" t="s">
        <v>21</v>
      </c>
      <c r="K4945" t="s">
        <v>323</v>
      </c>
    </row>
    <row r="4946" spans="3:13" x14ac:dyDescent="0.25">
      <c r="C4946" t="s">
        <v>5345</v>
      </c>
      <c r="D4946" t="s">
        <v>5</v>
      </c>
      <c r="E4946" t="s">
        <v>24</v>
      </c>
      <c r="L4946" t="s">
        <v>323</v>
      </c>
    </row>
    <row r="4947" spans="3:13" x14ac:dyDescent="0.25">
      <c r="C4947" t="s">
        <v>5346</v>
      </c>
      <c r="D4947" t="s">
        <v>5</v>
      </c>
      <c r="E4947" t="s">
        <v>27</v>
      </c>
      <c r="M4947" t="s">
        <v>5073</v>
      </c>
    </row>
    <row r="4948" spans="3:13" x14ac:dyDescent="0.25">
      <c r="C4948" t="s">
        <v>5347</v>
      </c>
      <c r="D4948" t="s">
        <v>5</v>
      </c>
      <c r="E4948" t="s">
        <v>7</v>
      </c>
      <c r="F4948" t="s">
        <v>2161</v>
      </c>
    </row>
    <row r="4949" spans="3:13" x14ac:dyDescent="0.25">
      <c r="C4949" t="s">
        <v>5348</v>
      </c>
      <c r="D4949" t="s">
        <v>5</v>
      </c>
      <c r="E4949" t="s">
        <v>10</v>
      </c>
      <c r="G4949" t="s">
        <v>4762</v>
      </c>
    </row>
    <row r="4950" spans="3:13" x14ac:dyDescent="0.25">
      <c r="C4950" t="s">
        <v>5349</v>
      </c>
      <c r="D4950" t="s">
        <v>5</v>
      </c>
      <c r="E4950" t="s">
        <v>13</v>
      </c>
      <c r="H4950">
        <v>784</v>
      </c>
    </row>
    <row r="4951" spans="3:13" x14ac:dyDescent="0.25">
      <c r="C4951" t="s">
        <v>5350</v>
      </c>
      <c r="D4951" t="s">
        <v>5</v>
      </c>
      <c r="E4951" t="s">
        <v>15</v>
      </c>
      <c r="I4951" t="s">
        <v>16</v>
      </c>
    </row>
    <row r="4952" spans="3:13" x14ac:dyDescent="0.25">
      <c r="C4952" t="s">
        <v>5351</v>
      </c>
      <c r="D4952" t="s">
        <v>5</v>
      </c>
      <c r="E4952" t="s">
        <v>18</v>
      </c>
      <c r="J4952" t="s">
        <v>323</v>
      </c>
    </row>
    <row r="4953" spans="3:13" x14ac:dyDescent="0.25">
      <c r="C4953" t="s">
        <v>5352</v>
      </c>
      <c r="D4953" t="s">
        <v>5</v>
      </c>
      <c r="E4953" t="s">
        <v>21</v>
      </c>
      <c r="K4953" t="s">
        <v>323</v>
      </c>
    </row>
    <row r="4954" spans="3:13" x14ac:dyDescent="0.25">
      <c r="C4954" t="s">
        <v>5353</v>
      </c>
      <c r="D4954" t="s">
        <v>5</v>
      </c>
      <c r="E4954" t="s">
        <v>24</v>
      </c>
      <c r="L4954" t="s">
        <v>323</v>
      </c>
    </row>
    <row r="4955" spans="3:13" x14ac:dyDescent="0.25">
      <c r="C4955" t="s">
        <v>5354</v>
      </c>
      <c r="D4955" t="s">
        <v>5</v>
      </c>
      <c r="E4955" t="s">
        <v>27</v>
      </c>
      <c r="M4955" t="s">
        <v>4503</v>
      </c>
    </row>
    <row r="4956" spans="3:13" x14ac:dyDescent="0.25">
      <c r="C4956" t="s">
        <v>5355</v>
      </c>
      <c r="D4956" t="s">
        <v>5</v>
      </c>
      <c r="E4956" t="s">
        <v>7</v>
      </c>
      <c r="F4956" t="s">
        <v>2161</v>
      </c>
    </row>
    <row r="4957" spans="3:13" x14ac:dyDescent="0.25">
      <c r="C4957" t="s">
        <v>5356</v>
      </c>
      <c r="D4957" t="s">
        <v>5</v>
      </c>
      <c r="E4957" t="s">
        <v>10</v>
      </c>
      <c r="G4957" t="s">
        <v>4762</v>
      </c>
    </row>
    <row r="4958" spans="3:13" x14ac:dyDescent="0.25">
      <c r="C4958" t="s">
        <v>5357</v>
      </c>
      <c r="D4958" t="s">
        <v>5</v>
      </c>
      <c r="E4958" t="s">
        <v>13</v>
      </c>
      <c r="H4958">
        <v>784</v>
      </c>
    </row>
    <row r="4959" spans="3:13" x14ac:dyDescent="0.25">
      <c r="C4959" t="s">
        <v>5358</v>
      </c>
      <c r="D4959" t="s">
        <v>5</v>
      </c>
      <c r="E4959" t="s">
        <v>15</v>
      </c>
      <c r="I4959" t="s">
        <v>16</v>
      </c>
    </row>
    <row r="4960" spans="3:13" x14ac:dyDescent="0.25">
      <c r="C4960" t="s">
        <v>5359</v>
      </c>
      <c r="D4960" t="s">
        <v>5</v>
      </c>
      <c r="E4960" t="s">
        <v>18</v>
      </c>
      <c r="J4960" t="s">
        <v>323</v>
      </c>
    </row>
    <row r="4961" spans="3:13" x14ac:dyDescent="0.25">
      <c r="C4961" t="s">
        <v>5360</v>
      </c>
      <c r="D4961" t="s">
        <v>5</v>
      </c>
      <c r="E4961" t="s">
        <v>21</v>
      </c>
      <c r="K4961" t="s">
        <v>323</v>
      </c>
    </row>
    <row r="4962" spans="3:13" x14ac:dyDescent="0.25">
      <c r="C4962" t="s">
        <v>5361</v>
      </c>
      <c r="D4962" t="s">
        <v>5</v>
      </c>
      <c r="E4962" t="s">
        <v>24</v>
      </c>
      <c r="L4962" t="s">
        <v>323</v>
      </c>
    </row>
    <row r="4963" spans="3:13" x14ac:dyDescent="0.25">
      <c r="C4963" t="s">
        <v>5362</v>
      </c>
      <c r="D4963" t="s">
        <v>5</v>
      </c>
      <c r="E4963" t="s">
        <v>27</v>
      </c>
      <c r="M4963" t="s">
        <v>5073</v>
      </c>
    </row>
    <row r="4964" spans="3:13" x14ac:dyDescent="0.25">
      <c r="C4964" t="s">
        <v>5363</v>
      </c>
      <c r="D4964" t="s">
        <v>5</v>
      </c>
      <c r="E4964" t="s">
        <v>7</v>
      </c>
      <c r="F4964" t="s">
        <v>2161</v>
      </c>
    </row>
    <row r="4965" spans="3:13" x14ac:dyDescent="0.25">
      <c r="C4965" t="s">
        <v>5364</v>
      </c>
      <c r="D4965" t="s">
        <v>5</v>
      </c>
      <c r="E4965" t="s">
        <v>10</v>
      </c>
      <c r="G4965" t="s">
        <v>4762</v>
      </c>
    </row>
    <row r="4966" spans="3:13" x14ac:dyDescent="0.25">
      <c r="C4966" t="s">
        <v>5365</v>
      </c>
      <c r="D4966" t="s">
        <v>5</v>
      </c>
      <c r="E4966" t="s">
        <v>13</v>
      </c>
      <c r="H4966">
        <v>784</v>
      </c>
    </row>
    <row r="4967" spans="3:13" x14ac:dyDescent="0.25">
      <c r="C4967" t="s">
        <v>5366</v>
      </c>
      <c r="D4967" t="s">
        <v>5</v>
      </c>
      <c r="E4967" t="s">
        <v>15</v>
      </c>
      <c r="I4967" t="s">
        <v>16</v>
      </c>
    </row>
    <row r="4968" spans="3:13" x14ac:dyDescent="0.25">
      <c r="C4968" t="s">
        <v>5367</v>
      </c>
      <c r="D4968" t="s">
        <v>5</v>
      </c>
      <c r="E4968" t="s">
        <v>18</v>
      </c>
      <c r="J4968" t="s">
        <v>323</v>
      </c>
    </row>
    <row r="4969" spans="3:13" x14ac:dyDescent="0.25">
      <c r="C4969" t="s">
        <v>5368</v>
      </c>
      <c r="D4969" t="s">
        <v>5</v>
      </c>
      <c r="E4969" t="s">
        <v>21</v>
      </c>
      <c r="K4969" t="s">
        <v>323</v>
      </c>
    </row>
    <row r="4970" spans="3:13" x14ac:dyDescent="0.25">
      <c r="C4970" t="s">
        <v>5369</v>
      </c>
      <c r="D4970" t="s">
        <v>5</v>
      </c>
      <c r="E4970" t="s">
        <v>24</v>
      </c>
      <c r="L4970" t="s">
        <v>323</v>
      </c>
    </row>
    <row r="4971" spans="3:13" x14ac:dyDescent="0.25">
      <c r="C4971" t="s">
        <v>5370</v>
      </c>
      <c r="D4971" t="s">
        <v>5</v>
      </c>
      <c r="E4971" t="s">
        <v>27</v>
      </c>
      <c r="M4971" t="s">
        <v>5073</v>
      </c>
    </row>
    <row r="4972" spans="3:13" x14ac:dyDescent="0.25">
      <c r="C4972" t="s">
        <v>5371</v>
      </c>
      <c r="D4972" t="s">
        <v>5</v>
      </c>
      <c r="E4972" t="s">
        <v>7</v>
      </c>
      <c r="F4972" t="s">
        <v>2161</v>
      </c>
    </row>
    <row r="4973" spans="3:13" x14ac:dyDescent="0.25">
      <c r="C4973" t="s">
        <v>5372</v>
      </c>
      <c r="D4973" t="s">
        <v>5</v>
      </c>
      <c r="E4973" t="s">
        <v>10</v>
      </c>
      <c r="G4973" t="s">
        <v>4762</v>
      </c>
    </row>
    <row r="4974" spans="3:13" x14ac:dyDescent="0.25">
      <c r="C4974" t="s">
        <v>5373</v>
      </c>
      <c r="D4974" t="s">
        <v>5</v>
      </c>
      <c r="E4974" t="s">
        <v>13</v>
      </c>
      <c r="H4974">
        <v>785</v>
      </c>
    </row>
    <row r="4975" spans="3:13" x14ac:dyDescent="0.25">
      <c r="C4975" t="s">
        <v>5374</v>
      </c>
      <c r="D4975" t="s">
        <v>5</v>
      </c>
      <c r="E4975" t="s">
        <v>15</v>
      </c>
      <c r="I4975" t="s">
        <v>16</v>
      </c>
    </row>
    <row r="4976" spans="3:13" x14ac:dyDescent="0.25">
      <c r="C4976" t="s">
        <v>5375</v>
      </c>
      <c r="D4976" t="s">
        <v>5</v>
      </c>
      <c r="E4976" t="s">
        <v>18</v>
      </c>
      <c r="J4976" t="s">
        <v>323</v>
      </c>
    </row>
    <row r="4977" spans="3:13" x14ac:dyDescent="0.25">
      <c r="C4977" t="s">
        <v>5376</v>
      </c>
      <c r="D4977" t="s">
        <v>5</v>
      </c>
      <c r="E4977" t="s">
        <v>21</v>
      </c>
      <c r="K4977" t="s">
        <v>323</v>
      </c>
    </row>
    <row r="4978" spans="3:13" x14ac:dyDescent="0.25">
      <c r="C4978" t="s">
        <v>5377</v>
      </c>
      <c r="D4978" t="s">
        <v>5</v>
      </c>
      <c r="E4978" t="s">
        <v>24</v>
      </c>
      <c r="L4978" t="s">
        <v>323</v>
      </c>
    </row>
    <row r="4979" spans="3:13" x14ac:dyDescent="0.25">
      <c r="C4979" t="s">
        <v>5378</v>
      </c>
      <c r="D4979" t="s">
        <v>5</v>
      </c>
      <c r="E4979" t="s">
        <v>27</v>
      </c>
      <c r="M4979" t="s">
        <v>4503</v>
      </c>
    </row>
    <row r="4980" spans="3:13" x14ac:dyDescent="0.25">
      <c r="C4980" t="s">
        <v>5379</v>
      </c>
      <c r="D4980" t="s">
        <v>5</v>
      </c>
      <c r="E4980" t="s">
        <v>7</v>
      </c>
      <c r="F4980" t="s">
        <v>2161</v>
      </c>
    </row>
    <row r="4981" spans="3:13" x14ac:dyDescent="0.25">
      <c r="C4981" t="s">
        <v>5380</v>
      </c>
      <c r="D4981" t="s">
        <v>5</v>
      </c>
      <c r="E4981" t="s">
        <v>10</v>
      </c>
      <c r="G4981" t="s">
        <v>4762</v>
      </c>
    </row>
    <row r="4982" spans="3:13" x14ac:dyDescent="0.25">
      <c r="C4982" t="s">
        <v>5381</v>
      </c>
      <c r="D4982" t="s">
        <v>5</v>
      </c>
      <c r="E4982" t="s">
        <v>13</v>
      </c>
      <c r="H4982">
        <v>784</v>
      </c>
    </row>
    <row r="4983" spans="3:13" x14ac:dyDescent="0.25">
      <c r="C4983" t="s">
        <v>5382</v>
      </c>
      <c r="D4983" t="s">
        <v>5</v>
      </c>
      <c r="E4983" t="s">
        <v>15</v>
      </c>
      <c r="I4983" t="s">
        <v>16</v>
      </c>
    </row>
    <row r="4984" spans="3:13" x14ac:dyDescent="0.25">
      <c r="C4984" t="s">
        <v>5383</v>
      </c>
      <c r="D4984" t="s">
        <v>5</v>
      </c>
      <c r="E4984" t="s">
        <v>18</v>
      </c>
      <c r="J4984" t="s">
        <v>323</v>
      </c>
    </row>
    <row r="4985" spans="3:13" x14ac:dyDescent="0.25">
      <c r="C4985" t="s">
        <v>5384</v>
      </c>
      <c r="D4985" t="s">
        <v>5</v>
      </c>
      <c r="E4985" t="s">
        <v>21</v>
      </c>
      <c r="K4985" t="s">
        <v>323</v>
      </c>
    </row>
    <row r="4986" spans="3:13" x14ac:dyDescent="0.25">
      <c r="C4986" t="s">
        <v>5385</v>
      </c>
      <c r="D4986" t="s">
        <v>5</v>
      </c>
      <c r="E4986" t="s">
        <v>24</v>
      </c>
      <c r="L4986" t="s">
        <v>323</v>
      </c>
    </row>
    <row r="4987" spans="3:13" x14ac:dyDescent="0.25">
      <c r="C4987" t="s">
        <v>5386</v>
      </c>
      <c r="D4987" t="s">
        <v>5</v>
      </c>
      <c r="E4987" t="s">
        <v>27</v>
      </c>
      <c r="M4987" t="s">
        <v>5073</v>
      </c>
    </row>
    <row r="4988" spans="3:13" x14ac:dyDescent="0.25">
      <c r="C4988" t="s">
        <v>5387</v>
      </c>
      <c r="D4988" t="s">
        <v>5</v>
      </c>
      <c r="E4988" t="s">
        <v>7</v>
      </c>
      <c r="F4988" t="s">
        <v>2161</v>
      </c>
    </row>
    <row r="4989" spans="3:13" x14ac:dyDescent="0.25">
      <c r="C4989" t="s">
        <v>5388</v>
      </c>
      <c r="D4989" t="s">
        <v>5</v>
      </c>
      <c r="E4989" t="s">
        <v>10</v>
      </c>
      <c r="G4989" t="s">
        <v>4762</v>
      </c>
    </row>
    <row r="4990" spans="3:13" x14ac:dyDescent="0.25">
      <c r="C4990" t="s">
        <v>5389</v>
      </c>
      <c r="D4990" t="s">
        <v>5</v>
      </c>
      <c r="E4990" t="s">
        <v>13</v>
      </c>
      <c r="H4990">
        <v>784</v>
      </c>
    </row>
    <row r="4991" spans="3:13" x14ac:dyDescent="0.25">
      <c r="C4991" t="s">
        <v>5390</v>
      </c>
      <c r="D4991" t="s">
        <v>5</v>
      </c>
      <c r="E4991" t="s">
        <v>15</v>
      </c>
      <c r="I4991" t="s">
        <v>16</v>
      </c>
    </row>
    <row r="4992" spans="3:13" x14ac:dyDescent="0.25">
      <c r="C4992" t="s">
        <v>5391</v>
      </c>
      <c r="D4992" t="s">
        <v>5</v>
      </c>
      <c r="E4992" t="s">
        <v>18</v>
      </c>
      <c r="J4992" t="s">
        <v>323</v>
      </c>
    </row>
    <row r="4993" spans="3:13" x14ac:dyDescent="0.25">
      <c r="C4993" t="s">
        <v>5392</v>
      </c>
      <c r="D4993" t="s">
        <v>5</v>
      </c>
      <c r="E4993" t="s">
        <v>21</v>
      </c>
      <c r="K4993" t="s">
        <v>323</v>
      </c>
    </row>
    <row r="4994" spans="3:13" x14ac:dyDescent="0.25">
      <c r="C4994" t="s">
        <v>5393</v>
      </c>
      <c r="D4994" t="s">
        <v>5</v>
      </c>
      <c r="E4994" t="s">
        <v>24</v>
      </c>
      <c r="L4994" t="s">
        <v>323</v>
      </c>
    </row>
    <row r="4995" spans="3:13" x14ac:dyDescent="0.25">
      <c r="C4995" t="s">
        <v>5394</v>
      </c>
      <c r="D4995" t="s">
        <v>5</v>
      </c>
      <c r="E4995" t="s">
        <v>27</v>
      </c>
      <c r="M4995" t="s">
        <v>5073</v>
      </c>
    </row>
    <row r="4996" spans="3:13" x14ac:dyDescent="0.25">
      <c r="C4996" t="s">
        <v>5395</v>
      </c>
      <c r="D4996" t="s">
        <v>5</v>
      </c>
      <c r="E4996" t="s">
        <v>7</v>
      </c>
      <c r="F4996" t="s">
        <v>2161</v>
      </c>
    </row>
    <row r="4997" spans="3:13" x14ac:dyDescent="0.25">
      <c r="C4997" t="s">
        <v>5396</v>
      </c>
      <c r="D4997" t="s">
        <v>5</v>
      </c>
      <c r="E4997" t="s">
        <v>10</v>
      </c>
      <c r="G4997" t="s">
        <v>4762</v>
      </c>
    </row>
    <row r="4998" spans="3:13" x14ac:dyDescent="0.25">
      <c r="C4998" t="s">
        <v>5397</v>
      </c>
      <c r="D4998" t="s">
        <v>5</v>
      </c>
      <c r="E4998" t="s">
        <v>13</v>
      </c>
      <c r="H4998">
        <v>785</v>
      </c>
    </row>
    <row r="4999" spans="3:13" x14ac:dyDescent="0.25">
      <c r="C4999" t="s">
        <v>5398</v>
      </c>
      <c r="D4999" t="s">
        <v>5</v>
      </c>
      <c r="E4999" t="s">
        <v>15</v>
      </c>
      <c r="I4999" t="s">
        <v>16</v>
      </c>
    </row>
    <row r="5000" spans="3:13" x14ac:dyDescent="0.25">
      <c r="C5000" t="s">
        <v>5399</v>
      </c>
      <c r="D5000" t="s">
        <v>5</v>
      </c>
      <c r="E5000" t="s">
        <v>18</v>
      </c>
      <c r="J5000" t="s">
        <v>323</v>
      </c>
    </row>
    <row r="5001" spans="3:13" x14ac:dyDescent="0.25">
      <c r="C5001" t="s">
        <v>5400</v>
      </c>
      <c r="D5001" t="s">
        <v>5</v>
      </c>
      <c r="E5001" t="s">
        <v>21</v>
      </c>
      <c r="K5001" t="s">
        <v>323</v>
      </c>
    </row>
    <row r="5002" spans="3:13" x14ac:dyDescent="0.25">
      <c r="C5002" t="s">
        <v>5401</v>
      </c>
      <c r="D5002" t="s">
        <v>5</v>
      </c>
      <c r="E5002" t="s">
        <v>24</v>
      </c>
      <c r="L5002" t="s">
        <v>323</v>
      </c>
    </row>
    <row r="5003" spans="3:13" x14ac:dyDescent="0.25">
      <c r="C5003" t="s">
        <v>5402</v>
      </c>
      <c r="D5003" t="s">
        <v>5</v>
      </c>
      <c r="E5003" t="s">
        <v>27</v>
      </c>
      <c r="M5003" t="s">
        <v>5226</v>
      </c>
    </row>
    <row r="5004" spans="3:13" x14ac:dyDescent="0.25">
      <c r="C5004" t="s">
        <v>5403</v>
      </c>
      <c r="D5004" t="s">
        <v>5</v>
      </c>
      <c r="E5004" t="s">
        <v>7</v>
      </c>
      <c r="F5004" t="s">
        <v>2752</v>
      </c>
    </row>
    <row r="5005" spans="3:13" x14ac:dyDescent="0.25">
      <c r="C5005" t="s">
        <v>5404</v>
      </c>
      <c r="D5005" t="s">
        <v>5</v>
      </c>
      <c r="E5005" t="s">
        <v>10</v>
      </c>
      <c r="G5005" t="s">
        <v>4762</v>
      </c>
    </row>
    <row r="5006" spans="3:13" x14ac:dyDescent="0.25">
      <c r="C5006" t="s">
        <v>5405</v>
      </c>
      <c r="D5006" t="s">
        <v>5</v>
      </c>
      <c r="E5006" t="s">
        <v>13</v>
      </c>
      <c r="H5006">
        <v>788</v>
      </c>
    </row>
    <row r="5007" spans="3:13" x14ac:dyDescent="0.25">
      <c r="C5007" t="s">
        <v>5406</v>
      </c>
      <c r="D5007" t="s">
        <v>5</v>
      </c>
      <c r="E5007" t="s">
        <v>15</v>
      </c>
      <c r="I5007" t="s">
        <v>16</v>
      </c>
    </row>
    <row r="5008" spans="3:13" x14ac:dyDescent="0.25">
      <c r="C5008" t="s">
        <v>5407</v>
      </c>
      <c r="D5008" t="s">
        <v>5</v>
      </c>
      <c r="E5008" t="s">
        <v>18</v>
      </c>
      <c r="J5008" t="s">
        <v>323</v>
      </c>
    </row>
    <row r="5009" spans="3:13" x14ac:dyDescent="0.25">
      <c r="C5009" t="s">
        <v>5408</v>
      </c>
      <c r="D5009" t="s">
        <v>5</v>
      </c>
      <c r="E5009" t="s">
        <v>21</v>
      </c>
      <c r="K5009" t="s">
        <v>323</v>
      </c>
    </row>
    <row r="5010" spans="3:13" x14ac:dyDescent="0.25">
      <c r="C5010" t="s">
        <v>5409</v>
      </c>
      <c r="D5010" t="s">
        <v>5</v>
      </c>
      <c r="E5010" t="s">
        <v>24</v>
      </c>
      <c r="L5010" t="s">
        <v>323</v>
      </c>
    </row>
    <row r="5011" spans="3:13" x14ac:dyDescent="0.25">
      <c r="C5011" t="s">
        <v>5410</v>
      </c>
      <c r="D5011" t="s">
        <v>5</v>
      </c>
      <c r="E5011" t="s">
        <v>27</v>
      </c>
      <c r="M5011" t="s">
        <v>5226</v>
      </c>
    </row>
    <row r="5012" spans="3:13" x14ac:dyDescent="0.25">
      <c r="C5012" t="s">
        <v>5411</v>
      </c>
      <c r="D5012" t="s">
        <v>5</v>
      </c>
      <c r="E5012" t="s">
        <v>7</v>
      </c>
      <c r="F5012" t="s">
        <v>3110</v>
      </c>
    </row>
    <row r="5013" spans="3:13" x14ac:dyDescent="0.25">
      <c r="C5013" t="s">
        <v>5412</v>
      </c>
      <c r="D5013" t="s">
        <v>5</v>
      </c>
      <c r="E5013" t="s">
        <v>10</v>
      </c>
      <c r="G5013" t="s">
        <v>4762</v>
      </c>
    </row>
    <row r="5014" spans="3:13" x14ac:dyDescent="0.25">
      <c r="C5014" t="s">
        <v>5413</v>
      </c>
      <c r="D5014" t="s">
        <v>5</v>
      </c>
      <c r="E5014" t="s">
        <v>13</v>
      </c>
      <c r="H5014">
        <v>788</v>
      </c>
    </row>
    <row r="5015" spans="3:13" x14ac:dyDescent="0.25">
      <c r="C5015" t="s">
        <v>5414</v>
      </c>
      <c r="D5015" t="s">
        <v>5</v>
      </c>
      <c r="E5015" t="s">
        <v>15</v>
      </c>
      <c r="I5015" t="s">
        <v>16</v>
      </c>
    </row>
    <row r="5016" spans="3:13" x14ac:dyDescent="0.25">
      <c r="C5016" t="s">
        <v>5415</v>
      </c>
      <c r="D5016" t="s">
        <v>5</v>
      </c>
      <c r="E5016" t="s">
        <v>18</v>
      </c>
      <c r="J5016" t="s">
        <v>323</v>
      </c>
    </row>
    <row r="5017" spans="3:13" x14ac:dyDescent="0.25">
      <c r="C5017" t="s">
        <v>5416</v>
      </c>
      <c r="D5017" t="s">
        <v>5</v>
      </c>
      <c r="E5017" t="s">
        <v>21</v>
      </c>
      <c r="K5017" t="s">
        <v>323</v>
      </c>
    </row>
    <row r="5018" spans="3:13" x14ac:dyDescent="0.25">
      <c r="C5018" t="s">
        <v>5417</v>
      </c>
      <c r="D5018" t="s">
        <v>5</v>
      </c>
      <c r="E5018" t="s">
        <v>24</v>
      </c>
      <c r="L5018" t="s">
        <v>323</v>
      </c>
    </row>
    <row r="5019" spans="3:13" x14ac:dyDescent="0.25">
      <c r="C5019" t="s">
        <v>5418</v>
      </c>
      <c r="D5019" t="s">
        <v>5</v>
      </c>
      <c r="E5019" t="s">
        <v>27</v>
      </c>
      <c r="M5019" t="s">
        <v>5073</v>
      </c>
    </row>
    <row r="5020" spans="3:13" x14ac:dyDescent="0.25">
      <c r="C5020" t="s">
        <v>5419</v>
      </c>
      <c r="D5020" t="s">
        <v>5</v>
      </c>
      <c r="E5020" t="s">
        <v>7</v>
      </c>
      <c r="F5020" t="s">
        <v>2761</v>
      </c>
    </row>
    <row r="5021" spans="3:13" x14ac:dyDescent="0.25">
      <c r="C5021" t="s">
        <v>5420</v>
      </c>
      <c r="D5021" t="s">
        <v>5</v>
      </c>
      <c r="E5021" t="s">
        <v>10</v>
      </c>
      <c r="G5021" t="s">
        <v>4762</v>
      </c>
    </row>
    <row r="5022" spans="3:13" x14ac:dyDescent="0.25">
      <c r="C5022" t="s">
        <v>5421</v>
      </c>
      <c r="D5022" t="s">
        <v>5</v>
      </c>
      <c r="E5022" t="s">
        <v>13</v>
      </c>
      <c r="H5022">
        <v>788</v>
      </c>
    </row>
    <row r="5023" spans="3:13" x14ac:dyDescent="0.25">
      <c r="C5023" t="s">
        <v>5422</v>
      </c>
      <c r="D5023" t="s">
        <v>5</v>
      </c>
      <c r="E5023" t="s">
        <v>15</v>
      </c>
      <c r="I5023" t="s">
        <v>16</v>
      </c>
    </row>
    <row r="5024" spans="3:13" x14ac:dyDescent="0.25">
      <c r="C5024" t="s">
        <v>5423</v>
      </c>
      <c r="D5024" t="s">
        <v>5</v>
      </c>
      <c r="E5024" t="s">
        <v>18</v>
      </c>
      <c r="J5024" t="s">
        <v>323</v>
      </c>
    </row>
    <row r="5025" spans="3:13" x14ac:dyDescent="0.25">
      <c r="C5025" t="s">
        <v>5424</v>
      </c>
      <c r="D5025" t="s">
        <v>5</v>
      </c>
      <c r="E5025" t="s">
        <v>21</v>
      </c>
      <c r="K5025" t="s">
        <v>323</v>
      </c>
    </row>
    <row r="5026" spans="3:13" x14ac:dyDescent="0.25">
      <c r="C5026" t="s">
        <v>5425</v>
      </c>
      <c r="D5026" t="s">
        <v>5</v>
      </c>
      <c r="E5026" t="s">
        <v>24</v>
      </c>
      <c r="L5026" t="s">
        <v>323</v>
      </c>
    </row>
    <row r="5027" spans="3:13" x14ac:dyDescent="0.25">
      <c r="C5027" t="s">
        <v>5426</v>
      </c>
      <c r="D5027" t="s">
        <v>5</v>
      </c>
      <c r="E5027" t="s">
        <v>27</v>
      </c>
      <c r="M5027" t="s">
        <v>5226</v>
      </c>
    </row>
    <row r="5028" spans="3:13" x14ac:dyDescent="0.25">
      <c r="C5028" t="s">
        <v>5427</v>
      </c>
      <c r="D5028" t="s">
        <v>5</v>
      </c>
      <c r="E5028" t="s">
        <v>7</v>
      </c>
      <c r="F5028" t="s">
        <v>2827</v>
      </c>
    </row>
    <row r="5029" spans="3:13" x14ac:dyDescent="0.25">
      <c r="C5029" t="s">
        <v>5428</v>
      </c>
      <c r="D5029" t="s">
        <v>5</v>
      </c>
      <c r="E5029" t="s">
        <v>10</v>
      </c>
      <c r="G5029" t="s">
        <v>4762</v>
      </c>
    </row>
    <row r="5030" spans="3:13" x14ac:dyDescent="0.25">
      <c r="C5030" t="s">
        <v>5429</v>
      </c>
      <c r="D5030" t="s">
        <v>5</v>
      </c>
      <c r="E5030" t="s">
        <v>13</v>
      </c>
      <c r="H5030">
        <v>788</v>
      </c>
    </row>
    <row r="5031" spans="3:13" x14ac:dyDescent="0.25">
      <c r="C5031" t="s">
        <v>5430</v>
      </c>
      <c r="D5031" t="s">
        <v>5</v>
      </c>
      <c r="E5031" t="s">
        <v>15</v>
      </c>
      <c r="I5031" t="s">
        <v>16</v>
      </c>
    </row>
    <row r="5032" spans="3:13" x14ac:dyDescent="0.25">
      <c r="C5032" t="s">
        <v>5431</v>
      </c>
      <c r="D5032" t="s">
        <v>5</v>
      </c>
      <c r="E5032" t="s">
        <v>18</v>
      </c>
      <c r="J5032" t="s">
        <v>323</v>
      </c>
    </row>
    <row r="5033" spans="3:13" x14ac:dyDescent="0.25">
      <c r="C5033" t="s">
        <v>5432</v>
      </c>
      <c r="D5033" t="s">
        <v>5</v>
      </c>
      <c r="E5033" t="s">
        <v>21</v>
      </c>
      <c r="K5033" t="s">
        <v>323</v>
      </c>
    </row>
    <row r="5034" spans="3:13" x14ac:dyDescent="0.25">
      <c r="C5034" t="s">
        <v>5433</v>
      </c>
      <c r="D5034" t="s">
        <v>5</v>
      </c>
      <c r="E5034" t="s">
        <v>24</v>
      </c>
      <c r="L5034" t="s">
        <v>323</v>
      </c>
    </row>
    <row r="5035" spans="3:13" x14ac:dyDescent="0.25">
      <c r="C5035" t="s">
        <v>5434</v>
      </c>
      <c r="D5035" t="s">
        <v>5</v>
      </c>
      <c r="E5035" t="s">
        <v>27</v>
      </c>
      <c r="M5035" t="s">
        <v>5073</v>
      </c>
    </row>
    <row r="5036" spans="3:13" x14ac:dyDescent="0.25">
      <c r="C5036" t="s">
        <v>5435</v>
      </c>
      <c r="D5036" t="s">
        <v>5</v>
      </c>
      <c r="E5036" t="s">
        <v>7</v>
      </c>
      <c r="F5036" t="s">
        <v>2752</v>
      </c>
    </row>
    <row r="5037" spans="3:13" x14ac:dyDescent="0.25">
      <c r="C5037" t="s">
        <v>5436</v>
      </c>
      <c r="D5037" t="s">
        <v>5</v>
      </c>
      <c r="E5037" t="s">
        <v>10</v>
      </c>
      <c r="G5037" t="s">
        <v>4762</v>
      </c>
    </row>
    <row r="5038" spans="3:13" x14ac:dyDescent="0.25">
      <c r="C5038" t="s">
        <v>5437</v>
      </c>
      <c r="D5038" t="s">
        <v>5</v>
      </c>
      <c r="E5038" t="s">
        <v>13</v>
      </c>
      <c r="H5038">
        <v>788</v>
      </c>
    </row>
    <row r="5039" spans="3:13" x14ac:dyDescent="0.25">
      <c r="C5039" t="s">
        <v>5438</v>
      </c>
      <c r="D5039" t="s">
        <v>5</v>
      </c>
      <c r="E5039" t="s">
        <v>15</v>
      </c>
      <c r="I5039" t="s">
        <v>16</v>
      </c>
    </row>
    <row r="5040" spans="3:13" x14ac:dyDescent="0.25">
      <c r="C5040" t="s">
        <v>5439</v>
      </c>
      <c r="D5040" t="s">
        <v>5</v>
      </c>
      <c r="E5040" t="s">
        <v>18</v>
      </c>
      <c r="J5040" t="s">
        <v>323</v>
      </c>
    </row>
    <row r="5041" spans="3:13" x14ac:dyDescent="0.25">
      <c r="C5041" t="s">
        <v>5440</v>
      </c>
      <c r="D5041" t="s">
        <v>5</v>
      </c>
      <c r="E5041" t="s">
        <v>21</v>
      </c>
      <c r="K5041" t="s">
        <v>323</v>
      </c>
    </row>
    <row r="5042" spans="3:13" x14ac:dyDescent="0.25">
      <c r="C5042" t="s">
        <v>5441</v>
      </c>
      <c r="D5042" t="s">
        <v>5</v>
      </c>
      <c r="E5042" t="s">
        <v>24</v>
      </c>
      <c r="L5042" t="s">
        <v>323</v>
      </c>
    </row>
    <row r="5043" spans="3:13" x14ac:dyDescent="0.25">
      <c r="C5043" t="s">
        <v>5442</v>
      </c>
      <c r="D5043" t="s">
        <v>5</v>
      </c>
      <c r="E5043" t="s">
        <v>27</v>
      </c>
      <c r="M5043" t="s">
        <v>5226</v>
      </c>
    </row>
    <row r="5044" spans="3:13" x14ac:dyDescent="0.25">
      <c r="C5044" t="s">
        <v>5443</v>
      </c>
      <c r="D5044" t="s">
        <v>5</v>
      </c>
      <c r="E5044" t="s">
        <v>7</v>
      </c>
      <c r="F5044" t="s">
        <v>2752</v>
      </c>
    </row>
    <row r="5045" spans="3:13" x14ac:dyDescent="0.25">
      <c r="C5045" t="s">
        <v>5444</v>
      </c>
      <c r="D5045" t="s">
        <v>5</v>
      </c>
      <c r="E5045" t="s">
        <v>10</v>
      </c>
      <c r="G5045" t="s">
        <v>4762</v>
      </c>
    </row>
    <row r="5046" spans="3:13" x14ac:dyDescent="0.25">
      <c r="C5046" t="s">
        <v>5445</v>
      </c>
      <c r="D5046" t="s">
        <v>5</v>
      </c>
      <c r="E5046" t="s">
        <v>13</v>
      </c>
      <c r="H5046">
        <v>786</v>
      </c>
    </row>
    <row r="5047" spans="3:13" x14ac:dyDescent="0.25">
      <c r="C5047" t="s">
        <v>5446</v>
      </c>
      <c r="D5047" t="s">
        <v>5</v>
      </c>
      <c r="E5047" t="s">
        <v>15</v>
      </c>
      <c r="I5047" t="s">
        <v>16</v>
      </c>
    </row>
    <row r="5048" spans="3:13" x14ac:dyDescent="0.25">
      <c r="C5048" t="s">
        <v>5447</v>
      </c>
      <c r="D5048" t="s">
        <v>5</v>
      </c>
      <c r="E5048" t="s">
        <v>18</v>
      </c>
      <c r="J5048" t="s">
        <v>323</v>
      </c>
    </row>
    <row r="5049" spans="3:13" x14ac:dyDescent="0.25">
      <c r="C5049" t="s">
        <v>5448</v>
      </c>
      <c r="D5049" t="s">
        <v>5</v>
      </c>
      <c r="E5049" t="s">
        <v>21</v>
      </c>
      <c r="K5049" t="s">
        <v>323</v>
      </c>
    </row>
    <row r="5050" spans="3:13" x14ac:dyDescent="0.25">
      <c r="C5050" t="s">
        <v>5449</v>
      </c>
      <c r="D5050" t="s">
        <v>5</v>
      </c>
      <c r="E5050" t="s">
        <v>24</v>
      </c>
      <c r="L5050" t="s">
        <v>323</v>
      </c>
    </row>
    <row r="5051" spans="3:13" x14ac:dyDescent="0.25">
      <c r="C5051" t="s">
        <v>5450</v>
      </c>
      <c r="D5051" t="s">
        <v>5</v>
      </c>
      <c r="E5051" t="s">
        <v>27</v>
      </c>
      <c r="M5051" t="s">
        <v>5226</v>
      </c>
    </row>
    <row r="5052" spans="3:13" x14ac:dyDescent="0.25">
      <c r="C5052" t="s">
        <v>5451</v>
      </c>
      <c r="D5052" t="s">
        <v>5</v>
      </c>
      <c r="E5052" t="s">
        <v>7</v>
      </c>
      <c r="F5052" t="s">
        <v>2071</v>
      </c>
    </row>
    <row r="5053" spans="3:13" x14ac:dyDescent="0.25">
      <c r="C5053" t="s">
        <v>5452</v>
      </c>
      <c r="D5053" t="s">
        <v>5</v>
      </c>
      <c r="E5053" t="s">
        <v>10</v>
      </c>
      <c r="G5053" t="s">
        <v>4762</v>
      </c>
    </row>
    <row r="5054" spans="3:13" x14ac:dyDescent="0.25">
      <c r="C5054" t="s">
        <v>5453</v>
      </c>
      <c r="D5054" t="s">
        <v>5</v>
      </c>
      <c r="E5054" t="s">
        <v>13</v>
      </c>
      <c r="H5054">
        <v>787</v>
      </c>
    </row>
    <row r="5055" spans="3:13" x14ac:dyDescent="0.25">
      <c r="C5055" t="s">
        <v>5454</v>
      </c>
      <c r="D5055" t="s">
        <v>5</v>
      </c>
      <c r="E5055" t="s">
        <v>15</v>
      </c>
      <c r="I5055" t="s">
        <v>16</v>
      </c>
    </row>
    <row r="5056" spans="3:13" x14ac:dyDescent="0.25">
      <c r="C5056" t="s">
        <v>5455</v>
      </c>
      <c r="D5056" t="s">
        <v>5</v>
      </c>
      <c r="E5056" t="s">
        <v>18</v>
      </c>
      <c r="J5056" t="s">
        <v>323</v>
      </c>
    </row>
    <row r="5057" spans="3:13" x14ac:dyDescent="0.25">
      <c r="C5057" t="s">
        <v>5456</v>
      </c>
      <c r="D5057" t="s">
        <v>5</v>
      </c>
      <c r="E5057" t="s">
        <v>21</v>
      </c>
      <c r="K5057" t="s">
        <v>323</v>
      </c>
    </row>
    <row r="5058" spans="3:13" x14ac:dyDescent="0.25">
      <c r="C5058" t="s">
        <v>5457</v>
      </c>
      <c r="D5058" t="s">
        <v>5</v>
      </c>
      <c r="E5058" t="s">
        <v>24</v>
      </c>
      <c r="L5058" t="s">
        <v>323</v>
      </c>
    </row>
    <row r="5059" spans="3:13" x14ac:dyDescent="0.25">
      <c r="C5059" t="s">
        <v>5458</v>
      </c>
      <c r="D5059" t="s">
        <v>5</v>
      </c>
      <c r="E5059" t="s">
        <v>27</v>
      </c>
      <c r="M5059" t="s">
        <v>5226</v>
      </c>
    </row>
    <row r="5060" spans="3:13" x14ac:dyDescent="0.25">
      <c r="C5060" t="s">
        <v>5459</v>
      </c>
      <c r="D5060" t="s">
        <v>5</v>
      </c>
      <c r="E5060" t="s">
        <v>7</v>
      </c>
      <c r="F5060" t="s">
        <v>2044</v>
      </c>
    </row>
    <row r="5061" spans="3:13" x14ac:dyDescent="0.25">
      <c r="C5061" t="s">
        <v>5460</v>
      </c>
      <c r="D5061" t="s">
        <v>5</v>
      </c>
      <c r="E5061" t="s">
        <v>10</v>
      </c>
      <c r="G5061" t="s">
        <v>4762</v>
      </c>
    </row>
    <row r="5062" spans="3:13" x14ac:dyDescent="0.25">
      <c r="C5062" t="s">
        <v>5461</v>
      </c>
      <c r="D5062" t="s">
        <v>5</v>
      </c>
      <c r="E5062" t="s">
        <v>13</v>
      </c>
      <c r="H5062">
        <v>785</v>
      </c>
    </row>
    <row r="5063" spans="3:13" x14ac:dyDescent="0.25">
      <c r="C5063" t="s">
        <v>5462</v>
      </c>
      <c r="D5063" t="s">
        <v>5</v>
      </c>
      <c r="E5063" t="s">
        <v>15</v>
      </c>
      <c r="I5063" t="s">
        <v>16</v>
      </c>
    </row>
    <row r="5064" spans="3:13" x14ac:dyDescent="0.25">
      <c r="C5064" t="s">
        <v>5463</v>
      </c>
      <c r="D5064" t="s">
        <v>5</v>
      </c>
      <c r="E5064" t="s">
        <v>18</v>
      </c>
      <c r="J5064" t="s">
        <v>323</v>
      </c>
    </row>
    <row r="5065" spans="3:13" x14ac:dyDescent="0.25">
      <c r="C5065" t="s">
        <v>5464</v>
      </c>
      <c r="D5065" t="s">
        <v>5</v>
      </c>
      <c r="E5065" t="s">
        <v>21</v>
      </c>
      <c r="K5065" t="s">
        <v>323</v>
      </c>
    </row>
    <row r="5066" spans="3:13" x14ac:dyDescent="0.25">
      <c r="C5066" t="s">
        <v>5465</v>
      </c>
      <c r="D5066" t="s">
        <v>5</v>
      </c>
      <c r="E5066" t="s">
        <v>24</v>
      </c>
      <c r="L5066" t="s">
        <v>323</v>
      </c>
    </row>
    <row r="5067" spans="3:13" x14ac:dyDescent="0.25">
      <c r="C5067" t="s">
        <v>5466</v>
      </c>
      <c r="D5067" t="s">
        <v>5</v>
      </c>
      <c r="E5067" t="s">
        <v>27</v>
      </c>
      <c r="M5067" t="s">
        <v>5073</v>
      </c>
    </row>
    <row r="5068" spans="3:13" x14ac:dyDescent="0.25">
      <c r="C5068" t="s">
        <v>5467</v>
      </c>
      <c r="D5068" t="s">
        <v>5</v>
      </c>
      <c r="E5068" t="s">
        <v>7</v>
      </c>
      <c r="F5068" t="s">
        <v>2053</v>
      </c>
    </row>
    <row r="5069" spans="3:13" x14ac:dyDescent="0.25">
      <c r="C5069" t="s">
        <v>5468</v>
      </c>
      <c r="D5069" t="s">
        <v>5</v>
      </c>
      <c r="E5069" t="s">
        <v>10</v>
      </c>
      <c r="G5069" t="s">
        <v>4762</v>
      </c>
    </row>
    <row r="5070" spans="3:13" x14ac:dyDescent="0.25">
      <c r="C5070" t="s">
        <v>5469</v>
      </c>
      <c r="D5070" t="s">
        <v>5</v>
      </c>
      <c r="E5070" t="s">
        <v>13</v>
      </c>
      <c r="H5070">
        <v>784</v>
      </c>
    </row>
    <row r="5071" spans="3:13" x14ac:dyDescent="0.25">
      <c r="C5071" t="s">
        <v>5470</v>
      </c>
      <c r="D5071" t="s">
        <v>5</v>
      </c>
      <c r="E5071" t="s">
        <v>15</v>
      </c>
      <c r="I5071" t="s">
        <v>16</v>
      </c>
    </row>
    <row r="5072" spans="3:13" x14ac:dyDescent="0.25">
      <c r="C5072" t="s">
        <v>5471</v>
      </c>
      <c r="D5072" t="s">
        <v>5</v>
      </c>
      <c r="E5072" t="s">
        <v>18</v>
      </c>
      <c r="J5072" t="s">
        <v>323</v>
      </c>
    </row>
    <row r="5073" spans="3:13" x14ac:dyDescent="0.25">
      <c r="C5073" t="s">
        <v>5472</v>
      </c>
      <c r="D5073" t="s">
        <v>5</v>
      </c>
      <c r="E5073" t="s">
        <v>21</v>
      </c>
      <c r="K5073" t="s">
        <v>323</v>
      </c>
    </row>
    <row r="5074" spans="3:13" x14ac:dyDescent="0.25">
      <c r="C5074" t="s">
        <v>5473</v>
      </c>
      <c r="D5074" t="s">
        <v>5</v>
      </c>
      <c r="E5074" t="s">
        <v>24</v>
      </c>
      <c r="L5074" t="s">
        <v>323</v>
      </c>
    </row>
    <row r="5075" spans="3:13" x14ac:dyDescent="0.25">
      <c r="C5075" t="s">
        <v>5474</v>
      </c>
      <c r="D5075" t="s">
        <v>5</v>
      </c>
      <c r="E5075" t="s">
        <v>27</v>
      </c>
      <c r="M5075" t="s">
        <v>4503</v>
      </c>
    </row>
    <row r="5076" spans="3:13" x14ac:dyDescent="0.25">
      <c r="C5076" t="s">
        <v>5475</v>
      </c>
      <c r="D5076" t="s">
        <v>5</v>
      </c>
      <c r="E5076" t="s">
        <v>7</v>
      </c>
      <c r="F5076" t="s">
        <v>2062</v>
      </c>
    </row>
    <row r="5077" spans="3:13" x14ac:dyDescent="0.25">
      <c r="C5077" t="s">
        <v>5476</v>
      </c>
      <c r="D5077" t="s">
        <v>5</v>
      </c>
      <c r="E5077" t="s">
        <v>10</v>
      </c>
      <c r="G5077" t="s">
        <v>4762</v>
      </c>
    </row>
    <row r="5078" spans="3:13" x14ac:dyDescent="0.25">
      <c r="C5078" t="s">
        <v>5477</v>
      </c>
      <c r="D5078" t="s">
        <v>5</v>
      </c>
      <c r="E5078" t="s">
        <v>13</v>
      </c>
      <c r="H5078">
        <v>785</v>
      </c>
    </row>
    <row r="5079" spans="3:13" x14ac:dyDescent="0.25">
      <c r="C5079" t="s">
        <v>5478</v>
      </c>
      <c r="D5079" t="s">
        <v>5</v>
      </c>
      <c r="E5079" t="s">
        <v>15</v>
      </c>
      <c r="I5079" t="s">
        <v>16</v>
      </c>
    </row>
    <row r="5080" spans="3:13" x14ac:dyDescent="0.25">
      <c r="C5080" t="s">
        <v>5479</v>
      </c>
      <c r="D5080" t="s">
        <v>5</v>
      </c>
      <c r="E5080" t="s">
        <v>18</v>
      </c>
      <c r="J5080" t="s">
        <v>323</v>
      </c>
    </row>
    <row r="5081" spans="3:13" x14ac:dyDescent="0.25">
      <c r="C5081" t="s">
        <v>5480</v>
      </c>
      <c r="D5081" t="s">
        <v>5</v>
      </c>
      <c r="E5081" t="s">
        <v>21</v>
      </c>
      <c r="K5081" t="s">
        <v>323</v>
      </c>
    </row>
    <row r="5082" spans="3:13" x14ac:dyDescent="0.25">
      <c r="C5082" t="s">
        <v>5481</v>
      </c>
      <c r="D5082" t="s">
        <v>5</v>
      </c>
      <c r="E5082" t="s">
        <v>24</v>
      </c>
      <c r="L5082" t="s">
        <v>323</v>
      </c>
    </row>
    <row r="5083" spans="3:13" x14ac:dyDescent="0.25">
      <c r="C5083" t="s">
        <v>5482</v>
      </c>
      <c r="D5083" t="s">
        <v>5</v>
      </c>
      <c r="E5083" t="s">
        <v>27</v>
      </c>
      <c r="M5083" t="s">
        <v>5073</v>
      </c>
    </row>
    <row r="5084" spans="3:13" x14ac:dyDescent="0.25">
      <c r="C5084" t="s">
        <v>5483</v>
      </c>
      <c r="D5084" t="s">
        <v>5</v>
      </c>
      <c r="E5084" t="s">
        <v>7</v>
      </c>
      <c r="F5084" t="s">
        <v>2062</v>
      </c>
    </row>
    <row r="5085" spans="3:13" x14ac:dyDescent="0.25">
      <c r="C5085" t="s">
        <v>5484</v>
      </c>
      <c r="D5085" t="s">
        <v>5</v>
      </c>
      <c r="E5085" t="s">
        <v>10</v>
      </c>
      <c r="G5085" t="s">
        <v>4762</v>
      </c>
    </row>
    <row r="5086" spans="3:13" x14ac:dyDescent="0.25">
      <c r="C5086" t="s">
        <v>5485</v>
      </c>
      <c r="D5086" t="s">
        <v>5</v>
      </c>
      <c r="E5086" t="s">
        <v>13</v>
      </c>
      <c r="H5086">
        <v>785</v>
      </c>
    </row>
    <row r="5087" spans="3:13" x14ac:dyDescent="0.25">
      <c r="C5087" t="s">
        <v>5486</v>
      </c>
      <c r="D5087" t="s">
        <v>5</v>
      </c>
      <c r="E5087" t="s">
        <v>15</v>
      </c>
      <c r="I5087" t="s">
        <v>16</v>
      </c>
    </row>
    <row r="5088" spans="3:13" x14ac:dyDescent="0.25">
      <c r="C5088" t="s">
        <v>5487</v>
      </c>
      <c r="D5088" t="s">
        <v>5</v>
      </c>
      <c r="E5088" t="s">
        <v>18</v>
      </c>
      <c r="J5088" t="s">
        <v>323</v>
      </c>
    </row>
    <row r="5089" spans="3:13" x14ac:dyDescent="0.25">
      <c r="C5089" t="s">
        <v>5488</v>
      </c>
      <c r="D5089" t="s">
        <v>5</v>
      </c>
      <c r="E5089" t="s">
        <v>21</v>
      </c>
      <c r="K5089" t="s">
        <v>323</v>
      </c>
    </row>
    <row r="5090" spans="3:13" x14ac:dyDescent="0.25">
      <c r="C5090" t="s">
        <v>5489</v>
      </c>
      <c r="D5090" t="s">
        <v>5</v>
      </c>
      <c r="E5090" t="s">
        <v>24</v>
      </c>
      <c r="L5090" t="s">
        <v>323</v>
      </c>
    </row>
    <row r="5091" spans="3:13" x14ac:dyDescent="0.25">
      <c r="C5091" t="s">
        <v>5490</v>
      </c>
      <c r="D5091" t="s">
        <v>5</v>
      </c>
      <c r="E5091" t="s">
        <v>27</v>
      </c>
      <c r="M5091" t="s">
        <v>5491</v>
      </c>
    </row>
    <row r="5092" spans="3:13" x14ac:dyDescent="0.25">
      <c r="C5092" t="s">
        <v>5492</v>
      </c>
      <c r="D5092" t="s">
        <v>5</v>
      </c>
      <c r="E5092" t="s">
        <v>7</v>
      </c>
      <c r="F5092" t="s">
        <v>2053</v>
      </c>
    </row>
    <row r="5093" spans="3:13" x14ac:dyDescent="0.25">
      <c r="C5093" t="s">
        <v>5493</v>
      </c>
      <c r="D5093" t="s">
        <v>5</v>
      </c>
      <c r="E5093" t="s">
        <v>10</v>
      </c>
      <c r="G5093" t="s">
        <v>4762</v>
      </c>
    </row>
    <row r="5094" spans="3:13" x14ac:dyDescent="0.25">
      <c r="C5094" t="s">
        <v>5494</v>
      </c>
      <c r="D5094" t="s">
        <v>5</v>
      </c>
      <c r="E5094" t="s">
        <v>13</v>
      </c>
      <c r="H5094">
        <v>784</v>
      </c>
    </row>
    <row r="5095" spans="3:13" x14ac:dyDescent="0.25">
      <c r="C5095" t="s">
        <v>5495</v>
      </c>
      <c r="D5095" t="s">
        <v>5</v>
      </c>
      <c r="E5095" t="s">
        <v>15</v>
      </c>
      <c r="I5095" t="s">
        <v>16</v>
      </c>
    </row>
    <row r="5096" spans="3:13" x14ac:dyDescent="0.25">
      <c r="C5096" t="s">
        <v>5496</v>
      </c>
      <c r="D5096" t="s">
        <v>5</v>
      </c>
      <c r="E5096" t="s">
        <v>18</v>
      </c>
      <c r="J5096" t="s">
        <v>323</v>
      </c>
    </row>
    <row r="5097" spans="3:13" x14ac:dyDescent="0.25">
      <c r="C5097" t="s">
        <v>5497</v>
      </c>
      <c r="D5097" t="s">
        <v>5</v>
      </c>
      <c r="E5097" t="s">
        <v>21</v>
      </c>
      <c r="K5097" t="s">
        <v>323</v>
      </c>
    </row>
    <row r="5098" spans="3:13" x14ac:dyDescent="0.25">
      <c r="C5098" t="s">
        <v>5498</v>
      </c>
      <c r="D5098" t="s">
        <v>5</v>
      </c>
      <c r="E5098" t="s">
        <v>24</v>
      </c>
      <c r="L5098" t="s">
        <v>323</v>
      </c>
    </row>
    <row r="5099" spans="3:13" x14ac:dyDescent="0.25">
      <c r="C5099" t="s">
        <v>5499</v>
      </c>
      <c r="D5099" t="s">
        <v>5</v>
      </c>
      <c r="E5099" t="s">
        <v>27</v>
      </c>
      <c r="M5099" t="s">
        <v>5073</v>
      </c>
    </row>
    <row r="5100" spans="3:13" x14ac:dyDescent="0.25">
      <c r="C5100" t="s">
        <v>5500</v>
      </c>
      <c r="D5100" t="s">
        <v>5</v>
      </c>
      <c r="E5100" t="s">
        <v>7</v>
      </c>
      <c r="F5100" t="s">
        <v>2761</v>
      </c>
    </row>
    <row r="5101" spans="3:13" x14ac:dyDescent="0.25">
      <c r="C5101" t="s">
        <v>5501</v>
      </c>
      <c r="D5101" t="s">
        <v>5</v>
      </c>
      <c r="E5101" t="s">
        <v>10</v>
      </c>
      <c r="G5101" t="s">
        <v>5502</v>
      </c>
    </row>
    <row r="5102" spans="3:13" x14ac:dyDescent="0.25">
      <c r="C5102" t="s">
        <v>5503</v>
      </c>
      <c r="D5102" t="s">
        <v>5</v>
      </c>
      <c r="E5102" t="s">
        <v>13</v>
      </c>
      <c r="H5102">
        <v>785</v>
      </c>
    </row>
    <row r="5103" spans="3:13" x14ac:dyDescent="0.25">
      <c r="C5103" t="s">
        <v>5504</v>
      </c>
      <c r="D5103" t="s">
        <v>5</v>
      </c>
      <c r="E5103" t="s">
        <v>15</v>
      </c>
      <c r="I5103" t="s">
        <v>16</v>
      </c>
    </row>
    <row r="5104" spans="3:13" x14ac:dyDescent="0.25">
      <c r="C5104" t="s">
        <v>5505</v>
      </c>
      <c r="D5104" t="s">
        <v>5</v>
      </c>
      <c r="E5104" t="s">
        <v>18</v>
      </c>
      <c r="J5104" t="s">
        <v>323</v>
      </c>
    </row>
    <row r="5105" spans="3:13" x14ac:dyDescent="0.25">
      <c r="C5105" t="s">
        <v>5506</v>
      </c>
      <c r="D5105" t="s">
        <v>5</v>
      </c>
      <c r="E5105" t="s">
        <v>21</v>
      </c>
      <c r="K5105" t="s">
        <v>323</v>
      </c>
    </row>
    <row r="5106" spans="3:13" x14ac:dyDescent="0.25">
      <c r="C5106" t="s">
        <v>5507</v>
      </c>
      <c r="D5106" t="s">
        <v>5</v>
      </c>
      <c r="E5106" t="s">
        <v>24</v>
      </c>
      <c r="L5106" t="s">
        <v>323</v>
      </c>
    </row>
    <row r="5107" spans="3:13" x14ac:dyDescent="0.25">
      <c r="C5107" t="s">
        <v>5508</v>
      </c>
      <c r="D5107" t="s">
        <v>5</v>
      </c>
      <c r="E5107" t="s">
        <v>27</v>
      </c>
      <c r="M5107" t="s">
        <v>4503</v>
      </c>
    </row>
    <row r="5108" spans="3:13" x14ac:dyDescent="0.25">
      <c r="C5108" t="s">
        <v>5509</v>
      </c>
      <c r="D5108" t="s">
        <v>5</v>
      </c>
      <c r="E5108" t="s">
        <v>7</v>
      </c>
      <c r="F5108" t="s">
        <v>2752</v>
      </c>
    </row>
    <row r="5109" spans="3:13" x14ac:dyDescent="0.25">
      <c r="C5109" t="s">
        <v>5510</v>
      </c>
      <c r="D5109" t="s">
        <v>5</v>
      </c>
      <c r="E5109" t="s">
        <v>10</v>
      </c>
      <c r="G5109" t="s">
        <v>4762</v>
      </c>
    </row>
    <row r="5110" spans="3:13" x14ac:dyDescent="0.25">
      <c r="C5110" t="s">
        <v>5511</v>
      </c>
      <c r="D5110" t="s">
        <v>5</v>
      </c>
      <c r="E5110" t="s">
        <v>13</v>
      </c>
      <c r="H5110">
        <v>785</v>
      </c>
    </row>
    <row r="5111" spans="3:13" x14ac:dyDescent="0.25">
      <c r="C5111" t="s">
        <v>5512</v>
      </c>
      <c r="D5111" t="s">
        <v>5</v>
      </c>
      <c r="E5111" t="s">
        <v>15</v>
      </c>
      <c r="I5111" t="s">
        <v>16</v>
      </c>
    </row>
    <row r="5112" spans="3:13" x14ac:dyDescent="0.25">
      <c r="C5112" t="s">
        <v>5513</v>
      </c>
      <c r="D5112" t="s">
        <v>5</v>
      </c>
      <c r="E5112" t="s">
        <v>18</v>
      </c>
      <c r="J5112" t="s">
        <v>323</v>
      </c>
    </row>
    <row r="5113" spans="3:13" x14ac:dyDescent="0.25">
      <c r="C5113" t="s">
        <v>5514</v>
      </c>
      <c r="D5113" t="s">
        <v>5</v>
      </c>
      <c r="E5113" t="s">
        <v>21</v>
      </c>
      <c r="K5113" t="s">
        <v>323</v>
      </c>
    </row>
    <row r="5114" spans="3:13" x14ac:dyDescent="0.25">
      <c r="C5114" t="s">
        <v>5515</v>
      </c>
      <c r="D5114" t="s">
        <v>5</v>
      </c>
      <c r="E5114" t="s">
        <v>24</v>
      </c>
      <c r="L5114" t="s">
        <v>323</v>
      </c>
    </row>
    <row r="5115" spans="3:13" x14ac:dyDescent="0.25">
      <c r="C5115" t="s">
        <v>5516</v>
      </c>
      <c r="D5115" t="s">
        <v>5</v>
      </c>
      <c r="E5115" t="s">
        <v>27</v>
      </c>
      <c r="M5115" t="s">
        <v>5491</v>
      </c>
    </row>
    <row r="5116" spans="3:13" x14ac:dyDescent="0.25">
      <c r="C5116" t="s">
        <v>5517</v>
      </c>
      <c r="D5116" t="s">
        <v>5</v>
      </c>
      <c r="E5116" t="s">
        <v>7</v>
      </c>
      <c r="F5116" t="s">
        <v>2761</v>
      </c>
    </row>
    <row r="5117" spans="3:13" x14ac:dyDescent="0.25">
      <c r="C5117" t="s">
        <v>5518</v>
      </c>
      <c r="D5117" t="s">
        <v>5</v>
      </c>
      <c r="E5117" t="s">
        <v>10</v>
      </c>
      <c r="G5117" t="s">
        <v>4762</v>
      </c>
    </row>
    <row r="5118" spans="3:13" x14ac:dyDescent="0.25">
      <c r="C5118" t="s">
        <v>5519</v>
      </c>
      <c r="D5118" t="s">
        <v>5</v>
      </c>
      <c r="E5118" t="s">
        <v>13</v>
      </c>
      <c r="H5118">
        <v>787</v>
      </c>
    </row>
    <row r="5119" spans="3:13" x14ac:dyDescent="0.25">
      <c r="C5119" t="s">
        <v>5520</v>
      </c>
      <c r="D5119" t="s">
        <v>5</v>
      </c>
      <c r="E5119" t="s">
        <v>15</v>
      </c>
      <c r="I5119" t="s">
        <v>16</v>
      </c>
    </row>
    <row r="5120" spans="3:13" x14ac:dyDescent="0.25">
      <c r="C5120" t="s">
        <v>5521</v>
      </c>
      <c r="D5120" t="s">
        <v>5</v>
      </c>
      <c r="E5120" t="s">
        <v>18</v>
      </c>
      <c r="J5120" t="s">
        <v>323</v>
      </c>
    </row>
    <row r="5121" spans="3:13" x14ac:dyDescent="0.25">
      <c r="C5121" t="s">
        <v>5522</v>
      </c>
      <c r="D5121" t="s">
        <v>5</v>
      </c>
      <c r="E5121" t="s">
        <v>21</v>
      </c>
      <c r="K5121" t="s">
        <v>323</v>
      </c>
    </row>
    <row r="5122" spans="3:13" x14ac:dyDescent="0.25">
      <c r="C5122" t="s">
        <v>5523</v>
      </c>
      <c r="D5122" t="s">
        <v>5</v>
      </c>
      <c r="E5122" t="s">
        <v>24</v>
      </c>
      <c r="L5122" t="s">
        <v>323</v>
      </c>
    </row>
    <row r="5123" spans="3:13" x14ac:dyDescent="0.25">
      <c r="C5123" t="s">
        <v>5524</v>
      </c>
      <c r="D5123" t="s">
        <v>5</v>
      </c>
      <c r="E5123" t="s">
        <v>27</v>
      </c>
      <c r="M5123" t="s">
        <v>5525</v>
      </c>
    </row>
    <row r="5124" spans="3:13" x14ac:dyDescent="0.25">
      <c r="C5124" t="s">
        <v>5526</v>
      </c>
      <c r="D5124" t="s">
        <v>5</v>
      </c>
      <c r="E5124" t="s">
        <v>7</v>
      </c>
      <c r="F5124" t="s">
        <v>3110</v>
      </c>
    </row>
    <row r="5125" spans="3:13" x14ac:dyDescent="0.25">
      <c r="C5125" t="s">
        <v>5527</v>
      </c>
      <c r="D5125" t="s">
        <v>5</v>
      </c>
      <c r="E5125" t="s">
        <v>10</v>
      </c>
      <c r="G5125" t="s">
        <v>4762</v>
      </c>
    </row>
    <row r="5126" spans="3:13" x14ac:dyDescent="0.25">
      <c r="C5126" t="s">
        <v>5528</v>
      </c>
      <c r="D5126" t="s">
        <v>5</v>
      </c>
      <c r="E5126" t="s">
        <v>13</v>
      </c>
      <c r="H5126">
        <v>788</v>
      </c>
    </row>
    <row r="5127" spans="3:13" x14ac:dyDescent="0.25">
      <c r="C5127" t="s">
        <v>5529</v>
      </c>
      <c r="D5127" t="s">
        <v>5</v>
      </c>
      <c r="E5127" t="s">
        <v>15</v>
      </c>
      <c r="I5127" t="s">
        <v>16</v>
      </c>
    </row>
    <row r="5128" spans="3:13" x14ac:dyDescent="0.25">
      <c r="C5128" t="s">
        <v>5530</v>
      </c>
      <c r="D5128" t="s">
        <v>5</v>
      </c>
      <c r="E5128" t="s">
        <v>18</v>
      </c>
      <c r="J5128" t="s">
        <v>323</v>
      </c>
    </row>
    <row r="5129" spans="3:13" x14ac:dyDescent="0.25">
      <c r="C5129" t="s">
        <v>5531</v>
      </c>
      <c r="D5129" t="s">
        <v>5</v>
      </c>
      <c r="E5129" t="s">
        <v>21</v>
      </c>
      <c r="K5129" t="s">
        <v>323</v>
      </c>
    </row>
    <row r="5130" spans="3:13" x14ac:dyDescent="0.25">
      <c r="C5130" t="s">
        <v>5532</v>
      </c>
      <c r="D5130" t="s">
        <v>5</v>
      </c>
      <c r="E5130" t="s">
        <v>24</v>
      </c>
      <c r="L5130" t="s">
        <v>323</v>
      </c>
    </row>
    <row r="5131" spans="3:13" x14ac:dyDescent="0.25">
      <c r="C5131" t="s">
        <v>5533</v>
      </c>
      <c r="D5131" t="s">
        <v>5</v>
      </c>
      <c r="E5131" t="s">
        <v>27</v>
      </c>
      <c r="M5131" t="s">
        <v>5073</v>
      </c>
    </row>
    <row r="5132" spans="3:13" x14ac:dyDescent="0.25">
      <c r="C5132" t="s">
        <v>5534</v>
      </c>
      <c r="D5132" t="s">
        <v>5</v>
      </c>
      <c r="E5132" t="s">
        <v>7</v>
      </c>
      <c r="F5132" t="s">
        <v>3127</v>
      </c>
    </row>
    <row r="5133" spans="3:13" x14ac:dyDescent="0.25">
      <c r="C5133" t="s">
        <v>5535</v>
      </c>
      <c r="D5133" t="s">
        <v>5</v>
      </c>
      <c r="E5133" t="s">
        <v>10</v>
      </c>
      <c r="G5133" t="s">
        <v>4762</v>
      </c>
    </row>
    <row r="5134" spans="3:13" x14ac:dyDescent="0.25">
      <c r="C5134" t="s">
        <v>5536</v>
      </c>
      <c r="D5134" t="s">
        <v>5</v>
      </c>
      <c r="E5134" t="s">
        <v>13</v>
      </c>
      <c r="H5134">
        <v>788</v>
      </c>
    </row>
    <row r="5135" spans="3:13" x14ac:dyDescent="0.25">
      <c r="C5135" t="s">
        <v>5537</v>
      </c>
      <c r="D5135" t="s">
        <v>5</v>
      </c>
      <c r="E5135" t="s">
        <v>15</v>
      </c>
      <c r="I5135" t="s">
        <v>16</v>
      </c>
    </row>
    <row r="5136" spans="3:13" x14ac:dyDescent="0.25">
      <c r="C5136" t="s">
        <v>5538</v>
      </c>
      <c r="D5136" t="s">
        <v>5</v>
      </c>
      <c r="E5136" t="s">
        <v>18</v>
      </c>
      <c r="J5136" t="s">
        <v>323</v>
      </c>
    </row>
    <row r="5137" spans="3:13" x14ac:dyDescent="0.25">
      <c r="C5137" t="s">
        <v>5539</v>
      </c>
      <c r="D5137" t="s">
        <v>5</v>
      </c>
      <c r="E5137" t="s">
        <v>21</v>
      </c>
      <c r="K5137" t="s">
        <v>323</v>
      </c>
    </row>
    <row r="5138" spans="3:13" x14ac:dyDescent="0.25">
      <c r="C5138" t="s">
        <v>5540</v>
      </c>
      <c r="D5138" t="s">
        <v>5</v>
      </c>
      <c r="E5138" t="s">
        <v>24</v>
      </c>
      <c r="L5138" t="s">
        <v>323</v>
      </c>
    </row>
    <row r="5139" spans="3:13" x14ac:dyDescent="0.25">
      <c r="C5139" t="s">
        <v>5541</v>
      </c>
      <c r="D5139" t="s">
        <v>5</v>
      </c>
      <c r="E5139" t="s">
        <v>27</v>
      </c>
      <c r="M5139" t="s">
        <v>5226</v>
      </c>
    </row>
    <row r="5140" spans="3:13" x14ac:dyDescent="0.25">
      <c r="C5140" t="s">
        <v>5542</v>
      </c>
      <c r="D5140" t="s">
        <v>5</v>
      </c>
      <c r="E5140" t="s">
        <v>7</v>
      </c>
      <c r="F5140" t="s">
        <v>3354</v>
      </c>
    </row>
    <row r="5141" spans="3:13" x14ac:dyDescent="0.25">
      <c r="C5141" t="s">
        <v>5543</v>
      </c>
      <c r="D5141" t="s">
        <v>5</v>
      </c>
      <c r="E5141" t="s">
        <v>10</v>
      </c>
      <c r="G5141" t="s">
        <v>4762</v>
      </c>
    </row>
    <row r="5142" spans="3:13" x14ac:dyDescent="0.25">
      <c r="C5142" t="s">
        <v>5544</v>
      </c>
      <c r="D5142" t="s">
        <v>5</v>
      </c>
      <c r="E5142" t="s">
        <v>13</v>
      </c>
      <c r="H5142">
        <v>788</v>
      </c>
    </row>
    <row r="5143" spans="3:13" x14ac:dyDescent="0.25">
      <c r="C5143" t="s">
        <v>5545</v>
      </c>
      <c r="D5143" t="s">
        <v>5</v>
      </c>
      <c r="E5143" t="s">
        <v>15</v>
      </c>
      <c r="I5143" t="s">
        <v>16</v>
      </c>
    </row>
    <row r="5144" spans="3:13" x14ac:dyDescent="0.25">
      <c r="C5144" t="s">
        <v>5546</v>
      </c>
      <c r="D5144" t="s">
        <v>5</v>
      </c>
      <c r="E5144" t="s">
        <v>18</v>
      </c>
      <c r="J5144" t="s">
        <v>323</v>
      </c>
    </row>
    <row r="5145" spans="3:13" x14ac:dyDescent="0.25">
      <c r="C5145" t="s">
        <v>5547</v>
      </c>
      <c r="D5145" t="s">
        <v>5</v>
      </c>
      <c r="E5145" t="s">
        <v>21</v>
      </c>
      <c r="K5145" t="s">
        <v>323</v>
      </c>
    </row>
    <row r="5146" spans="3:13" x14ac:dyDescent="0.25">
      <c r="C5146" t="s">
        <v>5548</v>
      </c>
      <c r="D5146" t="s">
        <v>5</v>
      </c>
      <c r="E5146" t="s">
        <v>24</v>
      </c>
      <c r="L5146" t="s">
        <v>323</v>
      </c>
    </row>
    <row r="5147" spans="3:13" x14ac:dyDescent="0.25">
      <c r="C5147" t="s">
        <v>5549</v>
      </c>
      <c r="D5147" t="s">
        <v>5</v>
      </c>
      <c r="E5147" t="s">
        <v>27</v>
      </c>
      <c r="M5147" t="s">
        <v>5073</v>
      </c>
    </row>
    <row r="5148" spans="3:13" x14ac:dyDescent="0.25">
      <c r="C5148" t="s">
        <v>5550</v>
      </c>
      <c r="D5148" t="s">
        <v>5</v>
      </c>
      <c r="E5148" t="s">
        <v>7</v>
      </c>
      <c r="F5148" t="s">
        <v>3354</v>
      </c>
    </row>
    <row r="5149" spans="3:13" x14ac:dyDescent="0.25">
      <c r="C5149" t="s">
        <v>5551</v>
      </c>
      <c r="D5149" t="s">
        <v>5</v>
      </c>
      <c r="E5149" t="s">
        <v>10</v>
      </c>
      <c r="G5149" t="s">
        <v>4762</v>
      </c>
    </row>
    <row r="5150" spans="3:13" x14ac:dyDescent="0.25">
      <c r="C5150" t="s">
        <v>5552</v>
      </c>
      <c r="D5150" t="s">
        <v>5</v>
      </c>
      <c r="E5150" t="s">
        <v>13</v>
      </c>
      <c r="H5150">
        <v>790</v>
      </c>
    </row>
    <row r="5151" spans="3:13" x14ac:dyDescent="0.25">
      <c r="C5151" t="s">
        <v>5553</v>
      </c>
      <c r="D5151" t="s">
        <v>5</v>
      </c>
      <c r="E5151" t="s">
        <v>15</v>
      </c>
      <c r="I5151" t="s">
        <v>16</v>
      </c>
    </row>
    <row r="5152" spans="3:13" x14ac:dyDescent="0.25">
      <c r="C5152" t="s">
        <v>5554</v>
      </c>
      <c r="D5152" t="s">
        <v>5</v>
      </c>
      <c r="E5152" t="s">
        <v>18</v>
      </c>
      <c r="J5152" t="s">
        <v>323</v>
      </c>
    </row>
    <row r="5153" spans="3:13" x14ac:dyDescent="0.25">
      <c r="C5153" t="s">
        <v>5555</v>
      </c>
      <c r="D5153" t="s">
        <v>5</v>
      </c>
      <c r="E5153" t="s">
        <v>21</v>
      </c>
      <c r="K5153" t="s">
        <v>323</v>
      </c>
    </row>
    <row r="5154" spans="3:13" x14ac:dyDescent="0.25">
      <c r="C5154" t="s">
        <v>5556</v>
      </c>
      <c r="D5154" t="s">
        <v>5</v>
      </c>
      <c r="E5154" t="s">
        <v>24</v>
      </c>
      <c r="L5154" t="s">
        <v>323</v>
      </c>
    </row>
    <row r="5155" spans="3:13" x14ac:dyDescent="0.25">
      <c r="C5155" t="s">
        <v>5557</v>
      </c>
      <c r="D5155" t="s">
        <v>5</v>
      </c>
      <c r="E5155" t="s">
        <v>27</v>
      </c>
      <c r="M5155" t="s">
        <v>5491</v>
      </c>
    </row>
    <row r="5156" spans="3:13" x14ac:dyDescent="0.25">
      <c r="C5156" t="s">
        <v>5558</v>
      </c>
      <c r="D5156" t="s">
        <v>5</v>
      </c>
      <c r="E5156" t="s">
        <v>7</v>
      </c>
      <c r="F5156" t="s">
        <v>3256</v>
      </c>
    </row>
    <row r="5157" spans="3:13" x14ac:dyDescent="0.25">
      <c r="C5157" t="s">
        <v>5559</v>
      </c>
      <c r="D5157" t="s">
        <v>5</v>
      </c>
      <c r="E5157" t="s">
        <v>10</v>
      </c>
      <c r="G5157" t="s">
        <v>5502</v>
      </c>
    </row>
    <row r="5158" spans="3:13" x14ac:dyDescent="0.25">
      <c r="C5158" t="s">
        <v>5560</v>
      </c>
      <c r="D5158" t="s">
        <v>5</v>
      </c>
      <c r="E5158" t="s">
        <v>13</v>
      </c>
      <c r="H5158">
        <v>790</v>
      </c>
    </row>
    <row r="5159" spans="3:13" x14ac:dyDescent="0.25">
      <c r="C5159" t="s">
        <v>5561</v>
      </c>
      <c r="D5159" t="s">
        <v>5</v>
      </c>
      <c r="E5159" t="s">
        <v>15</v>
      </c>
      <c r="I5159" t="s">
        <v>16</v>
      </c>
    </row>
    <row r="5160" spans="3:13" x14ac:dyDescent="0.25">
      <c r="C5160" t="s">
        <v>5562</v>
      </c>
      <c r="D5160" t="s">
        <v>5</v>
      </c>
      <c r="E5160" t="s">
        <v>18</v>
      </c>
      <c r="J5160" t="s">
        <v>323</v>
      </c>
    </row>
    <row r="5161" spans="3:13" x14ac:dyDescent="0.25">
      <c r="C5161" t="s">
        <v>5563</v>
      </c>
      <c r="D5161" t="s">
        <v>5</v>
      </c>
      <c r="E5161" t="s">
        <v>21</v>
      </c>
      <c r="K5161" t="s">
        <v>323</v>
      </c>
    </row>
    <row r="5162" spans="3:13" x14ac:dyDescent="0.25">
      <c r="C5162" t="s">
        <v>5564</v>
      </c>
      <c r="D5162" t="s">
        <v>5</v>
      </c>
      <c r="E5162" t="s">
        <v>24</v>
      </c>
      <c r="L5162" t="s">
        <v>323</v>
      </c>
    </row>
    <row r="5163" spans="3:13" x14ac:dyDescent="0.25">
      <c r="C5163" t="s">
        <v>5565</v>
      </c>
      <c r="D5163" t="s">
        <v>5</v>
      </c>
      <c r="E5163" t="s">
        <v>27</v>
      </c>
      <c r="M5163" t="s">
        <v>5073</v>
      </c>
    </row>
    <row r="5164" spans="3:13" x14ac:dyDescent="0.25">
      <c r="C5164" t="s">
        <v>5566</v>
      </c>
      <c r="D5164" t="s">
        <v>5</v>
      </c>
      <c r="E5164" t="s">
        <v>7</v>
      </c>
      <c r="F5164" t="s">
        <v>3256</v>
      </c>
    </row>
    <row r="5165" spans="3:13" x14ac:dyDescent="0.25">
      <c r="C5165" t="s">
        <v>5567</v>
      </c>
      <c r="D5165" t="s">
        <v>5</v>
      </c>
      <c r="E5165" t="s">
        <v>10</v>
      </c>
      <c r="G5165" t="s">
        <v>5502</v>
      </c>
    </row>
    <row r="5166" spans="3:13" x14ac:dyDescent="0.25">
      <c r="C5166" t="s">
        <v>5568</v>
      </c>
      <c r="D5166" t="s">
        <v>5</v>
      </c>
      <c r="E5166" t="s">
        <v>13</v>
      </c>
      <c r="H5166">
        <v>792</v>
      </c>
    </row>
    <row r="5167" spans="3:13" x14ac:dyDescent="0.25">
      <c r="C5167" t="s">
        <v>5569</v>
      </c>
      <c r="D5167" t="s">
        <v>5</v>
      </c>
      <c r="E5167" t="s">
        <v>15</v>
      </c>
      <c r="I5167" t="s">
        <v>16</v>
      </c>
    </row>
    <row r="5168" spans="3:13" x14ac:dyDescent="0.25">
      <c r="C5168" t="s">
        <v>5570</v>
      </c>
      <c r="D5168" t="s">
        <v>5</v>
      </c>
      <c r="E5168" t="s">
        <v>18</v>
      </c>
      <c r="J5168" t="s">
        <v>323</v>
      </c>
    </row>
    <row r="5169" spans="3:13" x14ac:dyDescent="0.25">
      <c r="C5169" t="s">
        <v>5571</v>
      </c>
      <c r="D5169" t="s">
        <v>5</v>
      </c>
      <c r="E5169" t="s">
        <v>21</v>
      </c>
      <c r="K5169" t="s">
        <v>323</v>
      </c>
    </row>
    <row r="5170" spans="3:13" x14ac:dyDescent="0.25">
      <c r="C5170" t="s">
        <v>5572</v>
      </c>
      <c r="D5170" t="s">
        <v>5</v>
      </c>
      <c r="E5170" t="s">
        <v>24</v>
      </c>
      <c r="L5170" t="s">
        <v>323</v>
      </c>
    </row>
    <row r="5171" spans="3:13" x14ac:dyDescent="0.25">
      <c r="C5171" t="s">
        <v>5573</v>
      </c>
      <c r="D5171" t="s">
        <v>5</v>
      </c>
      <c r="E5171" t="s">
        <v>27</v>
      </c>
      <c r="M5171" t="s">
        <v>5073</v>
      </c>
    </row>
    <row r="5172" spans="3:13" x14ac:dyDescent="0.25">
      <c r="C5172" t="s">
        <v>5574</v>
      </c>
      <c r="D5172" t="s">
        <v>5</v>
      </c>
      <c r="E5172" t="s">
        <v>7</v>
      </c>
      <c r="F5172" t="s">
        <v>3256</v>
      </c>
    </row>
    <row r="5173" spans="3:13" x14ac:dyDescent="0.25">
      <c r="C5173" t="s">
        <v>5575</v>
      </c>
      <c r="D5173" t="s">
        <v>5</v>
      </c>
      <c r="E5173" t="s">
        <v>10</v>
      </c>
      <c r="G5173" t="s">
        <v>4762</v>
      </c>
    </row>
    <row r="5174" spans="3:13" x14ac:dyDescent="0.25">
      <c r="C5174" t="s">
        <v>5576</v>
      </c>
      <c r="D5174" t="s">
        <v>5</v>
      </c>
      <c r="E5174" t="s">
        <v>13</v>
      </c>
      <c r="H5174">
        <v>792</v>
      </c>
    </row>
    <row r="5175" spans="3:13" x14ac:dyDescent="0.25">
      <c r="C5175" t="s">
        <v>5577</v>
      </c>
      <c r="D5175" t="s">
        <v>5</v>
      </c>
      <c r="E5175" t="s">
        <v>15</v>
      </c>
      <c r="I5175" t="s">
        <v>16</v>
      </c>
    </row>
    <row r="5176" spans="3:13" x14ac:dyDescent="0.25">
      <c r="C5176" t="s">
        <v>5578</v>
      </c>
      <c r="D5176" t="s">
        <v>5</v>
      </c>
      <c r="E5176" t="s">
        <v>18</v>
      </c>
      <c r="J5176" t="s">
        <v>323</v>
      </c>
    </row>
    <row r="5177" spans="3:13" x14ac:dyDescent="0.25">
      <c r="C5177" t="s">
        <v>5579</v>
      </c>
      <c r="D5177" t="s">
        <v>5</v>
      </c>
      <c r="E5177" t="s">
        <v>21</v>
      </c>
      <c r="K5177" t="s">
        <v>323</v>
      </c>
    </row>
    <row r="5178" spans="3:13" x14ac:dyDescent="0.25">
      <c r="C5178" t="s">
        <v>5580</v>
      </c>
      <c r="D5178" t="s">
        <v>5</v>
      </c>
      <c r="E5178" t="s">
        <v>24</v>
      </c>
      <c r="L5178" t="s">
        <v>323</v>
      </c>
    </row>
    <row r="5179" spans="3:13" x14ac:dyDescent="0.25">
      <c r="C5179" t="s">
        <v>5581</v>
      </c>
      <c r="D5179" t="s">
        <v>5</v>
      </c>
      <c r="E5179" t="s">
        <v>27</v>
      </c>
      <c r="M5179" t="s">
        <v>5073</v>
      </c>
    </row>
    <row r="5180" spans="3:13" x14ac:dyDescent="0.25">
      <c r="C5180" t="s">
        <v>5582</v>
      </c>
      <c r="D5180" t="s">
        <v>5</v>
      </c>
      <c r="E5180" t="s">
        <v>7</v>
      </c>
      <c r="F5180" t="s">
        <v>3354</v>
      </c>
    </row>
    <row r="5181" spans="3:13" x14ac:dyDescent="0.25">
      <c r="C5181" t="s">
        <v>5583</v>
      </c>
      <c r="D5181" t="s">
        <v>5</v>
      </c>
      <c r="E5181" t="s">
        <v>10</v>
      </c>
      <c r="G5181" t="s">
        <v>5502</v>
      </c>
    </row>
    <row r="5182" spans="3:13" x14ac:dyDescent="0.25">
      <c r="C5182" t="s">
        <v>5584</v>
      </c>
      <c r="D5182" t="s">
        <v>5</v>
      </c>
      <c r="E5182" t="s">
        <v>13</v>
      </c>
      <c r="H5182">
        <v>793</v>
      </c>
    </row>
    <row r="5183" spans="3:13" x14ac:dyDescent="0.25">
      <c r="C5183" t="s">
        <v>5585</v>
      </c>
      <c r="D5183" t="s">
        <v>5</v>
      </c>
      <c r="E5183" t="s">
        <v>15</v>
      </c>
      <c r="I5183" t="s">
        <v>16</v>
      </c>
    </row>
    <row r="5184" spans="3:13" x14ac:dyDescent="0.25">
      <c r="C5184" t="s">
        <v>5586</v>
      </c>
      <c r="D5184" t="s">
        <v>5</v>
      </c>
      <c r="E5184" t="s">
        <v>18</v>
      </c>
      <c r="J5184" t="s">
        <v>323</v>
      </c>
    </row>
    <row r="5185" spans="3:13" x14ac:dyDescent="0.25">
      <c r="C5185" t="s">
        <v>5587</v>
      </c>
      <c r="D5185" t="s">
        <v>5</v>
      </c>
      <c r="E5185" t="s">
        <v>21</v>
      </c>
      <c r="K5185" t="s">
        <v>323</v>
      </c>
    </row>
    <row r="5186" spans="3:13" x14ac:dyDescent="0.25">
      <c r="C5186" t="s">
        <v>5588</v>
      </c>
      <c r="D5186" t="s">
        <v>5</v>
      </c>
      <c r="E5186" t="s">
        <v>24</v>
      </c>
      <c r="L5186" t="s">
        <v>323</v>
      </c>
    </row>
    <row r="5187" spans="3:13" x14ac:dyDescent="0.25">
      <c r="C5187" t="s">
        <v>5589</v>
      </c>
      <c r="D5187" t="s">
        <v>5</v>
      </c>
      <c r="E5187" t="s">
        <v>27</v>
      </c>
      <c r="M5187" t="s">
        <v>5073</v>
      </c>
    </row>
    <row r="5188" spans="3:13" x14ac:dyDescent="0.25">
      <c r="C5188" t="s">
        <v>5590</v>
      </c>
      <c r="D5188" t="s">
        <v>5</v>
      </c>
      <c r="E5188" t="s">
        <v>7</v>
      </c>
      <c r="F5188" t="s">
        <v>3256</v>
      </c>
    </row>
    <row r="5189" spans="3:13" x14ac:dyDescent="0.25">
      <c r="C5189" t="s">
        <v>5591</v>
      </c>
      <c r="D5189" t="s">
        <v>5</v>
      </c>
      <c r="E5189" t="s">
        <v>10</v>
      </c>
      <c r="G5189" t="s">
        <v>4762</v>
      </c>
    </row>
    <row r="5190" spans="3:13" x14ac:dyDescent="0.25">
      <c r="C5190" t="s">
        <v>5592</v>
      </c>
      <c r="D5190" t="s">
        <v>5</v>
      </c>
      <c r="E5190" t="s">
        <v>13</v>
      </c>
      <c r="H5190">
        <v>793</v>
      </c>
    </row>
    <row r="5191" spans="3:13" x14ac:dyDescent="0.25">
      <c r="C5191" t="s">
        <v>5593</v>
      </c>
      <c r="D5191" t="s">
        <v>5</v>
      </c>
      <c r="E5191" t="s">
        <v>15</v>
      </c>
      <c r="I5191" t="s">
        <v>16</v>
      </c>
    </row>
    <row r="5192" spans="3:13" x14ac:dyDescent="0.25">
      <c r="C5192" t="s">
        <v>5594</v>
      </c>
      <c r="D5192" t="s">
        <v>5</v>
      </c>
      <c r="E5192" t="s">
        <v>18</v>
      </c>
      <c r="J5192" t="s">
        <v>323</v>
      </c>
    </row>
    <row r="5193" spans="3:13" x14ac:dyDescent="0.25">
      <c r="C5193" t="s">
        <v>5595</v>
      </c>
      <c r="D5193" t="s">
        <v>5</v>
      </c>
      <c r="E5193" t="s">
        <v>21</v>
      </c>
      <c r="K5193" t="s">
        <v>323</v>
      </c>
    </row>
    <row r="5194" spans="3:13" x14ac:dyDescent="0.25">
      <c r="C5194" t="s">
        <v>5596</v>
      </c>
      <c r="D5194" t="s">
        <v>5</v>
      </c>
      <c r="E5194" t="s">
        <v>24</v>
      </c>
      <c r="L5194" t="s">
        <v>323</v>
      </c>
    </row>
    <row r="5195" spans="3:13" x14ac:dyDescent="0.25">
      <c r="C5195" t="s">
        <v>5597</v>
      </c>
      <c r="D5195" t="s">
        <v>5</v>
      </c>
      <c r="E5195" t="s">
        <v>27</v>
      </c>
      <c r="M5195" t="s">
        <v>5073</v>
      </c>
    </row>
    <row r="5196" spans="3:13" x14ac:dyDescent="0.25">
      <c r="C5196" t="s">
        <v>5598</v>
      </c>
      <c r="D5196" t="s">
        <v>5</v>
      </c>
      <c r="E5196" t="s">
        <v>7</v>
      </c>
      <c r="F5196" t="s">
        <v>3281</v>
      </c>
    </row>
    <row r="5197" spans="3:13" x14ac:dyDescent="0.25">
      <c r="C5197" t="s">
        <v>5599</v>
      </c>
      <c r="D5197" t="s">
        <v>5</v>
      </c>
      <c r="E5197" t="s">
        <v>10</v>
      </c>
      <c r="G5197" t="s">
        <v>5502</v>
      </c>
    </row>
    <row r="5198" spans="3:13" x14ac:dyDescent="0.25">
      <c r="C5198" t="s">
        <v>5600</v>
      </c>
      <c r="D5198" t="s">
        <v>5</v>
      </c>
      <c r="E5198" t="s">
        <v>13</v>
      </c>
      <c r="H5198">
        <v>794</v>
      </c>
    </row>
    <row r="5199" spans="3:13" x14ac:dyDescent="0.25">
      <c r="C5199" t="s">
        <v>5601</v>
      </c>
      <c r="D5199" t="s">
        <v>5</v>
      </c>
      <c r="E5199" t="s">
        <v>15</v>
      </c>
      <c r="I5199" t="s">
        <v>16</v>
      </c>
    </row>
    <row r="5200" spans="3:13" x14ac:dyDescent="0.25">
      <c r="C5200" t="s">
        <v>5602</v>
      </c>
      <c r="D5200" t="s">
        <v>5</v>
      </c>
      <c r="E5200" t="s">
        <v>18</v>
      </c>
      <c r="J5200" t="s">
        <v>323</v>
      </c>
    </row>
    <row r="5201" spans="3:13" x14ac:dyDescent="0.25">
      <c r="C5201" t="s">
        <v>5603</v>
      </c>
      <c r="D5201" t="s">
        <v>5</v>
      </c>
      <c r="E5201" t="s">
        <v>21</v>
      </c>
      <c r="K5201" t="s">
        <v>323</v>
      </c>
    </row>
    <row r="5202" spans="3:13" x14ac:dyDescent="0.25">
      <c r="C5202" t="s">
        <v>5604</v>
      </c>
      <c r="D5202" t="s">
        <v>5</v>
      </c>
      <c r="E5202" t="s">
        <v>24</v>
      </c>
      <c r="L5202" t="s">
        <v>323</v>
      </c>
    </row>
    <row r="5203" spans="3:13" x14ac:dyDescent="0.25">
      <c r="C5203" t="s">
        <v>5605</v>
      </c>
      <c r="D5203" t="s">
        <v>5</v>
      </c>
      <c r="E5203" t="s">
        <v>27</v>
      </c>
      <c r="M5203" t="s">
        <v>4503</v>
      </c>
    </row>
    <row r="5204" spans="3:13" x14ac:dyDescent="0.25">
      <c r="C5204" t="s">
        <v>5606</v>
      </c>
      <c r="D5204" t="s">
        <v>5</v>
      </c>
      <c r="E5204" t="s">
        <v>7</v>
      </c>
      <c r="F5204" t="s">
        <v>3256</v>
      </c>
    </row>
    <row r="5205" spans="3:13" x14ac:dyDescent="0.25">
      <c r="C5205" t="s">
        <v>5607</v>
      </c>
      <c r="D5205" t="s">
        <v>5</v>
      </c>
      <c r="E5205" t="s">
        <v>10</v>
      </c>
      <c r="G5205" t="s">
        <v>5502</v>
      </c>
    </row>
    <row r="5206" spans="3:13" x14ac:dyDescent="0.25">
      <c r="C5206" t="s">
        <v>5608</v>
      </c>
      <c r="D5206" t="s">
        <v>5</v>
      </c>
      <c r="E5206" t="s">
        <v>13</v>
      </c>
      <c r="H5206">
        <v>794</v>
      </c>
    </row>
    <row r="5207" spans="3:13" x14ac:dyDescent="0.25">
      <c r="C5207" t="s">
        <v>5609</v>
      </c>
      <c r="D5207" t="s">
        <v>5</v>
      </c>
      <c r="E5207" t="s">
        <v>15</v>
      </c>
      <c r="I5207" t="s">
        <v>16</v>
      </c>
    </row>
    <row r="5208" spans="3:13" x14ac:dyDescent="0.25">
      <c r="C5208" t="s">
        <v>5610</v>
      </c>
      <c r="D5208" t="s">
        <v>5</v>
      </c>
      <c r="E5208" t="s">
        <v>18</v>
      </c>
      <c r="J5208" t="s">
        <v>323</v>
      </c>
    </row>
    <row r="5209" spans="3:13" x14ac:dyDescent="0.25">
      <c r="C5209" t="s">
        <v>5611</v>
      </c>
      <c r="D5209" t="s">
        <v>5</v>
      </c>
      <c r="E5209" t="s">
        <v>21</v>
      </c>
      <c r="K5209" t="s">
        <v>323</v>
      </c>
    </row>
    <row r="5210" spans="3:13" x14ac:dyDescent="0.25">
      <c r="C5210" t="s">
        <v>5612</v>
      </c>
      <c r="D5210" t="s">
        <v>5</v>
      </c>
      <c r="E5210" t="s">
        <v>24</v>
      </c>
      <c r="L5210" t="s">
        <v>323</v>
      </c>
    </row>
    <row r="5211" spans="3:13" x14ac:dyDescent="0.25">
      <c r="C5211" t="s">
        <v>5613</v>
      </c>
      <c r="D5211" t="s">
        <v>5</v>
      </c>
      <c r="E5211" t="s">
        <v>27</v>
      </c>
      <c r="M5211" t="s">
        <v>5073</v>
      </c>
    </row>
    <row r="5212" spans="3:13" x14ac:dyDescent="0.25">
      <c r="C5212" t="s">
        <v>5614</v>
      </c>
      <c r="D5212" t="s">
        <v>5</v>
      </c>
      <c r="E5212" t="s">
        <v>7</v>
      </c>
      <c r="F5212" t="s">
        <v>3281</v>
      </c>
    </row>
    <row r="5213" spans="3:13" x14ac:dyDescent="0.25">
      <c r="C5213" t="s">
        <v>5615</v>
      </c>
      <c r="D5213" t="s">
        <v>5</v>
      </c>
      <c r="E5213" t="s">
        <v>10</v>
      </c>
      <c r="G5213" t="s">
        <v>5502</v>
      </c>
    </row>
    <row r="5214" spans="3:13" x14ac:dyDescent="0.25">
      <c r="C5214" t="s">
        <v>5616</v>
      </c>
      <c r="D5214" t="s">
        <v>5</v>
      </c>
      <c r="E5214" t="s">
        <v>13</v>
      </c>
      <c r="H5214">
        <v>795</v>
      </c>
    </row>
    <row r="5215" spans="3:13" x14ac:dyDescent="0.25">
      <c r="C5215" t="s">
        <v>5617</v>
      </c>
      <c r="D5215" t="s">
        <v>5</v>
      </c>
      <c r="E5215" t="s">
        <v>15</v>
      </c>
      <c r="I5215" t="s">
        <v>16</v>
      </c>
    </row>
    <row r="5216" spans="3:13" x14ac:dyDescent="0.25">
      <c r="C5216" t="s">
        <v>5618</v>
      </c>
      <c r="D5216" t="s">
        <v>5</v>
      </c>
      <c r="E5216" t="s">
        <v>18</v>
      </c>
      <c r="J5216" t="s">
        <v>323</v>
      </c>
    </row>
    <row r="5217" spans="3:13" x14ac:dyDescent="0.25">
      <c r="C5217" t="s">
        <v>5619</v>
      </c>
      <c r="D5217" t="s">
        <v>5</v>
      </c>
      <c r="E5217" t="s">
        <v>21</v>
      </c>
      <c r="K5217" t="s">
        <v>323</v>
      </c>
    </row>
    <row r="5218" spans="3:13" x14ac:dyDescent="0.25">
      <c r="C5218" t="s">
        <v>5620</v>
      </c>
      <c r="D5218" t="s">
        <v>5</v>
      </c>
      <c r="E5218" t="s">
        <v>24</v>
      </c>
      <c r="L5218" t="s">
        <v>323</v>
      </c>
    </row>
    <row r="5219" spans="3:13" x14ac:dyDescent="0.25">
      <c r="C5219" t="s">
        <v>5621</v>
      </c>
      <c r="D5219" t="s">
        <v>5</v>
      </c>
      <c r="E5219" t="s">
        <v>27</v>
      </c>
      <c r="M5219" t="s">
        <v>5073</v>
      </c>
    </row>
    <row r="5220" spans="3:13" x14ac:dyDescent="0.25">
      <c r="C5220" t="s">
        <v>5622</v>
      </c>
      <c r="D5220" t="s">
        <v>5</v>
      </c>
      <c r="E5220" t="s">
        <v>7</v>
      </c>
      <c r="F5220" t="s">
        <v>3281</v>
      </c>
    </row>
    <row r="5221" spans="3:13" x14ac:dyDescent="0.25">
      <c r="C5221" t="s">
        <v>5623</v>
      </c>
      <c r="D5221" t="s">
        <v>5</v>
      </c>
      <c r="E5221" t="s">
        <v>10</v>
      </c>
      <c r="G5221" t="s">
        <v>5502</v>
      </c>
    </row>
    <row r="5222" spans="3:13" x14ac:dyDescent="0.25">
      <c r="C5222" t="s">
        <v>5624</v>
      </c>
      <c r="D5222" t="s">
        <v>5</v>
      </c>
      <c r="E5222" t="s">
        <v>13</v>
      </c>
      <c r="H5222">
        <v>795</v>
      </c>
    </row>
    <row r="5223" spans="3:13" x14ac:dyDescent="0.25">
      <c r="C5223" t="s">
        <v>5625</v>
      </c>
      <c r="D5223" t="s">
        <v>5</v>
      </c>
      <c r="E5223" t="s">
        <v>15</v>
      </c>
      <c r="I5223" t="s">
        <v>16</v>
      </c>
    </row>
    <row r="5224" spans="3:13" x14ac:dyDescent="0.25">
      <c r="C5224" t="s">
        <v>5626</v>
      </c>
      <c r="D5224" t="s">
        <v>5</v>
      </c>
      <c r="E5224" t="s">
        <v>18</v>
      </c>
      <c r="J5224" t="s">
        <v>323</v>
      </c>
    </row>
    <row r="5225" spans="3:13" x14ac:dyDescent="0.25">
      <c r="C5225" t="s">
        <v>5627</v>
      </c>
      <c r="D5225" t="s">
        <v>5</v>
      </c>
      <c r="E5225" t="s">
        <v>21</v>
      </c>
      <c r="K5225" t="s">
        <v>323</v>
      </c>
    </row>
    <row r="5226" spans="3:13" x14ac:dyDescent="0.25">
      <c r="C5226" t="s">
        <v>5628</v>
      </c>
      <c r="D5226" t="s">
        <v>5</v>
      </c>
      <c r="E5226" t="s">
        <v>24</v>
      </c>
      <c r="L5226" t="s">
        <v>323</v>
      </c>
    </row>
    <row r="5227" spans="3:13" x14ac:dyDescent="0.25">
      <c r="C5227" t="s">
        <v>5629</v>
      </c>
      <c r="D5227" t="s">
        <v>5</v>
      </c>
      <c r="E5227" t="s">
        <v>27</v>
      </c>
      <c r="M5227" t="s">
        <v>5073</v>
      </c>
    </row>
    <row r="5228" spans="3:13" x14ac:dyDescent="0.25">
      <c r="C5228" t="s">
        <v>5630</v>
      </c>
      <c r="D5228" t="s">
        <v>5</v>
      </c>
      <c r="E5228" t="s">
        <v>7</v>
      </c>
      <c r="F5228" t="s">
        <v>3281</v>
      </c>
    </row>
    <row r="5229" spans="3:13" x14ac:dyDescent="0.25">
      <c r="C5229" t="s">
        <v>5631</v>
      </c>
      <c r="D5229" t="s">
        <v>5</v>
      </c>
      <c r="E5229" t="s">
        <v>10</v>
      </c>
      <c r="G5229" t="s">
        <v>4762</v>
      </c>
    </row>
    <row r="5230" spans="3:13" x14ac:dyDescent="0.25">
      <c r="C5230" t="s">
        <v>5632</v>
      </c>
      <c r="D5230" t="s">
        <v>5</v>
      </c>
      <c r="E5230" t="s">
        <v>13</v>
      </c>
      <c r="H5230">
        <v>796</v>
      </c>
    </row>
    <row r="5231" spans="3:13" x14ac:dyDescent="0.25">
      <c r="C5231" t="s">
        <v>5633</v>
      </c>
      <c r="D5231" t="s">
        <v>5</v>
      </c>
      <c r="E5231" t="s">
        <v>15</v>
      </c>
      <c r="I5231" t="s">
        <v>16</v>
      </c>
    </row>
    <row r="5232" spans="3:13" x14ac:dyDescent="0.25">
      <c r="C5232" t="s">
        <v>5634</v>
      </c>
      <c r="D5232" t="s">
        <v>5</v>
      </c>
      <c r="E5232" t="s">
        <v>18</v>
      </c>
      <c r="J5232" t="s">
        <v>323</v>
      </c>
    </row>
    <row r="5233" spans="3:13" x14ac:dyDescent="0.25">
      <c r="C5233" t="s">
        <v>5635</v>
      </c>
      <c r="D5233" t="s">
        <v>5</v>
      </c>
      <c r="E5233" t="s">
        <v>21</v>
      </c>
      <c r="K5233" t="s">
        <v>323</v>
      </c>
    </row>
    <row r="5234" spans="3:13" x14ac:dyDescent="0.25">
      <c r="C5234" t="s">
        <v>5636</v>
      </c>
      <c r="D5234" t="s">
        <v>5</v>
      </c>
      <c r="E5234" t="s">
        <v>24</v>
      </c>
      <c r="L5234" t="s">
        <v>323</v>
      </c>
    </row>
    <row r="5235" spans="3:13" x14ac:dyDescent="0.25">
      <c r="C5235" t="s">
        <v>5637</v>
      </c>
      <c r="D5235" t="s">
        <v>5</v>
      </c>
      <c r="E5235" t="s">
        <v>27</v>
      </c>
      <c r="M5235" t="s">
        <v>5073</v>
      </c>
    </row>
    <row r="5236" spans="3:13" x14ac:dyDescent="0.25">
      <c r="C5236" t="s">
        <v>5638</v>
      </c>
      <c r="D5236" t="s">
        <v>5</v>
      </c>
      <c r="E5236" t="s">
        <v>7</v>
      </c>
      <c r="F5236" t="s">
        <v>3281</v>
      </c>
    </row>
    <row r="5237" spans="3:13" x14ac:dyDescent="0.25">
      <c r="C5237" t="s">
        <v>5639</v>
      </c>
      <c r="D5237" t="s">
        <v>5</v>
      </c>
      <c r="E5237" t="s">
        <v>10</v>
      </c>
      <c r="G5237" t="s">
        <v>4762</v>
      </c>
    </row>
    <row r="5238" spans="3:13" x14ac:dyDescent="0.25">
      <c r="C5238" t="s">
        <v>5640</v>
      </c>
      <c r="D5238" t="s">
        <v>5</v>
      </c>
      <c r="E5238" t="s">
        <v>13</v>
      </c>
      <c r="H5238">
        <v>796</v>
      </c>
    </row>
    <row r="5239" spans="3:13" x14ac:dyDescent="0.25">
      <c r="C5239" t="s">
        <v>5641</v>
      </c>
      <c r="D5239" t="s">
        <v>5</v>
      </c>
      <c r="E5239" t="s">
        <v>15</v>
      </c>
      <c r="I5239" t="s">
        <v>16</v>
      </c>
    </row>
    <row r="5240" spans="3:13" x14ac:dyDescent="0.25">
      <c r="C5240" t="s">
        <v>5642</v>
      </c>
      <c r="D5240" t="s">
        <v>5</v>
      </c>
      <c r="E5240" t="s">
        <v>18</v>
      </c>
      <c r="J5240" t="s">
        <v>323</v>
      </c>
    </row>
    <row r="5241" spans="3:13" x14ac:dyDescent="0.25">
      <c r="C5241" t="s">
        <v>5643</v>
      </c>
      <c r="D5241" t="s">
        <v>5</v>
      </c>
      <c r="E5241" t="s">
        <v>21</v>
      </c>
      <c r="K5241" t="s">
        <v>323</v>
      </c>
    </row>
    <row r="5242" spans="3:13" x14ac:dyDescent="0.25">
      <c r="C5242" t="s">
        <v>5644</v>
      </c>
      <c r="D5242" t="s">
        <v>5</v>
      </c>
      <c r="E5242" t="s">
        <v>24</v>
      </c>
      <c r="L5242" t="s">
        <v>323</v>
      </c>
    </row>
    <row r="5243" spans="3:13" x14ac:dyDescent="0.25">
      <c r="C5243" t="s">
        <v>5645</v>
      </c>
      <c r="D5243" t="s">
        <v>5</v>
      </c>
      <c r="E5243" t="s">
        <v>27</v>
      </c>
      <c r="M5243" t="s">
        <v>5073</v>
      </c>
    </row>
    <row r="5244" spans="3:13" x14ac:dyDescent="0.25">
      <c r="C5244" t="s">
        <v>5646</v>
      </c>
      <c r="D5244" t="s">
        <v>5</v>
      </c>
      <c r="E5244" t="s">
        <v>7</v>
      </c>
      <c r="F5244" t="s">
        <v>3281</v>
      </c>
    </row>
    <row r="5245" spans="3:13" x14ac:dyDescent="0.25">
      <c r="C5245" t="s">
        <v>5647</v>
      </c>
      <c r="D5245" t="s">
        <v>5</v>
      </c>
      <c r="E5245" t="s">
        <v>10</v>
      </c>
      <c r="G5245" t="s">
        <v>4762</v>
      </c>
    </row>
    <row r="5246" spans="3:13" x14ac:dyDescent="0.25">
      <c r="C5246" t="s">
        <v>5648</v>
      </c>
      <c r="D5246" t="s">
        <v>5</v>
      </c>
      <c r="E5246" t="s">
        <v>13</v>
      </c>
      <c r="H5246">
        <v>797</v>
      </c>
    </row>
    <row r="5247" spans="3:13" x14ac:dyDescent="0.25">
      <c r="C5247" t="s">
        <v>5649</v>
      </c>
      <c r="D5247" t="s">
        <v>5</v>
      </c>
      <c r="E5247" t="s">
        <v>15</v>
      </c>
      <c r="I5247" t="s">
        <v>16</v>
      </c>
    </row>
    <row r="5248" spans="3:13" x14ac:dyDescent="0.25">
      <c r="C5248" t="s">
        <v>5650</v>
      </c>
      <c r="D5248" t="s">
        <v>5</v>
      </c>
      <c r="E5248" t="s">
        <v>18</v>
      </c>
      <c r="J5248" t="s">
        <v>323</v>
      </c>
    </row>
    <row r="5249" spans="3:13" x14ac:dyDescent="0.25">
      <c r="C5249" t="s">
        <v>5651</v>
      </c>
      <c r="D5249" t="s">
        <v>5</v>
      </c>
      <c r="E5249" t="s">
        <v>21</v>
      </c>
      <c r="K5249" t="s">
        <v>323</v>
      </c>
    </row>
    <row r="5250" spans="3:13" x14ac:dyDescent="0.25">
      <c r="C5250" t="s">
        <v>5652</v>
      </c>
      <c r="D5250" t="s">
        <v>5</v>
      </c>
      <c r="E5250" t="s">
        <v>24</v>
      </c>
      <c r="L5250" t="s">
        <v>323</v>
      </c>
    </row>
    <row r="5251" spans="3:13" x14ac:dyDescent="0.25">
      <c r="C5251" t="s">
        <v>5653</v>
      </c>
      <c r="D5251" t="s">
        <v>5</v>
      </c>
      <c r="E5251" t="s">
        <v>27</v>
      </c>
      <c r="M5251" t="s">
        <v>5073</v>
      </c>
    </row>
    <row r="5252" spans="3:13" x14ac:dyDescent="0.25">
      <c r="C5252" t="s">
        <v>5654</v>
      </c>
      <c r="D5252" t="s">
        <v>5</v>
      </c>
      <c r="E5252" t="s">
        <v>7</v>
      </c>
      <c r="F5252" t="s">
        <v>3281</v>
      </c>
    </row>
    <row r="5253" spans="3:13" x14ac:dyDescent="0.25">
      <c r="C5253" t="s">
        <v>5655</v>
      </c>
      <c r="D5253" t="s">
        <v>5</v>
      </c>
      <c r="E5253" t="s">
        <v>10</v>
      </c>
      <c r="G5253" t="s">
        <v>4762</v>
      </c>
    </row>
    <row r="5254" spans="3:13" x14ac:dyDescent="0.25">
      <c r="C5254" t="s">
        <v>5656</v>
      </c>
      <c r="D5254" t="s">
        <v>5</v>
      </c>
      <c r="E5254" t="s">
        <v>13</v>
      </c>
      <c r="H5254">
        <v>796</v>
      </c>
    </row>
    <row r="5255" spans="3:13" x14ac:dyDescent="0.25">
      <c r="C5255" t="s">
        <v>5657</v>
      </c>
      <c r="D5255" t="s">
        <v>5</v>
      </c>
      <c r="E5255" t="s">
        <v>15</v>
      </c>
      <c r="I5255" t="s">
        <v>16</v>
      </c>
    </row>
    <row r="5256" spans="3:13" x14ac:dyDescent="0.25">
      <c r="C5256" t="s">
        <v>5658</v>
      </c>
      <c r="D5256" t="s">
        <v>5</v>
      </c>
      <c r="E5256" t="s">
        <v>18</v>
      </c>
      <c r="J5256" t="s">
        <v>323</v>
      </c>
    </row>
    <row r="5257" spans="3:13" x14ac:dyDescent="0.25">
      <c r="C5257" t="s">
        <v>5659</v>
      </c>
      <c r="D5257" t="s">
        <v>5</v>
      </c>
      <c r="E5257" t="s">
        <v>21</v>
      </c>
      <c r="K5257" t="s">
        <v>323</v>
      </c>
    </row>
    <row r="5258" spans="3:13" x14ac:dyDescent="0.25">
      <c r="C5258" t="s">
        <v>5660</v>
      </c>
      <c r="D5258" t="s">
        <v>5</v>
      </c>
      <c r="E5258" t="s">
        <v>24</v>
      </c>
      <c r="L5258" t="s">
        <v>323</v>
      </c>
    </row>
    <row r="5259" spans="3:13" x14ac:dyDescent="0.25">
      <c r="C5259" t="s">
        <v>5661</v>
      </c>
      <c r="D5259" t="s">
        <v>5</v>
      </c>
      <c r="E5259" t="s">
        <v>27</v>
      </c>
      <c r="M5259" t="s">
        <v>5073</v>
      </c>
    </row>
    <row r="5260" spans="3:13" x14ac:dyDescent="0.25">
      <c r="C5260" t="s">
        <v>5662</v>
      </c>
      <c r="D5260" t="s">
        <v>5</v>
      </c>
      <c r="E5260" t="s">
        <v>7</v>
      </c>
      <c r="F5260" t="s">
        <v>3281</v>
      </c>
    </row>
    <row r="5261" spans="3:13" x14ac:dyDescent="0.25">
      <c r="C5261" t="s">
        <v>5663</v>
      </c>
      <c r="D5261" t="s">
        <v>5</v>
      </c>
      <c r="E5261" t="s">
        <v>10</v>
      </c>
      <c r="G5261" t="s">
        <v>4762</v>
      </c>
    </row>
    <row r="5262" spans="3:13" x14ac:dyDescent="0.25">
      <c r="C5262" t="s">
        <v>5664</v>
      </c>
      <c r="D5262" t="s">
        <v>5</v>
      </c>
      <c r="E5262" t="s">
        <v>13</v>
      </c>
      <c r="H5262">
        <v>796</v>
      </c>
    </row>
    <row r="5263" spans="3:13" x14ac:dyDescent="0.25">
      <c r="C5263" t="s">
        <v>5665</v>
      </c>
      <c r="D5263" t="s">
        <v>5</v>
      </c>
      <c r="E5263" t="s">
        <v>15</v>
      </c>
      <c r="I5263" t="s">
        <v>16</v>
      </c>
    </row>
    <row r="5264" spans="3:13" x14ac:dyDescent="0.25">
      <c r="C5264" t="s">
        <v>5666</v>
      </c>
      <c r="D5264" t="s">
        <v>5</v>
      </c>
      <c r="E5264" t="s">
        <v>18</v>
      </c>
      <c r="J5264" t="s">
        <v>323</v>
      </c>
    </row>
    <row r="5265" spans="3:13" x14ac:dyDescent="0.25">
      <c r="C5265" t="s">
        <v>5667</v>
      </c>
      <c r="D5265" t="s">
        <v>5</v>
      </c>
      <c r="E5265" t="s">
        <v>21</v>
      </c>
      <c r="K5265" t="s">
        <v>323</v>
      </c>
    </row>
    <row r="5266" spans="3:13" x14ac:dyDescent="0.25">
      <c r="C5266" t="s">
        <v>5668</v>
      </c>
      <c r="D5266" t="s">
        <v>5</v>
      </c>
      <c r="E5266" t="s">
        <v>24</v>
      </c>
      <c r="L5266" t="s">
        <v>323</v>
      </c>
    </row>
    <row r="5267" spans="3:13" x14ac:dyDescent="0.25">
      <c r="C5267" t="s">
        <v>5669</v>
      </c>
      <c r="D5267" t="s">
        <v>5</v>
      </c>
      <c r="E5267" t="s">
        <v>27</v>
      </c>
      <c r="M5267" t="s">
        <v>5073</v>
      </c>
    </row>
    <row r="5268" spans="3:13" x14ac:dyDescent="0.25">
      <c r="C5268" t="s">
        <v>5670</v>
      </c>
      <c r="D5268" t="s">
        <v>5</v>
      </c>
      <c r="E5268" t="s">
        <v>7</v>
      </c>
      <c r="F5268" t="s">
        <v>3281</v>
      </c>
    </row>
    <row r="5269" spans="3:13" x14ac:dyDescent="0.25">
      <c r="C5269" t="s">
        <v>5671</v>
      </c>
      <c r="D5269" t="s">
        <v>5</v>
      </c>
      <c r="E5269" t="s">
        <v>10</v>
      </c>
      <c r="G5269" t="s">
        <v>5502</v>
      </c>
    </row>
    <row r="5270" spans="3:13" x14ac:dyDescent="0.25">
      <c r="C5270" t="s">
        <v>5672</v>
      </c>
      <c r="D5270" t="s">
        <v>5</v>
      </c>
      <c r="E5270" t="s">
        <v>13</v>
      </c>
      <c r="H5270">
        <v>797</v>
      </c>
    </row>
    <row r="5271" spans="3:13" x14ac:dyDescent="0.25">
      <c r="C5271" t="s">
        <v>5673</v>
      </c>
      <c r="D5271" t="s">
        <v>5</v>
      </c>
      <c r="E5271" t="s">
        <v>15</v>
      </c>
      <c r="I5271" t="s">
        <v>16</v>
      </c>
    </row>
    <row r="5272" spans="3:13" x14ac:dyDescent="0.25">
      <c r="C5272" t="s">
        <v>5674</v>
      </c>
      <c r="D5272" t="s">
        <v>5</v>
      </c>
      <c r="E5272" t="s">
        <v>18</v>
      </c>
      <c r="J5272" t="s">
        <v>323</v>
      </c>
    </row>
    <row r="5273" spans="3:13" x14ac:dyDescent="0.25">
      <c r="C5273" t="s">
        <v>5675</v>
      </c>
      <c r="D5273" t="s">
        <v>5</v>
      </c>
      <c r="E5273" t="s">
        <v>21</v>
      </c>
      <c r="K5273" t="s">
        <v>323</v>
      </c>
    </row>
    <row r="5274" spans="3:13" x14ac:dyDescent="0.25">
      <c r="C5274" t="s">
        <v>5676</v>
      </c>
      <c r="D5274" t="s">
        <v>5</v>
      </c>
      <c r="E5274" t="s">
        <v>24</v>
      </c>
      <c r="L5274" t="s">
        <v>323</v>
      </c>
    </row>
    <row r="5275" spans="3:13" x14ac:dyDescent="0.25">
      <c r="C5275" t="s">
        <v>5677</v>
      </c>
      <c r="D5275" t="s">
        <v>5</v>
      </c>
      <c r="E5275" t="s">
        <v>27</v>
      </c>
      <c r="M5275" t="s">
        <v>5226</v>
      </c>
    </row>
    <row r="5276" spans="3:13" x14ac:dyDescent="0.25">
      <c r="C5276" t="s">
        <v>5678</v>
      </c>
      <c r="D5276" t="s">
        <v>5</v>
      </c>
      <c r="E5276" t="s">
        <v>7</v>
      </c>
      <c r="F5276" t="s">
        <v>3420</v>
      </c>
    </row>
    <row r="5277" spans="3:13" x14ac:dyDescent="0.25">
      <c r="C5277" t="s">
        <v>5679</v>
      </c>
      <c r="D5277" t="s">
        <v>5</v>
      </c>
      <c r="E5277" t="s">
        <v>10</v>
      </c>
      <c r="G5277" t="s">
        <v>4762</v>
      </c>
    </row>
    <row r="5278" spans="3:13" x14ac:dyDescent="0.25">
      <c r="C5278" t="s">
        <v>5680</v>
      </c>
      <c r="D5278" t="s">
        <v>5</v>
      </c>
      <c r="E5278" t="s">
        <v>13</v>
      </c>
      <c r="H5278">
        <v>798</v>
      </c>
    </row>
    <row r="5279" spans="3:13" x14ac:dyDescent="0.25">
      <c r="C5279" t="s">
        <v>5681</v>
      </c>
      <c r="D5279" t="s">
        <v>5</v>
      </c>
      <c r="E5279" t="s">
        <v>15</v>
      </c>
      <c r="I5279" t="s">
        <v>16</v>
      </c>
    </row>
    <row r="5280" spans="3:13" x14ac:dyDescent="0.25">
      <c r="C5280" t="s">
        <v>5682</v>
      </c>
      <c r="D5280" t="s">
        <v>5</v>
      </c>
      <c r="E5280" t="s">
        <v>18</v>
      </c>
      <c r="J5280" t="s">
        <v>323</v>
      </c>
    </row>
    <row r="5281" spans="3:13" x14ac:dyDescent="0.25">
      <c r="C5281" t="s">
        <v>5683</v>
      </c>
      <c r="D5281" t="s">
        <v>5</v>
      </c>
      <c r="E5281" t="s">
        <v>21</v>
      </c>
      <c r="K5281" t="s">
        <v>323</v>
      </c>
    </row>
    <row r="5282" spans="3:13" x14ac:dyDescent="0.25">
      <c r="C5282" t="s">
        <v>5684</v>
      </c>
      <c r="D5282" t="s">
        <v>5</v>
      </c>
      <c r="E5282" t="s">
        <v>24</v>
      </c>
      <c r="L5282" t="s">
        <v>323</v>
      </c>
    </row>
    <row r="5283" spans="3:13" x14ac:dyDescent="0.25">
      <c r="C5283" t="s">
        <v>5685</v>
      </c>
      <c r="D5283" t="s">
        <v>5</v>
      </c>
      <c r="E5283" t="s">
        <v>27</v>
      </c>
      <c r="M5283" t="s">
        <v>5073</v>
      </c>
    </row>
    <row r="5284" spans="3:13" x14ac:dyDescent="0.25">
      <c r="C5284" t="s">
        <v>5686</v>
      </c>
      <c r="D5284" t="s">
        <v>5</v>
      </c>
      <c r="E5284" t="s">
        <v>7</v>
      </c>
      <c r="F5284" t="s">
        <v>3281</v>
      </c>
    </row>
    <row r="5285" spans="3:13" x14ac:dyDescent="0.25">
      <c r="C5285" t="s">
        <v>5687</v>
      </c>
      <c r="D5285" t="s">
        <v>5</v>
      </c>
      <c r="E5285" t="s">
        <v>10</v>
      </c>
      <c r="G5285" t="s">
        <v>5502</v>
      </c>
    </row>
    <row r="5286" spans="3:13" x14ac:dyDescent="0.25">
      <c r="C5286" t="s">
        <v>5688</v>
      </c>
      <c r="D5286" t="s">
        <v>5</v>
      </c>
      <c r="E5286" t="s">
        <v>13</v>
      </c>
      <c r="H5286">
        <v>798</v>
      </c>
    </row>
    <row r="5287" spans="3:13" x14ac:dyDescent="0.25">
      <c r="C5287" t="s">
        <v>5689</v>
      </c>
      <c r="D5287" t="s">
        <v>5</v>
      </c>
      <c r="E5287" t="s">
        <v>15</v>
      </c>
      <c r="I5287" t="s">
        <v>16</v>
      </c>
    </row>
    <row r="5288" spans="3:13" x14ac:dyDescent="0.25">
      <c r="C5288" t="s">
        <v>5690</v>
      </c>
      <c r="D5288" t="s">
        <v>5</v>
      </c>
      <c r="E5288" t="s">
        <v>18</v>
      </c>
      <c r="J5288" t="s">
        <v>323</v>
      </c>
    </row>
    <row r="5289" spans="3:13" x14ac:dyDescent="0.25">
      <c r="C5289" t="s">
        <v>5691</v>
      </c>
      <c r="D5289" t="s">
        <v>5</v>
      </c>
      <c r="E5289" t="s">
        <v>21</v>
      </c>
      <c r="K5289" t="s">
        <v>323</v>
      </c>
    </row>
    <row r="5290" spans="3:13" x14ac:dyDescent="0.25">
      <c r="C5290" t="s">
        <v>5692</v>
      </c>
      <c r="D5290" t="s">
        <v>5</v>
      </c>
      <c r="E5290" t="s">
        <v>24</v>
      </c>
      <c r="L5290" t="s">
        <v>323</v>
      </c>
    </row>
    <row r="5291" spans="3:13" x14ac:dyDescent="0.25">
      <c r="C5291" t="s">
        <v>5693</v>
      </c>
      <c r="D5291" t="s">
        <v>5</v>
      </c>
      <c r="E5291" t="s">
        <v>27</v>
      </c>
      <c r="M5291" t="s">
        <v>5491</v>
      </c>
    </row>
    <row r="5292" spans="3:13" x14ac:dyDescent="0.25">
      <c r="C5292" t="s">
        <v>5694</v>
      </c>
      <c r="D5292" t="s">
        <v>5</v>
      </c>
      <c r="E5292" t="s">
        <v>7</v>
      </c>
      <c r="F5292" t="s">
        <v>3420</v>
      </c>
    </row>
    <row r="5293" spans="3:13" x14ac:dyDescent="0.25">
      <c r="C5293" t="s">
        <v>5695</v>
      </c>
      <c r="D5293" t="s">
        <v>5</v>
      </c>
      <c r="E5293" t="s">
        <v>10</v>
      </c>
      <c r="G5293" t="s">
        <v>5502</v>
      </c>
    </row>
    <row r="5294" spans="3:13" x14ac:dyDescent="0.25">
      <c r="C5294" t="s">
        <v>5696</v>
      </c>
      <c r="D5294" t="s">
        <v>5</v>
      </c>
      <c r="E5294" t="s">
        <v>13</v>
      </c>
      <c r="H5294">
        <v>799</v>
      </c>
    </row>
    <row r="5295" spans="3:13" x14ac:dyDescent="0.25">
      <c r="C5295" t="s">
        <v>5697</v>
      </c>
      <c r="D5295" t="s">
        <v>5</v>
      </c>
      <c r="E5295" t="s">
        <v>15</v>
      </c>
      <c r="I5295" t="s">
        <v>16</v>
      </c>
    </row>
    <row r="5296" spans="3:13" x14ac:dyDescent="0.25">
      <c r="C5296" t="s">
        <v>5698</v>
      </c>
      <c r="D5296" t="s">
        <v>5</v>
      </c>
      <c r="E5296" t="s">
        <v>18</v>
      </c>
      <c r="J5296" t="s">
        <v>323</v>
      </c>
    </row>
    <row r="5297" spans="3:13" x14ac:dyDescent="0.25">
      <c r="C5297" t="s">
        <v>5699</v>
      </c>
      <c r="D5297" t="s">
        <v>5</v>
      </c>
      <c r="E5297" t="s">
        <v>21</v>
      </c>
      <c r="K5297" t="s">
        <v>323</v>
      </c>
    </row>
    <row r="5298" spans="3:13" x14ac:dyDescent="0.25">
      <c r="C5298" t="s">
        <v>5700</v>
      </c>
      <c r="D5298" t="s">
        <v>5</v>
      </c>
      <c r="E5298" t="s">
        <v>24</v>
      </c>
      <c r="L5298" t="s">
        <v>323</v>
      </c>
    </row>
    <row r="5299" spans="3:13" x14ac:dyDescent="0.25">
      <c r="C5299" t="s">
        <v>5701</v>
      </c>
      <c r="D5299" t="s">
        <v>5</v>
      </c>
      <c r="E5299" t="s">
        <v>27</v>
      </c>
      <c r="M5299" t="s">
        <v>5226</v>
      </c>
    </row>
    <row r="5300" spans="3:13" x14ac:dyDescent="0.25">
      <c r="C5300" t="s">
        <v>5702</v>
      </c>
      <c r="D5300" t="s">
        <v>5</v>
      </c>
      <c r="E5300" t="s">
        <v>7</v>
      </c>
      <c r="F5300" t="s">
        <v>3281</v>
      </c>
    </row>
    <row r="5301" spans="3:13" x14ac:dyDescent="0.25">
      <c r="C5301" t="s">
        <v>5703</v>
      </c>
      <c r="D5301" t="s">
        <v>5</v>
      </c>
      <c r="E5301" t="s">
        <v>10</v>
      </c>
      <c r="G5301" t="s">
        <v>5502</v>
      </c>
    </row>
    <row r="5302" spans="3:13" x14ac:dyDescent="0.25">
      <c r="C5302" t="s">
        <v>5704</v>
      </c>
      <c r="D5302" t="s">
        <v>5</v>
      </c>
      <c r="E5302" t="s">
        <v>13</v>
      </c>
      <c r="H5302">
        <v>798</v>
      </c>
    </row>
    <row r="5303" spans="3:13" x14ac:dyDescent="0.25">
      <c r="C5303" t="s">
        <v>5705</v>
      </c>
      <c r="D5303" t="s">
        <v>5</v>
      </c>
      <c r="E5303" t="s">
        <v>15</v>
      </c>
      <c r="I5303" t="s">
        <v>16</v>
      </c>
    </row>
    <row r="5304" spans="3:13" x14ac:dyDescent="0.25">
      <c r="C5304" t="s">
        <v>5706</v>
      </c>
      <c r="D5304" t="s">
        <v>5</v>
      </c>
      <c r="E5304" t="s">
        <v>18</v>
      </c>
      <c r="J5304" t="s">
        <v>323</v>
      </c>
    </row>
    <row r="5305" spans="3:13" x14ac:dyDescent="0.25">
      <c r="C5305" t="s">
        <v>5707</v>
      </c>
      <c r="D5305" t="s">
        <v>5</v>
      </c>
      <c r="E5305" t="s">
        <v>21</v>
      </c>
      <c r="K5305" t="s">
        <v>323</v>
      </c>
    </row>
    <row r="5306" spans="3:13" x14ac:dyDescent="0.25">
      <c r="C5306" t="s">
        <v>5708</v>
      </c>
      <c r="D5306" t="s">
        <v>5</v>
      </c>
      <c r="E5306" t="s">
        <v>24</v>
      </c>
      <c r="L5306" t="s">
        <v>323</v>
      </c>
    </row>
    <row r="5307" spans="3:13" x14ac:dyDescent="0.25">
      <c r="C5307" t="s">
        <v>5709</v>
      </c>
      <c r="D5307" t="s">
        <v>5</v>
      </c>
      <c r="E5307" t="s">
        <v>27</v>
      </c>
      <c r="M5307" t="s">
        <v>5073</v>
      </c>
    </row>
    <row r="5308" spans="3:13" x14ac:dyDescent="0.25">
      <c r="C5308" t="s">
        <v>5710</v>
      </c>
      <c r="D5308" t="s">
        <v>5</v>
      </c>
      <c r="E5308" t="s">
        <v>7</v>
      </c>
      <c r="F5308" t="s">
        <v>3420</v>
      </c>
    </row>
    <row r="5309" spans="3:13" x14ac:dyDescent="0.25">
      <c r="C5309" t="s">
        <v>5711</v>
      </c>
      <c r="D5309" t="s">
        <v>5</v>
      </c>
      <c r="E5309" t="s">
        <v>10</v>
      </c>
      <c r="G5309" t="s">
        <v>4762</v>
      </c>
    </row>
    <row r="5310" spans="3:13" x14ac:dyDescent="0.25">
      <c r="C5310" t="s">
        <v>5712</v>
      </c>
      <c r="D5310" t="s">
        <v>5</v>
      </c>
      <c r="E5310" t="s">
        <v>13</v>
      </c>
      <c r="H5310">
        <v>799</v>
      </c>
    </row>
    <row r="5311" spans="3:13" x14ac:dyDescent="0.25">
      <c r="C5311" t="s">
        <v>5713</v>
      </c>
      <c r="D5311" t="s">
        <v>5</v>
      </c>
      <c r="E5311" t="s">
        <v>15</v>
      </c>
      <c r="I5311" t="s">
        <v>16</v>
      </c>
    </row>
    <row r="5312" spans="3:13" x14ac:dyDescent="0.25">
      <c r="C5312" t="s">
        <v>5714</v>
      </c>
      <c r="D5312" t="s">
        <v>5</v>
      </c>
      <c r="E5312" t="s">
        <v>18</v>
      </c>
      <c r="J5312" t="s">
        <v>323</v>
      </c>
    </row>
    <row r="5313" spans="3:13" x14ac:dyDescent="0.25">
      <c r="C5313" t="s">
        <v>5715</v>
      </c>
      <c r="D5313" t="s">
        <v>5</v>
      </c>
      <c r="E5313" t="s">
        <v>21</v>
      </c>
      <c r="K5313" t="s">
        <v>323</v>
      </c>
    </row>
    <row r="5314" spans="3:13" x14ac:dyDescent="0.25">
      <c r="C5314" t="s">
        <v>5716</v>
      </c>
      <c r="D5314" t="s">
        <v>5</v>
      </c>
      <c r="E5314" t="s">
        <v>24</v>
      </c>
      <c r="L5314" t="s">
        <v>323</v>
      </c>
    </row>
    <row r="5315" spans="3:13" x14ac:dyDescent="0.25">
      <c r="C5315" t="s">
        <v>5717</v>
      </c>
      <c r="D5315" t="s">
        <v>5</v>
      </c>
      <c r="E5315" t="s">
        <v>27</v>
      </c>
      <c r="M5315" t="s">
        <v>5073</v>
      </c>
    </row>
    <row r="5316" spans="3:13" x14ac:dyDescent="0.25">
      <c r="C5316" t="s">
        <v>5718</v>
      </c>
      <c r="D5316" t="s">
        <v>5</v>
      </c>
      <c r="E5316" t="s">
        <v>7</v>
      </c>
      <c r="F5316" t="s">
        <v>3420</v>
      </c>
    </row>
    <row r="5317" spans="3:13" x14ac:dyDescent="0.25">
      <c r="C5317" t="s">
        <v>5719</v>
      </c>
      <c r="D5317" t="s">
        <v>5</v>
      </c>
      <c r="E5317" t="s">
        <v>10</v>
      </c>
      <c r="G5317" t="s">
        <v>4762</v>
      </c>
    </row>
    <row r="5318" spans="3:13" x14ac:dyDescent="0.25">
      <c r="C5318" t="s">
        <v>5720</v>
      </c>
      <c r="D5318" t="s">
        <v>5</v>
      </c>
      <c r="E5318" t="s">
        <v>13</v>
      </c>
      <c r="H5318">
        <v>799</v>
      </c>
    </row>
    <row r="5319" spans="3:13" x14ac:dyDescent="0.25">
      <c r="C5319" t="s">
        <v>5721</v>
      </c>
      <c r="D5319" t="s">
        <v>5</v>
      </c>
      <c r="E5319" t="s">
        <v>15</v>
      </c>
      <c r="I5319" t="s">
        <v>16</v>
      </c>
    </row>
    <row r="5320" spans="3:13" x14ac:dyDescent="0.25">
      <c r="C5320" t="s">
        <v>5722</v>
      </c>
      <c r="D5320" t="s">
        <v>5</v>
      </c>
      <c r="E5320" t="s">
        <v>18</v>
      </c>
      <c r="J5320" t="s">
        <v>323</v>
      </c>
    </row>
    <row r="5321" spans="3:13" x14ac:dyDescent="0.25">
      <c r="C5321" t="s">
        <v>5723</v>
      </c>
      <c r="D5321" t="s">
        <v>5</v>
      </c>
      <c r="E5321" t="s">
        <v>21</v>
      </c>
      <c r="K5321" t="s">
        <v>323</v>
      </c>
    </row>
    <row r="5322" spans="3:13" x14ac:dyDescent="0.25">
      <c r="C5322" t="s">
        <v>5724</v>
      </c>
      <c r="D5322" t="s">
        <v>5</v>
      </c>
      <c r="E5322" t="s">
        <v>24</v>
      </c>
      <c r="L5322" t="s">
        <v>323</v>
      </c>
    </row>
    <row r="5323" spans="3:13" x14ac:dyDescent="0.25">
      <c r="C5323" t="s">
        <v>5725</v>
      </c>
      <c r="D5323" t="s">
        <v>5</v>
      </c>
      <c r="E5323" t="s">
        <v>27</v>
      </c>
      <c r="M5323" t="s">
        <v>5226</v>
      </c>
    </row>
    <row r="5324" spans="3:13" x14ac:dyDescent="0.25">
      <c r="C5324" t="s">
        <v>5726</v>
      </c>
      <c r="D5324" t="s">
        <v>5</v>
      </c>
      <c r="E5324" t="s">
        <v>7</v>
      </c>
      <c r="F5324" t="s">
        <v>3437</v>
      </c>
    </row>
    <row r="5325" spans="3:13" x14ac:dyDescent="0.25">
      <c r="C5325" t="s">
        <v>5727</v>
      </c>
      <c r="D5325" t="s">
        <v>5</v>
      </c>
      <c r="E5325" t="s">
        <v>10</v>
      </c>
      <c r="G5325" t="s">
        <v>5502</v>
      </c>
    </row>
    <row r="5326" spans="3:13" x14ac:dyDescent="0.25">
      <c r="C5326" t="s">
        <v>5728</v>
      </c>
      <c r="D5326" t="s">
        <v>5</v>
      </c>
      <c r="E5326" t="s">
        <v>13</v>
      </c>
      <c r="H5326">
        <v>797</v>
      </c>
    </row>
    <row r="5327" spans="3:13" x14ac:dyDescent="0.25">
      <c r="C5327" t="s">
        <v>5729</v>
      </c>
      <c r="D5327" t="s">
        <v>5</v>
      </c>
      <c r="E5327" t="s">
        <v>15</v>
      </c>
      <c r="I5327" t="s">
        <v>16</v>
      </c>
    </row>
    <row r="5328" spans="3:13" x14ac:dyDescent="0.25">
      <c r="C5328" t="s">
        <v>5730</v>
      </c>
      <c r="D5328" t="s">
        <v>5</v>
      </c>
      <c r="E5328" t="s">
        <v>18</v>
      </c>
      <c r="J5328" t="s">
        <v>323</v>
      </c>
    </row>
    <row r="5329" spans="3:13" x14ac:dyDescent="0.25">
      <c r="C5329" t="s">
        <v>5731</v>
      </c>
      <c r="D5329" t="s">
        <v>5</v>
      </c>
      <c r="E5329" t="s">
        <v>21</v>
      </c>
      <c r="K5329" t="s">
        <v>323</v>
      </c>
    </row>
    <row r="5330" spans="3:13" x14ac:dyDescent="0.25">
      <c r="C5330" t="s">
        <v>5732</v>
      </c>
      <c r="D5330" t="s">
        <v>5</v>
      </c>
      <c r="E5330" t="s">
        <v>24</v>
      </c>
      <c r="L5330" t="s">
        <v>323</v>
      </c>
    </row>
    <row r="5331" spans="3:13" x14ac:dyDescent="0.25">
      <c r="C5331" t="s">
        <v>5733</v>
      </c>
      <c r="D5331" t="s">
        <v>5</v>
      </c>
      <c r="E5331" t="s">
        <v>27</v>
      </c>
      <c r="M5331" t="s">
        <v>5226</v>
      </c>
    </row>
    <row r="5332" spans="3:13" x14ac:dyDescent="0.25">
      <c r="C5332" t="s">
        <v>5734</v>
      </c>
      <c r="D5332" t="s">
        <v>5</v>
      </c>
      <c r="E5332" t="s">
        <v>7</v>
      </c>
      <c r="F5332" t="s">
        <v>3420</v>
      </c>
    </row>
    <row r="5333" spans="3:13" x14ac:dyDescent="0.25">
      <c r="C5333" t="s">
        <v>5735</v>
      </c>
      <c r="D5333" t="s">
        <v>5</v>
      </c>
      <c r="E5333" t="s">
        <v>10</v>
      </c>
      <c r="G5333" t="s">
        <v>4762</v>
      </c>
    </row>
    <row r="5334" spans="3:13" x14ac:dyDescent="0.25">
      <c r="C5334" t="s">
        <v>5736</v>
      </c>
      <c r="D5334" t="s">
        <v>5</v>
      </c>
      <c r="E5334" t="s">
        <v>13</v>
      </c>
      <c r="H5334">
        <v>798</v>
      </c>
    </row>
    <row r="5335" spans="3:13" x14ac:dyDescent="0.25">
      <c r="C5335" t="s">
        <v>5737</v>
      </c>
      <c r="D5335" t="s">
        <v>5</v>
      </c>
      <c r="E5335" t="s">
        <v>15</v>
      </c>
      <c r="I5335" t="s">
        <v>16</v>
      </c>
    </row>
    <row r="5336" spans="3:13" x14ac:dyDescent="0.25">
      <c r="C5336" t="s">
        <v>5738</v>
      </c>
      <c r="D5336" t="s">
        <v>5</v>
      </c>
      <c r="E5336" t="s">
        <v>18</v>
      </c>
      <c r="J5336" t="s">
        <v>323</v>
      </c>
    </row>
    <row r="5337" spans="3:13" x14ac:dyDescent="0.25">
      <c r="C5337" t="s">
        <v>5739</v>
      </c>
      <c r="D5337" t="s">
        <v>5</v>
      </c>
      <c r="E5337" t="s">
        <v>21</v>
      </c>
      <c r="K5337" t="s">
        <v>323</v>
      </c>
    </row>
    <row r="5338" spans="3:13" x14ac:dyDescent="0.25">
      <c r="C5338" t="s">
        <v>5740</v>
      </c>
      <c r="D5338" t="s">
        <v>5</v>
      </c>
      <c r="E5338" t="s">
        <v>24</v>
      </c>
      <c r="L5338" t="s">
        <v>323</v>
      </c>
    </row>
    <row r="5339" spans="3:13" x14ac:dyDescent="0.25">
      <c r="C5339" t="s">
        <v>5741</v>
      </c>
      <c r="D5339" t="s">
        <v>5</v>
      </c>
      <c r="E5339" t="s">
        <v>27</v>
      </c>
      <c r="M5339" t="s">
        <v>5073</v>
      </c>
    </row>
    <row r="5340" spans="3:13" x14ac:dyDescent="0.25">
      <c r="C5340" t="s">
        <v>5742</v>
      </c>
      <c r="D5340" t="s">
        <v>5</v>
      </c>
      <c r="E5340" t="s">
        <v>7</v>
      </c>
      <c r="F5340" t="s">
        <v>3420</v>
      </c>
    </row>
    <row r="5341" spans="3:13" x14ac:dyDescent="0.25">
      <c r="C5341" t="s">
        <v>5743</v>
      </c>
      <c r="D5341" t="s">
        <v>5</v>
      </c>
      <c r="E5341" t="s">
        <v>10</v>
      </c>
      <c r="G5341" t="s">
        <v>4762</v>
      </c>
    </row>
    <row r="5342" spans="3:13" x14ac:dyDescent="0.25">
      <c r="C5342" t="s">
        <v>5744</v>
      </c>
      <c r="D5342" t="s">
        <v>5</v>
      </c>
      <c r="E5342" t="s">
        <v>13</v>
      </c>
      <c r="H5342">
        <v>797</v>
      </c>
    </row>
    <row r="5343" spans="3:13" x14ac:dyDescent="0.25">
      <c r="C5343" t="s">
        <v>5745</v>
      </c>
      <c r="D5343" t="s">
        <v>5</v>
      </c>
      <c r="E5343" t="s">
        <v>15</v>
      </c>
      <c r="I5343" t="s">
        <v>16</v>
      </c>
    </row>
    <row r="5344" spans="3:13" x14ac:dyDescent="0.25">
      <c r="C5344" t="s">
        <v>5746</v>
      </c>
      <c r="D5344" t="s">
        <v>5</v>
      </c>
      <c r="E5344" t="s">
        <v>18</v>
      </c>
      <c r="J5344" t="s">
        <v>323</v>
      </c>
    </row>
    <row r="5345" spans="3:13" x14ac:dyDescent="0.25">
      <c r="C5345" t="s">
        <v>5747</v>
      </c>
      <c r="D5345" t="s">
        <v>5</v>
      </c>
      <c r="E5345" t="s">
        <v>21</v>
      </c>
      <c r="K5345" t="s">
        <v>323</v>
      </c>
    </row>
    <row r="5346" spans="3:13" x14ac:dyDescent="0.25">
      <c r="C5346" t="s">
        <v>5748</v>
      </c>
      <c r="D5346" t="s">
        <v>5</v>
      </c>
      <c r="E5346" t="s">
        <v>24</v>
      </c>
      <c r="L5346" t="s">
        <v>323</v>
      </c>
    </row>
    <row r="5347" spans="3:13" x14ac:dyDescent="0.25">
      <c r="C5347" t="s">
        <v>5749</v>
      </c>
      <c r="D5347" t="s">
        <v>5</v>
      </c>
      <c r="E5347" t="s">
        <v>27</v>
      </c>
      <c r="M5347" t="s">
        <v>5073</v>
      </c>
    </row>
    <row r="5348" spans="3:13" x14ac:dyDescent="0.25">
      <c r="C5348" t="s">
        <v>5750</v>
      </c>
      <c r="D5348" t="s">
        <v>5</v>
      </c>
      <c r="E5348" t="s">
        <v>7</v>
      </c>
      <c r="F5348" t="s">
        <v>3420</v>
      </c>
    </row>
    <row r="5349" spans="3:13" x14ac:dyDescent="0.25">
      <c r="C5349" t="s">
        <v>5751</v>
      </c>
      <c r="D5349" t="s">
        <v>5</v>
      </c>
      <c r="E5349" t="s">
        <v>10</v>
      </c>
      <c r="G5349" t="s">
        <v>4762</v>
      </c>
    </row>
    <row r="5350" spans="3:13" x14ac:dyDescent="0.25">
      <c r="C5350" t="s">
        <v>5752</v>
      </c>
      <c r="D5350" t="s">
        <v>5</v>
      </c>
      <c r="E5350" t="s">
        <v>13</v>
      </c>
      <c r="H5350">
        <v>798</v>
      </c>
    </row>
    <row r="5351" spans="3:13" x14ac:dyDescent="0.25">
      <c r="C5351" t="s">
        <v>5753</v>
      </c>
      <c r="D5351" t="s">
        <v>5</v>
      </c>
      <c r="E5351" t="s">
        <v>15</v>
      </c>
      <c r="I5351" t="s">
        <v>16</v>
      </c>
    </row>
    <row r="5352" spans="3:13" x14ac:dyDescent="0.25">
      <c r="C5352" t="s">
        <v>5754</v>
      </c>
      <c r="D5352" t="s">
        <v>5</v>
      </c>
      <c r="E5352" t="s">
        <v>18</v>
      </c>
      <c r="J5352" t="s">
        <v>323</v>
      </c>
    </row>
    <row r="5353" spans="3:13" x14ac:dyDescent="0.25">
      <c r="C5353" t="s">
        <v>5755</v>
      </c>
      <c r="D5353" t="s">
        <v>5</v>
      </c>
      <c r="E5353" t="s">
        <v>21</v>
      </c>
      <c r="K5353" t="s">
        <v>323</v>
      </c>
    </row>
    <row r="5354" spans="3:13" x14ac:dyDescent="0.25">
      <c r="C5354" t="s">
        <v>5756</v>
      </c>
      <c r="D5354" t="s">
        <v>5</v>
      </c>
      <c r="E5354" t="s">
        <v>24</v>
      </c>
      <c r="L5354" t="s">
        <v>323</v>
      </c>
    </row>
    <row r="5355" spans="3:13" x14ac:dyDescent="0.25">
      <c r="C5355" t="s">
        <v>5757</v>
      </c>
      <c r="D5355" t="s">
        <v>5</v>
      </c>
      <c r="E5355" t="s">
        <v>27</v>
      </c>
      <c r="M5355" t="s">
        <v>5226</v>
      </c>
    </row>
    <row r="5356" spans="3:13" x14ac:dyDescent="0.25">
      <c r="C5356" t="s">
        <v>5758</v>
      </c>
      <c r="D5356" t="s">
        <v>5</v>
      </c>
      <c r="E5356" t="s">
        <v>7</v>
      </c>
      <c r="F5356" t="s">
        <v>3420</v>
      </c>
    </row>
    <row r="5357" spans="3:13" x14ac:dyDescent="0.25">
      <c r="C5357" t="s">
        <v>5759</v>
      </c>
      <c r="D5357" t="s">
        <v>5</v>
      </c>
      <c r="E5357" t="s">
        <v>10</v>
      </c>
      <c r="G5357" t="s">
        <v>4762</v>
      </c>
    </row>
    <row r="5358" spans="3:13" x14ac:dyDescent="0.25">
      <c r="C5358" t="s">
        <v>5760</v>
      </c>
      <c r="D5358" t="s">
        <v>5</v>
      </c>
      <c r="E5358" t="s">
        <v>13</v>
      </c>
      <c r="H5358">
        <v>797</v>
      </c>
    </row>
    <row r="5359" spans="3:13" x14ac:dyDescent="0.25">
      <c r="C5359" t="s">
        <v>5761</v>
      </c>
      <c r="D5359" t="s">
        <v>5</v>
      </c>
      <c r="E5359" t="s">
        <v>15</v>
      </c>
      <c r="I5359" t="s">
        <v>16</v>
      </c>
    </row>
    <row r="5360" spans="3:13" x14ac:dyDescent="0.25">
      <c r="C5360" t="s">
        <v>5762</v>
      </c>
      <c r="D5360" t="s">
        <v>5</v>
      </c>
      <c r="E5360" t="s">
        <v>18</v>
      </c>
      <c r="J5360" t="s">
        <v>323</v>
      </c>
    </row>
    <row r="5361" spans="3:13" x14ac:dyDescent="0.25">
      <c r="C5361" t="s">
        <v>5763</v>
      </c>
      <c r="D5361" t="s">
        <v>5</v>
      </c>
      <c r="E5361" t="s">
        <v>21</v>
      </c>
      <c r="K5361" t="s">
        <v>323</v>
      </c>
    </row>
    <row r="5362" spans="3:13" x14ac:dyDescent="0.25">
      <c r="C5362" t="s">
        <v>5764</v>
      </c>
      <c r="D5362" t="s">
        <v>5</v>
      </c>
      <c r="E5362" t="s">
        <v>24</v>
      </c>
      <c r="L5362" t="s">
        <v>323</v>
      </c>
    </row>
    <row r="5363" spans="3:13" x14ac:dyDescent="0.25">
      <c r="C5363" t="s">
        <v>5765</v>
      </c>
      <c r="D5363" t="s">
        <v>5</v>
      </c>
      <c r="E5363" t="s">
        <v>27</v>
      </c>
      <c r="M5363" t="s">
        <v>5491</v>
      </c>
    </row>
    <row r="5364" spans="3:13" x14ac:dyDescent="0.25">
      <c r="C5364" t="s">
        <v>5766</v>
      </c>
      <c r="D5364" t="s">
        <v>5</v>
      </c>
      <c r="E5364" t="s">
        <v>7</v>
      </c>
      <c r="F5364" t="s">
        <v>3420</v>
      </c>
    </row>
    <row r="5365" spans="3:13" x14ac:dyDescent="0.25">
      <c r="C5365" t="s">
        <v>5767</v>
      </c>
      <c r="D5365" t="s">
        <v>5</v>
      </c>
      <c r="E5365" t="s">
        <v>10</v>
      </c>
      <c r="G5365" t="s">
        <v>4762</v>
      </c>
    </row>
    <row r="5366" spans="3:13" x14ac:dyDescent="0.25">
      <c r="C5366" t="s">
        <v>5768</v>
      </c>
      <c r="D5366" t="s">
        <v>5</v>
      </c>
      <c r="E5366" t="s">
        <v>13</v>
      </c>
      <c r="H5366">
        <v>798</v>
      </c>
    </row>
    <row r="5367" spans="3:13" x14ac:dyDescent="0.25">
      <c r="C5367" t="s">
        <v>5769</v>
      </c>
      <c r="D5367" t="s">
        <v>5</v>
      </c>
      <c r="E5367" t="s">
        <v>15</v>
      </c>
      <c r="I5367" t="s">
        <v>16</v>
      </c>
    </row>
    <row r="5368" spans="3:13" x14ac:dyDescent="0.25">
      <c r="C5368" t="s">
        <v>5770</v>
      </c>
      <c r="D5368" t="s">
        <v>5</v>
      </c>
      <c r="E5368" t="s">
        <v>18</v>
      </c>
      <c r="J5368" t="s">
        <v>323</v>
      </c>
    </row>
    <row r="5369" spans="3:13" x14ac:dyDescent="0.25">
      <c r="C5369" t="s">
        <v>5771</v>
      </c>
      <c r="D5369" t="s">
        <v>5</v>
      </c>
      <c r="E5369" t="s">
        <v>21</v>
      </c>
      <c r="K5369" t="s">
        <v>323</v>
      </c>
    </row>
    <row r="5370" spans="3:13" x14ac:dyDescent="0.25">
      <c r="C5370" t="s">
        <v>5772</v>
      </c>
      <c r="D5370" t="s">
        <v>5</v>
      </c>
      <c r="E5370" t="s">
        <v>24</v>
      </c>
      <c r="L5370" t="s">
        <v>323</v>
      </c>
    </row>
    <row r="5371" spans="3:13" x14ac:dyDescent="0.25">
      <c r="C5371" t="s">
        <v>5773</v>
      </c>
      <c r="D5371" t="s">
        <v>5</v>
      </c>
      <c r="E5371" t="s">
        <v>27</v>
      </c>
      <c r="M5371" t="s">
        <v>5073</v>
      </c>
    </row>
    <row r="5372" spans="3:13" x14ac:dyDescent="0.25">
      <c r="C5372" t="s">
        <v>5774</v>
      </c>
      <c r="D5372" t="s">
        <v>5</v>
      </c>
      <c r="E5372" t="s">
        <v>7</v>
      </c>
      <c r="F5372" t="s">
        <v>3420</v>
      </c>
    </row>
    <row r="5373" spans="3:13" x14ac:dyDescent="0.25">
      <c r="C5373" t="s">
        <v>5775</v>
      </c>
      <c r="D5373" t="s">
        <v>5</v>
      </c>
      <c r="E5373" t="s">
        <v>10</v>
      </c>
      <c r="G5373" t="s">
        <v>5502</v>
      </c>
    </row>
    <row r="5374" spans="3:13" x14ac:dyDescent="0.25">
      <c r="C5374" t="s">
        <v>5776</v>
      </c>
      <c r="D5374" t="s">
        <v>5</v>
      </c>
      <c r="E5374" t="s">
        <v>13</v>
      </c>
      <c r="H5374">
        <v>799</v>
      </c>
    </row>
    <row r="5375" spans="3:13" x14ac:dyDescent="0.25">
      <c r="C5375" t="s">
        <v>5777</v>
      </c>
      <c r="D5375" t="s">
        <v>5</v>
      </c>
      <c r="E5375" t="s">
        <v>15</v>
      </c>
      <c r="I5375" t="s">
        <v>16</v>
      </c>
    </row>
    <row r="5376" spans="3:13" x14ac:dyDescent="0.25">
      <c r="C5376" t="s">
        <v>5778</v>
      </c>
      <c r="D5376" t="s">
        <v>5</v>
      </c>
      <c r="E5376" t="s">
        <v>18</v>
      </c>
      <c r="J5376" t="s">
        <v>323</v>
      </c>
    </row>
    <row r="5377" spans="3:13" x14ac:dyDescent="0.25">
      <c r="C5377" t="s">
        <v>5779</v>
      </c>
      <c r="D5377" t="s">
        <v>5</v>
      </c>
      <c r="E5377" t="s">
        <v>21</v>
      </c>
      <c r="K5377" t="s">
        <v>323</v>
      </c>
    </row>
    <row r="5378" spans="3:13" x14ac:dyDescent="0.25">
      <c r="C5378" t="s">
        <v>5780</v>
      </c>
      <c r="D5378" t="s">
        <v>5</v>
      </c>
      <c r="E5378" t="s">
        <v>24</v>
      </c>
      <c r="L5378" t="s">
        <v>323</v>
      </c>
    </row>
    <row r="5379" spans="3:13" x14ac:dyDescent="0.25">
      <c r="C5379" t="s">
        <v>5781</v>
      </c>
      <c r="D5379" t="s">
        <v>5</v>
      </c>
      <c r="E5379" t="s">
        <v>27</v>
      </c>
      <c r="M5379" t="s">
        <v>5226</v>
      </c>
    </row>
    <row r="5380" spans="3:13" x14ac:dyDescent="0.25">
      <c r="C5380" t="s">
        <v>5782</v>
      </c>
      <c r="D5380" t="s">
        <v>5</v>
      </c>
      <c r="E5380" t="s">
        <v>7</v>
      </c>
      <c r="F5380" t="s">
        <v>3420</v>
      </c>
    </row>
    <row r="5381" spans="3:13" x14ac:dyDescent="0.25">
      <c r="C5381" t="s">
        <v>5783</v>
      </c>
      <c r="D5381" t="s">
        <v>5</v>
      </c>
      <c r="E5381" t="s">
        <v>10</v>
      </c>
      <c r="G5381" t="s">
        <v>5502</v>
      </c>
    </row>
    <row r="5382" spans="3:13" x14ac:dyDescent="0.25">
      <c r="C5382" t="s">
        <v>5784</v>
      </c>
      <c r="D5382" t="s">
        <v>5</v>
      </c>
      <c r="E5382" t="s">
        <v>13</v>
      </c>
      <c r="H5382">
        <v>800</v>
      </c>
    </row>
    <row r="5383" spans="3:13" x14ac:dyDescent="0.25">
      <c r="C5383" t="s">
        <v>5785</v>
      </c>
      <c r="D5383" t="s">
        <v>5</v>
      </c>
      <c r="E5383" t="s">
        <v>15</v>
      </c>
      <c r="I5383" t="s">
        <v>16</v>
      </c>
    </row>
    <row r="5384" spans="3:13" x14ac:dyDescent="0.25">
      <c r="C5384" t="s">
        <v>5786</v>
      </c>
      <c r="D5384" t="s">
        <v>5</v>
      </c>
      <c r="E5384" t="s">
        <v>18</v>
      </c>
      <c r="J5384" t="s">
        <v>323</v>
      </c>
    </row>
    <row r="5385" spans="3:13" x14ac:dyDescent="0.25">
      <c r="C5385" t="s">
        <v>5787</v>
      </c>
      <c r="D5385" t="s">
        <v>5</v>
      </c>
      <c r="E5385" t="s">
        <v>21</v>
      </c>
      <c r="K5385" t="s">
        <v>323</v>
      </c>
    </row>
    <row r="5386" spans="3:13" x14ac:dyDescent="0.25">
      <c r="C5386" t="s">
        <v>5788</v>
      </c>
      <c r="D5386" t="s">
        <v>5</v>
      </c>
      <c r="E5386" t="s">
        <v>24</v>
      </c>
      <c r="L5386" t="s">
        <v>323</v>
      </c>
    </row>
    <row r="5387" spans="3:13" x14ac:dyDescent="0.25">
      <c r="C5387" t="s">
        <v>5789</v>
      </c>
      <c r="D5387" t="s">
        <v>5</v>
      </c>
      <c r="E5387" t="s">
        <v>27</v>
      </c>
      <c r="M5387" t="s">
        <v>5226</v>
      </c>
    </row>
    <row r="5388" spans="3:13" x14ac:dyDescent="0.25">
      <c r="C5388" t="s">
        <v>5790</v>
      </c>
      <c r="D5388" t="s">
        <v>5</v>
      </c>
      <c r="E5388" t="s">
        <v>7</v>
      </c>
      <c r="F5388" t="s">
        <v>3420</v>
      </c>
    </row>
    <row r="5389" spans="3:13" x14ac:dyDescent="0.25">
      <c r="C5389" t="s">
        <v>5791</v>
      </c>
      <c r="D5389" t="s">
        <v>5</v>
      </c>
      <c r="E5389" t="s">
        <v>10</v>
      </c>
      <c r="G5389" t="s">
        <v>4762</v>
      </c>
    </row>
    <row r="5390" spans="3:13" x14ac:dyDescent="0.25">
      <c r="C5390" t="s">
        <v>5792</v>
      </c>
      <c r="D5390" t="s">
        <v>5</v>
      </c>
      <c r="E5390" t="s">
        <v>13</v>
      </c>
      <c r="H5390">
        <v>798</v>
      </c>
    </row>
    <row r="5391" spans="3:13" x14ac:dyDescent="0.25">
      <c r="C5391" t="s">
        <v>5793</v>
      </c>
      <c r="D5391" t="s">
        <v>5</v>
      </c>
      <c r="E5391" t="s">
        <v>15</v>
      </c>
      <c r="I5391" t="s">
        <v>16</v>
      </c>
    </row>
    <row r="5392" spans="3:13" x14ac:dyDescent="0.25">
      <c r="C5392" t="s">
        <v>5794</v>
      </c>
      <c r="D5392" t="s">
        <v>5</v>
      </c>
      <c r="E5392" t="s">
        <v>18</v>
      </c>
      <c r="J5392" t="s">
        <v>323</v>
      </c>
    </row>
    <row r="5393" spans="3:13" x14ac:dyDescent="0.25">
      <c r="C5393" t="s">
        <v>5795</v>
      </c>
      <c r="D5393" t="s">
        <v>5</v>
      </c>
      <c r="E5393" t="s">
        <v>21</v>
      </c>
      <c r="K5393" t="s">
        <v>323</v>
      </c>
    </row>
    <row r="5394" spans="3:13" x14ac:dyDescent="0.25">
      <c r="C5394" t="s">
        <v>5796</v>
      </c>
      <c r="D5394" t="s">
        <v>5</v>
      </c>
      <c r="E5394" t="s">
        <v>24</v>
      </c>
      <c r="L5394" t="s">
        <v>323</v>
      </c>
    </row>
    <row r="5395" spans="3:13" x14ac:dyDescent="0.25">
      <c r="C5395" t="s">
        <v>5797</v>
      </c>
      <c r="D5395" t="s">
        <v>5</v>
      </c>
      <c r="E5395" t="s">
        <v>27</v>
      </c>
      <c r="M5395" t="s">
        <v>5073</v>
      </c>
    </row>
    <row r="5396" spans="3:13" x14ac:dyDescent="0.25">
      <c r="C5396" t="s">
        <v>5798</v>
      </c>
      <c r="D5396" t="s">
        <v>5</v>
      </c>
      <c r="E5396" t="s">
        <v>7</v>
      </c>
      <c r="F5396" t="s">
        <v>3437</v>
      </c>
    </row>
    <row r="5397" spans="3:13" x14ac:dyDescent="0.25">
      <c r="C5397" t="s">
        <v>5799</v>
      </c>
      <c r="D5397" t="s">
        <v>5</v>
      </c>
      <c r="E5397" t="s">
        <v>10</v>
      </c>
      <c r="G5397" t="s">
        <v>5502</v>
      </c>
    </row>
    <row r="5398" spans="3:13" x14ac:dyDescent="0.25">
      <c r="C5398" t="s">
        <v>5800</v>
      </c>
      <c r="D5398" t="s">
        <v>5</v>
      </c>
      <c r="E5398" t="s">
        <v>13</v>
      </c>
      <c r="H5398">
        <v>798</v>
      </c>
    </row>
    <row r="5399" spans="3:13" x14ac:dyDescent="0.25">
      <c r="C5399" t="s">
        <v>5801</v>
      </c>
      <c r="D5399" t="s">
        <v>5</v>
      </c>
      <c r="E5399" t="s">
        <v>15</v>
      </c>
      <c r="I5399" t="s">
        <v>16</v>
      </c>
    </row>
    <row r="5400" spans="3:13" x14ac:dyDescent="0.25">
      <c r="C5400" t="s">
        <v>5802</v>
      </c>
      <c r="D5400" t="s">
        <v>5</v>
      </c>
      <c r="E5400" t="s">
        <v>18</v>
      </c>
      <c r="J5400" t="s">
        <v>323</v>
      </c>
    </row>
    <row r="5401" spans="3:13" x14ac:dyDescent="0.25">
      <c r="C5401" t="s">
        <v>5803</v>
      </c>
      <c r="D5401" t="s">
        <v>5</v>
      </c>
      <c r="E5401" t="s">
        <v>21</v>
      </c>
      <c r="K5401" t="s">
        <v>323</v>
      </c>
    </row>
    <row r="5402" spans="3:13" x14ac:dyDescent="0.25">
      <c r="C5402" t="s">
        <v>5804</v>
      </c>
      <c r="D5402" t="s">
        <v>5</v>
      </c>
      <c r="E5402" t="s">
        <v>24</v>
      </c>
      <c r="L5402" t="s">
        <v>323</v>
      </c>
    </row>
    <row r="5403" spans="3:13" x14ac:dyDescent="0.25">
      <c r="C5403" t="s">
        <v>5805</v>
      </c>
      <c r="D5403" t="s">
        <v>5</v>
      </c>
      <c r="E5403" t="s">
        <v>27</v>
      </c>
      <c r="M5403" t="s">
        <v>5226</v>
      </c>
    </row>
    <row r="5404" spans="3:13" x14ac:dyDescent="0.25">
      <c r="C5404" t="s">
        <v>5806</v>
      </c>
      <c r="D5404" t="s">
        <v>5</v>
      </c>
      <c r="E5404" t="s">
        <v>7</v>
      </c>
      <c r="F5404" t="s">
        <v>3437</v>
      </c>
    </row>
    <row r="5405" spans="3:13" x14ac:dyDescent="0.25">
      <c r="C5405" t="s">
        <v>5807</v>
      </c>
      <c r="D5405" t="s">
        <v>5</v>
      </c>
      <c r="E5405" t="s">
        <v>10</v>
      </c>
      <c r="G5405" t="s">
        <v>5502</v>
      </c>
    </row>
    <row r="5406" spans="3:13" x14ac:dyDescent="0.25">
      <c r="C5406" t="s">
        <v>5808</v>
      </c>
      <c r="D5406" t="s">
        <v>5</v>
      </c>
      <c r="E5406" t="s">
        <v>13</v>
      </c>
      <c r="H5406">
        <v>798</v>
      </c>
    </row>
    <row r="5407" spans="3:13" x14ac:dyDescent="0.25">
      <c r="C5407" t="s">
        <v>5809</v>
      </c>
      <c r="D5407" t="s">
        <v>5</v>
      </c>
      <c r="E5407" t="s">
        <v>15</v>
      </c>
      <c r="I5407" t="s">
        <v>16</v>
      </c>
    </row>
    <row r="5408" spans="3:13" x14ac:dyDescent="0.25">
      <c r="C5408" t="s">
        <v>5810</v>
      </c>
      <c r="D5408" t="s">
        <v>5</v>
      </c>
      <c r="E5408" t="s">
        <v>18</v>
      </c>
      <c r="J5408" t="s">
        <v>323</v>
      </c>
    </row>
    <row r="5409" spans="3:13" x14ac:dyDescent="0.25">
      <c r="C5409" t="s">
        <v>5811</v>
      </c>
      <c r="D5409" t="s">
        <v>5</v>
      </c>
      <c r="E5409" t="s">
        <v>21</v>
      </c>
      <c r="K5409" t="s">
        <v>323</v>
      </c>
    </row>
    <row r="5410" spans="3:13" x14ac:dyDescent="0.25">
      <c r="C5410" t="s">
        <v>5812</v>
      </c>
      <c r="D5410" t="s">
        <v>5</v>
      </c>
      <c r="E5410" t="s">
        <v>24</v>
      </c>
      <c r="L5410" t="s">
        <v>323</v>
      </c>
    </row>
    <row r="5411" spans="3:13" x14ac:dyDescent="0.25">
      <c r="C5411" t="s">
        <v>5813</v>
      </c>
      <c r="D5411" t="s">
        <v>5</v>
      </c>
      <c r="E5411" t="s">
        <v>27</v>
      </c>
      <c r="M5411" t="s">
        <v>5491</v>
      </c>
    </row>
    <row r="5412" spans="3:13" x14ac:dyDescent="0.25">
      <c r="C5412" t="s">
        <v>5814</v>
      </c>
      <c r="D5412" t="s">
        <v>5</v>
      </c>
      <c r="E5412" t="s">
        <v>7</v>
      </c>
      <c r="F5412" t="s">
        <v>3437</v>
      </c>
    </row>
    <row r="5413" spans="3:13" x14ac:dyDescent="0.25">
      <c r="C5413" t="s">
        <v>5815</v>
      </c>
      <c r="D5413" t="s">
        <v>5</v>
      </c>
      <c r="E5413" t="s">
        <v>10</v>
      </c>
      <c r="G5413" t="s">
        <v>5502</v>
      </c>
    </row>
    <row r="5414" spans="3:13" x14ac:dyDescent="0.25">
      <c r="C5414" t="s">
        <v>5816</v>
      </c>
      <c r="D5414" t="s">
        <v>5</v>
      </c>
      <c r="E5414" t="s">
        <v>13</v>
      </c>
      <c r="H5414">
        <v>798</v>
      </c>
    </row>
    <row r="5415" spans="3:13" x14ac:dyDescent="0.25">
      <c r="C5415" t="s">
        <v>5817</v>
      </c>
      <c r="D5415" t="s">
        <v>5</v>
      </c>
      <c r="E5415" t="s">
        <v>15</v>
      </c>
      <c r="I5415" t="s">
        <v>16</v>
      </c>
    </row>
    <row r="5416" spans="3:13" x14ac:dyDescent="0.25">
      <c r="C5416" t="s">
        <v>5818</v>
      </c>
      <c r="D5416" t="s">
        <v>5</v>
      </c>
      <c r="E5416" t="s">
        <v>18</v>
      </c>
      <c r="J5416" t="s">
        <v>323</v>
      </c>
    </row>
    <row r="5417" spans="3:13" x14ac:dyDescent="0.25">
      <c r="C5417" t="s">
        <v>5819</v>
      </c>
      <c r="D5417" t="s">
        <v>5</v>
      </c>
      <c r="E5417" t="s">
        <v>21</v>
      </c>
      <c r="K5417" t="s">
        <v>323</v>
      </c>
    </row>
    <row r="5418" spans="3:13" x14ac:dyDescent="0.25">
      <c r="C5418" t="s">
        <v>5820</v>
      </c>
      <c r="D5418" t="s">
        <v>5</v>
      </c>
      <c r="E5418" t="s">
        <v>24</v>
      </c>
      <c r="L5418" t="s">
        <v>323</v>
      </c>
    </row>
    <row r="5419" spans="3:13" x14ac:dyDescent="0.25">
      <c r="C5419" t="s">
        <v>5821</v>
      </c>
      <c r="D5419" t="s">
        <v>5</v>
      </c>
      <c r="E5419" t="s">
        <v>27</v>
      </c>
      <c r="M5419" t="s">
        <v>5226</v>
      </c>
    </row>
    <row r="5420" spans="3:13" x14ac:dyDescent="0.25">
      <c r="C5420" t="s">
        <v>5822</v>
      </c>
      <c r="D5420" t="s">
        <v>5</v>
      </c>
      <c r="E5420" t="s">
        <v>7</v>
      </c>
      <c r="F5420" t="s">
        <v>3437</v>
      </c>
    </row>
    <row r="5421" spans="3:13" x14ac:dyDescent="0.25">
      <c r="C5421" t="s">
        <v>5823</v>
      </c>
      <c r="D5421" t="s">
        <v>5</v>
      </c>
      <c r="E5421" t="s">
        <v>10</v>
      </c>
      <c r="G5421" t="s">
        <v>5502</v>
      </c>
    </row>
    <row r="5422" spans="3:13" x14ac:dyDescent="0.25">
      <c r="C5422" t="s">
        <v>5824</v>
      </c>
      <c r="D5422" t="s">
        <v>5</v>
      </c>
      <c r="E5422" t="s">
        <v>13</v>
      </c>
      <c r="H5422">
        <v>799</v>
      </c>
    </row>
    <row r="5423" spans="3:13" x14ac:dyDescent="0.25">
      <c r="C5423" t="s">
        <v>5825</v>
      </c>
      <c r="D5423" t="s">
        <v>5</v>
      </c>
      <c r="E5423" t="s">
        <v>15</v>
      </c>
      <c r="I5423" t="s">
        <v>16</v>
      </c>
    </row>
    <row r="5424" spans="3:13" x14ac:dyDescent="0.25">
      <c r="C5424" t="s">
        <v>5826</v>
      </c>
      <c r="D5424" t="s">
        <v>5</v>
      </c>
      <c r="E5424" t="s">
        <v>18</v>
      </c>
      <c r="J5424" t="s">
        <v>323</v>
      </c>
    </row>
    <row r="5425" spans="3:13" x14ac:dyDescent="0.25">
      <c r="C5425" t="s">
        <v>5827</v>
      </c>
      <c r="D5425" t="s">
        <v>5</v>
      </c>
      <c r="E5425" t="s">
        <v>21</v>
      </c>
      <c r="K5425" t="s">
        <v>323</v>
      </c>
    </row>
    <row r="5426" spans="3:13" x14ac:dyDescent="0.25">
      <c r="C5426" t="s">
        <v>5828</v>
      </c>
      <c r="D5426" t="s">
        <v>5</v>
      </c>
      <c r="E5426" t="s">
        <v>24</v>
      </c>
      <c r="L5426" t="s">
        <v>323</v>
      </c>
    </row>
    <row r="5427" spans="3:13" x14ac:dyDescent="0.25">
      <c r="C5427" t="s">
        <v>5829</v>
      </c>
      <c r="D5427" t="s">
        <v>5</v>
      </c>
      <c r="E5427" t="s">
        <v>27</v>
      </c>
      <c r="M5427" t="s">
        <v>5226</v>
      </c>
    </row>
    <row r="5428" spans="3:13" x14ac:dyDescent="0.25">
      <c r="C5428" t="s">
        <v>5830</v>
      </c>
      <c r="D5428" t="s">
        <v>5</v>
      </c>
      <c r="E5428" t="s">
        <v>7</v>
      </c>
      <c r="F5428" t="s">
        <v>3437</v>
      </c>
    </row>
    <row r="5429" spans="3:13" x14ac:dyDescent="0.25">
      <c r="C5429" t="s">
        <v>5831</v>
      </c>
      <c r="D5429" t="s">
        <v>5</v>
      </c>
      <c r="E5429" t="s">
        <v>10</v>
      </c>
      <c r="G5429" t="s">
        <v>5502</v>
      </c>
    </row>
    <row r="5430" spans="3:13" x14ac:dyDescent="0.25">
      <c r="C5430" t="s">
        <v>5832</v>
      </c>
      <c r="D5430" t="s">
        <v>5</v>
      </c>
      <c r="E5430" t="s">
        <v>13</v>
      </c>
      <c r="H5430">
        <v>798</v>
      </c>
    </row>
    <row r="5431" spans="3:13" x14ac:dyDescent="0.25">
      <c r="C5431" t="s">
        <v>5833</v>
      </c>
      <c r="D5431" t="s">
        <v>5</v>
      </c>
      <c r="E5431" t="s">
        <v>15</v>
      </c>
      <c r="I5431" t="s">
        <v>16</v>
      </c>
    </row>
    <row r="5432" spans="3:13" x14ac:dyDescent="0.25">
      <c r="C5432" t="s">
        <v>5834</v>
      </c>
      <c r="D5432" t="s">
        <v>5</v>
      </c>
      <c r="E5432" t="s">
        <v>18</v>
      </c>
      <c r="J5432" t="s">
        <v>323</v>
      </c>
    </row>
    <row r="5433" spans="3:13" x14ac:dyDescent="0.25">
      <c r="C5433" t="s">
        <v>5835</v>
      </c>
      <c r="D5433" t="s">
        <v>5</v>
      </c>
      <c r="E5433" t="s">
        <v>21</v>
      </c>
      <c r="K5433" t="s">
        <v>323</v>
      </c>
    </row>
    <row r="5434" spans="3:13" x14ac:dyDescent="0.25">
      <c r="C5434" t="s">
        <v>5836</v>
      </c>
      <c r="D5434" t="s">
        <v>5</v>
      </c>
      <c r="E5434" t="s">
        <v>24</v>
      </c>
      <c r="L5434" t="s">
        <v>323</v>
      </c>
    </row>
    <row r="5435" spans="3:13" x14ac:dyDescent="0.25">
      <c r="C5435" t="s">
        <v>5837</v>
      </c>
      <c r="D5435" t="s">
        <v>5</v>
      </c>
      <c r="E5435" t="s">
        <v>27</v>
      </c>
      <c r="M5435" t="s">
        <v>5226</v>
      </c>
    </row>
    <row r="5436" spans="3:13" x14ac:dyDescent="0.25">
      <c r="C5436" t="s">
        <v>5838</v>
      </c>
      <c r="D5436" t="s">
        <v>5</v>
      </c>
      <c r="E5436" t="s">
        <v>7</v>
      </c>
      <c r="F5436" t="s">
        <v>3437</v>
      </c>
    </row>
    <row r="5437" spans="3:13" x14ac:dyDescent="0.25">
      <c r="C5437" t="s">
        <v>5839</v>
      </c>
      <c r="D5437" t="s">
        <v>5</v>
      </c>
      <c r="E5437" t="s">
        <v>10</v>
      </c>
      <c r="G5437" t="s">
        <v>5502</v>
      </c>
    </row>
    <row r="5438" spans="3:13" x14ac:dyDescent="0.25">
      <c r="C5438" t="s">
        <v>5840</v>
      </c>
      <c r="D5438" t="s">
        <v>5</v>
      </c>
      <c r="E5438" t="s">
        <v>13</v>
      </c>
      <c r="H5438">
        <v>798</v>
      </c>
    </row>
    <row r="5439" spans="3:13" x14ac:dyDescent="0.25">
      <c r="C5439" t="s">
        <v>5841</v>
      </c>
      <c r="D5439" t="s">
        <v>5</v>
      </c>
      <c r="E5439" t="s">
        <v>15</v>
      </c>
      <c r="I5439" t="s">
        <v>16</v>
      </c>
    </row>
    <row r="5440" spans="3:13" x14ac:dyDescent="0.25">
      <c r="C5440" t="s">
        <v>5842</v>
      </c>
      <c r="D5440" t="s">
        <v>5</v>
      </c>
      <c r="E5440" t="s">
        <v>18</v>
      </c>
      <c r="J5440" t="s">
        <v>323</v>
      </c>
    </row>
    <row r="5441" spans="3:13" x14ac:dyDescent="0.25">
      <c r="C5441" t="s">
        <v>5843</v>
      </c>
      <c r="D5441" t="s">
        <v>5</v>
      </c>
      <c r="E5441" t="s">
        <v>21</v>
      </c>
      <c r="K5441" t="s">
        <v>323</v>
      </c>
    </row>
    <row r="5442" spans="3:13" x14ac:dyDescent="0.25">
      <c r="C5442" t="s">
        <v>5844</v>
      </c>
      <c r="D5442" t="s">
        <v>5</v>
      </c>
      <c r="E5442" t="s">
        <v>24</v>
      </c>
      <c r="L5442" t="s">
        <v>323</v>
      </c>
    </row>
    <row r="5443" spans="3:13" x14ac:dyDescent="0.25">
      <c r="C5443" t="s">
        <v>5845</v>
      </c>
      <c r="D5443" t="s">
        <v>5</v>
      </c>
      <c r="E5443" t="s">
        <v>27</v>
      </c>
      <c r="M5443" t="s">
        <v>5226</v>
      </c>
    </row>
    <row r="5444" spans="3:13" x14ac:dyDescent="0.25">
      <c r="C5444" t="s">
        <v>5846</v>
      </c>
      <c r="D5444" t="s">
        <v>5</v>
      </c>
      <c r="E5444" t="s">
        <v>7</v>
      </c>
      <c r="F5444" t="s">
        <v>3479</v>
      </c>
    </row>
    <row r="5445" spans="3:13" x14ac:dyDescent="0.25">
      <c r="C5445" t="s">
        <v>5847</v>
      </c>
      <c r="D5445" t="s">
        <v>5</v>
      </c>
      <c r="E5445" t="s">
        <v>10</v>
      </c>
      <c r="G5445" t="s">
        <v>5502</v>
      </c>
    </row>
    <row r="5446" spans="3:13" x14ac:dyDescent="0.25">
      <c r="C5446" t="s">
        <v>5848</v>
      </c>
      <c r="D5446" t="s">
        <v>5</v>
      </c>
      <c r="E5446" t="s">
        <v>13</v>
      </c>
      <c r="H5446">
        <v>799</v>
      </c>
    </row>
    <row r="5447" spans="3:13" x14ac:dyDescent="0.25">
      <c r="C5447" t="s">
        <v>5849</v>
      </c>
      <c r="D5447" t="s">
        <v>5</v>
      </c>
      <c r="E5447" t="s">
        <v>15</v>
      </c>
      <c r="I5447" t="s">
        <v>16</v>
      </c>
    </row>
    <row r="5448" spans="3:13" x14ac:dyDescent="0.25">
      <c r="C5448" t="s">
        <v>5850</v>
      </c>
      <c r="D5448" t="s">
        <v>5</v>
      </c>
      <c r="E5448" t="s">
        <v>18</v>
      </c>
      <c r="J5448" t="s">
        <v>323</v>
      </c>
    </row>
    <row r="5449" spans="3:13" x14ac:dyDescent="0.25">
      <c r="C5449" t="s">
        <v>5851</v>
      </c>
      <c r="D5449" t="s">
        <v>5</v>
      </c>
      <c r="E5449" t="s">
        <v>21</v>
      </c>
      <c r="K5449" t="s">
        <v>323</v>
      </c>
    </row>
    <row r="5450" spans="3:13" x14ac:dyDescent="0.25">
      <c r="C5450" t="s">
        <v>5852</v>
      </c>
      <c r="D5450" t="s">
        <v>5</v>
      </c>
      <c r="E5450" t="s">
        <v>24</v>
      </c>
      <c r="L5450" t="s">
        <v>323</v>
      </c>
    </row>
    <row r="5451" spans="3:13" x14ac:dyDescent="0.25">
      <c r="C5451" t="s">
        <v>5853</v>
      </c>
      <c r="D5451" t="s">
        <v>5</v>
      </c>
      <c r="E5451" t="s">
        <v>27</v>
      </c>
      <c r="M5451" t="s">
        <v>5226</v>
      </c>
    </row>
    <row r="5452" spans="3:13" x14ac:dyDescent="0.25">
      <c r="C5452" t="s">
        <v>5854</v>
      </c>
      <c r="D5452" t="s">
        <v>5</v>
      </c>
      <c r="E5452" t="s">
        <v>7</v>
      </c>
      <c r="F5452" t="s">
        <v>3437</v>
      </c>
    </row>
    <row r="5453" spans="3:13" x14ac:dyDescent="0.25">
      <c r="C5453" t="s">
        <v>5855</v>
      </c>
      <c r="D5453" t="s">
        <v>5</v>
      </c>
      <c r="E5453" t="s">
        <v>10</v>
      </c>
      <c r="G5453" t="s">
        <v>5502</v>
      </c>
    </row>
    <row r="5454" spans="3:13" x14ac:dyDescent="0.25">
      <c r="C5454" t="s">
        <v>5856</v>
      </c>
      <c r="D5454" t="s">
        <v>5</v>
      </c>
      <c r="E5454" t="s">
        <v>13</v>
      </c>
      <c r="H5454">
        <v>799</v>
      </c>
    </row>
    <row r="5455" spans="3:13" x14ac:dyDescent="0.25">
      <c r="C5455" t="s">
        <v>5857</v>
      </c>
      <c r="D5455" t="s">
        <v>5</v>
      </c>
      <c r="E5455" t="s">
        <v>15</v>
      </c>
      <c r="I5455" t="s">
        <v>16</v>
      </c>
    </row>
    <row r="5456" spans="3:13" x14ac:dyDescent="0.25">
      <c r="C5456" t="s">
        <v>5858</v>
      </c>
      <c r="D5456" t="s">
        <v>5</v>
      </c>
      <c r="E5456" t="s">
        <v>18</v>
      </c>
      <c r="J5456" t="s">
        <v>323</v>
      </c>
    </row>
    <row r="5457" spans="3:13" x14ac:dyDescent="0.25">
      <c r="C5457" t="s">
        <v>5859</v>
      </c>
      <c r="D5457" t="s">
        <v>5</v>
      </c>
      <c r="E5457" t="s">
        <v>21</v>
      </c>
      <c r="K5457" t="s">
        <v>323</v>
      </c>
    </row>
    <row r="5458" spans="3:13" x14ac:dyDescent="0.25">
      <c r="C5458" t="s">
        <v>5860</v>
      </c>
      <c r="D5458" t="s">
        <v>5</v>
      </c>
      <c r="E5458" t="s">
        <v>24</v>
      </c>
      <c r="L5458" t="s">
        <v>323</v>
      </c>
    </row>
    <row r="5459" spans="3:13" x14ac:dyDescent="0.25">
      <c r="C5459" t="s">
        <v>5861</v>
      </c>
      <c r="D5459" t="s">
        <v>5</v>
      </c>
      <c r="E5459" t="s">
        <v>27</v>
      </c>
      <c r="M5459" t="s">
        <v>5073</v>
      </c>
    </row>
    <row r="5460" spans="3:13" x14ac:dyDescent="0.25">
      <c r="C5460" t="s">
        <v>5862</v>
      </c>
      <c r="D5460" t="s">
        <v>5</v>
      </c>
      <c r="E5460" t="s">
        <v>7</v>
      </c>
      <c r="F5460" t="s">
        <v>3437</v>
      </c>
    </row>
    <row r="5461" spans="3:13" x14ac:dyDescent="0.25">
      <c r="C5461" t="s">
        <v>5863</v>
      </c>
      <c r="D5461" t="s">
        <v>5</v>
      </c>
      <c r="E5461" t="s">
        <v>10</v>
      </c>
      <c r="G5461" t="s">
        <v>4762</v>
      </c>
    </row>
    <row r="5462" spans="3:13" x14ac:dyDescent="0.25">
      <c r="C5462" t="s">
        <v>5864</v>
      </c>
      <c r="D5462" t="s">
        <v>5</v>
      </c>
      <c r="E5462" t="s">
        <v>13</v>
      </c>
      <c r="H5462">
        <v>799</v>
      </c>
    </row>
    <row r="5463" spans="3:13" x14ac:dyDescent="0.25">
      <c r="C5463" t="s">
        <v>5865</v>
      </c>
      <c r="D5463" t="s">
        <v>5</v>
      </c>
      <c r="E5463" t="s">
        <v>15</v>
      </c>
      <c r="I5463" t="s">
        <v>16</v>
      </c>
    </row>
    <row r="5464" spans="3:13" x14ac:dyDescent="0.25">
      <c r="C5464" t="s">
        <v>5866</v>
      </c>
      <c r="D5464" t="s">
        <v>5</v>
      </c>
      <c r="E5464" t="s">
        <v>18</v>
      </c>
      <c r="J5464" t="s">
        <v>323</v>
      </c>
    </row>
    <row r="5465" spans="3:13" x14ac:dyDescent="0.25">
      <c r="C5465" t="s">
        <v>5867</v>
      </c>
      <c r="D5465" t="s">
        <v>5</v>
      </c>
      <c r="E5465" t="s">
        <v>21</v>
      </c>
      <c r="K5465" t="s">
        <v>323</v>
      </c>
    </row>
    <row r="5466" spans="3:13" x14ac:dyDescent="0.25">
      <c r="C5466" t="s">
        <v>5868</v>
      </c>
      <c r="D5466" t="s">
        <v>5</v>
      </c>
      <c r="E5466" t="s">
        <v>24</v>
      </c>
      <c r="L5466" t="s">
        <v>323</v>
      </c>
    </row>
    <row r="5467" spans="3:13" x14ac:dyDescent="0.25">
      <c r="C5467" t="s">
        <v>5869</v>
      </c>
      <c r="D5467" t="s">
        <v>5</v>
      </c>
      <c r="E5467" t="s">
        <v>27</v>
      </c>
      <c r="M5467" t="s">
        <v>5491</v>
      </c>
    </row>
    <row r="5468" spans="3:13" x14ac:dyDescent="0.25">
      <c r="C5468" t="s">
        <v>5870</v>
      </c>
      <c r="D5468" t="s">
        <v>5</v>
      </c>
      <c r="E5468" t="s">
        <v>7</v>
      </c>
      <c r="F5468" t="s">
        <v>3437</v>
      </c>
    </row>
    <row r="5469" spans="3:13" x14ac:dyDescent="0.25">
      <c r="C5469" t="s">
        <v>5871</v>
      </c>
      <c r="D5469" t="s">
        <v>5</v>
      </c>
      <c r="E5469" t="s">
        <v>10</v>
      </c>
      <c r="G5469" t="s">
        <v>4762</v>
      </c>
    </row>
    <row r="5470" spans="3:13" x14ac:dyDescent="0.25">
      <c r="C5470" t="s">
        <v>5872</v>
      </c>
      <c r="D5470" t="s">
        <v>5</v>
      </c>
      <c r="E5470" t="s">
        <v>13</v>
      </c>
      <c r="H5470">
        <v>800</v>
      </c>
    </row>
    <row r="5471" spans="3:13" x14ac:dyDescent="0.25">
      <c r="C5471" t="s">
        <v>5873</v>
      </c>
      <c r="D5471" t="s">
        <v>5</v>
      </c>
      <c r="E5471" t="s">
        <v>15</v>
      </c>
      <c r="I5471" t="s">
        <v>16</v>
      </c>
    </row>
    <row r="5472" spans="3:13" x14ac:dyDescent="0.25">
      <c r="C5472" t="s">
        <v>5874</v>
      </c>
      <c r="D5472" t="s">
        <v>5</v>
      </c>
      <c r="E5472" t="s">
        <v>18</v>
      </c>
      <c r="J5472" t="s">
        <v>323</v>
      </c>
    </row>
    <row r="5473" spans="3:13" x14ac:dyDescent="0.25">
      <c r="C5473" t="s">
        <v>5875</v>
      </c>
      <c r="D5473" t="s">
        <v>5</v>
      </c>
      <c r="E5473" t="s">
        <v>21</v>
      </c>
      <c r="K5473" t="s">
        <v>323</v>
      </c>
    </row>
    <row r="5474" spans="3:13" x14ac:dyDescent="0.25">
      <c r="C5474" t="s">
        <v>5876</v>
      </c>
      <c r="D5474" t="s">
        <v>5</v>
      </c>
      <c r="E5474" t="s">
        <v>24</v>
      </c>
      <c r="L5474" t="s">
        <v>323</v>
      </c>
    </row>
    <row r="5475" spans="3:13" x14ac:dyDescent="0.25">
      <c r="C5475" t="s">
        <v>5877</v>
      </c>
      <c r="D5475" t="s">
        <v>5</v>
      </c>
      <c r="E5475" t="s">
        <v>27</v>
      </c>
      <c r="M5475" t="s">
        <v>5073</v>
      </c>
    </row>
    <row r="5476" spans="3:13" x14ac:dyDescent="0.25">
      <c r="C5476" t="s">
        <v>5878</v>
      </c>
      <c r="D5476" t="s">
        <v>5</v>
      </c>
      <c r="E5476" t="s">
        <v>7</v>
      </c>
      <c r="F5476" t="s">
        <v>3437</v>
      </c>
    </row>
    <row r="5477" spans="3:13" x14ac:dyDescent="0.25">
      <c r="C5477" t="s">
        <v>5879</v>
      </c>
      <c r="D5477" t="s">
        <v>5</v>
      </c>
      <c r="E5477" t="s">
        <v>10</v>
      </c>
      <c r="G5477" t="s">
        <v>5502</v>
      </c>
    </row>
    <row r="5478" spans="3:13" x14ac:dyDescent="0.25">
      <c r="C5478" t="s">
        <v>5880</v>
      </c>
      <c r="D5478" t="s">
        <v>5</v>
      </c>
      <c r="E5478" t="s">
        <v>13</v>
      </c>
      <c r="H5478">
        <v>799</v>
      </c>
    </row>
    <row r="5479" spans="3:13" x14ac:dyDescent="0.25">
      <c r="C5479" t="s">
        <v>5881</v>
      </c>
      <c r="D5479" t="s">
        <v>5</v>
      </c>
      <c r="E5479" t="s">
        <v>15</v>
      </c>
      <c r="I5479" t="s">
        <v>16</v>
      </c>
    </row>
    <row r="5480" spans="3:13" x14ac:dyDescent="0.25">
      <c r="C5480" t="s">
        <v>5882</v>
      </c>
      <c r="D5480" t="s">
        <v>5</v>
      </c>
      <c r="E5480" t="s">
        <v>18</v>
      </c>
      <c r="J5480" t="s">
        <v>323</v>
      </c>
    </row>
    <row r="5481" spans="3:13" x14ac:dyDescent="0.25">
      <c r="C5481" t="s">
        <v>5883</v>
      </c>
      <c r="D5481" t="s">
        <v>5</v>
      </c>
      <c r="E5481" t="s">
        <v>21</v>
      </c>
      <c r="K5481" t="s">
        <v>323</v>
      </c>
    </row>
    <row r="5482" spans="3:13" x14ac:dyDescent="0.25">
      <c r="C5482" t="s">
        <v>5884</v>
      </c>
      <c r="D5482" t="s">
        <v>5</v>
      </c>
      <c r="E5482" t="s">
        <v>24</v>
      </c>
      <c r="L5482" t="s">
        <v>323</v>
      </c>
    </row>
    <row r="5483" spans="3:13" x14ac:dyDescent="0.25">
      <c r="C5483" t="s">
        <v>5885</v>
      </c>
      <c r="D5483" t="s">
        <v>5</v>
      </c>
      <c r="E5483" t="s">
        <v>27</v>
      </c>
      <c r="M5483" t="s">
        <v>5073</v>
      </c>
    </row>
    <row r="5484" spans="3:13" x14ac:dyDescent="0.25">
      <c r="C5484" t="s">
        <v>5886</v>
      </c>
      <c r="D5484" t="s">
        <v>5</v>
      </c>
      <c r="E5484" t="s">
        <v>7</v>
      </c>
      <c r="F5484" t="s">
        <v>3437</v>
      </c>
    </row>
    <row r="5485" spans="3:13" x14ac:dyDescent="0.25">
      <c r="C5485" t="s">
        <v>5887</v>
      </c>
      <c r="D5485" t="s">
        <v>5</v>
      </c>
      <c r="E5485" t="s">
        <v>10</v>
      </c>
      <c r="G5485" t="s">
        <v>4762</v>
      </c>
    </row>
    <row r="5486" spans="3:13" x14ac:dyDescent="0.25">
      <c r="C5486" t="s">
        <v>5888</v>
      </c>
      <c r="D5486" t="s">
        <v>5</v>
      </c>
      <c r="E5486" t="s">
        <v>13</v>
      </c>
      <c r="H5486">
        <v>800</v>
      </c>
    </row>
    <row r="5487" spans="3:13" x14ac:dyDescent="0.25">
      <c r="C5487" t="s">
        <v>5889</v>
      </c>
      <c r="D5487" t="s">
        <v>5</v>
      </c>
      <c r="E5487" t="s">
        <v>15</v>
      </c>
      <c r="I5487" t="s">
        <v>16</v>
      </c>
    </row>
    <row r="5488" spans="3:13" x14ac:dyDescent="0.25">
      <c r="C5488" t="s">
        <v>5890</v>
      </c>
      <c r="D5488" t="s">
        <v>5</v>
      </c>
      <c r="E5488" t="s">
        <v>18</v>
      </c>
      <c r="J5488" t="s">
        <v>323</v>
      </c>
    </row>
    <row r="5489" spans="3:13" x14ac:dyDescent="0.25">
      <c r="C5489" t="s">
        <v>5891</v>
      </c>
      <c r="D5489" t="s">
        <v>5</v>
      </c>
      <c r="E5489" t="s">
        <v>21</v>
      </c>
      <c r="K5489" t="s">
        <v>323</v>
      </c>
    </row>
    <row r="5490" spans="3:13" x14ac:dyDescent="0.25">
      <c r="C5490" t="s">
        <v>5892</v>
      </c>
      <c r="D5490" t="s">
        <v>5</v>
      </c>
      <c r="E5490" t="s">
        <v>24</v>
      </c>
      <c r="L5490" t="s">
        <v>323</v>
      </c>
    </row>
    <row r="5491" spans="3:13" x14ac:dyDescent="0.25">
      <c r="C5491" t="s">
        <v>5893</v>
      </c>
      <c r="D5491" t="s">
        <v>5</v>
      </c>
      <c r="E5491" t="s">
        <v>27</v>
      </c>
      <c r="M5491" t="s">
        <v>5226</v>
      </c>
    </row>
    <row r="5492" spans="3:13" x14ac:dyDescent="0.25">
      <c r="C5492" t="s">
        <v>5894</v>
      </c>
      <c r="D5492" t="s">
        <v>5</v>
      </c>
      <c r="E5492" t="s">
        <v>7</v>
      </c>
      <c r="F5492" t="s">
        <v>3437</v>
      </c>
    </row>
    <row r="5493" spans="3:13" x14ac:dyDescent="0.25">
      <c r="C5493" t="s">
        <v>5895</v>
      </c>
      <c r="D5493" t="s">
        <v>5</v>
      </c>
      <c r="E5493" t="s">
        <v>10</v>
      </c>
      <c r="G5493" t="s">
        <v>4762</v>
      </c>
    </row>
    <row r="5494" spans="3:13" x14ac:dyDescent="0.25">
      <c r="C5494" t="s">
        <v>5896</v>
      </c>
      <c r="D5494" t="s">
        <v>5</v>
      </c>
      <c r="E5494" t="s">
        <v>13</v>
      </c>
      <c r="H5494">
        <v>800</v>
      </c>
    </row>
    <row r="5495" spans="3:13" x14ac:dyDescent="0.25">
      <c r="C5495" t="s">
        <v>5897</v>
      </c>
      <c r="D5495" t="s">
        <v>5</v>
      </c>
      <c r="E5495" t="s">
        <v>15</v>
      </c>
      <c r="I5495" t="s">
        <v>16</v>
      </c>
    </row>
    <row r="5496" spans="3:13" x14ac:dyDescent="0.25">
      <c r="C5496" t="s">
        <v>5898</v>
      </c>
      <c r="D5496" t="s">
        <v>5</v>
      </c>
      <c r="E5496" t="s">
        <v>18</v>
      </c>
      <c r="J5496" t="s">
        <v>323</v>
      </c>
    </row>
    <row r="5497" spans="3:13" x14ac:dyDescent="0.25">
      <c r="C5497" t="s">
        <v>5899</v>
      </c>
      <c r="D5497" t="s">
        <v>5</v>
      </c>
      <c r="E5497" t="s">
        <v>21</v>
      </c>
      <c r="K5497" t="s">
        <v>323</v>
      </c>
    </row>
    <row r="5498" spans="3:13" x14ac:dyDescent="0.25">
      <c r="C5498" t="s">
        <v>5900</v>
      </c>
      <c r="D5498" t="s">
        <v>5</v>
      </c>
      <c r="E5498" t="s">
        <v>24</v>
      </c>
      <c r="L5498" t="s">
        <v>323</v>
      </c>
    </row>
    <row r="5499" spans="3:13" x14ac:dyDescent="0.25">
      <c r="C5499" t="s">
        <v>5901</v>
      </c>
      <c r="D5499" t="s">
        <v>5</v>
      </c>
      <c r="E5499" t="s">
        <v>27</v>
      </c>
      <c r="M5499" t="s">
        <v>5226</v>
      </c>
    </row>
    <row r="5500" spans="3:13" x14ac:dyDescent="0.25">
      <c r="C5500" t="s">
        <v>5902</v>
      </c>
      <c r="D5500" t="s">
        <v>5</v>
      </c>
      <c r="E5500" t="s">
        <v>7</v>
      </c>
      <c r="F5500" t="s">
        <v>3437</v>
      </c>
    </row>
    <row r="5501" spans="3:13" x14ac:dyDescent="0.25">
      <c r="C5501" t="s">
        <v>5903</v>
      </c>
      <c r="D5501" t="s">
        <v>5</v>
      </c>
      <c r="E5501" t="s">
        <v>10</v>
      </c>
      <c r="G5501" t="s">
        <v>5502</v>
      </c>
    </row>
    <row r="5502" spans="3:13" x14ac:dyDescent="0.25">
      <c r="C5502" t="s">
        <v>5904</v>
      </c>
      <c r="D5502" t="s">
        <v>5</v>
      </c>
      <c r="E5502" t="s">
        <v>13</v>
      </c>
      <c r="H5502">
        <v>801</v>
      </c>
    </row>
    <row r="5503" spans="3:13" x14ac:dyDescent="0.25">
      <c r="C5503" t="s">
        <v>5905</v>
      </c>
      <c r="D5503" t="s">
        <v>5</v>
      </c>
      <c r="E5503" t="s">
        <v>15</v>
      </c>
      <c r="I5503" t="s">
        <v>16</v>
      </c>
    </row>
    <row r="5504" spans="3:13" x14ac:dyDescent="0.25">
      <c r="C5504" t="s">
        <v>5906</v>
      </c>
      <c r="D5504" t="s">
        <v>5</v>
      </c>
      <c r="E5504" t="s">
        <v>18</v>
      </c>
      <c r="J5504" t="s">
        <v>323</v>
      </c>
    </row>
    <row r="5505" spans="3:13" x14ac:dyDescent="0.25">
      <c r="C5505" t="s">
        <v>5907</v>
      </c>
      <c r="D5505" t="s">
        <v>5</v>
      </c>
      <c r="E5505" t="s">
        <v>21</v>
      </c>
      <c r="K5505" t="s">
        <v>323</v>
      </c>
    </row>
    <row r="5506" spans="3:13" x14ac:dyDescent="0.25">
      <c r="C5506" t="s">
        <v>5908</v>
      </c>
      <c r="D5506" t="s">
        <v>5</v>
      </c>
      <c r="E5506" t="s">
        <v>24</v>
      </c>
      <c r="L5506" t="s">
        <v>323</v>
      </c>
    </row>
    <row r="5507" spans="3:13" x14ac:dyDescent="0.25">
      <c r="C5507" t="s">
        <v>5909</v>
      </c>
      <c r="D5507" t="s">
        <v>5</v>
      </c>
      <c r="E5507" t="s">
        <v>27</v>
      </c>
      <c r="M5507" t="s">
        <v>5491</v>
      </c>
    </row>
    <row r="5508" spans="3:13" x14ac:dyDescent="0.25">
      <c r="C5508" t="s">
        <v>5910</v>
      </c>
      <c r="D5508" t="s">
        <v>5</v>
      </c>
      <c r="E5508" t="s">
        <v>7</v>
      </c>
      <c r="F5508" t="s">
        <v>3479</v>
      </c>
    </row>
    <row r="5509" spans="3:13" x14ac:dyDescent="0.25">
      <c r="C5509" t="s">
        <v>5911</v>
      </c>
      <c r="D5509" t="s">
        <v>5</v>
      </c>
      <c r="E5509" t="s">
        <v>10</v>
      </c>
      <c r="G5509" t="s">
        <v>5502</v>
      </c>
    </row>
    <row r="5510" spans="3:13" x14ac:dyDescent="0.25">
      <c r="C5510" t="s">
        <v>5912</v>
      </c>
      <c r="D5510" t="s">
        <v>5</v>
      </c>
      <c r="E5510" t="s">
        <v>13</v>
      </c>
      <c r="H5510">
        <v>800</v>
      </c>
    </row>
    <row r="5511" spans="3:13" x14ac:dyDescent="0.25">
      <c r="C5511" t="s">
        <v>5913</v>
      </c>
      <c r="D5511" t="s">
        <v>5</v>
      </c>
      <c r="E5511" t="s">
        <v>15</v>
      </c>
      <c r="I5511" t="s">
        <v>16</v>
      </c>
    </row>
    <row r="5512" spans="3:13" x14ac:dyDescent="0.25">
      <c r="C5512" t="s">
        <v>5914</v>
      </c>
      <c r="D5512" t="s">
        <v>5</v>
      </c>
      <c r="E5512" t="s">
        <v>18</v>
      </c>
      <c r="J5512" t="s">
        <v>323</v>
      </c>
    </row>
    <row r="5513" spans="3:13" x14ac:dyDescent="0.25">
      <c r="C5513" t="s">
        <v>5915</v>
      </c>
      <c r="D5513" t="s">
        <v>5</v>
      </c>
      <c r="E5513" t="s">
        <v>21</v>
      </c>
      <c r="K5513" t="s">
        <v>323</v>
      </c>
    </row>
    <row r="5514" spans="3:13" x14ac:dyDescent="0.25">
      <c r="C5514" t="s">
        <v>5916</v>
      </c>
      <c r="D5514" t="s">
        <v>5</v>
      </c>
      <c r="E5514" t="s">
        <v>24</v>
      </c>
      <c r="L5514" t="s">
        <v>323</v>
      </c>
    </row>
    <row r="5515" spans="3:13" x14ac:dyDescent="0.25">
      <c r="C5515" t="s">
        <v>5917</v>
      </c>
      <c r="D5515" t="s">
        <v>5</v>
      </c>
      <c r="E5515" t="s">
        <v>27</v>
      </c>
      <c r="M5515" t="s">
        <v>5491</v>
      </c>
    </row>
    <row r="5516" spans="3:13" x14ac:dyDescent="0.25">
      <c r="C5516" t="s">
        <v>5918</v>
      </c>
      <c r="D5516" t="s">
        <v>5</v>
      </c>
      <c r="E5516" t="s">
        <v>7</v>
      </c>
      <c r="F5516" t="s">
        <v>3479</v>
      </c>
    </row>
    <row r="5517" spans="3:13" x14ac:dyDescent="0.25">
      <c r="C5517" t="s">
        <v>5919</v>
      </c>
      <c r="D5517" t="s">
        <v>5</v>
      </c>
      <c r="E5517" t="s">
        <v>10</v>
      </c>
      <c r="G5517" t="s">
        <v>5502</v>
      </c>
    </row>
    <row r="5518" spans="3:13" x14ac:dyDescent="0.25">
      <c r="C5518" t="s">
        <v>5920</v>
      </c>
      <c r="D5518" t="s">
        <v>5</v>
      </c>
      <c r="E5518" t="s">
        <v>13</v>
      </c>
      <c r="H5518">
        <v>800</v>
      </c>
    </row>
    <row r="5519" spans="3:13" x14ac:dyDescent="0.25">
      <c r="C5519" t="s">
        <v>5921</v>
      </c>
      <c r="D5519" t="s">
        <v>5</v>
      </c>
      <c r="E5519" t="s">
        <v>15</v>
      </c>
      <c r="I5519" t="s">
        <v>16</v>
      </c>
    </row>
    <row r="5520" spans="3:13" x14ac:dyDescent="0.25">
      <c r="C5520" t="s">
        <v>5922</v>
      </c>
      <c r="D5520" t="s">
        <v>5</v>
      </c>
      <c r="E5520" t="s">
        <v>18</v>
      </c>
      <c r="J5520" t="s">
        <v>323</v>
      </c>
    </row>
    <row r="5521" spans="3:13" x14ac:dyDescent="0.25">
      <c r="C5521" t="s">
        <v>5923</v>
      </c>
      <c r="D5521" t="s">
        <v>5</v>
      </c>
      <c r="E5521" t="s">
        <v>21</v>
      </c>
      <c r="K5521" t="s">
        <v>323</v>
      </c>
    </row>
    <row r="5522" spans="3:13" x14ac:dyDescent="0.25">
      <c r="C5522" t="s">
        <v>5924</v>
      </c>
      <c r="D5522" t="s">
        <v>5</v>
      </c>
      <c r="E5522" t="s">
        <v>24</v>
      </c>
      <c r="L5522" t="s">
        <v>323</v>
      </c>
    </row>
    <row r="5523" spans="3:13" x14ac:dyDescent="0.25">
      <c r="C5523" t="s">
        <v>5925</v>
      </c>
      <c r="D5523" t="s">
        <v>5</v>
      </c>
      <c r="E5523" t="s">
        <v>27</v>
      </c>
      <c r="M5523" t="s">
        <v>5073</v>
      </c>
    </row>
    <row r="5524" spans="3:13" x14ac:dyDescent="0.25">
      <c r="C5524" t="s">
        <v>5926</v>
      </c>
      <c r="D5524" t="s">
        <v>5</v>
      </c>
      <c r="E5524" t="s">
        <v>7</v>
      </c>
      <c r="F5524" t="s">
        <v>3479</v>
      </c>
    </row>
    <row r="5525" spans="3:13" x14ac:dyDescent="0.25">
      <c r="C5525" t="s">
        <v>5927</v>
      </c>
      <c r="D5525" t="s">
        <v>5</v>
      </c>
      <c r="E5525" t="s">
        <v>10</v>
      </c>
      <c r="G5525" t="s">
        <v>5502</v>
      </c>
    </row>
    <row r="5526" spans="3:13" x14ac:dyDescent="0.25">
      <c r="C5526" t="s">
        <v>5928</v>
      </c>
      <c r="D5526" t="s">
        <v>5</v>
      </c>
      <c r="E5526" t="s">
        <v>13</v>
      </c>
      <c r="H5526">
        <v>801</v>
      </c>
    </row>
    <row r="5527" spans="3:13" x14ac:dyDescent="0.25">
      <c r="C5527" t="s">
        <v>5929</v>
      </c>
      <c r="D5527" t="s">
        <v>5</v>
      </c>
      <c r="E5527" t="s">
        <v>15</v>
      </c>
      <c r="I5527" t="s">
        <v>16</v>
      </c>
    </row>
    <row r="5528" spans="3:13" x14ac:dyDescent="0.25">
      <c r="C5528" t="s">
        <v>5930</v>
      </c>
      <c r="D5528" t="s">
        <v>5</v>
      </c>
      <c r="E5528" t="s">
        <v>18</v>
      </c>
      <c r="J5528" t="s">
        <v>323</v>
      </c>
    </row>
    <row r="5529" spans="3:13" x14ac:dyDescent="0.25">
      <c r="C5529" t="s">
        <v>5931</v>
      </c>
      <c r="D5529" t="s">
        <v>5</v>
      </c>
      <c r="E5529" t="s">
        <v>21</v>
      </c>
      <c r="K5529" t="s">
        <v>323</v>
      </c>
    </row>
    <row r="5530" spans="3:13" x14ac:dyDescent="0.25">
      <c r="C5530" t="s">
        <v>5932</v>
      </c>
      <c r="D5530" t="s">
        <v>5</v>
      </c>
      <c r="E5530" t="s">
        <v>24</v>
      </c>
      <c r="L5530" t="s">
        <v>323</v>
      </c>
    </row>
    <row r="5531" spans="3:13" x14ac:dyDescent="0.25">
      <c r="C5531" t="s">
        <v>5933</v>
      </c>
      <c r="D5531" t="s">
        <v>5</v>
      </c>
      <c r="E5531" t="s">
        <v>27</v>
      </c>
      <c r="M5531" t="s">
        <v>5073</v>
      </c>
    </row>
    <row r="5532" spans="3:13" x14ac:dyDescent="0.25">
      <c r="C5532" t="s">
        <v>5934</v>
      </c>
      <c r="D5532" t="s">
        <v>5</v>
      </c>
      <c r="E5532" t="s">
        <v>7</v>
      </c>
      <c r="F5532" t="s">
        <v>3437</v>
      </c>
    </row>
    <row r="5533" spans="3:13" x14ac:dyDescent="0.25">
      <c r="C5533" t="s">
        <v>5935</v>
      </c>
      <c r="D5533" t="s">
        <v>5</v>
      </c>
      <c r="E5533" t="s">
        <v>10</v>
      </c>
      <c r="G5533" t="s">
        <v>4762</v>
      </c>
    </row>
    <row r="5534" spans="3:13" x14ac:dyDescent="0.25">
      <c r="C5534" t="s">
        <v>5936</v>
      </c>
      <c r="D5534" t="s">
        <v>5</v>
      </c>
      <c r="E5534" t="s">
        <v>13</v>
      </c>
      <c r="H5534">
        <v>802</v>
      </c>
    </row>
    <row r="5535" spans="3:13" x14ac:dyDescent="0.25">
      <c r="C5535" t="s">
        <v>5937</v>
      </c>
      <c r="D5535" t="s">
        <v>5</v>
      </c>
      <c r="E5535" t="s">
        <v>15</v>
      </c>
      <c r="I5535" t="s">
        <v>16</v>
      </c>
    </row>
    <row r="5536" spans="3:13" x14ac:dyDescent="0.25">
      <c r="C5536" t="s">
        <v>5938</v>
      </c>
      <c r="D5536" t="s">
        <v>5</v>
      </c>
      <c r="E5536" t="s">
        <v>18</v>
      </c>
      <c r="J5536" t="s">
        <v>323</v>
      </c>
    </row>
    <row r="5537" spans="3:13" x14ac:dyDescent="0.25">
      <c r="C5537" t="s">
        <v>5939</v>
      </c>
      <c r="D5537" t="s">
        <v>5</v>
      </c>
      <c r="E5537" t="s">
        <v>21</v>
      </c>
      <c r="K5537" t="s">
        <v>323</v>
      </c>
    </row>
    <row r="5538" spans="3:13" x14ac:dyDescent="0.25">
      <c r="C5538" t="s">
        <v>5940</v>
      </c>
      <c r="D5538" t="s">
        <v>5</v>
      </c>
      <c r="E5538" t="s">
        <v>24</v>
      </c>
      <c r="L5538" t="s">
        <v>323</v>
      </c>
    </row>
    <row r="5539" spans="3:13" x14ac:dyDescent="0.25">
      <c r="C5539" t="s">
        <v>5941</v>
      </c>
      <c r="D5539" t="s">
        <v>5</v>
      </c>
      <c r="E5539" t="s">
        <v>27</v>
      </c>
      <c r="M5539" t="s">
        <v>5491</v>
      </c>
    </row>
    <row r="5540" spans="3:13" x14ac:dyDescent="0.25">
      <c r="C5540" t="s">
        <v>5942</v>
      </c>
      <c r="D5540" t="s">
        <v>5</v>
      </c>
      <c r="E5540" t="s">
        <v>7</v>
      </c>
      <c r="F5540" t="s">
        <v>3479</v>
      </c>
    </row>
    <row r="5541" spans="3:13" x14ac:dyDescent="0.25">
      <c r="C5541" t="s">
        <v>5943</v>
      </c>
      <c r="D5541" t="s">
        <v>5</v>
      </c>
      <c r="E5541" t="s">
        <v>10</v>
      </c>
      <c r="G5541" t="s">
        <v>5502</v>
      </c>
    </row>
    <row r="5542" spans="3:13" x14ac:dyDescent="0.25">
      <c r="C5542" t="s">
        <v>5944</v>
      </c>
      <c r="D5542" t="s">
        <v>5</v>
      </c>
      <c r="E5542" t="s">
        <v>13</v>
      </c>
      <c r="H5542">
        <v>802</v>
      </c>
    </row>
    <row r="5543" spans="3:13" x14ac:dyDescent="0.25">
      <c r="C5543" t="s">
        <v>5945</v>
      </c>
      <c r="D5543" t="s">
        <v>5</v>
      </c>
      <c r="E5543" t="s">
        <v>15</v>
      </c>
      <c r="I5543" t="s">
        <v>16</v>
      </c>
    </row>
    <row r="5544" spans="3:13" x14ac:dyDescent="0.25">
      <c r="C5544" t="s">
        <v>5946</v>
      </c>
      <c r="D5544" t="s">
        <v>5</v>
      </c>
      <c r="E5544" t="s">
        <v>18</v>
      </c>
      <c r="J5544" t="s">
        <v>323</v>
      </c>
    </row>
    <row r="5545" spans="3:13" x14ac:dyDescent="0.25">
      <c r="C5545" t="s">
        <v>5947</v>
      </c>
      <c r="D5545" t="s">
        <v>5</v>
      </c>
      <c r="E5545" t="s">
        <v>21</v>
      </c>
      <c r="K5545" t="s">
        <v>323</v>
      </c>
    </row>
    <row r="5546" spans="3:13" x14ac:dyDescent="0.25">
      <c r="C5546" t="s">
        <v>5948</v>
      </c>
      <c r="D5546" t="s">
        <v>5</v>
      </c>
      <c r="E5546" t="s">
        <v>24</v>
      </c>
      <c r="L5546" t="s">
        <v>323</v>
      </c>
    </row>
    <row r="5547" spans="3:13" x14ac:dyDescent="0.25">
      <c r="C5547" t="s">
        <v>5949</v>
      </c>
      <c r="D5547" t="s">
        <v>5</v>
      </c>
      <c r="E5547" t="s">
        <v>27</v>
      </c>
      <c r="M5547" t="s">
        <v>5226</v>
      </c>
    </row>
    <row r="5548" spans="3:13" x14ac:dyDescent="0.25">
      <c r="C5548" t="s">
        <v>5950</v>
      </c>
      <c r="D5548" t="s">
        <v>5</v>
      </c>
      <c r="E5548" t="s">
        <v>7</v>
      </c>
      <c r="F5548" t="s">
        <v>3479</v>
      </c>
    </row>
    <row r="5549" spans="3:13" x14ac:dyDescent="0.25">
      <c r="C5549" t="s">
        <v>5951</v>
      </c>
      <c r="D5549" t="s">
        <v>5</v>
      </c>
      <c r="E5549" t="s">
        <v>10</v>
      </c>
      <c r="G5549" t="s">
        <v>4762</v>
      </c>
    </row>
    <row r="5550" spans="3:13" x14ac:dyDescent="0.25">
      <c r="C5550" t="s">
        <v>5952</v>
      </c>
      <c r="D5550" t="s">
        <v>5</v>
      </c>
      <c r="E5550" t="s">
        <v>13</v>
      </c>
      <c r="H5550">
        <v>803</v>
      </c>
    </row>
    <row r="5551" spans="3:13" x14ac:dyDescent="0.25">
      <c r="C5551" t="s">
        <v>5953</v>
      </c>
      <c r="D5551" t="s">
        <v>5</v>
      </c>
      <c r="E5551" t="s">
        <v>15</v>
      </c>
      <c r="I5551" t="s">
        <v>16</v>
      </c>
    </row>
    <row r="5552" spans="3:13" x14ac:dyDescent="0.25">
      <c r="C5552" t="s">
        <v>5954</v>
      </c>
      <c r="D5552" t="s">
        <v>5</v>
      </c>
      <c r="E5552" t="s">
        <v>18</v>
      </c>
      <c r="J5552" t="s">
        <v>323</v>
      </c>
    </row>
    <row r="5553" spans="3:13" x14ac:dyDescent="0.25">
      <c r="C5553" t="s">
        <v>5955</v>
      </c>
      <c r="D5553" t="s">
        <v>5</v>
      </c>
      <c r="E5553" t="s">
        <v>21</v>
      </c>
      <c r="K5553" t="s">
        <v>323</v>
      </c>
    </row>
    <row r="5554" spans="3:13" x14ac:dyDescent="0.25">
      <c r="C5554" t="s">
        <v>5956</v>
      </c>
      <c r="D5554" t="s">
        <v>5</v>
      </c>
      <c r="E5554" t="s">
        <v>24</v>
      </c>
      <c r="L5554" t="s">
        <v>323</v>
      </c>
    </row>
    <row r="5555" spans="3:13" x14ac:dyDescent="0.25">
      <c r="C5555" t="s">
        <v>5957</v>
      </c>
      <c r="D5555" t="s">
        <v>5</v>
      </c>
      <c r="E5555" t="s">
        <v>27</v>
      </c>
      <c r="M5555" t="s">
        <v>5491</v>
      </c>
    </row>
    <row r="5556" spans="3:13" x14ac:dyDescent="0.25">
      <c r="C5556" t="s">
        <v>5958</v>
      </c>
      <c r="D5556" t="s">
        <v>5</v>
      </c>
      <c r="E5556" t="s">
        <v>7</v>
      </c>
      <c r="F5556" t="s">
        <v>3479</v>
      </c>
    </row>
    <row r="5557" spans="3:13" x14ac:dyDescent="0.25">
      <c r="C5557" t="s">
        <v>5959</v>
      </c>
      <c r="D5557" t="s">
        <v>5</v>
      </c>
      <c r="E5557" t="s">
        <v>10</v>
      </c>
      <c r="G5557" t="s">
        <v>5502</v>
      </c>
    </row>
    <row r="5558" spans="3:13" x14ac:dyDescent="0.25">
      <c r="C5558" t="s">
        <v>5960</v>
      </c>
      <c r="D5558" t="s">
        <v>5</v>
      </c>
      <c r="E5558" t="s">
        <v>13</v>
      </c>
      <c r="H5558">
        <v>802</v>
      </c>
    </row>
    <row r="5559" spans="3:13" x14ac:dyDescent="0.25">
      <c r="C5559" t="s">
        <v>5961</v>
      </c>
      <c r="D5559" t="s">
        <v>5</v>
      </c>
      <c r="E5559" t="s">
        <v>15</v>
      </c>
      <c r="I5559" t="s">
        <v>16</v>
      </c>
    </row>
    <row r="5560" spans="3:13" x14ac:dyDescent="0.25">
      <c r="C5560" t="s">
        <v>5962</v>
      </c>
      <c r="D5560" t="s">
        <v>5</v>
      </c>
      <c r="E5560" t="s">
        <v>18</v>
      </c>
      <c r="J5560" t="s">
        <v>323</v>
      </c>
    </row>
    <row r="5561" spans="3:13" x14ac:dyDescent="0.25">
      <c r="C5561" t="s">
        <v>5963</v>
      </c>
      <c r="D5561" t="s">
        <v>5</v>
      </c>
      <c r="E5561" t="s">
        <v>21</v>
      </c>
      <c r="K5561" t="s">
        <v>323</v>
      </c>
    </row>
    <row r="5562" spans="3:13" x14ac:dyDescent="0.25">
      <c r="C5562" t="s">
        <v>5964</v>
      </c>
      <c r="D5562" t="s">
        <v>5</v>
      </c>
      <c r="E5562" t="s">
        <v>24</v>
      </c>
      <c r="L5562" t="s">
        <v>323</v>
      </c>
    </row>
    <row r="5563" spans="3:13" x14ac:dyDescent="0.25">
      <c r="C5563" t="s">
        <v>5965</v>
      </c>
      <c r="D5563" t="s">
        <v>5</v>
      </c>
      <c r="E5563" t="s">
        <v>27</v>
      </c>
      <c r="M5563" t="s">
        <v>5226</v>
      </c>
    </row>
    <row r="5564" spans="3:13" x14ac:dyDescent="0.25">
      <c r="C5564" t="s">
        <v>5966</v>
      </c>
      <c r="D5564" t="s">
        <v>5</v>
      </c>
      <c r="E5564" t="s">
        <v>7</v>
      </c>
      <c r="F5564" t="s">
        <v>3479</v>
      </c>
    </row>
    <row r="5565" spans="3:13" x14ac:dyDescent="0.25">
      <c r="C5565" t="s">
        <v>5967</v>
      </c>
      <c r="D5565" t="s">
        <v>5</v>
      </c>
      <c r="E5565" t="s">
        <v>10</v>
      </c>
      <c r="G5565" t="s">
        <v>5502</v>
      </c>
    </row>
    <row r="5566" spans="3:13" x14ac:dyDescent="0.25">
      <c r="C5566" t="s">
        <v>5968</v>
      </c>
      <c r="D5566" t="s">
        <v>5</v>
      </c>
      <c r="E5566" t="s">
        <v>13</v>
      </c>
      <c r="H5566">
        <v>802</v>
      </c>
    </row>
    <row r="5567" spans="3:13" x14ac:dyDescent="0.25">
      <c r="C5567" t="s">
        <v>5969</v>
      </c>
      <c r="D5567" t="s">
        <v>5</v>
      </c>
      <c r="E5567" t="s">
        <v>15</v>
      </c>
      <c r="I5567" t="s">
        <v>16</v>
      </c>
    </row>
    <row r="5568" spans="3:13" x14ac:dyDescent="0.25">
      <c r="C5568" t="s">
        <v>5970</v>
      </c>
      <c r="D5568" t="s">
        <v>5</v>
      </c>
      <c r="E5568" t="s">
        <v>18</v>
      </c>
      <c r="J5568" t="s">
        <v>323</v>
      </c>
    </row>
    <row r="5569" spans="3:13" x14ac:dyDescent="0.25">
      <c r="C5569" t="s">
        <v>5971</v>
      </c>
      <c r="D5569" t="s">
        <v>5</v>
      </c>
      <c r="E5569" t="s">
        <v>21</v>
      </c>
      <c r="K5569" t="s">
        <v>323</v>
      </c>
    </row>
    <row r="5570" spans="3:13" x14ac:dyDescent="0.25">
      <c r="C5570" t="s">
        <v>5972</v>
      </c>
      <c r="D5570" t="s">
        <v>5</v>
      </c>
      <c r="E5570" t="s">
        <v>24</v>
      </c>
      <c r="L5570" t="s">
        <v>323</v>
      </c>
    </row>
    <row r="5571" spans="3:13" x14ac:dyDescent="0.25">
      <c r="C5571" t="s">
        <v>5973</v>
      </c>
      <c r="D5571" t="s">
        <v>5</v>
      </c>
      <c r="E5571" t="s">
        <v>27</v>
      </c>
      <c r="M5571" t="s">
        <v>5226</v>
      </c>
    </row>
    <row r="5572" spans="3:13" x14ac:dyDescent="0.25">
      <c r="C5572" t="s">
        <v>5974</v>
      </c>
      <c r="D5572" t="s">
        <v>5</v>
      </c>
      <c r="E5572" t="s">
        <v>7</v>
      </c>
      <c r="F5572" t="s">
        <v>3479</v>
      </c>
    </row>
    <row r="5573" spans="3:13" x14ac:dyDescent="0.25">
      <c r="C5573" t="s">
        <v>5975</v>
      </c>
      <c r="D5573" t="s">
        <v>5</v>
      </c>
      <c r="E5573" t="s">
        <v>10</v>
      </c>
      <c r="G5573" t="s">
        <v>5502</v>
      </c>
    </row>
    <row r="5574" spans="3:13" x14ac:dyDescent="0.25">
      <c r="C5574" t="s">
        <v>5976</v>
      </c>
      <c r="D5574" t="s">
        <v>5</v>
      </c>
      <c r="E5574" t="s">
        <v>13</v>
      </c>
      <c r="H5574">
        <v>803</v>
      </c>
    </row>
    <row r="5575" spans="3:13" x14ac:dyDescent="0.25">
      <c r="C5575" t="s">
        <v>5977</v>
      </c>
      <c r="D5575" t="s">
        <v>5</v>
      </c>
      <c r="E5575" t="s">
        <v>15</v>
      </c>
      <c r="I5575" t="s">
        <v>16</v>
      </c>
    </row>
    <row r="5576" spans="3:13" x14ac:dyDescent="0.25">
      <c r="C5576" t="s">
        <v>5978</v>
      </c>
      <c r="D5576" t="s">
        <v>5</v>
      </c>
      <c r="E5576" t="s">
        <v>18</v>
      </c>
      <c r="J5576" t="s">
        <v>323</v>
      </c>
    </row>
    <row r="5577" spans="3:13" x14ac:dyDescent="0.25">
      <c r="C5577" t="s">
        <v>5979</v>
      </c>
      <c r="D5577" t="s">
        <v>5</v>
      </c>
      <c r="E5577" t="s">
        <v>21</v>
      </c>
      <c r="K5577" t="s">
        <v>323</v>
      </c>
    </row>
    <row r="5578" spans="3:13" x14ac:dyDescent="0.25">
      <c r="C5578" t="s">
        <v>5980</v>
      </c>
      <c r="D5578" t="s">
        <v>5</v>
      </c>
      <c r="E5578" t="s">
        <v>24</v>
      </c>
      <c r="L5578" t="s">
        <v>323</v>
      </c>
    </row>
    <row r="5579" spans="3:13" x14ac:dyDescent="0.25">
      <c r="C5579" t="s">
        <v>5981</v>
      </c>
      <c r="D5579" t="s">
        <v>5</v>
      </c>
      <c r="E5579" t="s">
        <v>27</v>
      </c>
      <c r="M5579" t="s">
        <v>5226</v>
      </c>
    </row>
    <row r="5580" spans="3:13" x14ac:dyDescent="0.25">
      <c r="C5580" t="s">
        <v>5982</v>
      </c>
      <c r="D5580" t="s">
        <v>5</v>
      </c>
      <c r="E5580" t="s">
        <v>7</v>
      </c>
      <c r="F5580" t="s">
        <v>3479</v>
      </c>
    </row>
    <row r="5581" spans="3:13" x14ac:dyDescent="0.25">
      <c r="C5581" t="s">
        <v>5983</v>
      </c>
      <c r="D5581" t="s">
        <v>5</v>
      </c>
      <c r="E5581" t="s">
        <v>10</v>
      </c>
      <c r="G5581" t="s">
        <v>4762</v>
      </c>
    </row>
    <row r="5582" spans="3:13" x14ac:dyDescent="0.25">
      <c r="C5582" t="s">
        <v>5984</v>
      </c>
      <c r="D5582" t="s">
        <v>5</v>
      </c>
      <c r="E5582" t="s">
        <v>13</v>
      </c>
      <c r="H5582">
        <v>802</v>
      </c>
    </row>
    <row r="5583" spans="3:13" x14ac:dyDescent="0.25">
      <c r="C5583" t="s">
        <v>5985</v>
      </c>
      <c r="D5583" t="s">
        <v>5</v>
      </c>
      <c r="E5583" t="s">
        <v>15</v>
      </c>
      <c r="I5583" t="s">
        <v>16</v>
      </c>
    </row>
    <row r="5584" spans="3:13" x14ac:dyDescent="0.25">
      <c r="C5584" t="s">
        <v>5986</v>
      </c>
      <c r="D5584" t="s">
        <v>5</v>
      </c>
      <c r="E5584" t="s">
        <v>18</v>
      </c>
      <c r="J5584" t="s">
        <v>323</v>
      </c>
    </row>
    <row r="5585" spans="3:13" x14ac:dyDescent="0.25">
      <c r="C5585" t="s">
        <v>5987</v>
      </c>
      <c r="D5585" t="s">
        <v>5</v>
      </c>
      <c r="E5585" t="s">
        <v>21</v>
      </c>
      <c r="K5585" t="s">
        <v>323</v>
      </c>
    </row>
    <row r="5586" spans="3:13" x14ac:dyDescent="0.25">
      <c r="C5586" t="s">
        <v>5988</v>
      </c>
      <c r="D5586" t="s">
        <v>5</v>
      </c>
      <c r="E5586" t="s">
        <v>24</v>
      </c>
      <c r="L5586" t="s">
        <v>323</v>
      </c>
    </row>
    <row r="5587" spans="3:13" x14ac:dyDescent="0.25">
      <c r="C5587" t="s">
        <v>5989</v>
      </c>
      <c r="D5587" t="s">
        <v>5</v>
      </c>
      <c r="E5587" t="s">
        <v>27</v>
      </c>
      <c r="M5587" t="s">
        <v>5491</v>
      </c>
    </row>
    <row r="5588" spans="3:13" x14ac:dyDescent="0.25">
      <c r="C5588" t="s">
        <v>5990</v>
      </c>
      <c r="D5588" t="s">
        <v>5</v>
      </c>
      <c r="E5588" t="s">
        <v>7</v>
      </c>
      <c r="F5588" t="s">
        <v>3479</v>
      </c>
    </row>
    <row r="5589" spans="3:13" x14ac:dyDescent="0.25">
      <c r="C5589" t="s">
        <v>5991</v>
      </c>
      <c r="D5589" t="s">
        <v>5</v>
      </c>
      <c r="E5589" t="s">
        <v>10</v>
      </c>
      <c r="G5589" t="s">
        <v>5502</v>
      </c>
    </row>
    <row r="5590" spans="3:13" x14ac:dyDescent="0.25">
      <c r="C5590" t="s">
        <v>5992</v>
      </c>
      <c r="D5590" t="s">
        <v>5</v>
      </c>
      <c r="E5590" t="s">
        <v>13</v>
      </c>
      <c r="H5590">
        <v>802</v>
      </c>
    </row>
    <row r="5591" spans="3:13" x14ac:dyDescent="0.25">
      <c r="C5591" t="s">
        <v>5993</v>
      </c>
      <c r="D5591" t="s">
        <v>5</v>
      </c>
      <c r="E5591" t="s">
        <v>15</v>
      </c>
      <c r="I5591" t="s">
        <v>16</v>
      </c>
    </row>
    <row r="5592" spans="3:13" x14ac:dyDescent="0.25">
      <c r="C5592" t="s">
        <v>5994</v>
      </c>
      <c r="D5592" t="s">
        <v>5</v>
      </c>
      <c r="E5592" t="s">
        <v>18</v>
      </c>
      <c r="J5592" t="s">
        <v>323</v>
      </c>
    </row>
    <row r="5593" spans="3:13" x14ac:dyDescent="0.25">
      <c r="C5593" t="s">
        <v>5995</v>
      </c>
      <c r="D5593" t="s">
        <v>5</v>
      </c>
      <c r="E5593" t="s">
        <v>21</v>
      </c>
      <c r="K5593" t="s">
        <v>323</v>
      </c>
    </row>
    <row r="5594" spans="3:13" x14ac:dyDescent="0.25">
      <c r="C5594" t="s">
        <v>5996</v>
      </c>
      <c r="D5594" t="s">
        <v>5</v>
      </c>
      <c r="E5594" t="s">
        <v>24</v>
      </c>
      <c r="L5594" t="s">
        <v>323</v>
      </c>
    </row>
    <row r="5595" spans="3:13" x14ac:dyDescent="0.25">
      <c r="C5595" t="s">
        <v>5997</v>
      </c>
      <c r="D5595" t="s">
        <v>5</v>
      </c>
      <c r="E5595" t="s">
        <v>27</v>
      </c>
      <c r="M5595" t="s">
        <v>5226</v>
      </c>
    </row>
    <row r="5596" spans="3:13" x14ac:dyDescent="0.25">
      <c r="C5596" t="s">
        <v>5998</v>
      </c>
      <c r="D5596" t="s">
        <v>5</v>
      </c>
      <c r="E5596" t="s">
        <v>7</v>
      </c>
      <c r="F5596" t="s">
        <v>3479</v>
      </c>
    </row>
    <row r="5597" spans="3:13" x14ac:dyDescent="0.25">
      <c r="C5597" t="s">
        <v>5999</v>
      </c>
      <c r="D5597" t="s">
        <v>5</v>
      </c>
      <c r="E5597" t="s">
        <v>10</v>
      </c>
      <c r="G5597" t="s">
        <v>5502</v>
      </c>
    </row>
    <row r="5598" spans="3:13" x14ac:dyDescent="0.25">
      <c r="C5598" t="s">
        <v>6000</v>
      </c>
      <c r="D5598" t="s">
        <v>5</v>
      </c>
      <c r="E5598" t="s">
        <v>13</v>
      </c>
      <c r="H5598">
        <v>801</v>
      </c>
    </row>
    <row r="5599" spans="3:13" x14ac:dyDescent="0.25">
      <c r="C5599" t="s">
        <v>6001</v>
      </c>
      <c r="D5599" t="s">
        <v>5</v>
      </c>
      <c r="E5599" t="s">
        <v>15</v>
      </c>
      <c r="I5599" t="s">
        <v>16</v>
      </c>
    </row>
    <row r="5600" spans="3:13" x14ac:dyDescent="0.25">
      <c r="C5600" t="s">
        <v>6002</v>
      </c>
      <c r="D5600" t="s">
        <v>5</v>
      </c>
      <c r="E5600" t="s">
        <v>18</v>
      </c>
      <c r="J5600" t="s">
        <v>323</v>
      </c>
    </row>
    <row r="5601" spans="3:13" x14ac:dyDescent="0.25">
      <c r="C5601" t="s">
        <v>6003</v>
      </c>
      <c r="D5601" t="s">
        <v>5</v>
      </c>
      <c r="E5601" t="s">
        <v>21</v>
      </c>
      <c r="K5601" t="s">
        <v>323</v>
      </c>
    </row>
    <row r="5602" spans="3:13" x14ac:dyDescent="0.25">
      <c r="C5602" t="s">
        <v>6004</v>
      </c>
      <c r="D5602" t="s">
        <v>5</v>
      </c>
      <c r="E5602" t="s">
        <v>24</v>
      </c>
      <c r="L5602" t="s">
        <v>323</v>
      </c>
    </row>
    <row r="5603" spans="3:13" x14ac:dyDescent="0.25">
      <c r="C5603" t="s">
        <v>6005</v>
      </c>
      <c r="D5603" t="s">
        <v>5</v>
      </c>
      <c r="E5603" t="s">
        <v>27</v>
      </c>
      <c r="M5603" t="s">
        <v>5226</v>
      </c>
    </row>
    <row r="5604" spans="3:13" x14ac:dyDescent="0.25">
      <c r="C5604" t="s">
        <v>6006</v>
      </c>
      <c r="D5604" t="s">
        <v>5</v>
      </c>
      <c r="E5604" t="s">
        <v>7</v>
      </c>
      <c r="F5604" t="s">
        <v>3479</v>
      </c>
    </row>
    <row r="5605" spans="3:13" x14ac:dyDescent="0.25">
      <c r="C5605" t="s">
        <v>6007</v>
      </c>
      <c r="D5605" t="s">
        <v>5</v>
      </c>
      <c r="E5605" t="s">
        <v>10</v>
      </c>
      <c r="G5605" t="s">
        <v>4762</v>
      </c>
    </row>
    <row r="5606" spans="3:13" x14ac:dyDescent="0.25">
      <c r="C5606" t="s">
        <v>6008</v>
      </c>
      <c r="D5606" t="s">
        <v>5</v>
      </c>
      <c r="E5606" t="s">
        <v>13</v>
      </c>
      <c r="H5606">
        <v>801</v>
      </c>
    </row>
    <row r="5607" spans="3:13" x14ac:dyDescent="0.25">
      <c r="C5607" t="s">
        <v>6009</v>
      </c>
      <c r="D5607" t="s">
        <v>5</v>
      </c>
      <c r="E5607" t="s">
        <v>15</v>
      </c>
      <c r="I5607" t="s">
        <v>16</v>
      </c>
    </row>
    <row r="5608" spans="3:13" x14ac:dyDescent="0.25">
      <c r="C5608" t="s">
        <v>6010</v>
      </c>
      <c r="D5608" t="s">
        <v>5</v>
      </c>
      <c r="E5608" t="s">
        <v>18</v>
      </c>
      <c r="J5608" t="s">
        <v>323</v>
      </c>
    </row>
    <row r="5609" spans="3:13" x14ac:dyDescent="0.25">
      <c r="C5609" t="s">
        <v>6011</v>
      </c>
      <c r="D5609" t="s">
        <v>5</v>
      </c>
      <c r="E5609" t="s">
        <v>21</v>
      </c>
      <c r="K5609" t="s">
        <v>323</v>
      </c>
    </row>
    <row r="5610" spans="3:13" x14ac:dyDescent="0.25">
      <c r="C5610" t="s">
        <v>6012</v>
      </c>
      <c r="D5610" t="s">
        <v>5</v>
      </c>
      <c r="E5610" t="s">
        <v>24</v>
      </c>
      <c r="L5610" t="s">
        <v>323</v>
      </c>
    </row>
    <row r="5611" spans="3:13" x14ac:dyDescent="0.25">
      <c r="C5611" t="s">
        <v>6013</v>
      </c>
      <c r="D5611" t="s">
        <v>5</v>
      </c>
      <c r="E5611" t="s">
        <v>27</v>
      </c>
      <c r="M5611" t="s">
        <v>5073</v>
      </c>
    </row>
    <row r="5612" spans="3:13" x14ac:dyDescent="0.25">
      <c r="C5612" t="s">
        <v>6014</v>
      </c>
      <c r="D5612" t="s">
        <v>5</v>
      </c>
      <c r="E5612" t="s">
        <v>7</v>
      </c>
      <c r="F5612" t="s">
        <v>3479</v>
      </c>
    </row>
    <row r="5613" spans="3:13" x14ac:dyDescent="0.25">
      <c r="C5613" t="s">
        <v>6015</v>
      </c>
      <c r="D5613" t="s">
        <v>5</v>
      </c>
      <c r="E5613" t="s">
        <v>10</v>
      </c>
      <c r="G5613" t="s">
        <v>4762</v>
      </c>
    </row>
    <row r="5614" spans="3:13" x14ac:dyDescent="0.25">
      <c r="C5614" t="s">
        <v>6016</v>
      </c>
      <c r="D5614" t="s">
        <v>5</v>
      </c>
      <c r="E5614" t="s">
        <v>13</v>
      </c>
      <c r="H5614">
        <v>803</v>
      </c>
    </row>
    <row r="5615" spans="3:13" x14ac:dyDescent="0.25">
      <c r="C5615" t="s">
        <v>6017</v>
      </c>
      <c r="D5615" t="s">
        <v>5</v>
      </c>
      <c r="E5615" t="s">
        <v>15</v>
      </c>
      <c r="I5615" t="s">
        <v>16</v>
      </c>
    </row>
    <row r="5616" spans="3:13" x14ac:dyDescent="0.25">
      <c r="C5616" t="s">
        <v>6018</v>
      </c>
      <c r="D5616" t="s">
        <v>5</v>
      </c>
      <c r="E5616" t="s">
        <v>18</v>
      </c>
      <c r="J5616" t="s">
        <v>323</v>
      </c>
    </row>
    <row r="5617" spans="3:13" x14ac:dyDescent="0.25">
      <c r="C5617" t="s">
        <v>6019</v>
      </c>
      <c r="D5617" t="s">
        <v>5</v>
      </c>
      <c r="E5617" t="s">
        <v>21</v>
      </c>
      <c r="K5617" t="s">
        <v>323</v>
      </c>
    </row>
    <row r="5618" spans="3:13" x14ac:dyDescent="0.25">
      <c r="C5618" t="s">
        <v>6020</v>
      </c>
      <c r="D5618" t="s">
        <v>5</v>
      </c>
      <c r="E5618" t="s">
        <v>24</v>
      </c>
      <c r="L5618" t="s">
        <v>323</v>
      </c>
    </row>
    <row r="5619" spans="3:13" x14ac:dyDescent="0.25">
      <c r="C5619" t="s">
        <v>6021</v>
      </c>
      <c r="D5619" t="s">
        <v>5</v>
      </c>
      <c r="E5619" t="s">
        <v>27</v>
      </c>
      <c r="M5619" t="s">
        <v>5226</v>
      </c>
    </row>
    <row r="5620" spans="3:13" x14ac:dyDescent="0.25">
      <c r="C5620" t="s">
        <v>6022</v>
      </c>
      <c r="D5620" t="s">
        <v>5</v>
      </c>
      <c r="E5620" t="s">
        <v>7</v>
      </c>
      <c r="F5620" t="s">
        <v>3479</v>
      </c>
    </row>
    <row r="5621" spans="3:13" x14ac:dyDescent="0.25">
      <c r="C5621" t="s">
        <v>6023</v>
      </c>
      <c r="D5621" t="s">
        <v>5</v>
      </c>
      <c r="E5621" t="s">
        <v>10</v>
      </c>
      <c r="G5621" t="s">
        <v>5502</v>
      </c>
    </row>
    <row r="5622" spans="3:13" x14ac:dyDescent="0.25">
      <c r="C5622" t="s">
        <v>6024</v>
      </c>
      <c r="D5622" t="s">
        <v>5</v>
      </c>
      <c r="E5622" t="s">
        <v>13</v>
      </c>
      <c r="H5622">
        <v>801</v>
      </c>
    </row>
    <row r="5623" spans="3:13" x14ac:dyDescent="0.25">
      <c r="C5623" t="s">
        <v>6025</v>
      </c>
      <c r="D5623" t="s">
        <v>5</v>
      </c>
      <c r="E5623" t="s">
        <v>15</v>
      </c>
      <c r="I5623" t="s">
        <v>16</v>
      </c>
    </row>
    <row r="5624" spans="3:13" x14ac:dyDescent="0.25">
      <c r="C5624" t="s">
        <v>6026</v>
      </c>
      <c r="D5624" t="s">
        <v>5</v>
      </c>
      <c r="E5624" t="s">
        <v>18</v>
      </c>
      <c r="J5624" t="s">
        <v>323</v>
      </c>
    </row>
    <row r="5625" spans="3:13" x14ac:dyDescent="0.25">
      <c r="C5625" t="s">
        <v>6027</v>
      </c>
      <c r="D5625" t="s">
        <v>5</v>
      </c>
      <c r="E5625" t="s">
        <v>21</v>
      </c>
      <c r="K5625" t="s">
        <v>323</v>
      </c>
    </row>
    <row r="5626" spans="3:13" x14ac:dyDescent="0.25">
      <c r="C5626" t="s">
        <v>6028</v>
      </c>
      <c r="D5626" t="s">
        <v>5</v>
      </c>
      <c r="E5626" t="s">
        <v>24</v>
      </c>
      <c r="L5626" t="s">
        <v>323</v>
      </c>
    </row>
    <row r="5627" spans="3:13" x14ac:dyDescent="0.25">
      <c r="C5627" t="s">
        <v>6029</v>
      </c>
      <c r="D5627" t="s">
        <v>5</v>
      </c>
      <c r="E5627" t="s">
        <v>27</v>
      </c>
      <c r="M5627" t="s">
        <v>5073</v>
      </c>
    </row>
    <row r="5628" spans="3:13" x14ac:dyDescent="0.25">
      <c r="C5628" t="s">
        <v>6030</v>
      </c>
      <c r="D5628" t="s">
        <v>5</v>
      </c>
      <c r="E5628" t="s">
        <v>7</v>
      </c>
      <c r="F5628" t="s">
        <v>3479</v>
      </c>
    </row>
    <row r="5629" spans="3:13" x14ac:dyDescent="0.25">
      <c r="C5629" t="s">
        <v>6031</v>
      </c>
      <c r="D5629" t="s">
        <v>5</v>
      </c>
      <c r="E5629" t="s">
        <v>10</v>
      </c>
      <c r="G5629" t="s">
        <v>5502</v>
      </c>
    </row>
    <row r="5630" spans="3:13" x14ac:dyDescent="0.25">
      <c r="C5630" t="s">
        <v>6032</v>
      </c>
      <c r="D5630" t="s">
        <v>5</v>
      </c>
      <c r="E5630" t="s">
        <v>13</v>
      </c>
      <c r="H5630">
        <v>802</v>
      </c>
    </row>
    <row r="5631" spans="3:13" x14ac:dyDescent="0.25">
      <c r="C5631" t="s">
        <v>6033</v>
      </c>
      <c r="D5631" t="s">
        <v>5</v>
      </c>
      <c r="E5631" t="s">
        <v>15</v>
      </c>
      <c r="I5631" t="s">
        <v>16</v>
      </c>
    </row>
    <row r="5632" spans="3:13" x14ac:dyDescent="0.25">
      <c r="C5632" t="s">
        <v>6034</v>
      </c>
      <c r="D5632" t="s">
        <v>5</v>
      </c>
      <c r="E5632" t="s">
        <v>18</v>
      </c>
      <c r="J5632" t="s">
        <v>323</v>
      </c>
    </row>
    <row r="5633" spans="3:13" x14ac:dyDescent="0.25">
      <c r="C5633" t="s">
        <v>6035</v>
      </c>
      <c r="D5633" t="s">
        <v>5</v>
      </c>
      <c r="E5633" t="s">
        <v>21</v>
      </c>
      <c r="K5633" t="s">
        <v>323</v>
      </c>
    </row>
    <row r="5634" spans="3:13" x14ac:dyDescent="0.25">
      <c r="C5634" t="s">
        <v>6036</v>
      </c>
      <c r="D5634" t="s">
        <v>5</v>
      </c>
      <c r="E5634" t="s">
        <v>24</v>
      </c>
      <c r="L5634" t="s">
        <v>323</v>
      </c>
    </row>
    <row r="5635" spans="3:13" x14ac:dyDescent="0.25">
      <c r="C5635" t="s">
        <v>6037</v>
      </c>
      <c r="D5635" t="s">
        <v>5</v>
      </c>
      <c r="E5635" t="s">
        <v>27</v>
      </c>
      <c r="M5635" t="s">
        <v>5226</v>
      </c>
    </row>
    <row r="5636" spans="3:13" x14ac:dyDescent="0.25">
      <c r="C5636" t="s">
        <v>6038</v>
      </c>
      <c r="D5636" t="s">
        <v>5</v>
      </c>
      <c r="E5636" t="s">
        <v>7</v>
      </c>
      <c r="F5636" t="s">
        <v>3479</v>
      </c>
    </row>
    <row r="5637" spans="3:13" x14ac:dyDescent="0.25">
      <c r="C5637" t="s">
        <v>6039</v>
      </c>
      <c r="D5637" t="s">
        <v>5</v>
      </c>
      <c r="E5637" t="s">
        <v>10</v>
      </c>
      <c r="G5637" t="s">
        <v>5502</v>
      </c>
    </row>
    <row r="5638" spans="3:13" x14ac:dyDescent="0.25">
      <c r="C5638" t="s">
        <v>6040</v>
      </c>
      <c r="D5638" t="s">
        <v>5</v>
      </c>
      <c r="E5638" t="s">
        <v>13</v>
      </c>
      <c r="H5638">
        <v>802</v>
      </c>
    </row>
    <row r="5639" spans="3:13" x14ac:dyDescent="0.25">
      <c r="C5639" t="s">
        <v>6041</v>
      </c>
      <c r="D5639" t="s">
        <v>5</v>
      </c>
      <c r="E5639" t="s">
        <v>15</v>
      </c>
      <c r="I5639" t="s">
        <v>16</v>
      </c>
    </row>
    <row r="5640" spans="3:13" x14ac:dyDescent="0.25">
      <c r="C5640" t="s">
        <v>6042</v>
      </c>
      <c r="D5640" t="s">
        <v>5</v>
      </c>
      <c r="E5640" t="s">
        <v>18</v>
      </c>
      <c r="J5640" t="s">
        <v>323</v>
      </c>
    </row>
    <row r="5641" spans="3:13" x14ac:dyDescent="0.25">
      <c r="C5641" t="s">
        <v>6043</v>
      </c>
      <c r="D5641" t="s">
        <v>5</v>
      </c>
      <c r="E5641" t="s">
        <v>21</v>
      </c>
      <c r="K5641" t="s">
        <v>323</v>
      </c>
    </row>
    <row r="5642" spans="3:13" x14ac:dyDescent="0.25">
      <c r="C5642" t="s">
        <v>6044</v>
      </c>
      <c r="D5642" t="s">
        <v>5</v>
      </c>
      <c r="E5642" t="s">
        <v>24</v>
      </c>
      <c r="L5642" t="s">
        <v>323</v>
      </c>
    </row>
    <row r="5643" spans="3:13" x14ac:dyDescent="0.25">
      <c r="C5643" t="s">
        <v>6045</v>
      </c>
      <c r="D5643" t="s">
        <v>5</v>
      </c>
      <c r="E5643" t="s">
        <v>27</v>
      </c>
      <c r="M5643" t="s">
        <v>5491</v>
      </c>
    </row>
    <row r="5644" spans="3:13" x14ac:dyDescent="0.25">
      <c r="C5644" t="s">
        <v>6046</v>
      </c>
      <c r="D5644" t="s">
        <v>5</v>
      </c>
      <c r="E5644" t="s">
        <v>7</v>
      </c>
      <c r="F5644" t="s">
        <v>3640</v>
      </c>
    </row>
    <row r="5645" spans="3:13" x14ac:dyDescent="0.25">
      <c r="C5645" t="s">
        <v>6047</v>
      </c>
      <c r="D5645" t="s">
        <v>5</v>
      </c>
      <c r="E5645" t="s">
        <v>10</v>
      </c>
      <c r="G5645" t="s">
        <v>5502</v>
      </c>
    </row>
    <row r="5646" spans="3:13" x14ac:dyDescent="0.25">
      <c r="C5646" t="s">
        <v>6048</v>
      </c>
      <c r="D5646" t="s">
        <v>5</v>
      </c>
      <c r="E5646" t="s">
        <v>13</v>
      </c>
      <c r="H5646">
        <v>801</v>
      </c>
    </row>
    <row r="5647" spans="3:13" x14ac:dyDescent="0.25">
      <c r="C5647" t="s">
        <v>6049</v>
      </c>
      <c r="D5647" t="s">
        <v>5</v>
      </c>
      <c r="E5647" t="s">
        <v>15</v>
      </c>
      <c r="I5647" t="s">
        <v>16</v>
      </c>
    </row>
    <row r="5648" spans="3:13" x14ac:dyDescent="0.25">
      <c r="C5648" t="s">
        <v>6050</v>
      </c>
      <c r="D5648" t="s">
        <v>5</v>
      </c>
      <c r="E5648" t="s">
        <v>18</v>
      </c>
      <c r="J5648" t="s">
        <v>323</v>
      </c>
    </row>
    <row r="5649" spans="3:13" x14ac:dyDescent="0.25">
      <c r="C5649" t="s">
        <v>6051</v>
      </c>
      <c r="D5649" t="s">
        <v>5</v>
      </c>
      <c r="E5649" t="s">
        <v>21</v>
      </c>
      <c r="K5649" t="s">
        <v>323</v>
      </c>
    </row>
    <row r="5650" spans="3:13" x14ac:dyDescent="0.25">
      <c r="C5650" t="s">
        <v>6052</v>
      </c>
      <c r="D5650" t="s">
        <v>5</v>
      </c>
      <c r="E5650" t="s">
        <v>24</v>
      </c>
      <c r="L5650" t="s">
        <v>323</v>
      </c>
    </row>
    <row r="5651" spans="3:13" x14ac:dyDescent="0.25">
      <c r="C5651" t="s">
        <v>6053</v>
      </c>
      <c r="D5651" t="s">
        <v>5</v>
      </c>
      <c r="E5651" t="s">
        <v>27</v>
      </c>
      <c r="M5651" t="s">
        <v>5491</v>
      </c>
    </row>
    <row r="5652" spans="3:13" x14ac:dyDescent="0.25">
      <c r="C5652" t="s">
        <v>6054</v>
      </c>
      <c r="D5652" t="s">
        <v>5</v>
      </c>
      <c r="E5652" t="s">
        <v>7</v>
      </c>
      <c r="F5652" t="s">
        <v>3479</v>
      </c>
    </row>
    <row r="5653" spans="3:13" x14ac:dyDescent="0.25">
      <c r="C5653" t="s">
        <v>6055</v>
      </c>
      <c r="D5653" t="s">
        <v>5</v>
      </c>
      <c r="E5653" t="s">
        <v>10</v>
      </c>
      <c r="G5653" t="s">
        <v>5502</v>
      </c>
    </row>
    <row r="5654" spans="3:13" x14ac:dyDescent="0.25">
      <c r="C5654" t="s">
        <v>6056</v>
      </c>
      <c r="D5654" t="s">
        <v>5</v>
      </c>
      <c r="E5654" t="s">
        <v>13</v>
      </c>
      <c r="H5654">
        <v>802</v>
      </c>
    </row>
    <row r="5655" spans="3:13" x14ac:dyDescent="0.25">
      <c r="C5655" t="s">
        <v>6057</v>
      </c>
      <c r="D5655" t="s">
        <v>5</v>
      </c>
      <c r="E5655" t="s">
        <v>15</v>
      </c>
      <c r="I5655" t="s">
        <v>16</v>
      </c>
    </row>
    <row r="5656" spans="3:13" x14ac:dyDescent="0.25">
      <c r="C5656" t="s">
        <v>6058</v>
      </c>
      <c r="D5656" t="s">
        <v>5</v>
      </c>
      <c r="E5656" t="s">
        <v>18</v>
      </c>
      <c r="J5656" t="s">
        <v>323</v>
      </c>
    </row>
    <row r="5657" spans="3:13" x14ac:dyDescent="0.25">
      <c r="C5657" t="s">
        <v>6059</v>
      </c>
      <c r="D5657" t="s">
        <v>5</v>
      </c>
      <c r="E5657" t="s">
        <v>21</v>
      </c>
      <c r="K5657" t="s">
        <v>323</v>
      </c>
    </row>
    <row r="5658" spans="3:13" x14ac:dyDescent="0.25">
      <c r="C5658" t="s">
        <v>6060</v>
      </c>
      <c r="D5658" t="s">
        <v>5</v>
      </c>
      <c r="E5658" t="s">
        <v>24</v>
      </c>
      <c r="L5658" t="s">
        <v>323</v>
      </c>
    </row>
    <row r="5659" spans="3:13" x14ac:dyDescent="0.25">
      <c r="C5659" t="s">
        <v>6061</v>
      </c>
      <c r="D5659" t="s">
        <v>5</v>
      </c>
      <c r="E5659" t="s">
        <v>27</v>
      </c>
      <c r="M5659" t="s">
        <v>5073</v>
      </c>
    </row>
    <row r="5660" spans="3:13" x14ac:dyDescent="0.25">
      <c r="C5660" t="s">
        <v>6062</v>
      </c>
      <c r="D5660" t="s">
        <v>5</v>
      </c>
      <c r="E5660" t="s">
        <v>7</v>
      </c>
      <c r="F5660" t="s">
        <v>3479</v>
      </c>
    </row>
    <row r="5661" spans="3:13" x14ac:dyDescent="0.25">
      <c r="C5661" t="s">
        <v>6063</v>
      </c>
      <c r="D5661" t="s">
        <v>5</v>
      </c>
      <c r="E5661" t="s">
        <v>10</v>
      </c>
      <c r="G5661" t="s">
        <v>5502</v>
      </c>
    </row>
    <row r="5662" spans="3:13" x14ac:dyDescent="0.25">
      <c r="C5662" t="s">
        <v>6064</v>
      </c>
      <c r="D5662" t="s">
        <v>5</v>
      </c>
      <c r="E5662" t="s">
        <v>13</v>
      </c>
      <c r="H5662">
        <v>802</v>
      </c>
    </row>
    <row r="5663" spans="3:13" x14ac:dyDescent="0.25">
      <c r="C5663" t="s">
        <v>6065</v>
      </c>
      <c r="D5663" t="s">
        <v>5</v>
      </c>
      <c r="E5663" t="s">
        <v>15</v>
      </c>
      <c r="I5663" t="s">
        <v>16</v>
      </c>
    </row>
    <row r="5664" spans="3:13" x14ac:dyDescent="0.25">
      <c r="C5664" t="s">
        <v>6066</v>
      </c>
      <c r="D5664" t="s">
        <v>5</v>
      </c>
      <c r="E5664" t="s">
        <v>18</v>
      </c>
      <c r="J5664" t="s">
        <v>323</v>
      </c>
    </row>
    <row r="5665" spans="3:13" x14ac:dyDescent="0.25">
      <c r="C5665" t="s">
        <v>6067</v>
      </c>
      <c r="D5665" t="s">
        <v>5</v>
      </c>
      <c r="E5665" t="s">
        <v>21</v>
      </c>
      <c r="K5665" t="s">
        <v>323</v>
      </c>
    </row>
    <row r="5666" spans="3:13" x14ac:dyDescent="0.25">
      <c r="C5666" t="s">
        <v>6068</v>
      </c>
      <c r="D5666" t="s">
        <v>5</v>
      </c>
      <c r="E5666" t="s">
        <v>24</v>
      </c>
      <c r="L5666" t="s">
        <v>323</v>
      </c>
    </row>
    <row r="5667" spans="3:13" x14ac:dyDescent="0.25">
      <c r="C5667" t="s">
        <v>6069</v>
      </c>
      <c r="D5667" t="s">
        <v>5</v>
      </c>
      <c r="E5667" t="s">
        <v>27</v>
      </c>
      <c r="M5667" t="s">
        <v>5226</v>
      </c>
    </row>
    <row r="5668" spans="3:13" x14ac:dyDescent="0.25">
      <c r="C5668" t="s">
        <v>6070</v>
      </c>
      <c r="D5668" t="s">
        <v>5</v>
      </c>
      <c r="E5668" t="s">
        <v>7</v>
      </c>
      <c r="F5668" t="s">
        <v>3640</v>
      </c>
    </row>
    <row r="5669" spans="3:13" x14ac:dyDescent="0.25">
      <c r="C5669" t="s">
        <v>6071</v>
      </c>
      <c r="D5669" t="s">
        <v>5</v>
      </c>
      <c r="E5669" t="s">
        <v>10</v>
      </c>
      <c r="G5669" t="s">
        <v>4762</v>
      </c>
    </row>
    <row r="5670" spans="3:13" x14ac:dyDescent="0.25">
      <c r="C5670" t="s">
        <v>6072</v>
      </c>
      <c r="D5670" t="s">
        <v>5</v>
      </c>
      <c r="E5670" t="s">
        <v>13</v>
      </c>
      <c r="H5670">
        <v>802</v>
      </c>
    </row>
    <row r="5671" spans="3:13" x14ac:dyDescent="0.25">
      <c r="C5671" t="s">
        <v>6073</v>
      </c>
      <c r="D5671" t="s">
        <v>5</v>
      </c>
      <c r="E5671" t="s">
        <v>15</v>
      </c>
      <c r="I5671" t="s">
        <v>16</v>
      </c>
    </row>
    <row r="5672" spans="3:13" x14ac:dyDescent="0.25">
      <c r="C5672" t="s">
        <v>6074</v>
      </c>
      <c r="D5672" t="s">
        <v>5</v>
      </c>
      <c r="E5672" t="s">
        <v>18</v>
      </c>
      <c r="J5672" t="s">
        <v>323</v>
      </c>
    </row>
    <row r="5673" spans="3:13" x14ac:dyDescent="0.25">
      <c r="C5673" t="s">
        <v>6075</v>
      </c>
      <c r="D5673" t="s">
        <v>5</v>
      </c>
      <c r="E5673" t="s">
        <v>21</v>
      </c>
      <c r="K5673" t="s">
        <v>323</v>
      </c>
    </row>
    <row r="5674" spans="3:13" x14ac:dyDescent="0.25">
      <c r="C5674" t="s">
        <v>6076</v>
      </c>
      <c r="D5674" t="s">
        <v>5</v>
      </c>
      <c r="E5674" t="s">
        <v>24</v>
      </c>
      <c r="L5674" t="s">
        <v>323</v>
      </c>
    </row>
    <row r="5675" spans="3:13" x14ac:dyDescent="0.25">
      <c r="C5675" t="s">
        <v>6077</v>
      </c>
      <c r="D5675" t="s">
        <v>5</v>
      </c>
      <c r="E5675" t="s">
        <v>27</v>
      </c>
      <c r="M5675" t="s">
        <v>5491</v>
      </c>
    </row>
    <row r="5676" spans="3:13" x14ac:dyDescent="0.25">
      <c r="C5676" t="s">
        <v>6078</v>
      </c>
      <c r="D5676" t="s">
        <v>5</v>
      </c>
      <c r="E5676" t="s">
        <v>7</v>
      </c>
      <c r="F5676" t="s">
        <v>3640</v>
      </c>
    </row>
    <row r="5677" spans="3:13" x14ac:dyDescent="0.25">
      <c r="C5677" t="s">
        <v>6079</v>
      </c>
      <c r="D5677" t="s">
        <v>5</v>
      </c>
      <c r="E5677" t="s">
        <v>10</v>
      </c>
      <c r="G5677" t="s">
        <v>4762</v>
      </c>
    </row>
    <row r="5678" spans="3:13" x14ac:dyDescent="0.25">
      <c r="C5678" t="s">
        <v>6080</v>
      </c>
      <c r="D5678" t="s">
        <v>5</v>
      </c>
      <c r="E5678" t="s">
        <v>13</v>
      </c>
      <c r="H5678">
        <v>802</v>
      </c>
    </row>
    <row r="5679" spans="3:13" x14ac:dyDescent="0.25">
      <c r="C5679" t="s">
        <v>6081</v>
      </c>
      <c r="D5679" t="s">
        <v>5</v>
      </c>
      <c r="E5679" t="s">
        <v>15</v>
      </c>
      <c r="I5679" t="s">
        <v>16</v>
      </c>
    </row>
    <row r="5680" spans="3:13" x14ac:dyDescent="0.25">
      <c r="C5680" t="s">
        <v>6082</v>
      </c>
      <c r="D5680" t="s">
        <v>5</v>
      </c>
      <c r="E5680" t="s">
        <v>18</v>
      </c>
      <c r="J5680" t="s">
        <v>323</v>
      </c>
    </row>
    <row r="5681" spans="3:13" x14ac:dyDescent="0.25">
      <c r="C5681" t="s">
        <v>6083</v>
      </c>
      <c r="D5681" t="s">
        <v>5</v>
      </c>
      <c r="E5681" t="s">
        <v>21</v>
      </c>
      <c r="K5681" t="s">
        <v>323</v>
      </c>
    </row>
    <row r="5682" spans="3:13" x14ac:dyDescent="0.25">
      <c r="C5682" t="s">
        <v>6084</v>
      </c>
      <c r="D5682" t="s">
        <v>5</v>
      </c>
      <c r="E5682" t="s">
        <v>24</v>
      </c>
      <c r="L5682" t="s">
        <v>323</v>
      </c>
    </row>
    <row r="5683" spans="3:13" x14ac:dyDescent="0.25">
      <c r="C5683" t="s">
        <v>6085</v>
      </c>
      <c r="D5683" t="s">
        <v>5</v>
      </c>
      <c r="E5683" t="s">
        <v>27</v>
      </c>
      <c r="M5683" t="s">
        <v>5226</v>
      </c>
    </row>
    <row r="5684" spans="3:13" x14ac:dyDescent="0.25">
      <c r="C5684" t="s">
        <v>6086</v>
      </c>
      <c r="D5684" t="s">
        <v>5</v>
      </c>
      <c r="E5684" t="s">
        <v>7</v>
      </c>
      <c r="F5684" t="s">
        <v>3640</v>
      </c>
    </row>
    <row r="5685" spans="3:13" x14ac:dyDescent="0.25">
      <c r="C5685" t="s">
        <v>6087</v>
      </c>
      <c r="D5685" t="s">
        <v>5</v>
      </c>
      <c r="E5685" t="s">
        <v>10</v>
      </c>
      <c r="G5685" t="s">
        <v>5502</v>
      </c>
    </row>
    <row r="5686" spans="3:13" x14ac:dyDescent="0.25">
      <c r="C5686" t="s">
        <v>6088</v>
      </c>
      <c r="D5686" t="s">
        <v>5</v>
      </c>
      <c r="E5686" t="s">
        <v>13</v>
      </c>
      <c r="H5686">
        <v>802</v>
      </c>
    </row>
    <row r="5687" spans="3:13" x14ac:dyDescent="0.25">
      <c r="C5687" t="s">
        <v>6089</v>
      </c>
      <c r="D5687" t="s">
        <v>5</v>
      </c>
      <c r="E5687" t="s">
        <v>15</v>
      </c>
      <c r="I5687" t="s">
        <v>16</v>
      </c>
    </row>
    <row r="5688" spans="3:13" x14ac:dyDescent="0.25">
      <c r="C5688" t="s">
        <v>6090</v>
      </c>
      <c r="D5688" t="s">
        <v>5</v>
      </c>
      <c r="E5688" t="s">
        <v>18</v>
      </c>
      <c r="J5688" t="s">
        <v>323</v>
      </c>
    </row>
    <row r="5689" spans="3:13" x14ac:dyDescent="0.25">
      <c r="C5689" t="s">
        <v>6091</v>
      </c>
      <c r="D5689" t="s">
        <v>5</v>
      </c>
      <c r="E5689" t="s">
        <v>21</v>
      </c>
      <c r="K5689" t="s">
        <v>323</v>
      </c>
    </row>
    <row r="5690" spans="3:13" x14ac:dyDescent="0.25">
      <c r="C5690" t="s">
        <v>6092</v>
      </c>
      <c r="D5690" t="s">
        <v>5</v>
      </c>
      <c r="E5690" t="s">
        <v>24</v>
      </c>
      <c r="L5690" t="s">
        <v>323</v>
      </c>
    </row>
    <row r="5691" spans="3:13" x14ac:dyDescent="0.25">
      <c r="C5691" t="s">
        <v>6093</v>
      </c>
      <c r="D5691" t="s">
        <v>5</v>
      </c>
      <c r="E5691" t="s">
        <v>27</v>
      </c>
      <c r="M5691" t="s">
        <v>5073</v>
      </c>
    </row>
    <row r="5692" spans="3:13" x14ac:dyDescent="0.25">
      <c r="C5692" t="s">
        <v>6094</v>
      </c>
      <c r="D5692" t="s">
        <v>5</v>
      </c>
      <c r="E5692" t="s">
        <v>7</v>
      </c>
      <c r="F5692" t="s">
        <v>3479</v>
      </c>
    </row>
    <row r="5693" spans="3:13" x14ac:dyDescent="0.25">
      <c r="C5693" t="s">
        <v>6095</v>
      </c>
      <c r="D5693" t="s">
        <v>5</v>
      </c>
      <c r="E5693" t="s">
        <v>10</v>
      </c>
      <c r="G5693" t="s">
        <v>5502</v>
      </c>
    </row>
    <row r="5694" spans="3:13" x14ac:dyDescent="0.25">
      <c r="C5694" t="s">
        <v>6096</v>
      </c>
      <c r="D5694" t="s">
        <v>5</v>
      </c>
      <c r="E5694" t="s">
        <v>13</v>
      </c>
      <c r="H5694">
        <v>801</v>
      </c>
    </row>
    <row r="5695" spans="3:13" x14ac:dyDescent="0.25">
      <c r="C5695" t="s">
        <v>6097</v>
      </c>
      <c r="D5695" t="s">
        <v>5</v>
      </c>
      <c r="E5695" t="s">
        <v>15</v>
      </c>
      <c r="I5695" t="s">
        <v>16</v>
      </c>
    </row>
    <row r="5696" spans="3:13" x14ac:dyDescent="0.25">
      <c r="C5696" t="s">
        <v>6098</v>
      </c>
      <c r="D5696" t="s">
        <v>5</v>
      </c>
      <c r="E5696" t="s">
        <v>18</v>
      </c>
      <c r="J5696" t="s">
        <v>323</v>
      </c>
    </row>
    <row r="5697" spans="3:13" x14ac:dyDescent="0.25">
      <c r="C5697" t="s">
        <v>6099</v>
      </c>
      <c r="D5697" t="s">
        <v>5</v>
      </c>
      <c r="E5697" t="s">
        <v>21</v>
      </c>
      <c r="K5697" t="s">
        <v>323</v>
      </c>
    </row>
    <row r="5698" spans="3:13" x14ac:dyDescent="0.25">
      <c r="C5698" t="s">
        <v>6100</v>
      </c>
      <c r="D5698" t="s">
        <v>5</v>
      </c>
      <c r="E5698" t="s">
        <v>24</v>
      </c>
      <c r="L5698" t="s">
        <v>323</v>
      </c>
    </row>
    <row r="5699" spans="3:13" x14ac:dyDescent="0.25">
      <c r="C5699" t="s">
        <v>6101</v>
      </c>
      <c r="D5699" t="s">
        <v>5</v>
      </c>
      <c r="E5699" t="s">
        <v>27</v>
      </c>
      <c r="M5699" t="s">
        <v>5226</v>
      </c>
    </row>
    <row r="5700" spans="3:13" x14ac:dyDescent="0.25">
      <c r="C5700" t="s">
        <v>6102</v>
      </c>
      <c r="D5700" t="s">
        <v>5</v>
      </c>
      <c r="E5700" t="s">
        <v>7</v>
      </c>
      <c r="F5700" t="s">
        <v>3479</v>
      </c>
    </row>
    <row r="5701" spans="3:13" x14ac:dyDescent="0.25">
      <c r="C5701" t="s">
        <v>6103</v>
      </c>
      <c r="D5701" t="s">
        <v>5</v>
      </c>
      <c r="E5701" t="s">
        <v>10</v>
      </c>
      <c r="G5701" t="s">
        <v>5502</v>
      </c>
    </row>
    <row r="5702" spans="3:13" x14ac:dyDescent="0.25">
      <c r="C5702" t="s">
        <v>6104</v>
      </c>
      <c r="D5702" t="s">
        <v>5</v>
      </c>
      <c r="E5702" t="s">
        <v>13</v>
      </c>
      <c r="H5702">
        <v>802</v>
      </c>
    </row>
    <row r="5703" spans="3:13" x14ac:dyDescent="0.25">
      <c r="C5703" t="s">
        <v>6105</v>
      </c>
      <c r="D5703" t="s">
        <v>5</v>
      </c>
      <c r="E5703" t="s">
        <v>15</v>
      </c>
      <c r="I5703" t="s">
        <v>16</v>
      </c>
    </row>
    <row r="5704" spans="3:13" x14ac:dyDescent="0.25">
      <c r="C5704" t="s">
        <v>6106</v>
      </c>
      <c r="D5704" t="s">
        <v>5</v>
      </c>
      <c r="E5704" t="s">
        <v>18</v>
      </c>
      <c r="J5704" t="s">
        <v>323</v>
      </c>
    </row>
    <row r="5705" spans="3:13" x14ac:dyDescent="0.25">
      <c r="C5705" t="s">
        <v>6107</v>
      </c>
      <c r="D5705" t="s">
        <v>5</v>
      </c>
      <c r="E5705" t="s">
        <v>21</v>
      </c>
      <c r="K5705" t="s">
        <v>323</v>
      </c>
    </row>
    <row r="5706" spans="3:13" x14ac:dyDescent="0.25">
      <c r="C5706" t="s">
        <v>6108</v>
      </c>
      <c r="D5706" t="s">
        <v>5</v>
      </c>
      <c r="E5706" t="s">
        <v>24</v>
      </c>
      <c r="L5706" t="s">
        <v>323</v>
      </c>
    </row>
    <row r="5707" spans="3:13" x14ac:dyDescent="0.25">
      <c r="C5707" t="s">
        <v>6109</v>
      </c>
      <c r="D5707" t="s">
        <v>5</v>
      </c>
      <c r="E5707" t="s">
        <v>27</v>
      </c>
      <c r="M5707" t="s">
        <v>5226</v>
      </c>
    </row>
    <row r="5708" spans="3:13" x14ac:dyDescent="0.25">
      <c r="C5708" t="s">
        <v>6110</v>
      </c>
      <c r="D5708" t="s">
        <v>5</v>
      </c>
      <c r="E5708" t="s">
        <v>7</v>
      </c>
      <c r="F5708" t="s">
        <v>3479</v>
      </c>
    </row>
    <row r="5709" spans="3:13" x14ac:dyDescent="0.25">
      <c r="C5709" t="s">
        <v>6111</v>
      </c>
      <c r="D5709" t="s">
        <v>5</v>
      </c>
      <c r="E5709" t="s">
        <v>10</v>
      </c>
      <c r="G5709" t="s">
        <v>4762</v>
      </c>
    </row>
    <row r="5710" spans="3:13" x14ac:dyDescent="0.25">
      <c r="C5710" t="s">
        <v>6112</v>
      </c>
      <c r="D5710" t="s">
        <v>5</v>
      </c>
      <c r="E5710" t="s">
        <v>13</v>
      </c>
      <c r="H5710">
        <v>802</v>
      </c>
    </row>
    <row r="5711" spans="3:13" x14ac:dyDescent="0.25">
      <c r="C5711" t="s">
        <v>6113</v>
      </c>
      <c r="D5711" t="s">
        <v>5</v>
      </c>
      <c r="E5711" t="s">
        <v>15</v>
      </c>
      <c r="I5711" t="s">
        <v>16</v>
      </c>
    </row>
    <row r="5712" spans="3:13" x14ac:dyDescent="0.25">
      <c r="C5712" t="s">
        <v>6114</v>
      </c>
      <c r="D5712" t="s">
        <v>5</v>
      </c>
      <c r="E5712" t="s">
        <v>18</v>
      </c>
      <c r="J5712" t="s">
        <v>323</v>
      </c>
    </row>
    <row r="5713" spans="3:13" x14ac:dyDescent="0.25">
      <c r="C5713" t="s">
        <v>6115</v>
      </c>
      <c r="D5713" t="s">
        <v>5</v>
      </c>
      <c r="E5713" t="s">
        <v>21</v>
      </c>
      <c r="K5713" t="s">
        <v>323</v>
      </c>
    </row>
    <row r="5714" spans="3:13" x14ac:dyDescent="0.25">
      <c r="C5714" t="s">
        <v>6116</v>
      </c>
      <c r="D5714" t="s">
        <v>5</v>
      </c>
      <c r="E5714" t="s">
        <v>24</v>
      </c>
      <c r="L5714" t="s">
        <v>323</v>
      </c>
    </row>
    <row r="5715" spans="3:13" x14ac:dyDescent="0.25">
      <c r="C5715" t="s">
        <v>6117</v>
      </c>
      <c r="D5715" t="s">
        <v>5</v>
      </c>
      <c r="E5715" t="s">
        <v>27</v>
      </c>
      <c r="M5715" t="s">
        <v>5226</v>
      </c>
    </row>
    <row r="5716" spans="3:13" x14ac:dyDescent="0.25">
      <c r="C5716" t="s">
        <v>6118</v>
      </c>
      <c r="D5716" t="s">
        <v>5</v>
      </c>
      <c r="E5716" t="s">
        <v>7</v>
      </c>
      <c r="F5716" t="s">
        <v>3640</v>
      </c>
    </row>
    <row r="5717" spans="3:13" x14ac:dyDescent="0.25">
      <c r="C5717" t="s">
        <v>6119</v>
      </c>
      <c r="D5717" t="s">
        <v>5</v>
      </c>
      <c r="E5717" t="s">
        <v>10</v>
      </c>
      <c r="G5717" t="s">
        <v>5502</v>
      </c>
    </row>
    <row r="5718" spans="3:13" x14ac:dyDescent="0.25">
      <c r="C5718" t="s">
        <v>6120</v>
      </c>
      <c r="D5718" t="s">
        <v>5</v>
      </c>
      <c r="E5718" t="s">
        <v>13</v>
      </c>
      <c r="H5718">
        <v>802</v>
      </c>
    </row>
    <row r="5719" spans="3:13" x14ac:dyDescent="0.25">
      <c r="C5719" t="s">
        <v>6121</v>
      </c>
      <c r="D5719" t="s">
        <v>5</v>
      </c>
      <c r="E5719" t="s">
        <v>15</v>
      </c>
      <c r="I5719" t="s">
        <v>16</v>
      </c>
    </row>
    <row r="5720" spans="3:13" x14ac:dyDescent="0.25">
      <c r="C5720" t="s">
        <v>6122</v>
      </c>
      <c r="D5720" t="s">
        <v>5</v>
      </c>
      <c r="E5720" t="s">
        <v>18</v>
      </c>
      <c r="J5720" t="s">
        <v>323</v>
      </c>
    </row>
    <row r="5721" spans="3:13" x14ac:dyDescent="0.25">
      <c r="C5721" t="s">
        <v>6123</v>
      </c>
      <c r="D5721" t="s">
        <v>5</v>
      </c>
      <c r="E5721" t="s">
        <v>21</v>
      </c>
      <c r="K5721" t="s">
        <v>323</v>
      </c>
    </row>
    <row r="5722" spans="3:13" x14ac:dyDescent="0.25">
      <c r="C5722" t="s">
        <v>6124</v>
      </c>
      <c r="D5722" t="s">
        <v>5</v>
      </c>
      <c r="E5722" t="s">
        <v>24</v>
      </c>
      <c r="L5722" t="s">
        <v>323</v>
      </c>
    </row>
    <row r="5723" spans="3:13" x14ac:dyDescent="0.25">
      <c r="C5723" t="s">
        <v>6125</v>
      </c>
      <c r="D5723" t="s">
        <v>5</v>
      </c>
      <c r="E5723" t="s">
        <v>27</v>
      </c>
      <c r="M5723" t="s">
        <v>5073</v>
      </c>
    </row>
    <row r="5724" spans="3:13" x14ac:dyDescent="0.25">
      <c r="C5724" t="s">
        <v>6126</v>
      </c>
      <c r="D5724" t="s">
        <v>5</v>
      </c>
      <c r="E5724" t="s">
        <v>7</v>
      </c>
      <c r="F5724" t="s">
        <v>3479</v>
      </c>
    </row>
    <row r="5725" spans="3:13" x14ac:dyDescent="0.25">
      <c r="C5725" t="s">
        <v>6127</v>
      </c>
      <c r="D5725" t="s">
        <v>5</v>
      </c>
      <c r="E5725" t="s">
        <v>10</v>
      </c>
      <c r="G5725" t="s">
        <v>5502</v>
      </c>
    </row>
    <row r="5726" spans="3:13" x14ac:dyDescent="0.25">
      <c r="C5726" t="s">
        <v>6128</v>
      </c>
      <c r="D5726" t="s">
        <v>5</v>
      </c>
      <c r="E5726" t="s">
        <v>13</v>
      </c>
      <c r="H5726">
        <v>802</v>
      </c>
    </row>
    <row r="5727" spans="3:13" x14ac:dyDescent="0.25">
      <c r="C5727" t="s">
        <v>6129</v>
      </c>
      <c r="D5727" t="s">
        <v>5</v>
      </c>
      <c r="E5727" t="s">
        <v>15</v>
      </c>
      <c r="I5727" t="s">
        <v>16</v>
      </c>
    </row>
    <row r="5728" spans="3:13" x14ac:dyDescent="0.25">
      <c r="C5728" t="s">
        <v>6130</v>
      </c>
      <c r="D5728" t="s">
        <v>5</v>
      </c>
      <c r="E5728" t="s">
        <v>18</v>
      </c>
      <c r="J5728" t="s">
        <v>323</v>
      </c>
    </row>
    <row r="5729" spans="3:13" x14ac:dyDescent="0.25">
      <c r="C5729" t="s">
        <v>6131</v>
      </c>
      <c r="D5729" t="s">
        <v>5</v>
      </c>
      <c r="E5729" t="s">
        <v>21</v>
      </c>
      <c r="K5729" t="s">
        <v>323</v>
      </c>
    </row>
    <row r="5730" spans="3:13" x14ac:dyDescent="0.25">
      <c r="C5730" t="s">
        <v>6132</v>
      </c>
      <c r="D5730" t="s">
        <v>5</v>
      </c>
      <c r="E5730" t="s">
        <v>24</v>
      </c>
      <c r="L5730" t="s">
        <v>323</v>
      </c>
    </row>
    <row r="5731" spans="3:13" x14ac:dyDescent="0.25">
      <c r="C5731" t="s">
        <v>6133</v>
      </c>
      <c r="D5731" t="s">
        <v>5</v>
      </c>
      <c r="E5731" t="s">
        <v>27</v>
      </c>
      <c r="M5731" t="s">
        <v>5226</v>
      </c>
    </row>
    <row r="5732" spans="3:13" x14ac:dyDescent="0.25">
      <c r="C5732" t="s">
        <v>6134</v>
      </c>
      <c r="D5732" t="s">
        <v>5</v>
      </c>
      <c r="E5732" t="s">
        <v>7</v>
      </c>
      <c r="F5732" t="s">
        <v>3640</v>
      </c>
    </row>
    <row r="5733" spans="3:13" x14ac:dyDescent="0.25">
      <c r="C5733" t="s">
        <v>6135</v>
      </c>
      <c r="D5733" t="s">
        <v>5</v>
      </c>
      <c r="E5733" t="s">
        <v>10</v>
      </c>
      <c r="G5733" t="s">
        <v>5502</v>
      </c>
    </row>
    <row r="5734" spans="3:13" x14ac:dyDescent="0.25">
      <c r="C5734" t="s">
        <v>6136</v>
      </c>
      <c r="D5734" t="s">
        <v>5</v>
      </c>
      <c r="E5734" t="s">
        <v>13</v>
      </c>
      <c r="H5734">
        <v>801</v>
      </c>
    </row>
    <row r="5735" spans="3:13" x14ac:dyDescent="0.25">
      <c r="C5735" t="s">
        <v>6137</v>
      </c>
      <c r="D5735" t="s">
        <v>5</v>
      </c>
      <c r="E5735" t="s">
        <v>15</v>
      </c>
      <c r="I5735" t="s">
        <v>16</v>
      </c>
    </row>
    <row r="5736" spans="3:13" x14ac:dyDescent="0.25">
      <c r="C5736" t="s">
        <v>6138</v>
      </c>
      <c r="D5736" t="s">
        <v>5</v>
      </c>
      <c r="E5736" t="s">
        <v>18</v>
      </c>
      <c r="J5736" t="s">
        <v>323</v>
      </c>
    </row>
    <row r="5737" spans="3:13" x14ac:dyDescent="0.25">
      <c r="C5737" t="s">
        <v>6139</v>
      </c>
      <c r="D5737" t="s">
        <v>5</v>
      </c>
      <c r="E5737" t="s">
        <v>21</v>
      </c>
      <c r="K5737" t="s">
        <v>323</v>
      </c>
    </row>
    <row r="5738" spans="3:13" x14ac:dyDescent="0.25">
      <c r="C5738" t="s">
        <v>6140</v>
      </c>
      <c r="D5738" t="s">
        <v>5</v>
      </c>
      <c r="E5738" t="s">
        <v>24</v>
      </c>
      <c r="L5738" t="s">
        <v>323</v>
      </c>
    </row>
    <row r="5739" spans="3:13" x14ac:dyDescent="0.25">
      <c r="C5739" t="s">
        <v>6141</v>
      </c>
      <c r="D5739" t="s">
        <v>5</v>
      </c>
      <c r="E5739" t="s">
        <v>27</v>
      </c>
      <c r="M5739" t="s">
        <v>5073</v>
      </c>
    </row>
    <row r="5740" spans="3:13" x14ac:dyDescent="0.25">
      <c r="C5740" t="s">
        <v>6142</v>
      </c>
      <c r="D5740" t="s">
        <v>5</v>
      </c>
      <c r="E5740" t="s">
        <v>7</v>
      </c>
      <c r="F5740" t="s">
        <v>3640</v>
      </c>
    </row>
    <row r="5741" spans="3:13" x14ac:dyDescent="0.25">
      <c r="C5741" t="s">
        <v>6143</v>
      </c>
      <c r="D5741" t="s">
        <v>5</v>
      </c>
      <c r="E5741" t="s">
        <v>10</v>
      </c>
      <c r="G5741" t="s">
        <v>5502</v>
      </c>
    </row>
    <row r="5742" spans="3:13" x14ac:dyDescent="0.25">
      <c r="C5742" t="s">
        <v>6144</v>
      </c>
      <c r="D5742" t="s">
        <v>5</v>
      </c>
      <c r="E5742" t="s">
        <v>13</v>
      </c>
      <c r="H5742">
        <v>802</v>
      </c>
    </row>
    <row r="5743" spans="3:13" x14ac:dyDescent="0.25">
      <c r="C5743" t="s">
        <v>6145</v>
      </c>
      <c r="D5743" t="s">
        <v>5</v>
      </c>
      <c r="E5743" t="s">
        <v>15</v>
      </c>
      <c r="I5743" t="s">
        <v>16</v>
      </c>
    </row>
    <row r="5744" spans="3:13" x14ac:dyDescent="0.25">
      <c r="C5744" t="s">
        <v>6146</v>
      </c>
      <c r="D5744" t="s">
        <v>5</v>
      </c>
      <c r="E5744" t="s">
        <v>18</v>
      </c>
      <c r="J5744" t="s">
        <v>323</v>
      </c>
    </row>
    <row r="5745" spans="3:13" x14ac:dyDescent="0.25">
      <c r="C5745" t="s">
        <v>6147</v>
      </c>
      <c r="D5745" t="s">
        <v>5</v>
      </c>
      <c r="E5745" t="s">
        <v>21</v>
      </c>
      <c r="K5745" t="s">
        <v>323</v>
      </c>
    </row>
    <row r="5746" spans="3:13" x14ac:dyDescent="0.25">
      <c r="C5746" t="s">
        <v>6148</v>
      </c>
      <c r="D5746" t="s">
        <v>5</v>
      </c>
      <c r="E5746" t="s">
        <v>24</v>
      </c>
      <c r="L5746" t="s">
        <v>323</v>
      </c>
    </row>
    <row r="5747" spans="3:13" x14ac:dyDescent="0.25">
      <c r="C5747" t="s">
        <v>6149</v>
      </c>
      <c r="D5747" t="s">
        <v>5</v>
      </c>
      <c r="E5747" t="s">
        <v>27</v>
      </c>
      <c r="M5747" t="s">
        <v>5491</v>
      </c>
    </row>
    <row r="5748" spans="3:13" x14ac:dyDescent="0.25">
      <c r="C5748" t="s">
        <v>6150</v>
      </c>
      <c r="D5748" t="s">
        <v>5</v>
      </c>
      <c r="E5748" t="s">
        <v>7</v>
      </c>
      <c r="F5748" t="s">
        <v>3640</v>
      </c>
    </row>
    <row r="5749" spans="3:13" x14ac:dyDescent="0.25">
      <c r="C5749" t="s">
        <v>6151</v>
      </c>
      <c r="D5749" t="s">
        <v>5</v>
      </c>
      <c r="E5749" t="s">
        <v>10</v>
      </c>
      <c r="G5749" t="s">
        <v>5502</v>
      </c>
    </row>
    <row r="5750" spans="3:13" x14ac:dyDescent="0.25">
      <c r="C5750" t="s">
        <v>6152</v>
      </c>
      <c r="D5750" t="s">
        <v>5</v>
      </c>
      <c r="E5750" t="s">
        <v>13</v>
      </c>
      <c r="H5750">
        <v>802</v>
      </c>
    </row>
    <row r="5751" spans="3:13" x14ac:dyDescent="0.25">
      <c r="C5751" t="s">
        <v>6153</v>
      </c>
      <c r="D5751" t="s">
        <v>5</v>
      </c>
      <c r="E5751" t="s">
        <v>15</v>
      </c>
      <c r="I5751" t="s">
        <v>16</v>
      </c>
    </row>
    <row r="5752" spans="3:13" x14ac:dyDescent="0.25">
      <c r="C5752" t="s">
        <v>6154</v>
      </c>
      <c r="D5752" t="s">
        <v>5</v>
      </c>
      <c r="E5752" t="s">
        <v>18</v>
      </c>
      <c r="J5752" t="s">
        <v>323</v>
      </c>
    </row>
    <row r="5753" spans="3:13" x14ac:dyDescent="0.25">
      <c r="C5753" t="s">
        <v>6155</v>
      </c>
      <c r="D5753" t="s">
        <v>5</v>
      </c>
      <c r="E5753" t="s">
        <v>21</v>
      </c>
      <c r="K5753" t="s">
        <v>323</v>
      </c>
    </row>
    <row r="5754" spans="3:13" x14ac:dyDescent="0.25">
      <c r="C5754" t="s">
        <v>6156</v>
      </c>
      <c r="D5754" t="s">
        <v>5</v>
      </c>
      <c r="E5754" t="s">
        <v>24</v>
      </c>
      <c r="L5754" t="s">
        <v>323</v>
      </c>
    </row>
    <row r="5755" spans="3:13" x14ac:dyDescent="0.25">
      <c r="C5755" t="s">
        <v>6157</v>
      </c>
      <c r="D5755" t="s">
        <v>5</v>
      </c>
      <c r="E5755" t="s">
        <v>27</v>
      </c>
      <c r="M5755" t="s">
        <v>5491</v>
      </c>
    </row>
    <row r="5756" spans="3:13" x14ac:dyDescent="0.25">
      <c r="C5756" t="s">
        <v>6158</v>
      </c>
      <c r="D5756" t="s">
        <v>5</v>
      </c>
      <c r="E5756" t="s">
        <v>7</v>
      </c>
      <c r="F5756" t="s">
        <v>3640</v>
      </c>
    </row>
    <row r="5757" spans="3:13" x14ac:dyDescent="0.25">
      <c r="C5757" t="s">
        <v>6159</v>
      </c>
      <c r="D5757" t="s">
        <v>5</v>
      </c>
      <c r="E5757" t="s">
        <v>10</v>
      </c>
      <c r="G5757" t="s">
        <v>4762</v>
      </c>
    </row>
    <row r="5758" spans="3:13" x14ac:dyDescent="0.25">
      <c r="C5758" t="s">
        <v>6160</v>
      </c>
      <c r="D5758" t="s">
        <v>5</v>
      </c>
      <c r="E5758" t="s">
        <v>13</v>
      </c>
      <c r="H5758">
        <v>802</v>
      </c>
    </row>
    <row r="5759" spans="3:13" x14ac:dyDescent="0.25">
      <c r="C5759" t="s">
        <v>6161</v>
      </c>
      <c r="D5759" t="s">
        <v>5</v>
      </c>
      <c r="E5759" t="s">
        <v>15</v>
      </c>
      <c r="I5759" t="s">
        <v>16</v>
      </c>
    </row>
    <row r="5760" spans="3:13" x14ac:dyDescent="0.25">
      <c r="C5760" t="s">
        <v>6162</v>
      </c>
      <c r="D5760" t="s">
        <v>5</v>
      </c>
      <c r="E5760" t="s">
        <v>18</v>
      </c>
      <c r="J5760" t="s">
        <v>323</v>
      </c>
    </row>
    <row r="5761" spans="3:13" x14ac:dyDescent="0.25">
      <c r="C5761" t="s">
        <v>6163</v>
      </c>
      <c r="D5761" t="s">
        <v>5</v>
      </c>
      <c r="E5761" t="s">
        <v>21</v>
      </c>
      <c r="K5761" t="s">
        <v>323</v>
      </c>
    </row>
    <row r="5762" spans="3:13" x14ac:dyDescent="0.25">
      <c r="C5762" t="s">
        <v>6164</v>
      </c>
      <c r="D5762" t="s">
        <v>5</v>
      </c>
      <c r="E5762" t="s">
        <v>24</v>
      </c>
      <c r="L5762" t="s">
        <v>323</v>
      </c>
    </row>
    <row r="5763" spans="3:13" x14ac:dyDescent="0.25">
      <c r="C5763" t="s">
        <v>6165</v>
      </c>
      <c r="D5763" t="s">
        <v>5</v>
      </c>
      <c r="E5763" t="s">
        <v>27</v>
      </c>
      <c r="M5763" t="s">
        <v>5491</v>
      </c>
    </row>
    <row r="5764" spans="3:13" x14ac:dyDescent="0.25">
      <c r="C5764" t="s">
        <v>6166</v>
      </c>
      <c r="D5764" t="s">
        <v>5</v>
      </c>
      <c r="E5764" t="s">
        <v>7</v>
      </c>
      <c r="F5764" t="s">
        <v>3640</v>
      </c>
    </row>
    <row r="5765" spans="3:13" x14ac:dyDescent="0.25">
      <c r="C5765" t="s">
        <v>6167</v>
      </c>
      <c r="D5765" t="s">
        <v>5</v>
      </c>
      <c r="E5765" t="s">
        <v>10</v>
      </c>
      <c r="G5765" t="s">
        <v>5502</v>
      </c>
    </row>
    <row r="5766" spans="3:13" x14ac:dyDescent="0.25">
      <c r="C5766" t="s">
        <v>6168</v>
      </c>
      <c r="D5766" t="s">
        <v>5</v>
      </c>
      <c r="E5766" t="s">
        <v>13</v>
      </c>
      <c r="H5766">
        <v>802</v>
      </c>
    </row>
    <row r="5767" spans="3:13" x14ac:dyDescent="0.25">
      <c r="C5767" t="s">
        <v>6169</v>
      </c>
      <c r="D5767" t="s">
        <v>5</v>
      </c>
      <c r="E5767" t="s">
        <v>15</v>
      </c>
      <c r="I5767" t="s">
        <v>16</v>
      </c>
    </row>
    <row r="5768" spans="3:13" x14ac:dyDescent="0.25">
      <c r="C5768" t="s">
        <v>6170</v>
      </c>
      <c r="D5768" t="s">
        <v>5</v>
      </c>
      <c r="E5768" t="s">
        <v>18</v>
      </c>
      <c r="J5768" t="s">
        <v>323</v>
      </c>
    </row>
    <row r="5769" spans="3:13" x14ac:dyDescent="0.25">
      <c r="C5769" t="s">
        <v>6171</v>
      </c>
      <c r="D5769" t="s">
        <v>5</v>
      </c>
      <c r="E5769" t="s">
        <v>21</v>
      </c>
      <c r="K5769" t="s">
        <v>323</v>
      </c>
    </row>
    <row r="5770" spans="3:13" x14ac:dyDescent="0.25">
      <c r="C5770" t="s">
        <v>6172</v>
      </c>
      <c r="D5770" t="s">
        <v>5</v>
      </c>
      <c r="E5770" t="s">
        <v>24</v>
      </c>
      <c r="L5770" t="s">
        <v>323</v>
      </c>
    </row>
    <row r="5771" spans="3:13" x14ac:dyDescent="0.25">
      <c r="C5771" t="s">
        <v>6173</v>
      </c>
      <c r="D5771" t="s">
        <v>5</v>
      </c>
      <c r="E5771" t="s">
        <v>27</v>
      </c>
      <c r="M5771" t="s">
        <v>5491</v>
      </c>
    </row>
    <row r="5772" spans="3:13" x14ac:dyDescent="0.25">
      <c r="C5772" t="s">
        <v>6174</v>
      </c>
      <c r="D5772" t="s">
        <v>5</v>
      </c>
      <c r="E5772" t="s">
        <v>7</v>
      </c>
      <c r="F5772" t="s">
        <v>3640</v>
      </c>
    </row>
    <row r="5773" spans="3:13" x14ac:dyDescent="0.25">
      <c r="C5773" t="s">
        <v>6175</v>
      </c>
      <c r="D5773" t="s">
        <v>5</v>
      </c>
      <c r="E5773" t="s">
        <v>10</v>
      </c>
      <c r="G5773" t="s">
        <v>5502</v>
      </c>
    </row>
    <row r="5774" spans="3:13" x14ac:dyDescent="0.25">
      <c r="C5774" t="s">
        <v>6176</v>
      </c>
      <c r="D5774" t="s">
        <v>5</v>
      </c>
      <c r="E5774" t="s">
        <v>13</v>
      </c>
      <c r="H5774">
        <v>802</v>
      </c>
    </row>
    <row r="5775" spans="3:13" x14ac:dyDescent="0.25">
      <c r="C5775" t="s">
        <v>6177</v>
      </c>
      <c r="D5775" t="s">
        <v>5</v>
      </c>
      <c r="E5775" t="s">
        <v>15</v>
      </c>
      <c r="I5775" t="s">
        <v>16</v>
      </c>
    </row>
    <row r="5776" spans="3:13" x14ac:dyDescent="0.25">
      <c r="C5776" t="s">
        <v>6178</v>
      </c>
      <c r="D5776" t="s">
        <v>5</v>
      </c>
      <c r="E5776" t="s">
        <v>18</v>
      </c>
      <c r="J5776" t="s">
        <v>323</v>
      </c>
    </row>
    <row r="5777" spans="3:13" x14ac:dyDescent="0.25">
      <c r="C5777" t="s">
        <v>6179</v>
      </c>
      <c r="D5777" t="s">
        <v>5</v>
      </c>
      <c r="E5777" t="s">
        <v>21</v>
      </c>
      <c r="K5777" t="s">
        <v>323</v>
      </c>
    </row>
    <row r="5778" spans="3:13" x14ac:dyDescent="0.25">
      <c r="C5778" t="s">
        <v>6180</v>
      </c>
      <c r="D5778" t="s">
        <v>5</v>
      </c>
      <c r="E5778" t="s">
        <v>24</v>
      </c>
      <c r="L5778" t="s">
        <v>323</v>
      </c>
    </row>
    <row r="5779" spans="3:13" x14ac:dyDescent="0.25">
      <c r="C5779" t="s">
        <v>6181</v>
      </c>
      <c r="D5779" t="s">
        <v>5</v>
      </c>
      <c r="E5779" t="s">
        <v>27</v>
      </c>
      <c r="M5779" t="s">
        <v>5226</v>
      </c>
    </row>
    <row r="5780" spans="3:13" x14ac:dyDescent="0.25">
      <c r="C5780" t="s">
        <v>6182</v>
      </c>
      <c r="D5780" t="s">
        <v>5</v>
      </c>
      <c r="E5780" t="s">
        <v>7</v>
      </c>
      <c r="F5780" t="s">
        <v>3640</v>
      </c>
    </row>
    <row r="5781" spans="3:13" x14ac:dyDescent="0.25">
      <c r="C5781" t="s">
        <v>6183</v>
      </c>
      <c r="D5781" t="s">
        <v>5</v>
      </c>
      <c r="E5781" t="s">
        <v>10</v>
      </c>
      <c r="G5781" t="s">
        <v>5502</v>
      </c>
    </row>
    <row r="5782" spans="3:13" x14ac:dyDescent="0.25">
      <c r="C5782" t="s">
        <v>6184</v>
      </c>
      <c r="D5782" t="s">
        <v>5</v>
      </c>
      <c r="E5782" t="s">
        <v>13</v>
      </c>
      <c r="H5782">
        <v>802</v>
      </c>
    </row>
    <row r="5783" spans="3:13" x14ac:dyDescent="0.25">
      <c r="C5783" t="s">
        <v>6185</v>
      </c>
      <c r="D5783" t="s">
        <v>5</v>
      </c>
      <c r="E5783" t="s">
        <v>15</v>
      </c>
      <c r="I5783" t="s">
        <v>16</v>
      </c>
    </row>
    <row r="5784" spans="3:13" x14ac:dyDescent="0.25">
      <c r="C5784" t="s">
        <v>6186</v>
      </c>
      <c r="D5784" t="s">
        <v>5</v>
      </c>
      <c r="E5784" t="s">
        <v>18</v>
      </c>
      <c r="J5784" t="s">
        <v>323</v>
      </c>
    </row>
    <row r="5785" spans="3:13" x14ac:dyDescent="0.25">
      <c r="C5785" t="s">
        <v>6187</v>
      </c>
      <c r="D5785" t="s">
        <v>5</v>
      </c>
      <c r="E5785" t="s">
        <v>21</v>
      </c>
      <c r="K5785" t="s">
        <v>323</v>
      </c>
    </row>
    <row r="5786" spans="3:13" x14ac:dyDescent="0.25">
      <c r="C5786" t="s">
        <v>6188</v>
      </c>
      <c r="D5786" t="s">
        <v>5</v>
      </c>
      <c r="E5786" t="s">
        <v>24</v>
      </c>
      <c r="L5786" t="s">
        <v>323</v>
      </c>
    </row>
    <row r="5787" spans="3:13" x14ac:dyDescent="0.25">
      <c r="C5787" t="s">
        <v>6189</v>
      </c>
      <c r="D5787" t="s">
        <v>5</v>
      </c>
      <c r="E5787" t="s">
        <v>27</v>
      </c>
      <c r="M5787" t="s">
        <v>5073</v>
      </c>
    </row>
    <row r="5788" spans="3:13" x14ac:dyDescent="0.25">
      <c r="C5788" t="s">
        <v>6190</v>
      </c>
      <c r="D5788" t="s">
        <v>5</v>
      </c>
      <c r="E5788" t="s">
        <v>7</v>
      </c>
      <c r="F5788" t="s">
        <v>3640</v>
      </c>
    </row>
    <row r="5789" spans="3:13" x14ac:dyDescent="0.25">
      <c r="C5789" t="s">
        <v>6191</v>
      </c>
      <c r="D5789" t="s">
        <v>5</v>
      </c>
      <c r="E5789" t="s">
        <v>10</v>
      </c>
      <c r="G5789" t="s">
        <v>5502</v>
      </c>
    </row>
    <row r="5790" spans="3:13" x14ac:dyDescent="0.25">
      <c r="C5790" t="s">
        <v>6192</v>
      </c>
      <c r="D5790" t="s">
        <v>5</v>
      </c>
      <c r="E5790" t="s">
        <v>13</v>
      </c>
      <c r="H5790">
        <v>801</v>
      </c>
    </row>
    <row r="5791" spans="3:13" x14ac:dyDescent="0.25">
      <c r="C5791" t="s">
        <v>6193</v>
      </c>
      <c r="D5791" t="s">
        <v>5</v>
      </c>
      <c r="E5791" t="s">
        <v>15</v>
      </c>
      <c r="I5791" t="s">
        <v>16</v>
      </c>
    </row>
    <row r="5792" spans="3:13" x14ac:dyDescent="0.25">
      <c r="C5792" t="s">
        <v>6194</v>
      </c>
      <c r="D5792" t="s">
        <v>5</v>
      </c>
      <c r="E5792" t="s">
        <v>18</v>
      </c>
      <c r="J5792" t="s">
        <v>323</v>
      </c>
    </row>
    <row r="5793" spans="3:13" x14ac:dyDescent="0.25">
      <c r="C5793" t="s">
        <v>6195</v>
      </c>
      <c r="D5793" t="s">
        <v>5</v>
      </c>
      <c r="E5793" t="s">
        <v>21</v>
      </c>
      <c r="K5793" t="s">
        <v>323</v>
      </c>
    </row>
    <row r="5794" spans="3:13" x14ac:dyDescent="0.25">
      <c r="C5794" t="s">
        <v>6196</v>
      </c>
      <c r="D5794" t="s">
        <v>5</v>
      </c>
      <c r="E5794" t="s">
        <v>24</v>
      </c>
      <c r="L5794" t="s">
        <v>323</v>
      </c>
    </row>
    <row r="5795" spans="3:13" x14ac:dyDescent="0.25">
      <c r="C5795" t="s">
        <v>6197</v>
      </c>
      <c r="D5795" t="s">
        <v>5</v>
      </c>
      <c r="E5795" t="s">
        <v>27</v>
      </c>
      <c r="M5795" t="s">
        <v>5073</v>
      </c>
    </row>
    <row r="5796" spans="3:13" x14ac:dyDescent="0.25">
      <c r="C5796" t="s">
        <v>6198</v>
      </c>
      <c r="D5796" t="s">
        <v>5</v>
      </c>
      <c r="E5796" t="s">
        <v>7</v>
      </c>
      <c r="F5796" t="s">
        <v>3640</v>
      </c>
    </row>
    <row r="5797" spans="3:13" x14ac:dyDescent="0.25">
      <c r="C5797" t="s">
        <v>6199</v>
      </c>
      <c r="D5797" t="s">
        <v>5</v>
      </c>
      <c r="E5797" t="s">
        <v>10</v>
      </c>
      <c r="G5797" t="s">
        <v>5502</v>
      </c>
    </row>
    <row r="5798" spans="3:13" x14ac:dyDescent="0.25">
      <c r="C5798" t="s">
        <v>6200</v>
      </c>
      <c r="D5798" t="s">
        <v>5</v>
      </c>
      <c r="E5798" t="s">
        <v>13</v>
      </c>
      <c r="H5798">
        <v>801</v>
      </c>
    </row>
    <row r="5799" spans="3:13" x14ac:dyDescent="0.25">
      <c r="C5799" t="s">
        <v>6201</v>
      </c>
      <c r="D5799" t="s">
        <v>5</v>
      </c>
      <c r="E5799" t="s">
        <v>15</v>
      </c>
      <c r="I5799" t="s">
        <v>16</v>
      </c>
    </row>
    <row r="5800" spans="3:13" x14ac:dyDescent="0.25">
      <c r="C5800" t="s">
        <v>6202</v>
      </c>
      <c r="D5800" t="s">
        <v>5</v>
      </c>
      <c r="E5800" t="s">
        <v>18</v>
      </c>
      <c r="J5800" t="s">
        <v>323</v>
      </c>
    </row>
    <row r="5801" spans="3:13" x14ac:dyDescent="0.25">
      <c r="C5801" t="s">
        <v>6203</v>
      </c>
      <c r="D5801" t="s">
        <v>5</v>
      </c>
      <c r="E5801" t="s">
        <v>21</v>
      </c>
      <c r="K5801" t="s">
        <v>323</v>
      </c>
    </row>
    <row r="5802" spans="3:13" x14ac:dyDescent="0.25">
      <c r="C5802" t="s">
        <v>6204</v>
      </c>
      <c r="D5802" t="s">
        <v>5</v>
      </c>
      <c r="E5802" t="s">
        <v>24</v>
      </c>
      <c r="L5802" t="s">
        <v>323</v>
      </c>
    </row>
    <row r="5803" spans="3:13" x14ac:dyDescent="0.25">
      <c r="C5803" t="s">
        <v>6205</v>
      </c>
      <c r="D5803" t="s">
        <v>5</v>
      </c>
      <c r="E5803" t="s">
        <v>27</v>
      </c>
      <c r="M5803" t="s">
        <v>5226</v>
      </c>
    </row>
    <row r="5804" spans="3:13" x14ac:dyDescent="0.25">
      <c r="C5804" t="s">
        <v>6206</v>
      </c>
      <c r="D5804" t="s">
        <v>5</v>
      </c>
      <c r="E5804" t="s">
        <v>7</v>
      </c>
      <c r="F5804" t="s">
        <v>3640</v>
      </c>
    </row>
    <row r="5805" spans="3:13" x14ac:dyDescent="0.25">
      <c r="C5805" t="s">
        <v>6207</v>
      </c>
      <c r="D5805" t="s">
        <v>5</v>
      </c>
      <c r="E5805" t="s">
        <v>10</v>
      </c>
      <c r="G5805" t="s">
        <v>5502</v>
      </c>
    </row>
    <row r="5806" spans="3:13" x14ac:dyDescent="0.25">
      <c r="C5806" t="s">
        <v>6208</v>
      </c>
      <c r="D5806" t="s">
        <v>5</v>
      </c>
      <c r="E5806" t="s">
        <v>13</v>
      </c>
      <c r="H5806">
        <v>801</v>
      </c>
    </row>
    <row r="5807" spans="3:13" x14ac:dyDescent="0.25">
      <c r="C5807" t="s">
        <v>6209</v>
      </c>
      <c r="D5807" t="s">
        <v>5</v>
      </c>
      <c r="E5807" t="s">
        <v>15</v>
      </c>
      <c r="I5807" t="s">
        <v>16</v>
      </c>
    </row>
    <row r="5808" spans="3:13" x14ac:dyDescent="0.25">
      <c r="C5808" t="s">
        <v>6210</v>
      </c>
      <c r="D5808" t="s">
        <v>5</v>
      </c>
      <c r="E5808" t="s">
        <v>18</v>
      </c>
      <c r="J5808" t="s">
        <v>323</v>
      </c>
    </row>
    <row r="5809" spans="3:13" x14ac:dyDescent="0.25">
      <c r="C5809" t="s">
        <v>6211</v>
      </c>
      <c r="D5809" t="s">
        <v>5</v>
      </c>
      <c r="E5809" t="s">
        <v>21</v>
      </c>
      <c r="K5809" t="s">
        <v>323</v>
      </c>
    </row>
    <row r="5810" spans="3:13" x14ac:dyDescent="0.25">
      <c r="C5810" t="s">
        <v>6212</v>
      </c>
      <c r="D5810" t="s">
        <v>5</v>
      </c>
      <c r="E5810" t="s">
        <v>24</v>
      </c>
      <c r="L5810" t="s">
        <v>323</v>
      </c>
    </row>
    <row r="5811" spans="3:13" x14ac:dyDescent="0.25">
      <c r="C5811" t="s">
        <v>6213</v>
      </c>
      <c r="D5811" t="s">
        <v>5</v>
      </c>
      <c r="E5811" t="s">
        <v>27</v>
      </c>
      <c r="M5811" t="s">
        <v>5525</v>
      </c>
    </row>
    <row r="5812" spans="3:13" x14ac:dyDescent="0.25">
      <c r="C5812" t="s">
        <v>6214</v>
      </c>
      <c r="D5812" t="s">
        <v>5</v>
      </c>
      <c r="E5812" t="s">
        <v>7</v>
      </c>
      <c r="F5812" t="s">
        <v>3722</v>
      </c>
    </row>
    <row r="5813" spans="3:13" x14ac:dyDescent="0.25">
      <c r="C5813" t="s">
        <v>6215</v>
      </c>
      <c r="D5813" t="s">
        <v>5</v>
      </c>
      <c r="E5813" t="s">
        <v>10</v>
      </c>
      <c r="G5813" t="s">
        <v>5502</v>
      </c>
    </row>
    <row r="5814" spans="3:13" x14ac:dyDescent="0.25">
      <c r="C5814" t="s">
        <v>6216</v>
      </c>
      <c r="D5814" t="s">
        <v>5</v>
      </c>
      <c r="E5814" t="s">
        <v>13</v>
      </c>
      <c r="H5814">
        <v>801</v>
      </c>
    </row>
    <row r="5815" spans="3:13" x14ac:dyDescent="0.25">
      <c r="C5815" t="s">
        <v>6217</v>
      </c>
      <c r="D5815" t="s">
        <v>5</v>
      </c>
      <c r="E5815" t="s">
        <v>15</v>
      </c>
      <c r="I5815" t="s">
        <v>16</v>
      </c>
    </row>
    <row r="5816" spans="3:13" x14ac:dyDescent="0.25">
      <c r="C5816" t="s">
        <v>6218</v>
      </c>
      <c r="D5816" t="s">
        <v>5</v>
      </c>
      <c r="E5816" t="s">
        <v>18</v>
      </c>
      <c r="J5816" t="s">
        <v>323</v>
      </c>
    </row>
    <row r="5817" spans="3:13" x14ac:dyDescent="0.25">
      <c r="C5817" t="s">
        <v>6219</v>
      </c>
      <c r="D5817" t="s">
        <v>5</v>
      </c>
      <c r="E5817" t="s">
        <v>21</v>
      </c>
      <c r="K5817" t="s">
        <v>323</v>
      </c>
    </row>
    <row r="5818" spans="3:13" x14ac:dyDescent="0.25">
      <c r="C5818" t="s">
        <v>6220</v>
      </c>
      <c r="D5818" t="s">
        <v>5</v>
      </c>
      <c r="E5818" t="s">
        <v>24</v>
      </c>
      <c r="L5818" t="s">
        <v>323</v>
      </c>
    </row>
    <row r="5819" spans="3:13" x14ac:dyDescent="0.25">
      <c r="C5819" t="s">
        <v>6221</v>
      </c>
      <c r="D5819" t="s">
        <v>5</v>
      </c>
      <c r="E5819" t="s">
        <v>27</v>
      </c>
      <c r="M5819" t="s">
        <v>5491</v>
      </c>
    </row>
    <row r="5820" spans="3:13" x14ac:dyDescent="0.25">
      <c r="C5820" t="s">
        <v>6222</v>
      </c>
      <c r="D5820" t="s">
        <v>5</v>
      </c>
      <c r="E5820" t="s">
        <v>7</v>
      </c>
      <c r="F5820" t="s">
        <v>3640</v>
      </c>
    </row>
    <row r="5821" spans="3:13" x14ac:dyDescent="0.25">
      <c r="C5821" t="s">
        <v>6223</v>
      </c>
      <c r="D5821" t="s">
        <v>5</v>
      </c>
      <c r="E5821" t="s">
        <v>10</v>
      </c>
      <c r="G5821" t="s">
        <v>5502</v>
      </c>
    </row>
    <row r="5822" spans="3:13" x14ac:dyDescent="0.25">
      <c r="C5822" t="s">
        <v>6224</v>
      </c>
      <c r="D5822" t="s">
        <v>5</v>
      </c>
      <c r="E5822" t="s">
        <v>13</v>
      </c>
      <c r="H5822">
        <v>801</v>
      </c>
    </row>
    <row r="5823" spans="3:13" x14ac:dyDescent="0.25">
      <c r="C5823" t="s">
        <v>6225</v>
      </c>
      <c r="D5823" t="s">
        <v>5</v>
      </c>
      <c r="E5823" t="s">
        <v>15</v>
      </c>
      <c r="I5823" t="s">
        <v>16</v>
      </c>
    </row>
    <row r="5824" spans="3:13" x14ac:dyDescent="0.25">
      <c r="C5824" t="s">
        <v>6226</v>
      </c>
      <c r="D5824" t="s">
        <v>5</v>
      </c>
      <c r="E5824" t="s">
        <v>18</v>
      </c>
      <c r="J5824" t="s">
        <v>323</v>
      </c>
    </row>
    <row r="5825" spans="3:13" x14ac:dyDescent="0.25">
      <c r="C5825" t="s">
        <v>6227</v>
      </c>
      <c r="D5825" t="s">
        <v>5</v>
      </c>
      <c r="E5825" t="s">
        <v>21</v>
      </c>
      <c r="K5825" t="s">
        <v>323</v>
      </c>
    </row>
    <row r="5826" spans="3:13" x14ac:dyDescent="0.25">
      <c r="C5826" t="s">
        <v>6228</v>
      </c>
      <c r="D5826" t="s">
        <v>5</v>
      </c>
      <c r="E5826" t="s">
        <v>24</v>
      </c>
      <c r="L5826" t="s">
        <v>323</v>
      </c>
    </row>
    <row r="5827" spans="3:13" x14ac:dyDescent="0.25">
      <c r="C5827" t="s">
        <v>6229</v>
      </c>
      <c r="D5827" t="s">
        <v>5</v>
      </c>
      <c r="E5827" t="s">
        <v>27</v>
      </c>
      <c r="M5827" t="s">
        <v>5226</v>
      </c>
    </row>
    <row r="5828" spans="3:13" x14ac:dyDescent="0.25">
      <c r="C5828" t="s">
        <v>6230</v>
      </c>
      <c r="D5828" t="s">
        <v>5</v>
      </c>
      <c r="E5828" t="s">
        <v>7</v>
      </c>
      <c r="F5828" t="s">
        <v>3640</v>
      </c>
    </row>
    <row r="5829" spans="3:13" x14ac:dyDescent="0.25">
      <c r="C5829" t="s">
        <v>6231</v>
      </c>
      <c r="D5829" t="s">
        <v>5</v>
      </c>
      <c r="E5829" t="s">
        <v>10</v>
      </c>
      <c r="G5829" t="s">
        <v>4762</v>
      </c>
    </row>
    <row r="5830" spans="3:13" x14ac:dyDescent="0.25">
      <c r="C5830" t="s">
        <v>6232</v>
      </c>
      <c r="D5830" t="s">
        <v>5</v>
      </c>
      <c r="E5830" t="s">
        <v>13</v>
      </c>
      <c r="H5830">
        <v>802</v>
      </c>
    </row>
    <row r="5831" spans="3:13" x14ac:dyDescent="0.25">
      <c r="C5831" t="s">
        <v>6233</v>
      </c>
      <c r="D5831" t="s">
        <v>5</v>
      </c>
      <c r="E5831" t="s">
        <v>15</v>
      </c>
      <c r="I5831" t="s">
        <v>16</v>
      </c>
    </row>
    <row r="5832" spans="3:13" x14ac:dyDescent="0.25">
      <c r="C5832" t="s">
        <v>6234</v>
      </c>
      <c r="D5832" t="s">
        <v>5</v>
      </c>
      <c r="E5832" t="s">
        <v>18</v>
      </c>
      <c r="J5832" t="s">
        <v>323</v>
      </c>
    </row>
    <row r="5833" spans="3:13" x14ac:dyDescent="0.25">
      <c r="C5833" t="s">
        <v>6235</v>
      </c>
      <c r="D5833" t="s">
        <v>5</v>
      </c>
      <c r="E5833" t="s">
        <v>21</v>
      </c>
      <c r="K5833" t="s">
        <v>323</v>
      </c>
    </row>
    <row r="5834" spans="3:13" x14ac:dyDescent="0.25">
      <c r="C5834" t="s">
        <v>6236</v>
      </c>
      <c r="D5834" t="s">
        <v>5</v>
      </c>
      <c r="E5834" t="s">
        <v>24</v>
      </c>
      <c r="L5834" t="s">
        <v>323</v>
      </c>
    </row>
    <row r="5835" spans="3:13" x14ac:dyDescent="0.25">
      <c r="C5835" t="s">
        <v>6237</v>
      </c>
      <c r="D5835" t="s">
        <v>5</v>
      </c>
      <c r="E5835" t="s">
        <v>27</v>
      </c>
      <c r="M5835" t="s">
        <v>5226</v>
      </c>
    </row>
    <row r="5836" spans="3:13" x14ac:dyDescent="0.25">
      <c r="C5836" t="s">
        <v>6238</v>
      </c>
      <c r="D5836" t="s">
        <v>5</v>
      </c>
      <c r="E5836" t="s">
        <v>7</v>
      </c>
      <c r="F5836" t="s">
        <v>3722</v>
      </c>
    </row>
    <row r="5837" spans="3:13" x14ac:dyDescent="0.25">
      <c r="C5837" t="s">
        <v>6239</v>
      </c>
      <c r="D5837" t="s">
        <v>5</v>
      </c>
      <c r="E5837" t="s">
        <v>10</v>
      </c>
      <c r="G5837" t="s">
        <v>5502</v>
      </c>
    </row>
    <row r="5838" spans="3:13" x14ac:dyDescent="0.25">
      <c r="C5838" t="s">
        <v>6240</v>
      </c>
      <c r="D5838" t="s">
        <v>5</v>
      </c>
      <c r="E5838" t="s">
        <v>13</v>
      </c>
      <c r="H5838">
        <v>803</v>
      </c>
    </row>
    <row r="5839" spans="3:13" x14ac:dyDescent="0.25">
      <c r="C5839" t="s">
        <v>6241</v>
      </c>
      <c r="D5839" t="s">
        <v>5</v>
      </c>
      <c r="E5839" t="s">
        <v>15</v>
      </c>
      <c r="I5839" t="s">
        <v>16</v>
      </c>
    </row>
    <row r="5840" spans="3:13" x14ac:dyDescent="0.25">
      <c r="C5840" t="s">
        <v>6242</v>
      </c>
      <c r="D5840" t="s">
        <v>5</v>
      </c>
      <c r="E5840" t="s">
        <v>18</v>
      </c>
      <c r="J5840" t="s">
        <v>323</v>
      </c>
    </row>
    <row r="5841" spans="3:13" x14ac:dyDescent="0.25">
      <c r="C5841" t="s">
        <v>6243</v>
      </c>
      <c r="D5841" t="s">
        <v>5</v>
      </c>
      <c r="E5841" t="s">
        <v>21</v>
      </c>
      <c r="K5841" t="s">
        <v>323</v>
      </c>
    </row>
    <row r="5842" spans="3:13" x14ac:dyDescent="0.25">
      <c r="C5842" t="s">
        <v>6244</v>
      </c>
      <c r="D5842" t="s">
        <v>5</v>
      </c>
      <c r="E5842" t="s">
        <v>24</v>
      </c>
      <c r="L5842" t="s">
        <v>323</v>
      </c>
    </row>
    <row r="5843" spans="3:13" x14ac:dyDescent="0.25">
      <c r="C5843" t="s">
        <v>6245</v>
      </c>
      <c r="D5843" t="s">
        <v>5</v>
      </c>
      <c r="E5843" t="s">
        <v>27</v>
      </c>
      <c r="M5843" t="s">
        <v>5226</v>
      </c>
    </row>
    <row r="5844" spans="3:13" x14ac:dyDescent="0.25">
      <c r="C5844" t="s">
        <v>6246</v>
      </c>
      <c r="D5844" t="s">
        <v>5</v>
      </c>
      <c r="E5844" t="s">
        <v>7</v>
      </c>
      <c r="F5844" t="s">
        <v>3722</v>
      </c>
    </row>
    <row r="5845" spans="3:13" x14ac:dyDescent="0.25">
      <c r="C5845" t="s">
        <v>6247</v>
      </c>
      <c r="D5845" t="s">
        <v>5</v>
      </c>
      <c r="E5845" t="s">
        <v>10</v>
      </c>
      <c r="G5845" t="s">
        <v>4762</v>
      </c>
    </row>
    <row r="5846" spans="3:13" x14ac:dyDescent="0.25">
      <c r="C5846" t="s">
        <v>6248</v>
      </c>
      <c r="D5846" t="s">
        <v>5</v>
      </c>
      <c r="E5846" t="s">
        <v>13</v>
      </c>
      <c r="H5846">
        <v>803</v>
      </c>
    </row>
    <row r="5847" spans="3:13" x14ac:dyDescent="0.25">
      <c r="C5847" t="s">
        <v>6249</v>
      </c>
      <c r="D5847" t="s">
        <v>5</v>
      </c>
      <c r="E5847" t="s">
        <v>15</v>
      </c>
      <c r="I5847" t="s">
        <v>16</v>
      </c>
    </row>
    <row r="5848" spans="3:13" x14ac:dyDescent="0.25">
      <c r="C5848" t="s">
        <v>6250</v>
      </c>
      <c r="D5848" t="s">
        <v>5</v>
      </c>
      <c r="E5848" t="s">
        <v>18</v>
      </c>
      <c r="J5848" t="s">
        <v>323</v>
      </c>
    </row>
    <row r="5849" spans="3:13" x14ac:dyDescent="0.25">
      <c r="C5849" t="s">
        <v>6251</v>
      </c>
      <c r="D5849" t="s">
        <v>5</v>
      </c>
      <c r="E5849" t="s">
        <v>21</v>
      </c>
      <c r="K5849" t="s">
        <v>323</v>
      </c>
    </row>
    <row r="5850" spans="3:13" x14ac:dyDescent="0.25">
      <c r="C5850" t="s">
        <v>6252</v>
      </c>
      <c r="D5850" t="s">
        <v>5</v>
      </c>
      <c r="E5850" t="s">
        <v>24</v>
      </c>
      <c r="L5850" t="s">
        <v>323</v>
      </c>
    </row>
    <row r="5851" spans="3:13" x14ac:dyDescent="0.25">
      <c r="C5851" t="s">
        <v>6253</v>
      </c>
      <c r="D5851" t="s">
        <v>5</v>
      </c>
      <c r="E5851" t="s">
        <v>27</v>
      </c>
      <c r="M5851" t="s">
        <v>5226</v>
      </c>
    </row>
    <row r="5852" spans="3:13" x14ac:dyDescent="0.25">
      <c r="C5852" t="s">
        <v>6254</v>
      </c>
      <c r="D5852" t="s">
        <v>5</v>
      </c>
      <c r="E5852" t="s">
        <v>7</v>
      </c>
      <c r="F5852" t="s">
        <v>3722</v>
      </c>
    </row>
    <row r="5853" spans="3:13" x14ac:dyDescent="0.25">
      <c r="C5853" t="s">
        <v>6255</v>
      </c>
      <c r="D5853" t="s">
        <v>5</v>
      </c>
      <c r="E5853" t="s">
        <v>10</v>
      </c>
      <c r="G5853" t="s">
        <v>5502</v>
      </c>
    </row>
    <row r="5854" spans="3:13" x14ac:dyDescent="0.25">
      <c r="C5854" t="s">
        <v>6256</v>
      </c>
      <c r="D5854" t="s">
        <v>5</v>
      </c>
      <c r="E5854" t="s">
        <v>13</v>
      </c>
      <c r="H5854">
        <v>803</v>
      </c>
    </row>
    <row r="5855" spans="3:13" x14ac:dyDescent="0.25">
      <c r="C5855" t="s">
        <v>6257</v>
      </c>
      <c r="D5855" t="s">
        <v>5</v>
      </c>
      <c r="E5855" t="s">
        <v>15</v>
      </c>
      <c r="I5855" t="s">
        <v>16</v>
      </c>
    </row>
    <row r="5856" spans="3:13" x14ac:dyDescent="0.25">
      <c r="C5856" t="s">
        <v>6258</v>
      </c>
      <c r="D5856" t="s">
        <v>5</v>
      </c>
      <c r="E5856" t="s">
        <v>18</v>
      </c>
      <c r="J5856" t="s">
        <v>323</v>
      </c>
    </row>
    <row r="5857" spans="3:13" x14ac:dyDescent="0.25">
      <c r="C5857" t="s">
        <v>6259</v>
      </c>
      <c r="D5857" t="s">
        <v>5</v>
      </c>
      <c r="E5857" t="s">
        <v>21</v>
      </c>
      <c r="K5857" t="s">
        <v>323</v>
      </c>
    </row>
    <row r="5858" spans="3:13" x14ac:dyDescent="0.25">
      <c r="C5858" t="s">
        <v>6260</v>
      </c>
      <c r="D5858" t="s">
        <v>5</v>
      </c>
      <c r="E5858" t="s">
        <v>24</v>
      </c>
      <c r="L5858" t="s">
        <v>323</v>
      </c>
    </row>
    <row r="5859" spans="3:13" x14ac:dyDescent="0.25">
      <c r="C5859" t="s">
        <v>6261</v>
      </c>
      <c r="D5859" t="s">
        <v>5</v>
      </c>
      <c r="E5859" t="s">
        <v>27</v>
      </c>
      <c r="M5859" t="s">
        <v>5226</v>
      </c>
    </row>
    <row r="5860" spans="3:13" x14ac:dyDescent="0.25">
      <c r="C5860" t="s">
        <v>6262</v>
      </c>
      <c r="D5860" t="s">
        <v>5</v>
      </c>
      <c r="E5860" t="s">
        <v>7</v>
      </c>
      <c r="F5860" t="s">
        <v>3722</v>
      </c>
    </row>
    <row r="5861" spans="3:13" x14ac:dyDescent="0.25">
      <c r="C5861" t="s">
        <v>6263</v>
      </c>
      <c r="D5861" t="s">
        <v>5</v>
      </c>
      <c r="E5861" t="s">
        <v>10</v>
      </c>
      <c r="G5861" t="s">
        <v>5502</v>
      </c>
    </row>
    <row r="5862" spans="3:13" x14ac:dyDescent="0.25">
      <c r="C5862" t="s">
        <v>6264</v>
      </c>
      <c r="D5862" t="s">
        <v>5</v>
      </c>
      <c r="E5862" t="s">
        <v>13</v>
      </c>
      <c r="H5862">
        <v>803</v>
      </c>
    </row>
    <row r="5863" spans="3:13" x14ac:dyDescent="0.25">
      <c r="C5863" t="s">
        <v>6265</v>
      </c>
      <c r="D5863" t="s">
        <v>5</v>
      </c>
      <c r="E5863" t="s">
        <v>15</v>
      </c>
      <c r="I5863" t="s">
        <v>16</v>
      </c>
    </row>
    <row r="5864" spans="3:13" x14ac:dyDescent="0.25">
      <c r="C5864" t="s">
        <v>6266</v>
      </c>
      <c r="D5864" t="s">
        <v>5</v>
      </c>
      <c r="E5864" t="s">
        <v>18</v>
      </c>
      <c r="J5864" t="s">
        <v>323</v>
      </c>
    </row>
    <row r="5865" spans="3:13" x14ac:dyDescent="0.25">
      <c r="C5865" t="s">
        <v>6267</v>
      </c>
      <c r="D5865" t="s">
        <v>5</v>
      </c>
      <c r="E5865" t="s">
        <v>21</v>
      </c>
      <c r="K5865" t="s">
        <v>323</v>
      </c>
    </row>
    <row r="5866" spans="3:13" x14ac:dyDescent="0.25">
      <c r="C5866" t="s">
        <v>6268</v>
      </c>
      <c r="D5866" t="s">
        <v>5</v>
      </c>
      <c r="E5866" t="s">
        <v>24</v>
      </c>
      <c r="L5866" t="s">
        <v>323</v>
      </c>
    </row>
    <row r="5867" spans="3:13" x14ac:dyDescent="0.25">
      <c r="C5867" t="s">
        <v>6269</v>
      </c>
      <c r="D5867" t="s">
        <v>5</v>
      </c>
      <c r="E5867" t="s">
        <v>27</v>
      </c>
      <c r="M5867" t="s">
        <v>5226</v>
      </c>
    </row>
    <row r="5868" spans="3:13" x14ac:dyDescent="0.25">
      <c r="C5868" t="s">
        <v>6270</v>
      </c>
      <c r="D5868" t="s">
        <v>5</v>
      </c>
      <c r="E5868" t="s">
        <v>7</v>
      </c>
      <c r="F5868" t="s">
        <v>3722</v>
      </c>
    </row>
    <row r="5869" spans="3:13" x14ac:dyDescent="0.25">
      <c r="C5869" t="s">
        <v>6271</v>
      </c>
      <c r="D5869" t="s">
        <v>5</v>
      </c>
      <c r="E5869" t="s">
        <v>10</v>
      </c>
      <c r="G5869" t="s">
        <v>4762</v>
      </c>
    </row>
    <row r="5870" spans="3:13" x14ac:dyDescent="0.25">
      <c r="C5870" t="s">
        <v>6272</v>
      </c>
      <c r="D5870" t="s">
        <v>5</v>
      </c>
      <c r="E5870" t="s">
        <v>13</v>
      </c>
      <c r="H5870">
        <v>803</v>
      </c>
    </row>
    <row r="5871" spans="3:13" x14ac:dyDescent="0.25">
      <c r="C5871" t="s">
        <v>6273</v>
      </c>
      <c r="D5871" t="s">
        <v>5</v>
      </c>
      <c r="E5871" t="s">
        <v>15</v>
      </c>
      <c r="I5871" t="s">
        <v>16</v>
      </c>
    </row>
    <row r="5872" spans="3:13" x14ac:dyDescent="0.25">
      <c r="C5872" t="s">
        <v>6274</v>
      </c>
      <c r="D5872" t="s">
        <v>5</v>
      </c>
      <c r="E5872" t="s">
        <v>18</v>
      </c>
      <c r="J5872" t="s">
        <v>323</v>
      </c>
    </row>
    <row r="5873" spans="3:13" x14ac:dyDescent="0.25">
      <c r="C5873" t="s">
        <v>6275</v>
      </c>
      <c r="D5873" t="s">
        <v>5</v>
      </c>
      <c r="E5873" t="s">
        <v>21</v>
      </c>
      <c r="K5873" t="s">
        <v>323</v>
      </c>
    </row>
    <row r="5874" spans="3:13" x14ac:dyDescent="0.25">
      <c r="C5874" t="s">
        <v>6276</v>
      </c>
      <c r="D5874" t="s">
        <v>5</v>
      </c>
      <c r="E5874" t="s">
        <v>24</v>
      </c>
      <c r="L5874" t="s">
        <v>323</v>
      </c>
    </row>
    <row r="5875" spans="3:13" x14ac:dyDescent="0.25">
      <c r="C5875" t="s">
        <v>6277</v>
      </c>
      <c r="D5875" t="s">
        <v>5</v>
      </c>
      <c r="E5875" t="s">
        <v>27</v>
      </c>
      <c r="M5875" t="s">
        <v>5226</v>
      </c>
    </row>
    <row r="5876" spans="3:13" x14ac:dyDescent="0.25">
      <c r="C5876" t="s">
        <v>6278</v>
      </c>
      <c r="D5876" t="s">
        <v>5</v>
      </c>
      <c r="E5876" t="s">
        <v>7</v>
      </c>
      <c r="F5876" t="s">
        <v>3722</v>
      </c>
    </row>
    <row r="5877" spans="3:13" x14ac:dyDescent="0.25">
      <c r="C5877" t="s">
        <v>6279</v>
      </c>
      <c r="D5877" t="s">
        <v>5</v>
      </c>
      <c r="E5877" t="s">
        <v>10</v>
      </c>
      <c r="G5877" t="s">
        <v>5502</v>
      </c>
    </row>
    <row r="5878" spans="3:13" x14ac:dyDescent="0.25">
      <c r="C5878" t="s">
        <v>6280</v>
      </c>
      <c r="D5878" t="s">
        <v>5</v>
      </c>
      <c r="E5878" t="s">
        <v>13</v>
      </c>
      <c r="H5878">
        <v>802</v>
      </c>
    </row>
    <row r="5879" spans="3:13" x14ac:dyDescent="0.25">
      <c r="C5879" t="s">
        <v>6281</v>
      </c>
      <c r="D5879" t="s">
        <v>5</v>
      </c>
      <c r="E5879" t="s">
        <v>15</v>
      </c>
      <c r="I5879" t="s">
        <v>16</v>
      </c>
    </row>
    <row r="5880" spans="3:13" x14ac:dyDescent="0.25">
      <c r="C5880" t="s">
        <v>6282</v>
      </c>
      <c r="D5880" t="s">
        <v>5</v>
      </c>
      <c r="E5880" t="s">
        <v>18</v>
      </c>
      <c r="J5880" t="s">
        <v>323</v>
      </c>
    </row>
    <row r="5881" spans="3:13" x14ac:dyDescent="0.25">
      <c r="C5881" t="s">
        <v>6283</v>
      </c>
      <c r="D5881" t="s">
        <v>5</v>
      </c>
      <c r="E5881" t="s">
        <v>21</v>
      </c>
      <c r="K5881" t="s">
        <v>323</v>
      </c>
    </row>
    <row r="5882" spans="3:13" x14ac:dyDescent="0.25">
      <c r="C5882" t="s">
        <v>6284</v>
      </c>
      <c r="D5882" t="s">
        <v>5</v>
      </c>
      <c r="E5882" t="s">
        <v>24</v>
      </c>
      <c r="L5882" t="s">
        <v>323</v>
      </c>
    </row>
    <row r="5883" spans="3:13" x14ac:dyDescent="0.25">
      <c r="C5883" t="s">
        <v>6285</v>
      </c>
      <c r="D5883" t="s">
        <v>5</v>
      </c>
      <c r="E5883" t="s">
        <v>27</v>
      </c>
      <c r="M5883" t="s">
        <v>5226</v>
      </c>
    </row>
    <row r="5884" spans="3:13" x14ac:dyDescent="0.25">
      <c r="C5884" t="s">
        <v>6286</v>
      </c>
      <c r="D5884" t="s">
        <v>5</v>
      </c>
      <c r="E5884" t="s">
        <v>7</v>
      </c>
      <c r="F5884" t="s">
        <v>3722</v>
      </c>
    </row>
    <row r="5885" spans="3:13" x14ac:dyDescent="0.25">
      <c r="C5885" t="s">
        <v>6287</v>
      </c>
      <c r="D5885" t="s">
        <v>5</v>
      </c>
      <c r="E5885" t="s">
        <v>10</v>
      </c>
      <c r="G5885" t="s">
        <v>5502</v>
      </c>
    </row>
    <row r="5886" spans="3:13" x14ac:dyDescent="0.25">
      <c r="C5886" t="s">
        <v>6288</v>
      </c>
      <c r="D5886" t="s">
        <v>5</v>
      </c>
      <c r="E5886" t="s">
        <v>13</v>
      </c>
      <c r="H5886">
        <v>803</v>
      </c>
    </row>
    <row r="5887" spans="3:13" x14ac:dyDescent="0.25">
      <c r="C5887" t="s">
        <v>6289</v>
      </c>
      <c r="D5887" t="s">
        <v>5</v>
      </c>
      <c r="E5887" t="s">
        <v>15</v>
      </c>
      <c r="I5887" t="s">
        <v>16</v>
      </c>
    </row>
    <row r="5888" spans="3:13" x14ac:dyDescent="0.25">
      <c r="C5888" t="s">
        <v>6290</v>
      </c>
      <c r="D5888" t="s">
        <v>5</v>
      </c>
      <c r="E5888" t="s">
        <v>18</v>
      </c>
      <c r="J5888" t="s">
        <v>323</v>
      </c>
    </row>
    <row r="5889" spans="3:13" x14ac:dyDescent="0.25">
      <c r="C5889" t="s">
        <v>6291</v>
      </c>
      <c r="D5889" t="s">
        <v>5</v>
      </c>
      <c r="E5889" t="s">
        <v>21</v>
      </c>
      <c r="K5889" t="s">
        <v>323</v>
      </c>
    </row>
    <row r="5890" spans="3:13" x14ac:dyDescent="0.25">
      <c r="C5890" t="s">
        <v>6292</v>
      </c>
      <c r="D5890" t="s">
        <v>5</v>
      </c>
      <c r="E5890" t="s">
        <v>24</v>
      </c>
      <c r="L5890" t="s">
        <v>323</v>
      </c>
    </row>
    <row r="5891" spans="3:13" x14ac:dyDescent="0.25">
      <c r="C5891" t="s">
        <v>6293</v>
      </c>
      <c r="D5891" t="s">
        <v>5</v>
      </c>
      <c r="E5891" t="s">
        <v>27</v>
      </c>
      <c r="M5891" t="s">
        <v>5491</v>
      </c>
    </row>
    <row r="5892" spans="3:13" x14ac:dyDescent="0.25">
      <c r="C5892" t="s">
        <v>6294</v>
      </c>
      <c r="D5892" t="s">
        <v>5</v>
      </c>
      <c r="E5892" t="s">
        <v>7</v>
      </c>
      <c r="F5892" t="s">
        <v>3722</v>
      </c>
    </row>
    <row r="5893" spans="3:13" x14ac:dyDescent="0.25">
      <c r="C5893" t="s">
        <v>6295</v>
      </c>
      <c r="D5893" t="s">
        <v>5</v>
      </c>
      <c r="E5893" t="s">
        <v>10</v>
      </c>
      <c r="G5893" t="s">
        <v>5502</v>
      </c>
    </row>
    <row r="5894" spans="3:13" x14ac:dyDescent="0.25">
      <c r="C5894" t="s">
        <v>6296</v>
      </c>
      <c r="D5894" t="s">
        <v>5</v>
      </c>
      <c r="E5894" t="s">
        <v>13</v>
      </c>
      <c r="H5894">
        <v>802</v>
      </c>
    </row>
    <row r="5895" spans="3:13" x14ac:dyDescent="0.25">
      <c r="C5895" t="s">
        <v>6297</v>
      </c>
      <c r="D5895" t="s">
        <v>5</v>
      </c>
      <c r="E5895" t="s">
        <v>15</v>
      </c>
      <c r="I5895" t="s">
        <v>16</v>
      </c>
    </row>
    <row r="5896" spans="3:13" x14ac:dyDescent="0.25">
      <c r="C5896" t="s">
        <v>6298</v>
      </c>
      <c r="D5896" t="s">
        <v>5</v>
      </c>
      <c r="E5896" t="s">
        <v>18</v>
      </c>
      <c r="J5896" t="s">
        <v>323</v>
      </c>
    </row>
    <row r="5897" spans="3:13" x14ac:dyDescent="0.25">
      <c r="C5897" t="s">
        <v>6299</v>
      </c>
      <c r="D5897" t="s">
        <v>5</v>
      </c>
      <c r="E5897" t="s">
        <v>21</v>
      </c>
      <c r="K5897" t="s">
        <v>323</v>
      </c>
    </row>
    <row r="5898" spans="3:13" x14ac:dyDescent="0.25">
      <c r="C5898" t="s">
        <v>6300</v>
      </c>
      <c r="D5898" t="s">
        <v>5</v>
      </c>
      <c r="E5898" t="s">
        <v>24</v>
      </c>
      <c r="L5898" t="s">
        <v>323</v>
      </c>
    </row>
    <row r="5899" spans="3:13" x14ac:dyDescent="0.25">
      <c r="C5899" t="s">
        <v>6301</v>
      </c>
      <c r="D5899" t="s">
        <v>5</v>
      </c>
      <c r="E5899" t="s">
        <v>27</v>
      </c>
      <c r="M5899" t="s">
        <v>5226</v>
      </c>
    </row>
    <row r="5900" spans="3:13" x14ac:dyDescent="0.25">
      <c r="C5900" t="s">
        <v>6302</v>
      </c>
      <c r="D5900" t="s">
        <v>5</v>
      </c>
      <c r="E5900" t="s">
        <v>7</v>
      </c>
      <c r="F5900" t="s">
        <v>3722</v>
      </c>
    </row>
    <row r="5901" spans="3:13" x14ac:dyDescent="0.25">
      <c r="C5901" t="s">
        <v>6303</v>
      </c>
      <c r="D5901" t="s">
        <v>5</v>
      </c>
      <c r="E5901" t="s">
        <v>10</v>
      </c>
      <c r="G5901" t="s">
        <v>5502</v>
      </c>
    </row>
    <row r="5902" spans="3:13" x14ac:dyDescent="0.25">
      <c r="C5902" t="s">
        <v>6304</v>
      </c>
      <c r="D5902" t="s">
        <v>5</v>
      </c>
      <c r="E5902" t="s">
        <v>13</v>
      </c>
      <c r="H5902">
        <v>802</v>
      </c>
    </row>
    <row r="5903" spans="3:13" x14ac:dyDescent="0.25">
      <c r="C5903" t="s">
        <v>6305</v>
      </c>
      <c r="D5903" t="s">
        <v>5</v>
      </c>
      <c r="E5903" t="s">
        <v>15</v>
      </c>
      <c r="I5903" t="s">
        <v>16</v>
      </c>
    </row>
    <row r="5904" spans="3:13" x14ac:dyDescent="0.25">
      <c r="C5904" t="s">
        <v>6306</v>
      </c>
      <c r="D5904" t="s">
        <v>5</v>
      </c>
      <c r="E5904" t="s">
        <v>18</v>
      </c>
      <c r="J5904" t="s">
        <v>323</v>
      </c>
    </row>
    <row r="5905" spans="3:13" x14ac:dyDescent="0.25">
      <c r="C5905" t="s">
        <v>6307</v>
      </c>
      <c r="D5905" t="s">
        <v>5</v>
      </c>
      <c r="E5905" t="s">
        <v>21</v>
      </c>
      <c r="K5905" t="s">
        <v>323</v>
      </c>
    </row>
    <row r="5906" spans="3:13" x14ac:dyDescent="0.25">
      <c r="C5906" t="s">
        <v>6308</v>
      </c>
      <c r="D5906" t="s">
        <v>5</v>
      </c>
      <c r="E5906" t="s">
        <v>24</v>
      </c>
      <c r="L5906" t="s">
        <v>323</v>
      </c>
    </row>
    <row r="5907" spans="3:13" x14ac:dyDescent="0.25">
      <c r="C5907" t="s">
        <v>6309</v>
      </c>
      <c r="D5907" t="s">
        <v>5</v>
      </c>
      <c r="E5907" t="s">
        <v>27</v>
      </c>
      <c r="M5907" t="s">
        <v>5073</v>
      </c>
    </row>
    <row r="5908" spans="3:13" x14ac:dyDescent="0.25">
      <c r="C5908" t="s">
        <v>6310</v>
      </c>
      <c r="D5908" t="s">
        <v>5</v>
      </c>
      <c r="E5908" t="s">
        <v>7</v>
      </c>
      <c r="F5908" t="s">
        <v>3722</v>
      </c>
    </row>
    <row r="5909" spans="3:13" x14ac:dyDescent="0.25">
      <c r="C5909" t="s">
        <v>6311</v>
      </c>
      <c r="D5909" t="s">
        <v>5</v>
      </c>
      <c r="E5909" t="s">
        <v>10</v>
      </c>
      <c r="G5909" t="s">
        <v>5502</v>
      </c>
    </row>
    <row r="5910" spans="3:13" x14ac:dyDescent="0.25">
      <c r="C5910" t="s">
        <v>6312</v>
      </c>
      <c r="D5910" t="s">
        <v>5</v>
      </c>
      <c r="E5910" t="s">
        <v>13</v>
      </c>
      <c r="H5910">
        <v>802</v>
      </c>
    </row>
    <row r="5911" spans="3:13" x14ac:dyDescent="0.25">
      <c r="C5911" t="s">
        <v>6313</v>
      </c>
      <c r="D5911" t="s">
        <v>5</v>
      </c>
      <c r="E5911" t="s">
        <v>15</v>
      </c>
      <c r="I5911" t="s">
        <v>16</v>
      </c>
    </row>
    <row r="5912" spans="3:13" x14ac:dyDescent="0.25">
      <c r="C5912" t="s">
        <v>6314</v>
      </c>
      <c r="D5912" t="s">
        <v>5</v>
      </c>
      <c r="E5912" t="s">
        <v>18</v>
      </c>
      <c r="J5912" t="s">
        <v>323</v>
      </c>
    </row>
    <row r="5913" spans="3:13" x14ac:dyDescent="0.25">
      <c r="C5913" t="s">
        <v>6315</v>
      </c>
      <c r="D5913" t="s">
        <v>5</v>
      </c>
      <c r="E5913" t="s">
        <v>21</v>
      </c>
      <c r="K5913" t="s">
        <v>323</v>
      </c>
    </row>
    <row r="5914" spans="3:13" x14ac:dyDescent="0.25">
      <c r="C5914" t="s">
        <v>6316</v>
      </c>
      <c r="D5914" t="s">
        <v>5</v>
      </c>
      <c r="E5914" t="s">
        <v>24</v>
      </c>
      <c r="L5914" t="s">
        <v>323</v>
      </c>
    </row>
    <row r="5915" spans="3:13" x14ac:dyDescent="0.25">
      <c r="C5915" t="s">
        <v>6317</v>
      </c>
      <c r="D5915" t="s">
        <v>5</v>
      </c>
      <c r="E5915" t="s">
        <v>27</v>
      </c>
      <c r="M5915" t="s">
        <v>5226</v>
      </c>
    </row>
    <row r="5916" spans="3:13" x14ac:dyDescent="0.25">
      <c r="C5916" t="s">
        <v>6318</v>
      </c>
      <c r="D5916" t="s">
        <v>5</v>
      </c>
      <c r="E5916" t="s">
        <v>7</v>
      </c>
      <c r="F5916" t="s">
        <v>3722</v>
      </c>
    </row>
    <row r="5917" spans="3:13" x14ac:dyDescent="0.25">
      <c r="C5917" t="s">
        <v>6319</v>
      </c>
      <c r="D5917" t="s">
        <v>5</v>
      </c>
      <c r="E5917" t="s">
        <v>10</v>
      </c>
      <c r="G5917" t="s">
        <v>5502</v>
      </c>
    </row>
    <row r="5918" spans="3:13" x14ac:dyDescent="0.25">
      <c r="C5918" t="s">
        <v>6320</v>
      </c>
      <c r="D5918" t="s">
        <v>5</v>
      </c>
      <c r="E5918" t="s">
        <v>13</v>
      </c>
      <c r="H5918">
        <v>801</v>
      </c>
    </row>
    <row r="5919" spans="3:13" x14ac:dyDescent="0.25">
      <c r="C5919" t="s">
        <v>6321</v>
      </c>
      <c r="D5919" t="s">
        <v>5</v>
      </c>
      <c r="E5919" t="s">
        <v>15</v>
      </c>
      <c r="I5919" t="s">
        <v>16</v>
      </c>
    </row>
    <row r="5920" spans="3:13" x14ac:dyDescent="0.25">
      <c r="C5920" t="s">
        <v>6322</v>
      </c>
      <c r="D5920" t="s">
        <v>5</v>
      </c>
      <c r="E5920" t="s">
        <v>18</v>
      </c>
      <c r="J5920" t="s">
        <v>323</v>
      </c>
    </row>
    <row r="5921" spans="3:13" x14ac:dyDescent="0.25">
      <c r="C5921" t="s">
        <v>6323</v>
      </c>
      <c r="D5921" t="s">
        <v>5</v>
      </c>
      <c r="E5921" t="s">
        <v>21</v>
      </c>
      <c r="K5921" t="s">
        <v>323</v>
      </c>
    </row>
    <row r="5922" spans="3:13" x14ac:dyDescent="0.25">
      <c r="C5922" t="s">
        <v>6324</v>
      </c>
      <c r="D5922" t="s">
        <v>5</v>
      </c>
      <c r="E5922" t="s">
        <v>24</v>
      </c>
      <c r="L5922" t="s">
        <v>323</v>
      </c>
    </row>
    <row r="5923" spans="3:13" x14ac:dyDescent="0.25">
      <c r="C5923" t="s">
        <v>6325</v>
      </c>
      <c r="D5923" t="s">
        <v>5</v>
      </c>
      <c r="E5923" t="s">
        <v>27</v>
      </c>
      <c r="M5923" t="s">
        <v>5226</v>
      </c>
    </row>
    <row r="5924" spans="3:13" x14ac:dyDescent="0.25">
      <c r="C5924" t="s">
        <v>6326</v>
      </c>
      <c r="D5924" t="s">
        <v>5</v>
      </c>
      <c r="E5924" t="s">
        <v>7</v>
      </c>
      <c r="F5924" t="s">
        <v>3722</v>
      </c>
    </row>
    <row r="5925" spans="3:13" x14ac:dyDescent="0.25">
      <c r="C5925" t="s">
        <v>6327</v>
      </c>
      <c r="D5925" t="s">
        <v>5</v>
      </c>
      <c r="E5925" t="s">
        <v>10</v>
      </c>
      <c r="G5925" t="s">
        <v>5502</v>
      </c>
    </row>
    <row r="5926" spans="3:13" x14ac:dyDescent="0.25">
      <c r="C5926" t="s">
        <v>6328</v>
      </c>
      <c r="D5926" t="s">
        <v>5</v>
      </c>
      <c r="E5926" t="s">
        <v>13</v>
      </c>
      <c r="H5926">
        <v>801</v>
      </c>
    </row>
    <row r="5927" spans="3:13" x14ac:dyDescent="0.25">
      <c r="C5927" t="s">
        <v>6329</v>
      </c>
      <c r="D5927" t="s">
        <v>5</v>
      </c>
      <c r="E5927" t="s">
        <v>15</v>
      </c>
      <c r="I5927" t="s">
        <v>16</v>
      </c>
    </row>
    <row r="5928" spans="3:13" x14ac:dyDescent="0.25">
      <c r="C5928" t="s">
        <v>6330</v>
      </c>
      <c r="D5928" t="s">
        <v>5</v>
      </c>
      <c r="E5928" t="s">
        <v>18</v>
      </c>
      <c r="J5928" t="s">
        <v>323</v>
      </c>
    </row>
    <row r="5929" spans="3:13" x14ac:dyDescent="0.25">
      <c r="C5929" t="s">
        <v>6331</v>
      </c>
      <c r="D5929" t="s">
        <v>5</v>
      </c>
      <c r="E5929" t="s">
        <v>21</v>
      </c>
      <c r="K5929" t="s">
        <v>323</v>
      </c>
    </row>
    <row r="5930" spans="3:13" x14ac:dyDescent="0.25">
      <c r="C5930" t="s">
        <v>6332</v>
      </c>
      <c r="D5930" t="s">
        <v>5</v>
      </c>
      <c r="E5930" t="s">
        <v>24</v>
      </c>
      <c r="L5930" t="s">
        <v>323</v>
      </c>
    </row>
    <row r="5931" spans="3:13" x14ac:dyDescent="0.25">
      <c r="C5931" t="s">
        <v>6333</v>
      </c>
      <c r="D5931" t="s">
        <v>5</v>
      </c>
      <c r="E5931" t="s">
        <v>27</v>
      </c>
      <c r="M5931" t="s">
        <v>5226</v>
      </c>
    </row>
    <row r="5932" spans="3:13" x14ac:dyDescent="0.25">
      <c r="C5932" t="s">
        <v>6334</v>
      </c>
      <c r="D5932" t="s">
        <v>5</v>
      </c>
      <c r="E5932" t="s">
        <v>7</v>
      </c>
      <c r="F5932" t="s">
        <v>3722</v>
      </c>
    </row>
    <row r="5933" spans="3:13" x14ac:dyDescent="0.25">
      <c r="C5933" t="s">
        <v>6335</v>
      </c>
      <c r="D5933" t="s">
        <v>5</v>
      </c>
      <c r="E5933" t="s">
        <v>10</v>
      </c>
      <c r="G5933" t="s">
        <v>4762</v>
      </c>
    </row>
    <row r="5934" spans="3:13" x14ac:dyDescent="0.25">
      <c r="C5934" t="s">
        <v>6336</v>
      </c>
      <c r="D5934" t="s">
        <v>5</v>
      </c>
      <c r="E5934" t="s">
        <v>13</v>
      </c>
      <c r="H5934">
        <v>801</v>
      </c>
    </row>
    <row r="5935" spans="3:13" x14ac:dyDescent="0.25">
      <c r="C5935" t="s">
        <v>6337</v>
      </c>
      <c r="D5935" t="s">
        <v>5</v>
      </c>
      <c r="E5935" t="s">
        <v>15</v>
      </c>
      <c r="I5935" t="s">
        <v>16</v>
      </c>
    </row>
    <row r="5936" spans="3:13" x14ac:dyDescent="0.25">
      <c r="C5936" t="s">
        <v>6338</v>
      </c>
      <c r="D5936" t="s">
        <v>5</v>
      </c>
      <c r="E5936" t="s">
        <v>18</v>
      </c>
      <c r="J5936" t="s">
        <v>323</v>
      </c>
    </row>
    <row r="5937" spans="3:13" x14ac:dyDescent="0.25">
      <c r="C5937" t="s">
        <v>6339</v>
      </c>
      <c r="D5937" t="s">
        <v>5</v>
      </c>
      <c r="E5937" t="s">
        <v>21</v>
      </c>
      <c r="K5937" t="s">
        <v>323</v>
      </c>
    </row>
    <row r="5938" spans="3:13" x14ac:dyDescent="0.25">
      <c r="C5938" t="s">
        <v>6340</v>
      </c>
      <c r="D5938" t="s">
        <v>5</v>
      </c>
      <c r="E5938" t="s">
        <v>24</v>
      </c>
      <c r="L5938" t="s">
        <v>323</v>
      </c>
    </row>
    <row r="5939" spans="3:13" x14ac:dyDescent="0.25">
      <c r="C5939" t="s">
        <v>6341</v>
      </c>
      <c r="D5939" t="s">
        <v>5</v>
      </c>
      <c r="E5939" t="s">
        <v>27</v>
      </c>
      <c r="M5939" t="s">
        <v>5491</v>
      </c>
    </row>
    <row r="5940" spans="3:13" x14ac:dyDescent="0.25">
      <c r="C5940" t="s">
        <v>6342</v>
      </c>
      <c r="D5940" t="s">
        <v>5</v>
      </c>
      <c r="E5940" t="s">
        <v>7</v>
      </c>
      <c r="F5940" t="s">
        <v>3722</v>
      </c>
    </row>
    <row r="5941" spans="3:13" x14ac:dyDescent="0.25">
      <c r="C5941" t="s">
        <v>6343</v>
      </c>
      <c r="D5941" t="s">
        <v>5</v>
      </c>
      <c r="E5941" t="s">
        <v>10</v>
      </c>
      <c r="G5941" t="s">
        <v>5502</v>
      </c>
    </row>
    <row r="5942" spans="3:13" x14ac:dyDescent="0.25">
      <c r="C5942" t="s">
        <v>6344</v>
      </c>
      <c r="D5942" t="s">
        <v>5</v>
      </c>
      <c r="E5942" t="s">
        <v>13</v>
      </c>
      <c r="H5942">
        <v>801</v>
      </c>
    </row>
    <row r="5943" spans="3:13" x14ac:dyDescent="0.25">
      <c r="C5943" t="s">
        <v>6345</v>
      </c>
      <c r="D5943" t="s">
        <v>5</v>
      </c>
      <c r="E5943" t="s">
        <v>15</v>
      </c>
      <c r="I5943" t="s">
        <v>16</v>
      </c>
    </row>
    <row r="5944" spans="3:13" x14ac:dyDescent="0.25">
      <c r="C5944" t="s">
        <v>6346</v>
      </c>
      <c r="D5944" t="s">
        <v>5</v>
      </c>
      <c r="E5944" t="s">
        <v>18</v>
      </c>
      <c r="J5944" t="s">
        <v>323</v>
      </c>
    </row>
    <row r="5945" spans="3:13" x14ac:dyDescent="0.25">
      <c r="C5945" t="s">
        <v>6347</v>
      </c>
      <c r="D5945" t="s">
        <v>5</v>
      </c>
      <c r="E5945" t="s">
        <v>21</v>
      </c>
      <c r="K5945" t="s">
        <v>323</v>
      </c>
    </row>
    <row r="5946" spans="3:13" x14ac:dyDescent="0.25">
      <c r="C5946" t="s">
        <v>6348</v>
      </c>
      <c r="D5946" t="s">
        <v>5</v>
      </c>
      <c r="E5946" t="s">
        <v>24</v>
      </c>
      <c r="L5946" t="s">
        <v>323</v>
      </c>
    </row>
    <row r="5947" spans="3:13" x14ac:dyDescent="0.25">
      <c r="C5947" t="s">
        <v>6349</v>
      </c>
      <c r="D5947" t="s">
        <v>5</v>
      </c>
      <c r="E5947" t="s">
        <v>27</v>
      </c>
      <c r="M5947" t="s">
        <v>5226</v>
      </c>
    </row>
    <row r="5948" spans="3:13" x14ac:dyDescent="0.25">
      <c r="C5948" t="s">
        <v>6350</v>
      </c>
      <c r="D5948" t="s">
        <v>5</v>
      </c>
      <c r="E5948" t="s">
        <v>7</v>
      </c>
      <c r="F5948" t="s">
        <v>3722</v>
      </c>
    </row>
    <row r="5949" spans="3:13" x14ac:dyDescent="0.25">
      <c r="C5949" t="s">
        <v>6351</v>
      </c>
      <c r="D5949" t="s">
        <v>5</v>
      </c>
      <c r="E5949" t="s">
        <v>10</v>
      </c>
      <c r="G5949" t="s">
        <v>5502</v>
      </c>
    </row>
    <row r="5950" spans="3:13" x14ac:dyDescent="0.25">
      <c r="C5950" t="s">
        <v>6352</v>
      </c>
      <c r="D5950" t="s">
        <v>5</v>
      </c>
      <c r="E5950" t="s">
        <v>13</v>
      </c>
      <c r="H5950">
        <v>801</v>
      </c>
    </row>
    <row r="5951" spans="3:13" x14ac:dyDescent="0.25">
      <c r="C5951" t="s">
        <v>6353</v>
      </c>
      <c r="D5951" t="s">
        <v>5</v>
      </c>
      <c r="E5951" t="s">
        <v>15</v>
      </c>
      <c r="I5951" t="s">
        <v>16</v>
      </c>
    </row>
    <row r="5952" spans="3:13" x14ac:dyDescent="0.25">
      <c r="C5952" t="s">
        <v>6354</v>
      </c>
      <c r="D5952" t="s">
        <v>5</v>
      </c>
      <c r="E5952" t="s">
        <v>18</v>
      </c>
      <c r="J5952" t="s">
        <v>323</v>
      </c>
    </row>
    <row r="5953" spans="3:13" x14ac:dyDescent="0.25">
      <c r="C5953" t="s">
        <v>6355</v>
      </c>
      <c r="D5953" t="s">
        <v>5</v>
      </c>
      <c r="E5953" t="s">
        <v>21</v>
      </c>
      <c r="K5953" t="s">
        <v>323</v>
      </c>
    </row>
    <row r="5954" spans="3:13" x14ac:dyDescent="0.25">
      <c r="C5954" t="s">
        <v>6356</v>
      </c>
      <c r="D5954" t="s">
        <v>5</v>
      </c>
      <c r="E5954" t="s">
        <v>24</v>
      </c>
      <c r="L5954" t="s">
        <v>323</v>
      </c>
    </row>
    <row r="5955" spans="3:13" x14ac:dyDescent="0.25">
      <c r="C5955" t="s">
        <v>6357</v>
      </c>
      <c r="D5955" t="s">
        <v>5</v>
      </c>
      <c r="E5955" t="s">
        <v>27</v>
      </c>
      <c r="M5955" t="s">
        <v>5491</v>
      </c>
    </row>
    <row r="5956" spans="3:13" x14ac:dyDescent="0.25">
      <c r="C5956" t="s">
        <v>6358</v>
      </c>
      <c r="D5956" t="s">
        <v>5</v>
      </c>
      <c r="E5956" t="s">
        <v>7</v>
      </c>
      <c r="F5956" t="s">
        <v>3722</v>
      </c>
    </row>
    <row r="5957" spans="3:13" x14ac:dyDescent="0.25">
      <c r="C5957" t="s">
        <v>6359</v>
      </c>
      <c r="D5957" t="s">
        <v>5</v>
      </c>
      <c r="E5957" t="s">
        <v>10</v>
      </c>
      <c r="G5957" t="s">
        <v>4762</v>
      </c>
    </row>
    <row r="5958" spans="3:13" x14ac:dyDescent="0.25">
      <c r="C5958" t="s">
        <v>6360</v>
      </c>
      <c r="D5958" t="s">
        <v>5</v>
      </c>
      <c r="E5958" t="s">
        <v>13</v>
      </c>
      <c r="H5958">
        <v>802</v>
      </c>
    </row>
    <row r="5959" spans="3:13" x14ac:dyDescent="0.25">
      <c r="C5959" t="s">
        <v>6361</v>
      </c>
      <c r="D5959" t="s">
        <v>5</v>
      </c>
      <c r="E5959" t="s">
        <v>15</v>
      </c>
      <c r="I5959" t="s">
        <v>16</v>
      </c>
    </row>
    <row r="5960" spans="3:13" x14ac:dyDescent="0.25">
      <c r="C5960" t="s">
        <v>6362</v>
      </c>
      <c r="D5960" t="s">
        <v>5</v>
      </c>
      <c r="E5960" t="s">
        <v>18</v>
      </c>
      <c r="J5960" t="s">
        <v>323</v>
      </c>
    </row>
    <row r="5961" spans="3:13" x14ac:dyDescent="0.25">
      <c r="C5961" t="s">
        <v>6363</v>
      </c>
      <c r="D5961" t="s">
        <v>5</v>
      </c>
      <c r="E5961" t="s">
        <v>21</v>
      </c>
      <c r="K5961" t="s">
        <v>323</v>
      </c>
    </row>
    <row r="5962" spans="3:13" x14ac:dyDescent="0.25">
      <c r="C5962" t="s">
        <v>6364</v>
      </c>
      <c r="D5962" t="s">
        <v>5</v>
      </c>
      <c r="E5962" t="s">
        <v>24</v>
      </c>
      <c r="L5962" t="s">
        <v>323</v>
      </c>
    </row>
    <row r="5963" spans="3:13" x14ac:dyDescent="0.25">
      <c r="C5963" t="s">
        <v>6365</v>
      </c>
      <c r="D5963" t="s">
        <v>5</v>
      </c>
      <c r="E5963" t="s">
        <v>27</v>
      </c>
      <c r="M5963" t="s">
        <v>5491</v>
      </c>
    </row>
    <row r="5964" spans="3:13" x14ac:dyDescent="0.25">
      <c r="C5964" t="s">
        <v>6366</v>
      </c>
      <c r="D5964" t="s">
        <v>5</v>
      </c>
      <c r="E5964" t="s">
        <v>7</v>
      </c>
      <c r="F5964" t="s">
        <v>3722</v>
      </c>
    </row>
    <row r="5965" spans="3:13" x14ac:dyDescent="0.25">
      <c r="C5965" t="s">
        <v>6367</v>
      </c>
      <c r="D5965" t="s">
        <v>5</v>
      </c>
      <c r="E5965" t="s">
        <v>10</v>
      </c>
      <c r="G5965" t="s">
        <v>5502</v>
      </c>
    </row>
    <row r="5966" spans="3:13" x14ac:dyDescent="0.25">
      <c r="C5966" t="s">
        <v>6368</v>
      </c>
      <c r="D5966" t="s">
        <v>5</v>
      </c>
      <c r="E5966" t="s">
        <v>13</v>
      </c>
      <c r="H5966">
        <v>802</v>
      </c>
    </row>
    <row r="5967" spans="3:13" x14ac:dyDescent="0.25">
      <c r="C5967" t="s">
        <v>6369</v>
      </c>
      <c r="D5967" t="s">
        <v>5</v>
      </c>
      <c r="E5967" t="s">
        <v>15</v>
      </c>
      <c r="I5967" t="s">
        <v>16</v>
      </c>
    </row>
    <row r="5968" spans="3:13" x14ac:dyDescent="0.25">
      <c r="C5968" t="s">
        <v>6370</v>
      </c>
      <c r="D5968" t="s">
        <v>5</v>
      </c>
      <c r="E5968" t="s">
        <v>18</v>
      </c>
      <c r="J5968" t="s">
        <v>323</v>
      </c>
    </row>
    <row r="5969" spans="3:13" x14ac:dyDescent="0.25">
      <c r="C5969" t="s">
        <v>6371</v>
      </c>
      <c r="D5969" t="s">
        <v>5</v>
      </c>
      <c r="E5969" t="s">
        <v>21</v>
      </c>
      <c r="K5969" t="s">
        <v>323</v>
      </c>
    </row>
    <row r="5970" spans="3:13" x14ac:dyDescent="0.25">
      <c r="C5970" t="s">
        <v>6372</v>
      </c>
      <c r="D5970" t="s">
        <v>5</v>
      </c>
      <c r="E5970" t="s">
        <v>24</v>
      </c>
      <c r="L5970" t="s">
        <v>323</v>
      </c>
    </row>
    <row r="5971" spans="3:13" x14ac:dyDescent="0.25">
      <c r="C5971" t="s">
        <v>6373</v>
      </c>
      <c r="D5971" t="s">
        <v>5</v>
      </c>
      <c r="E5971" t="s">
        <v>27</v>
      </c>
      <c r="M5971" t="s">
        <v>5491</v>
      </c>
    </row>
    <row r="5972" spans="3:13" x14ac:dyDescent="0.25">
      <c r="C5972" t="s">
        <v>6374</v>
      </c>
      <c r="D5972" t="s">
        <v>5</v>
      </c>
      <c r="E5972" t="s">
        <v>7</v>
      </c>
      <c r="F5972" t="s">
        <v>3722</v>
      </c>
    </row>
    <row r="5973" spans="3:13" x14ac:dyDescent="0.25">
      <c r="C5973" t="s">
        <v>6375</v>
      </c>
      <c r="D5973" t="s">
        <v>5</v>
      </c>
      <c r="E5973" t="s">
        <v>10</v>
      </c>
      <c r="G5973" t="s">
        <v>5502</v>
      </c>
    </row>
    <row r="5974" spans="3:13" x14ac:dyDescent="0.25">
      <c r="C5974" t="s">
        <v>6376</v>
      </c>
      <c r="D5974" t="s">
        <v>5</v>
      </c>
      <c r="E5974" t="s">
        <v>13</v>
      </c>
      <c r="H5974">
        <v>802</v>
      </c>
    </row>
    <row r="5975" spans="3:13" x14ac:dyDescent="0.25">
      <c r="C5975" t="s">
        <v>6377</v>
      </c>
      <c r="D5975" t="s">
        <v>5</v>
      </c>
      <c r="E5975" t="s">
        <v>15</v>
      </c>
      <c r="I5975" t="s">
        <v>16</v>
      </c>
    </row>
    <row r="5976" spans="3:13" x14ac:dyDescent="0.25">
      <c r="C5976" t="s">
        <v>6378</v>
      </c>
      <c r="D5976" t="s">
        <v>5</v>
      </c>
      <c r="E5976" t="s">
        <v>18</v>
      </c>
      <c r="J5976" t="s">
        <v>323</v>
      </c>
    </row>
    <row r="5977" spans="3:13" x14ac:dyDescent="0.25">
      <c r="C5977" t="s">
        <v>6379</v>
      </c>
      <c r="D5977" t="s">
        <v>5</v>
      </c>
      <c r="E5977" t="s">
        <v>21</v>
      </c>
      <c r="K5977" t="s">
        <v>323</v>
      </c>
    </row>
    <row r="5978" spans="3:13" x14ac:dyDescent="0.25">
      <c r="C5978" t="s">
        <v>6380</v>
      </c>
      <c r="D5978" t="s">
        <v>5</v>
      </c>
      <c r="E5978" t="s">
        <v>24</v>
      </c>
      <c r="L5978" t="s">
        <v>323</v>
      </c>
    </row>
    <row r="5979" spans="3:13" x14ac:dyDescent="0.25">
      <c r="C5979" t="s">
        <v>6381</v>
      </c>
      <c r="D5979" t="s">
        <v>5</v>
      </c>
      <c r="E5979" t="s">
        <v>27</v>
      </c>
      <c r="M5979" t="s">
        <v>5226</v>
      </c>
    </row>
    <row r="5980" spans="3:13" x14ac:dyDescent="0.25">
      <c r="C5980" t="s">
        <v>6382</v>
      </c>
      <c r="D5980" t="s">
        <v>5</v>
      </c>
      <c r="E5980" t="s">
        <v>7</v>
      </c>
      <c r="F5980" t="s">
        <v>3722</v>
      </c>
    </row>
    <row r="5981" spans="3:13" x14ac:dyDescent="0.25">
      <c r="C5981" t="s">
        <v>6383</v>
      </c>
      <c r="D5981" t="s">
        <v>5</v>
      </c>
      <c r="E5981" t="s">
        <v>10</v>
      </c>
      <c r="G5981" t="s">
        <v>5502</v>
      </c>
    </row>
    <row r="5982" spans="3:13" x14ac:dyDescent="0.25">
      <c r="C5982" t="s">
        <v>6384</v>
      </c>
      <c r="D5982" t="s">
        <v>5</v>
      </c>
      <c r="E5982" t="s">
        <v>13</v>
      </c>
      <c r="H5982">
        <v>801</v>
      </c>
    </row>
    <row r="5983" spans="3:13" x14ac:dyDescent="0.25">
      <c r="C5983" t="s">
        <v>6385</v>
      </c>
      <c r="D5983" t="s">
        <v>5</v>
      </c>
      <c r="E5983" t="s">
        <v>15</v>
      </c>
      <c r="I5983" t="s">
        <v>16</v>
      </c>
    </row>
    <row r="5984" spans="3:13" x14ac:dyDescent="0.25">
      <c r="C5984" t="s">
        <v>6386</v>
      </c>
      <c r="D5984" t="s">
        <v>5</v>
      </c>
      <c r="E5984" t="s">
        <v>18</v>
      </c>
      <c r="J5984" t="s">
        <v>323</v>
      </c>
    </row>
    <row r="5985" spans="3:13" x14ac:dyDescent="0.25">
      <c r="C5985" t="s">
        <v>6387</v>
      </c>
      <c r="D5985" t="s">
        <v>5</v>
      </c>
      <c r="E5985" t="s">
        <v>21</v>
      </c>
      <c r="K5985" t="s">
        <v>323</v>
      </c>
    </row>
    <row r="5986" spans="3:13" x14ac:dyDescent="0.25">
      <c r="C5986" t="s">
        <v>6388</v>
      </c>
      <c r="D5986" t="s">
        <v>5</v>
      </c>
      <c r="E5986" t="s">
        <v>24</v>
      </c>
      <c r="L5986" t="s">
        <v>323</v>
      </c>
    </row>
    <row r="5987" spans="3:13" x14ac:dyDescent="0.25">
      <c r="C5987" t="s">
        <v>6389</v>
      </c>
      <c r="D5987" t="s">
        <v>5</v>
      </c>
      <c r="E5987" t="s">
        <v>27</v>
      </c>
      <c r="M5987" t="s">
        <v>5226</v>
      </c>
    </row>
    <row r="5988" spans="3:13" x14ac:dyDescent="0.25">
      <c r="C5988" t="s">
        <v>6390</v>
      </c>
      <c r="D5988" t="s">
        <v>5</v>
      </c>
      <c r="E5988" t="s">
        <v>7</v>
      </c>
      <c r="F5988" t="s">
        <v>3722</v>
      </c>
    </row>
    <row r="5989" spans="3:13" x14ac:dyDescent="0.25">
      <c r="C5989" t="s">
        <v>6391</v>
      </c>
      <c r="D5989" t="s">
        <v>5</v>
      </c>
      <c r="E5989" t="s">
        <v>10</v>
      </c>
      <c r="G5989" t="s">
        <v>5502</v>
      </c>
    </row>
    <row r="5990" spans="3:13" x14ac:dyDescent="0.25">
      <c r="C5990" t="s">
        <v>6392</v>
      </c>
      <c r="D5990" t="s">
        <v>5</v>
      </c>
      <c r="E5990" t="s">
        <v>13</v>
      </c>
      <c r="H5990">
        <v>801</v>
      </c>
    </row>
    <row r="5991" spans="3:13" x14ac:dyDescent="0.25">
      <c r="C5991" t="s">
        <v>6393</v>
      </c>
      <c r="D5991" t="s">
        <v>5</v>
      </c>
      <c r="E5991" t="s">
        <v>15</v>
      </c>
      <c r="I5991" t="s">
        <v>16</v>
      </c>
    </row>
    <row r="5992" spans="3:13" x14ac:dyDescent="0.25">
      <c r="C5992" t="s">
        <v>6394</v>
      </c>
      <c r="D5992" t="s">
        <v>5</v>
      </c>
      <c r="E5992" t="s">
        <v>18</v>
      </c>
      <c r="J5992" t="s">
        <v>323</v>
      </c>
    </row>
    <row r="5993" spans="3:13" x14ac:dyDescent="0.25">
      <c r="C5993" t="s">
        <v>6395</v>
      </c>
      <c r="D5993" t="s">
        <v>5</v>
      </c>
      <c r="E5993" t="s">
        <v>21</v>
      </c>
      <c r="K5993" t="s">
        <v>323</v>
      </c>
    </row>
    <row r="5994" spans="3:13" x14ac:dyDescent="0.25">
      <c r="C5994" t="s">
        <v>6396</v>
      </c>
      <c r="D5994" t="s">
        <v>5</v>
      </c>
      <c r="E5994" t="s">
        <v>24</v>
      </c>
      <c r="L5994" t="s">
        <v>323</v>
      </c>
    </row>
    <row r="5995" spans="3:13" x14ac:dyDescent="0.25">
      <c r="C5995" t="s">
        <v>6397</v>
      </c>
      <c r="D5995" t="s">
        <v>5</v>
      </c>
      <c r="E5995" t="s">
        <v>27</v>
      </c>
      <c r="M5995" t="s">
        <v>5491</v>
      </c>
    </row>
    <row r="5996" spans="3:13" x14ac:dyDescent="0.25">
      <c r="C5996" t="s">
        <v>6398</v>
      </c>
      <c r="D5996" t="s">
        <v>5</v>
      </c>
      <c r="E5996" t="s">
        <v>7</v>
      </c>
      <c r="F5996" t="s">
        <v>3722</v>
      </c>
    </row>
    <row r="5997" spans="3:13" x14ac:dyDescent="0.25">
      <c r="C5997" t="s">
        <v>6399</v>
      </c>
      <c r="D5997" t="s">
        <v>5</v>
      </c>
      <c r="E5997" t="s">
        <v>10</v>
      </c>
      <c r="G5997" t="s">
        <v>5502</v>
      </c>
    </row>
    <row r="5998" spans="3:13" x14ac:dyDescent="0.25">
      <c r="C5998" t="s">
        <v>6400</v>
      </c>
      <c r="D5998" t="s">
        <v>5</v>
      </c>
      <c r="E5998" t="s">
        <v>13</v>
      </c>
      <c r="H5998">
        <v>802</v>
      </c>
    </row>
    <row r="5999" spans="3:13" x14ac:dyDescent="0.25">
      <c r="C5999" t="s">
        <v>6401</v>
      </c>
      <c r="D5999" t="s">
        <v>5</v>
      </c>
      <c r="E5999" t="s">
        <v>15</v>
      </c>
      <c r="I5999" t="s">
        <v>16</v>
      </c>
    </row>
    <row r="6000" spans="3:13" x14ac:dyDescent="0.25">
      <c r="C6000" t="s">
        <v>6402</v>
      </c>
      <c r="D6000" t="s">
        <v>5</v>
      </c>
      <c r="E6000" t="s">
        <v>18</v>
      </c>
      <c r="J6000" t="s">
        <v>323</v>
      </c>
    </row>
    <row r="6001" spans="3:13" x14ac:dyDescent="0.25">
      <c r="C6001" t="s">
        <v>6403</v>
      </c>
      <c r="D6001" t="s">
        <v>5</v>
      </c>
      <c r="E6001" t="s">
        <v>21</v>
      </c>
      <c r="K6001" t="s">
        <v>323</v>
      </c>
    </row>
    <row r="6002" spans="3:13" x14ac:dyDescent="0.25">
      <c r="C6002" t="s">
        <v>6404</v>
      </c>
      <c r="D6002" t="s">
        <v>5</v>
      </c>
      <c r="E6002" t="s">
        <v>24</v>
      </c>
      <c r="L6002" t="s">
        <v>323</v>
      </c>
    </row>
    <row r="6003" spans="3:13" x14ac:dyDescent="0.25">
      <c r="C6003" t="s">
        <v>6405</v>
      </c>
      <c r="D6003" t="s">
        <v>5</v>
      </c>
      <c r="E6003" t="s">
        <v>27</v>
      </c>
      <c r="M6003" t="s">
        <v>5491</v>
      </c>
    </row>
    <row r="6004" spans="3:13" x14ac:dyDescent="0.25">
      <c r="C6004" t="s">
        <v>6406</v>
      </c>
      <c r="D6004" t="s">
        <v>5</v>
      </c>
      <c r="E6004" t="s">
        <v>7</v>
      </c>
      <c r="F6004" t="s">
        <v>3722</v>
      </c>
    </row>
    <row r="6005" spans="3:13" x14ac:dyDescent="0.25">
      <c r="C6005" t="s">
        <v>6407</v>
      </c>
      <c r="D6005" t="s">
        <v>5</v>
      </c>
      <c r="E6005" t="s">
        <v>10</v>
      </c>
      <c r="G6005" t="s">
        <v>5502</v>
      </c>
    </row>
    <row r="6006" spans="3:13" x14ac:dyDescent="0.25">
      <c r="C6006" t="s">
        <v>6408</v>
      </c>
      <c r="D6006" t="s">
        <v>5</v>
      </c>
      <c r="E6006" t="s">
        <v>13</v>
      </c>
      <c r="H6006">
        <v>801</v>
      </c>
    </row>
    <row r="6007" spans="3:13" x14ac:dyDescent="0.25">
      <c r="C6007" t="s">
        <v>6409</v>
      </c>
      <c r="D6007" t="s">
        <v>5</v>
      </c>
      <c r="E6007" t="s">
        <v>15</v>
      </c>
      <c r="I6007" t="s">
        <v>16</v>
      </c>
    </row>
    <row r="6008" spans="3:13" x14ac:dyDescent="0.25">
      <c r="C6008" t="s">
        <v>6410</v>
      </c>
      <c r="D6008" t="s">
        <v>5</v>
      </c>
      <c r="E6008" t="s">
        <v>18</v>
      </c>
      <c r="J6008" t="s">
        <v>323</v>
      </c>
    </row>
    <row r="6009" spans="3:13" x14ac:dyDescent="0.25">
      <c r="C6009" t="s">
        <v>6411</v>
      </c>
      <c r="D6009" t="s">
        <v>5</v>
      </c>
      <c r="E6009" t="s">
        <v>21</v>
      </c>
      <c r="K6009" t="s">
        <v>323</v>
      </c>
    </row>
    <row r="6010" spans="3:13" x14ac:dyDescent="0.25">
      <c r="C6010" t="s">
        <v>6412</v>
      </c>
      <c r="D6010" t="s">
        <v>5</v>
      </c>
      <c r="E6010" t="s">
        <v>24</v>
      </c>
      <c r="L6010" t="s">
        <v>323</v>
      </c>
    </row>
    <row r="6011" spans="3:13" x14ac:dyDescent="0.25">
      <c r="C6011" t="s">
        <v>6413</v>
      </c>
      <c r="D6011" t="s">
        <v>5</v>
      </c>
      <c r="E6011" t="s">
        <v>27</v>
      </c>
      <c r="M6011" t="s">
        <v>5073</v>
      </c>
    </row>
    <row r="6012" spans="3:13" x14ac:dyDescent="0.25">
      <c r="C6012" t="s">
        <v>6414</v>
      </c>
      <c r="D6012" t="s">
        <v>5</v>
      </c>
      <c r="E6012" t="s">
        <v>7</v>
      </c>
      <c r="F6012" t="s">
        <v>3755</v>
      </c>
    </row>
    <row r="6013" spans="3:13" x14ac:dyDescent="0.25">
      <c r="C6013" t="s">
        <v>6415</v>
      </c>
      <c r="D6013" t="s">
        <v>5</v>
      </c>
      <c r="E6013" t="s">
        <v>10</v>
      </c>
      <c r="G6013" t="s">
        <v>5502</v>
      </c>
    </row>
    <row r="6014" spans="3:13" x14ac:dyDescent="0.25">
      <c r="C6014" t="s">
        <v>6416</v>
      </c>
      <c r="D6014" t="s">
        <v>5</v>
      </c>
      <c r="E6014" t="s">
        <v>13</v>
      </c>
      <c r="H6014">
        <v>802</v>
      </c>
    </row>
    <row r="6015" spans="3:13" x14ac:dyDescent="0.25">
      <c r="C6015" t="s">
        <v>6417</v>
      </c>
      <c r="D6015" t="s">
        <v>5</v>
      </c>
      <c r="E6015" t="s">
        <v>15</v>
      </c>
      <c r="I6015" t="s">
        <v>16</v>
      </c>
    </row>
    <row r="6016" spans="3:13" x14ac:dyDescent="0.25">
      <c r="C6016" t="s">
        <v>6418</v>
      </c>
      <c r="D6016" t="s">
        <v>5</v>
      </c>
      <c r="E6016" t="s">
        <v>18</v>
      </c>
      <c r="J6016" t="s">
        <v>323</v>
      </c>
    </row>
    <row r="6017" spans="3:13" x14ac:dyDescent="0.25">
      <c r="C6017" t="s">
        <v>6419</v>
      </c>
      <c r="D6017" t="s">
        <v>5</v>
      </c>
      <c r="E6017" t="s">
        <v>21</v>
      </c>
      <c r="K6017" t="s">
        <v>323</v>
      </c>
    </row>
    <row r="6018" spans="3:13" x14ac:dyDescent="0.25">
      <c r="C6018" t="s">
        <v>6420</v>
      </c>
      <c r="D6018" t="s">
        <v>5</v>
      </c>
      <c r="E6018" t="s">
        <v>24</v>
      </c>
      <c r="L6018" t="s">
        <v>323</v>
      </c>
    </row>
    <row r="6019" spans="3:13" x14ac:dyDescent="0.25">
      <c r="C6019" t="s">
        <v>6421</v>
      </c>
      <c r="D6019" t="s">
        <v>5</v>
      </c>
      <c r="E6019" t="s">
        <v>27</v>
      </c>
      <c r="M6019" t="s">
        <v>5491</v>
      </c>
    </row>
    <row r="6020" spans="3:13" x14ac:dyDescent="0.25">
      <c r="C6020" t="s">
        <v>6422</v>
      </c>
      <c r="D6020" t="s">
        <v>5</v>
      </c>
      <c r="E6020" t="s">
        <v>7</v>
      </c>
      <c r="F6020" t="s">
        <v>3722</v>
      </c>
    </row>
    <row r="6021" spans="3:13" x14ac:dyDescent="0.25">
      <c r="C6021" t="s">
        <v>6423</v>
      </c>
      <c r="D6021" t="s">
        <v>5</v>
      </c>
      <c r="E6021" t="s">
        <v>10</v>
      </c>
      <c r="G6021" t="s">
        <v>5502</v>
      </c>
    </row>
    <row r="6022" spans="3:13" x14ac:dyDescent="0.25">
      <c r="C6022" t="s">
        <v>6424</v>
      </c>
      <c r="D6022" t="s">
        <v>5</v>
      </c>
      <c r="E6022" t="s">
        <v>13</v>
      </c>
      <c r="H6022">
        <v>802</v>
      </c>
    </row>
    <row r="6023" spans="3:13" x14ac:dyDescent="0.25">
      <c r="C6023" t="s">
        <v>6425</v>
      </c>
      <c r="D6023" t="s">
        <v>5</v>
      </c>
      <c r="E6023" t="s">
        <v>15</v>
      </c>
      <c r="I6023" t="s">
        <v>16</v>
      </c>
    </row>
    <row r="6024" spans="3:13" x14ac:dyDescent="0.25">
      <c r="C6024" t="s">
        <v>6426</v>
      </c>
      <c r="D6024" t="s">
        <v>5</v>
      </c>
      <c r="E6024" t="s">
        <v>18</v>
      </c>
      <c r="J6024" t="s">
        <v>323</v>
      </c>
    </row>
    <row r="6025" spans="3:13" x14ac:dyDescent="0.25">
      <c r="C6025" t="s">
        <v>6427</v>
      </c>
      <c r="D6025" t="s">
        <v>5</v>
      </c>
      <c r="E6025" t="s">
        <v>21</v>
      </c>
      <c r="K6025" t="s">
        <v>323</v>
      </c>
    </row>
    <row r="6026" spans="3:13" x14ac:dyDescent="0.25">
      <c r="C6026" t="s">
        <v>6428</v>
      </c>
      <c r="D6026" t="s">
        <v>5</v>
      </c>
      <c r="E6026" t="s">
        <v>24</v>
      </c>
      <c r="L6026" t="s">
        <v>323</v>
      </c>
    </row>
    <row r="6027" spans="3:13" x14ac:dyDescent="0.25">
      <c r="C6027" t="s">
        <v>6429</v>
      </c>
      <c r="D6027" t="s">
        <v>5</v>
      </c>
      <c r="E6027" t="s">
        <v>27</v>
      </c>
      <c r="M6027" t="s">
        <v>5491</v>
      </c>
    </row>
    <row r="6028" spans="3:13" x14ac:dyDescent="0.25">
      <c r="C6028" t="s">
        <v>6430</v>
      </c>
      <c r="D6028" t="s">
        <v>5</v>
      </c>
      <c r="E6028" t="s">
        <v>7</v>
      </c>
      <c r="F6028" t="s">
        <v>3722</v>
      </c>
    </row>
    <row r="6029" spans="3:13" x14ac:dyDescent="0.25">
      <c r="C6029" t="s">
        <v>6431</v>
      </c>
      <c r="D6029" t="s">
        <v>5</v>
      </c>
      <c r="E6029" t="s">
        <v>10</v>
      </c>
      <c r="G6029" t="s">
        <v>5502</v>
      </c>
    </row>
    <row r="6030" spans="3:13" x14ac:dyDescent="0.25">
      <c r="C6030" t="s">
        <v>6432</v>
      </c>
      <c r="D6030" t="s">
        <v>5</v>
      </c>
      <c r="E6030" t="s">
        <v>13</v>
      </c>
      <c r="H6030">
        <v>802</v>
      </c>
    </row>
    <row r="6031" spans="3:13" x14ac:dyDescent="0.25">
      <c r="C6031" t="s">
        <v>6433</v>
      </c>
      <c r="D6031" t="s">
        <v>5</v>
      </c>
      <c r="E6031" t="s">
        <v>15</v>
      </c>
      <c r="I6031" t="s">
        <v>16</v>
      </c>
    </row>
    <row r="6032" spans="3:13" x14ac:dyDescent="0.25">
      <c r="C6032" t="s">
        <v>6434</v>
      </c>
      <c r="D6032" t="s">
        <v>5</v>
      </c>
      <c r="E6032" t="s">
        <v>18</v>
      </c>
      <c r="J6032" t="s">
        <v>323</v>
      </c>
    </row>
    <row r="6033" spans="3:13" x14ac:dyDescent="0.25">
      <c r="C6033" t="s">
        <v>6435</v>
      </c>
      <c r="D6033" t="s">
        <v>5</v>
      </c>
      <c r="E6033" t="s">
        <v>21</v>
      </c>
      <c r="K6033" t="s">
        <v>323</v>
      </c>
    </row>
    <row r="6034" spans="3:13" x14ac:dyDescent="0.25">
      <c r="C6034" t="s">
        <v>6436</v>
      </c>
      <c r="D6034" t="s">
        <v>5</v>
      </c>
      <c r="E6034" t="s">
        <v>24</v>
      </c>
      <c r="L6034" t="s">
        <v>323</v>
      </c>
    </row>
    <row r="6035" spans="3:13" x14ac:dyDescent="0.25">
      <c r="C6035" t="s">
        <v>6437</v>
      </c>
      <c r="D6035" t="s">
        <v>5</v>
      </c>
      <c r="E6035" t="s">
        <v>27</v>
      </c>
      <c r="M6035" t="s">
        <v>5226</v>
      </c>
    </row>
    <row r="6036" spans="3:13" x14ac:dyDescent="0.25">
      <c r="C6036" t="s">
        <v>6438</v>
      </c>
      <c r="D6036" t="s">
        <v>5</v>
      </c>
      <c r="E6036" t="s">
        <v>7</v>
      </c>
      <c r="F6036" t="s">
        <v>3722</v>
      </c>
    </row>
    <row r="6037" spans="3:13" x14ac:dyDescent="0.25">
      <c r="C6037" t="s">
        <v>6439</v>
      </c>
      <c r="D6037" t="s">
        <v>5</v>
      </c>
      <c r="E6037" t="s">
        <v>10</v>
      </c>
      <c r="G6037" t="s">
        <v>5502</v>
      </c>
    </row>
    <row r="6038" spans="3:13" x14ac:dyDescent="0.25">
      <c r="C6038" t="s">
        <v>6440</v>
      </c>
      <c r="D6038" t="s">
        <v>5</v>
      </c>
      <c r="E6038" t="s">
        <v>13</v>
      </c>
      <c r="H6038">
        <v>801</v>
      </c>
    </row>
    <row r="6039" spans="3:13" x14ac:dyDescent="0.25">
      <c r="C6039" t="s">
        <v>6441</v>
      </c>
      <c r="D6039" t="s">
        <v>5</v>
      </c>
      <c r="E6039" t="s">
        <v>15</v>
      </c>
      <c r="I6039" t="s">
        <v>16</v>
      </c>
    </row>
    <row r="6040" spans="3:13" x14ac:dyDescent="0.25">
      <c r="C6040" t="s">
        <v>6442</v>
      </c>
      <c r="D6040" t="s">
        <v>5</v>
      </c>
      <c r="E6040" t="s">
        <v>18</v>
      </c>
      <c r="J6040" t="s">
        <v>323</v>
      </c>
    </row>
    <row r="6041" spans="3:13" x14ac:dyDescent="0.25">
      <c r="C6041" t="s">
        <v>6443</v>
      </c>
      <c r="D6041" t="s">
        <v>5</v>
      </c>
      <c r="E6041" t="s">
        <v>21</v>
      </c>
      <c r="K6041" t="s">
        <v>323</v>
      </c>
    </row>
    <row r="6042" spans="3:13" x14ac:dyDescent="0.25">
      <c r="C6042" t="s">
        <v>6444</v>
      </c>
      <c r="D6042" t="s">
        <v>5</v>
      </c>
      <c r="E6042" t="s">
        <v>24</v>
      </c>
      <c r="L6042" t="s">
        <v>323</v>
      </c>
    </row>
    <row r="6043" spans="3:13" x14ac:dyDescent="0.25">
      <c r="C6043" t="s">
        <v>6445</v>
      </c>
      <c r="D6043" t="s">
        <v>5</v>
      </c>
      <c r="E6043" t="s">
        <v>27</v>
      </c>
      <c r="M6043" t="s">
        <v>5491</v>
      </c>
    </row>
    <row r="6044" spans="3:13" x14ac:dyDescent="0.25">
      <c r="C6044" t="s">
        <v>6446</v>
      </c>
      <c r="D6044" t="s">
        <v>5</v>
      </c>
      <c r="E6044" t="s">
        <v>7</v>
      </c>
      <c r="F6044" t="s">
        <v>3722</v>
      </c>
    </row>
    <row r="6045" spans="3:13" x14ac:dyDescent="0.25">
      <c r="C6045" t="s">
        <v>6447</v>
      </c>
      <c r="D6045" t="s">
        <v>5</v>
      </c>
      <c r="E6045" t="s">
        <v>10</v>
      </c>
      <c r="G6045" t="s">
        <v>5502</v>
      </c>
    </row>
    <row r="6046" spans="3:13" x14ac:dyDescent="0.25">
      <c r="C6046" t="s">
        <v>6448</v>
      </c>
      <c r="D6046" t="s">
        <v>5</v>
      </c>
      <c r="E6046" t="s">
        <v>13</v>
      </c>
      <c r="H6046">
        <v>802</v>
      </c>
    </row>
    <row r="6047" spans="3:13" x14ac:dyDescent="0.25">
      <c r="C6047" t="s">
        <v>6449</v>
      </c>
      <c r="D6047" t="s">
        <v>5</v>
      </c>
      <c r="E6047" t="s">
        <v>15</v>
      </c>
      <c r="I6047" t="s">
        <v>16</v>
      </c>
    </row>
    <row r="6048" spans="3:13" x14ac:dyDescent="0.25">
      <c r="C6048" t="s">
        <v>6450</v>
      </c>
      <c r="D6048" t="s">
        <v>5</v>
      </c>
      <c r="E6048" t="s">
        <v>18</v>
      </c>
      <c r="J6048" t="s">
        <v>323</v>
      </c>
    </row>
    <row r="6049" spans="3:13" x14ac:dyDescent="0.25">
      <c r="C6049" t="s">
        <v>6451</v>
      </c>
      <c r="D6049" t="s">
        <v>5</v>
      </c>
      <c r="E6049" t="s">
        <v>21</v>
      </c>
      <c r="K6049" t="s">
        <v>323</v>
      </c>
    </row>
    <row r="6050" spans="3:13" x14ac:dyDescent="0.25">
      <c r="C6050" t="s">
        <v>6452</v>
      </c>
      <c r="D6050" t="s">
        <v>5</v>
      </c>
      <c r="E6050" t="s">
        <v>24</v>
      </c>
      <c r="L6050" t="s">
        <v>323</v>
      </c>
    </row>
    <row r="6051" spans="3:13" x14ac:dyDescent="0.25">
      <c r="C6051" t="s">
        <v>6453</v>
      </c>
      <c r="D6051" t="s">
        <v>5</v>
      </c>
      <c r="E6051" t="s">
        <v>27</v>
      </c>
      <c r="M6051" t="s">
        <v>5525</v>
      </c>
    </row>
    <row r="6052" spans="3:13" x14ac:dyDescent="0.25">
      <c r="C6052" t="s">
        <v>6454</v>
      </c>
      <c r="D6052" t="s">
        <v>5</v>
      </c>
      <c r="E6052" t="s">
        <v>7</v>
      </c>
      <c r="F6052" t="s">
        <v>3755</v>
      </c>
    </row>
    <row r="6053" spans="3:13" x14ac:dyDescent="0.25">
      <c r="C6053" t="s">
        <v>6455</v>
      </c>
      <c r="D6053" t="s">
        <v>5</v>
      </c>
      <c r="E6053" t="s">
        <v>10</v>
      </c>
      <c r="G6053" t="s">
        <v>5502</v>
      </c>
    </row>
    <row r="6054" spans="3:13" x14ac:dyDescent="0.25">
      <c r="C6054" t="s">
        <v>6456</v>
      </c>
      <c r="D6054" t="s">
        <v>5</v>
      </c>
      <c r="E6054" t="s">
        <v>13</v>
      </c>
      <c r="H6054">
        <v>800</v>
      </c>
    </row>
    <row r="6055" spans="3:13" x14ac:dyDescent="0.25">
      <c r="C6055" t="s">
        <v>6457</v>
      </c>
      <c r="D6055" t="s">
        <v>5</v>
      </c>
      <c r="E6055" t="s">
        <v>15</v>
      </c>
      <c r="I6055" t="s">
        <v>16</v>
      </c>
    </row>
    <row r="6056" spans="3:13" x14ac:dyDescent="0.25">
      <c r="C6056" t="s">
        <v>6458</v>
      </c>
      <c r="D6056" t="s">
        <v>5</v>
      </c>
      <c r="E6056" t="s">
        <v>18</v>
      </c>
      <c r="J6056" t="s">
        <v>323</v>
      </c>
    </row>
    <row r="6057" spans="3:13" x14ac:dyDescent="0.25">
      <c r="C6057" t="s">
        <v>6459</v>
      </c>
      <c r="D6057" t="s">
        <v>5</v>
      </c>
      <c r="E6057" t="s">
        <v>21</v>
      </c>
      <c r="K6057" t="s">
        <v>323</v>
      </c>
    </row>
    <row r="6058" spans="3:13" x14ac:dyDescent="0.25">
      <c r="C6058" t="s">
        <v>6460</v>
      </c>
      <c r="D6058" t="s">
        <v>5</v>
      </c>
      <c r="E6058" t="s">
        <v>24</v>
      </c>
      <c r="L6058" t="s">
        <v>323</v>
      </c>
    </row>
    <row r="6059" spans="3:13" x14ac:dyDescent="0.25">
      <c r="C6059" t="s">
        <v>6461</v>
      </c>
      <c r="D6059" t="s">
        <v>5</v>
      </c>
      <c r="E6059" t="s">
        <v>27</v>
      </c>
      <c r="M6059" t="s">
        <v>5525</v>
      </c>
    </row>
    <row r="6060" spans="3:13" x14ac:dyDescent="0.25">
      <c r="C6060" t="s">
        <v>6462</v>
      </c>
      <c r="D6060" t="s">
        <v>5</v>
      </c>
      <c r="E6060" t="s">
        <v>7</v>
      </c>
      <c r="F6060" t="s">
        <v>3755</v>
      </c>
    </row>
    <row r="6061" spans="3:13" x14ac:dyDescent="0.25">
      <c r="C6061" t="s">
        <v>6463</v>
      </c>
      <c r="D6061" t="s">
        <v>5</v>
      </c>
      <c r="E6061" t="s">
        <v>10</v>
      </c>
      <c r="G6061" t="s">
        <v>5502</v>
      </c>
    </row>
    <row r="6062" spans="3:13" x14ac:dyDescent="0.25">
      <c r="C6062" t="s">
        <v>6464</v>
      </c>
      <c r="D6062" t="s">
        <v>5</v>
      </c>
      <c r="E6062" t="s">
        <v>13</v>
      </c>
      <c r="H6062">
        <v>800</v>
      </c>
    </row>
    <row r="6063" spans="3:13" x14ac:dyDescent="0.25">
      <c r="C6063" t="s">
        <v>6465</v>
      </c>
      <c r="D6063" t="s">
        <v>5</v>
      </c>
      <c r="E6063" t="s">
        <v>15</v>
      </c>
      <c r="I6063" t="s">
        <v>16</v>
      </c>
    </row>
    <row r="6064" spans="3:13" x14ac:dyDescent="0.25">
      <c r="C6064" t="s">
        <v>6466</v>
      </c>
      <c r="D6064" t="s">
        <v>5</v>
      </c>
      <c r="E6064" t="s">
        <v>18</v>
      </c>
      <c r="J6064" t="s">
        <v>323</v>
      </c>
    </row>
    <row r="6065" spans="3:13" x14ac:dyDescent="0.25">
      <c r="C6065" t="s">
        <v>6467</v>
      </c>
      <c r="D6065" t="s">
        <v>5</v>
      </c>
      <c r="E6065" t="s">
        <v>21</v>
      </c>
      <c r="K6065" t="s">
        <v>323</v>
      </c>
    </row>
    <row r="6066" spans="3:13" x14ac:dyDescent="0.25">
      <c r="C6066" t="s">
        <v>6468</v>
      </c>
      <c r="D6066" t="s">
        <v>5</v>
      </c>
      <c r="E6066" t="s">
        <v>24</v>
      </c>
      <c r="L6066" t="s">
        <v>323</v>
      </c>
    </row>
    <row r="6067" spans="3:13" x14ac:dyDescent="0.25">
      <c r="C6067" t="s">
        <v>6469</v>
      </c>
      <c r="D6067" t="s">
        <v>5</v>
      </c>
      <c r="E6067" t="s">
        <v>27</v>
      </c>
      <c r="M6067" t="s">
        <v>5525</v>
      </c>
    </row>
    <row r="6068" spans="3:13" x14ac:dyDescent="0.25">
      <c r="C6068" t="s">
        <v>6470</v>
      </c>
      <c r="D6068" t="s">
        <v>5</v>
      </c>
      <c r="E6068" t="s">
        <v>7</v>
      </c>
      <c r="F6068" t="s">
        <v>3755</v>
      </c>
    </row>
    <row r="6069" spans="3:13" x14ac:dyDescent="0.25">
      <c r="C6069" t="s">
        <v>6471</v>
      </c>
      <c r="D6069" t="s">
        <v>5</v>
      </c>
      <c r="E6069" t="s">
        <v>10</v>
      </c>
      <c r="G6069" t="s">
        <v>5502</v>
      </c>
    </row>
    <row r="6070" spans="3:13" x14ac:dyDescent="0.25">
      <c r="C6070" t="s">
        <v>6472</v>
      </c>
      <c r="D6070" t="s">
        <v>5</v>
      </c>
      <c r="E6070" t="s">
        <v>13</v>
      </c>
      <c r="H6070">
        <v>801</v>
      </c>
    </row>
    <row r="6071" spans="3:13" x14ac:dyDescent="0.25">
      <c r="C6071" t="s">
        <v>6473</v>
      </c>
      <c r="D6071" t="s">
        <v>5</v>
      </c>
      <c r="E6071" t="s">
        <v>15</v>
      </c>
      <c r="I6071" t="s">
        <v>16</v>
      </c>
    </row>
    <row r="6072" spans="3:13" x14ac:dyDescent="0.25">
      <c r="C6072" t="s">
        <v>6474</v>
      </c>
      <c r="D6072" t="s">
        <v>5</v>
      </c>
      <c r="E6072" t="s">
        <v>18</v>
      </c>
      <c r="J6072" t="s">
        <v>323</v>
      </c>
    </row>
    <row r="6073" spans="3:13" x14ac:dyDescent="0.25">
      <c r="C6073" t="s">
        <v>6475</v>
      </c>
      <c r="D6073" t="s">
        <v>5</v>
      </c>
      <c r="E6073" t="s">
        <v>21</v>
      </c>
      <c r="K6073" t="s">
        <v>323</v>
      </c>
    </row>
    <row r="6074" spans="3:13" x14ac:dyDescent="0.25">
      <c r="C6074" t="s">
        <v>6476</v>
      </c>
      <c r="D6074" t="s">
        <v>5</v>
      </c>
      <c r="E6074" t="s">
        <v>24</v>
      </c>
      <c r="L6074" t="s">
        <v>323</v>
      </c>
    </row>
    <row r="6075" spans="3:13" x14ac:dyDescent="0.25">
      <c r="C6075" t="s">
        <v>6477</v>
      </c>
      <c r="D6075" t="s">
        <v>5</v>
      </c>
      <c r="E6075" t="s">
        <v>27</v>
      </c>
      <c r="M6075" t="s">
        <v>5073</v>
      </c>
    </row>
    <row r="6076" spans="3:13" x14ac:dyDescent="0.25">
      <c r="C6076" t="s">
        <v>6478</v>
      </c>
      <c r="D6076" t="s">
        <v>5</v>
      </c>
      <c r="E6076" t="s">
        <v>7</v>
      </c>
      <c r="F6076" t="s">
        <v>3755</v>
      </c>
    </row>
    <row r="6077" spans="3:13" x14ac:dyDescent="0.25">
      <c r="C6077" t="s">
        <v>6479</v>
      </c>
      <c r="D6077" t="s">
        <v>5</v>
      </c>
      <c r="E6077" t="s">
        <v>10</v>
      </c>
      <c r="G6077" t="s">
        <v>5502</v>
      </c>
    </row>
    <row r="6078" spans="3:13" x14ac:dyDescent="0.25">
      <c r="C6078" t="s">
        <v>6480</v>
      </c>
      <c r="D6078" t="s">
        <v>5</v>
      </c>
      <c r="E6078" t="s">
        <v>13</v>
      </c>
      <c r="H6078">
        <v>800</v>
      </c>
    </row>
    <row r="6079" spans="3:13" x14ac:dyDescent="0.25">
      <c r="C6079" t="s">
        <v>6481</v>
      </c>
      <c r="D6079" t="s">
        <v>5</v>
      </c>
      <c r="E6079" t="s">
        <v>15</v>
      </c>
      <c r="I6079" t="s">
        <v>16</v>
      </c>
    </row>
    <row r="6080" spans="3:13" x14ac:dyDescent="0.25">
      <c r="C6080" t="s">
        <v>6482</v>
      </c>
      <c r="D6080" t="s">
        <v>5</v>
      </c>
      <c r="E6080" t="s">
        <v>18</v>
      </c>
      <c r="J6080" t="s">
        <v>323</v>
      </c>
    </row>
    <row r="6081" spans="3:13" x14ac:dyDescent="0.25">
      <c r="C6081" t="s">
        <v>6483</v>
      </c>
      <c r="D6081" t="s">
        <v>5</v>
      </c>
      <c r="E6081" t="s">
        <v>21</v>
      </c>
      <c r="K6081" t="s">
        <v>323</v>
      </c>
    </row>
    <row r="6082" spans="3:13" x14ac:dyDescent="0.25">
      <c r="C6082" t="s">
        <v>6484</v>
      </c>
      <c r="D6082" t="s">
        <v>5</v>
      </c>
      <c r="E6082" t="s">
        <v>24</v>
      </c>
      <c r="L6082" t="s">
        <v>323</v>
      </c>
    </row>
    <row r="6083" spans="3:13" x14ac:dyDescent="0.25">
      <c r="C6083" t="s">
        <v>6485</v>
      </c>
      <c r="D6083" t="s">
        <v>5</v>
      </c>
      <c r="E6083" t="s">
        <v>27</v>
      </c>
      <c r="M6083" t="s">
        <v>5226</v>
      </c>
    </row>
    <row r="6084" spans="3:13" x14ac:dyDescent="0.25">
      <c r="C6084" t="s">
        <v>6486</v>
      </c>
      <c r="D6084" t="s">
        <v>5</v>
      </c>
      <c r="E6084" t="s">
        <v>7</v>
      </c>
      <c r="F6084" t="s">
        <v>3755</v>
      </c>
    </row>
    <row r="6085" spans="3:13" x14ac:dyDescent="0.25">
      <c r="C6085" t="s">
        <v>6487</v>
      </c>
      <c r="D6085" t="s">
        <v>5</v>
      </c>
      <c r="E6085" t="s">
        <v>10</v>
      </c>
      <c r="G6085" t="s">
        <v>5502</v>
      </c>
    </row>
    <row r="6086" spans="3:13" x14ac:dyDescent="0.25">
      <c r="C6086" t="s">
        <v>6488</v>
      </c>
      <c r="D6086" t="s">
        <v>5</v>
      </c>
      <c r="E6086" t="s">
        <v>13</v>
      </c>
      <c r="H6086">
        <v>801</v>
      </c>
    </row>
    <row r="6087" spans="3:13" x14ac:dyDescent="0.25">
      <c r="C6087" t="s">
        <v>6489</v>
      </c>
      <c r="D6087" t="s">
        <v>5</v>
      </c>
      <c r="E6087" t="s">
        <v>15</v>
      </c>
      <c r="I6087" t="s">
        <v>16</v>
      </c>
    </row>
    <row r="6088" spans="3:13" x14ac:dyDescent="0.25">
      <c r="C6088" t="s">
        <v>6490</v>
      </c>
      <c r="D6088" t="s">
        <v>5</v>
      </c>
      <c r="E6088" t="s">
        <v>18</v>
      </c>
      <c r="J6088" t="s">
        <v>323</v>
      </c>
    </row>
    <row r="6089" spans="3:13" x14ac:dyDescent="0.25">
      <c r="C6089" t="s">
        <v>6491</v>
      </c>
      <c r="D6089" t="s">
        <v>5</v>
      </c>
      <c r="E6089" t="s">
        <v>21</v>
      </c>
      <c r="K6089" t="s">
        <v>323</v>
      </c>
    </row>
    <row r="6090" spans="3:13" x14ac:dyDescent="0.25">
      <c r="C6090" t="s">
        <v>6492</v>
      </c>
      <c r="D6090" t="s">
        <v>5</v>
      </c>
      <c r="E6090" t="s">
        <v>24</v>
      </c>
      <c r="L6090" t="s">
        <v>323</v>
      </c>
    </row>
    <row r="6091" spans="3:13" x14ac:dyDescent="0.25">
      <c r="C6091" t="s">
        <v>6493</v>
      </c>
      <c r="D6091" t="s">
        <v>5</v>
      </c>
      <c r="E6091" t="s">
        <v>27</v>
      </c>
      <c r="M6091" t="s">
        <v>6494</v>
      </c>
    </row>
    <row r="6092" spans="3:13" x14ac:dyDescent="0.25">
      <c r="C6092" t="s">
        <v>6495</v>
      </c>
      <c r="D6092" t="s">
        <v>5</v>
      </c>
      <c r="E6092" t="s">
        <v>7</v>
      </c>
      <c r="F6092" t="s">
        <v>3755</v>
      </c>
    </row>
    <row r="6093" spans="3:13" x14ac:dyDescent="0.25">
      <c r="C6093" t="s">
        <v>6496</v>
      </c>
      <c r="D6093" t="s">
        <v>5</v>
      </c>
      <c r="E6093" t="s">
        <v>10</v>
      </c>
      <c r="G6093" t="s">
        <v>5502</v>
      </c>
    </row>
    <row r="6094" spans="3:13" x14ac:dyDescent="0.25">
      <c r="C6094" t="s">
        <v>6497</v>
      </c>
      <c r="D6094" t="s">
        <v>5</v>
      </c>
      <c r="E6094" t="s">
        <v>13</v>
      </c>
      <c r="H6094">
        <v>801</v>
      </c>
    </row>
    <row r="6095" spans="3:13" x14ac:dyDescent="0.25">
      <c r="C6095" t="s">
        <v>6498</v>
      </c>
      <c r="D6095" t="s">
        <v>5</v>
      </c>
      <c r="E6095" t="s">
        <v>15</v>
      </c>
      <c r="I6095" t="s">
        <v>16</v>
      </c>
    </row>
    <row r="6096" spans="3:13" x14ac:dyDescent="0.25">
      <c r="C6096" t="s">
        <v>6499</v>
      </c>
      <c r="D6096" t="s">
        <v>5</v>
      </c>
      <c r="E6096" t="s">
        <v>18</v>
      </c>
      <c r="J6096" t="s">
        <v>323</v>
      </c>
    </row>
    <row r="6097" spans="3:13" x14ac:dyDescent="0.25">
      <c r="C6097" t="s">
        <v>6500</v>
      </c>
      <c r="D6097" t="s">
        <v>5</v>
      </c>
      <c r="E6097" t="s">
        <v>21</v>
      </c>
      <c r="K6097" t="s">
        <v>323</v>
      </c>
    </row>
    <row r="6098" spans="3:13" x14ac:dyDescent="0.25">
      <c r="C6098" t="s">
        <v>6501</v>
      </c>
      <c r="D6098" t="s">
        <v>5</v>
      </c>
      <c r="E6098" t="s">
        <v>24</v>
      </c>
      <c r="L6098" t="s">
        <v>323</v>
      </c>
    </row>
    <row r="6099" spans="3:13" x14ac:dyDescent="0.25">
      <c r="C6099" t="s">
        <v>6502</v>
      </c>
      <c r="D6099" t="s">
        <v>5</v>
      </c>
      <c r="E6099" t="s">
        <v>27</v>
      </c>
      <c r="M6099" t="s">
        <v>5491</v>
      </c>
    </row>
    <row r="6100" spans="3:13" x14ac:dyDescent="0.25">
      <c r="C6100" t="s">
        <v>6503</v>
      </c>
      <c r="D6100" t="s">
        <v>5</v>
      </c>
      <c r="E6100" t="s">
        <v>7</v>
      </c>
      <c r="F6100" t="s">
        <v>3755</v>
      </c>
    </row>
    <row r="6101" spans="3:13" x14ac:dyDescent="0.25">
      <c r="C6101" t="s">
        <v>6504</v>
      </c>
      <c r="D6101" t="s">
        <v>5</v>
      </c>
      <c r="E6101" t="s">
        <v>10</v>
      </c>
      <c r="G6101" t="s">
        <v>5502</v>
      </c>
    </row>
    <row r="6102" spans="3:13" x14ac:dyDescent="0.25">
      <c r="C6102" t="s">
        <v>6505</v>
      </c>
      <c r="D6102" t="s">
        <v>5</v>
      </c>
      <c r="E6102" t="s">
        <v>13</v>
      </c>
      <c r="H6102">
        <v>801</v>
      </c>
    </row>
    <row r="6103" spans="3:13" x14ac:dyDescent="0.25">
      <c r="C6103" t="s">
        <v>6506</v>
      </c>
      <c r="D6103" t="s">
        <v>5</v>
      </c>
      <c r="E6103" t="s">
        <v>15</v>
      </c>
      <c r="I6103" t="s">
        <v>16</v>
      </c>
    </row>
    <row r="6104" spans="3:13" x14ac:dyDescent="0.25">
      <c r="C6104" t="s">
        <v>6507</v>
      </c>
      <c r="D6104" t="s">
        <v>5</v>
      </c>
      <c r="E6104" t="s">
        <v>18</v>
      </c>
      <c r="J6104" t="s">
        <v>323</v>
      </c>
    </row>
    <row r="6105" spans="3:13" x14ac:dyDescent="0.25">
      <c r="C6105" t="s">
        <v>6508</v>
      </c>
      <c r="D6105" t="s">
        <v>5</v>
      </c>
      <c r="E6105" t="s">
        <v>21</v>
      </c>
      <c r="K6105" t="s">
        <v>323</v>
      </c>
    </row>
    <row r="6106" spans="3:13" x14ac:dyDescent="0.25">
      <c r="C6106" t="s">
        <v>6509</v>
      </c>
      <c r="D6106" t="s">
        <v>5</v>
      </c>
      <c r="E6106" t="s">
        <v>24</v>
      </c>
      <c r="L6106" t="s">
        <v>323</v>
      </c>
    </row>
    <row r="6107" spans="3:13" x14ac:dyDescent="0.25">
      <c r="C6107" t="s">
        <v>6510</v>
      </c>
      <c r="D6107" t="s">
        <v>5</v>
      </c>
      <c r="E6107" t="s">
        <v>27</v>
      </c>
      <c r="M6107" t="s">
        <v>5226</v>
      </c>
    </row>
    <row r="6108" spans="3:13" x14ac:dyDescent="0.25">
      <c r="C6108" t="s">
        <v>6511</v>
      </c>
      <c r="D6108" t="s">
        <v>5</v>
      </c>
      <c r="E6108" t="s">
        <v>7</v>
      </c>
      <c r="F6108" t="s">
        <v>3722</v>
      </c>
    </row>
    <row r="6109" spans="3:13" x14ac:dyDescent="0.25">
      <c r="C6109" t="s">
        <v>6512</v>
      </c>
      <c r="D6109" t="s">
        <v>5</v>
      </c>
      <c r="E6109" t="s">
        <v>10</v>
      </c>
      <c r="G6109" t="s">
        <v>5502</v>
      </c>
    </row>
    <row r="6110" spans="3:13" x14ac:dyDescent="0.25">
      <c r="C6110" t="s">
        <v>6513</v>
      </c>
      <c r="D6110" t="s">
        <v>5</v>
      </c>
      <c r="E6110" t="s">
        <v>13</v>
      </c>
      <c r="H6110">
        <v>801</v>
      </c>
    </row>
    <row r="6111" spans="3:13" x14ac:dyDescent="0.25">
      <c r="C6111" t="s">
        <v>6514</v>
      </c>
      <c r="D6111" t="s">
        <v>5</v>
      </c>
      <c r="E6111" t="s">
        <v>15</v>
      </c>
      <c r="I6111" t="s">
        <v>16</v>
      </c>
    </row>
    <row r="6112" spans="3:13" x14ac:dyDescent="0.25">
      <c r="C6112" t="s">
        <v>6515</v>
      </c>
      <c r="D6112" t="s">
        <v>5</v>
      </c>
      <c r="E6112" t="s">
        <v>18</v>
      </c>
      <c r="J6112" t="s">
        <v>323</v>
      </c>
    </row>
    <row r="6113" spans="3:13" x14ac:dyDescent="0.25">
      <c r="C6113" t="s">
        <v>6516</v>
      </c>
      <c r="D6113" t="s">
        <v>5</v>
      </c>
      <c r="E6113" t="s">
        <v>21</v>
      </c>
      <c r="K6113" t="s">
        <v>323</v>
      </c>
    </row>
    <row r="6114" spans="3:13" x14ac:dyDescent="0.25">
      <c r="C6114" t="s">
        <v>6517</v>
      </c>
      <c r="D6114" t="s">
        <v>5</v>
      </c>
      <c r="E6114" t="s">
        <v>24</v>
      </c>
      <c r="L6114" t="s">
        <v>323</v>
      </c>
    </row>
    <row r="6115" spans="3:13" x14ac:dyDescent="0.25">
      <c r="C6115" t="s">
        <v>6518</v>
      </c>
      <c r="D6115" t="s">
        <v>5</v>
      </c>
      <c r="E6115" t="s">
        <v>27</v>
      </c>
      <c r="M6115" t="s">
        <v>5491</v>
      </c>
    </row>
    <row r="6116" spans="3:13" x14ac:dyDescent="0.25">
      <c r="C6116" t="s">
        <v>6519</v>
      </c>
      <c r="D6116" t="s">
        <v>5</v>
      </c>
      <c r="E6116" t="s">
        <v>7</v>
      </c>
      <c r="F6116" t="s">
        <v>3755</v>
      </c>
    </row>
    <row r="6117" spans="3:13" x14ac:dyDescent="0.25">
      <c r="C6117" t="s">
        <v>6520</v>
      </c>
      <c r="D6117" t="s">
        <v>5</v>
      </c>
      <c r="E6117" t="s">
        <v>10</v>
      </c>
      <c r="G6117" t="s">
        <v>5502</v>
      </c>
    </row>
    <row r="6118" spans="3:13" x14ac:dyDescent="0.25">
      <c r="C6118" t="s">
        <v>6521</v>
      </c>
      <c r="D6118" t="s">
        <v>5</v>
      </c>
      <c r="E6118" t="s">
        <v>13</v>
      </c>
      <c r="H6118">
        <v>801</v>
      </c>
    </row>
    <row r="6119" spans="3:13" x14ac:dyDescent="0.25">
      <c r="C6119" t="s">
        <v>6522</v>
      </c>
      <c r="D6119" t="s">
        <v>5</v>
      </c>
      <c r="E6119" t="s">
        <v>15</v>
      </c>
      <c r="I6119" t="s">
        <v>16</v>
      </c>
    </row>
    <row r="6120" spans="3:13" x14ac:dyDescent="0.25">
      <c r="C6120" t="s">
        <v>6523</v>
      </c>
      <c r="D6120" t="s">
        <v>5</v>
      </c>
      <c r="E6120" t="s">
        <v>18</v>
      </c>
      <c r="J6120" t="s">
        <v>323</v>
      </c>
    </row>
    <row r="6121" spans="3:13" x14ac:dyDescent="0.25">
      <c r="C6121" t="s">
        <v>6524</v>
      </c>
      <c r="D6121" t="s">
        <v>5</v>
      </c>
      <c r="E6121" t="s">
        <v>21</v>
      </c>
      <c r="K6121" t="s">
        <v>323</v>
      </c>
    </row>
    <row r="6122" spans="3:13" x14ac:dyDescent="0.25">
      <c r="C6122" t="s">
        <v>6525</v>
      </c>
      <c r="D6122" t="s">
        <v>5</v>
      </c>
      <c r="E6122" t="s">
        <v>24</v>
      </c>
      <c r="L6122" t="s">
        <v>323</v>
      </c>
    </row>
    <row r="6123" spans="3:13" x14ac:dyDescent="0.25">
      <c r="C6123" t="s">
        <v>6526</v>
      </c>
      <c r="D6123" t="s">
        <v>5</v>
      </c>
      <c r="E6123" t="s">
        <v>27</v>
      </c>
      <c r="M6123" t="s">
        <v>5491</v>
      </c>
    </row>
    <row r="6124" spans="3:13" x14ac:dyDescent="0.25">
      <c r="C6124" t="s">
        <v>6527</v>
      </c>
      <c r="D6124" t="s">
        <v>5</v>
      </c>
      <c r="E6124" t="s">
        <v>7</v>
      </c>
      <c r="F6124" t="s">
        <v>3755</v>
      </c>
    </row>
    <row r="6125" spans="3:13" x14ac:dyDescent="0.25">
      <c r="C6125" t="s">
        <v>6528</v>
      </c>
      <c r="D6125" t="s">
        <v>5</v>
      </c>
      <c r="E6125" t="s">
        <v>10</v>
      </c>
      <c r="G6125" t="s">
        <v>5502</v>
      </c>
    </row>
    <row r="6126" spans="3:13" x14ac:dyDescent="0.25">
      <c r="C6126" t="s">
        <v>6529</v>
      </c>
      <c r="D6126" t="s">
        <v>5</v>
      </c>
      <c r="E6126" t="s">
        <v>13</v>
      </c>
      <c r="H6126">
        <v>800</v>
      </c>
    </row>
    <row r="6127" spans="3:13" x14ac:dyDescent="0.25">
      <c r="C6127" t="s">
        <v>6530</v>
      </c>
      <c r="D6127" t="s">
        <v>5</v>
      </c>
      <c r="E6127" t="s">
        <v>15</v>
      </c>
      <c r="I6127" t="s">
        <v>16</v>
      </c>
    </row>
    <row r="6128" spans="3:13" x14ac:dyDescent="0.25">
      <c r="C6128" t="s">
        <v>6531</v>
      </c>
      <c r="D6128" t="s">
        <v>5</v>
      </c>
      <c r="E6128" t="s">
        <v>18</v>
      </c>
      <c r="J6128" t="s">
        <v>323</v>
      </c>
    </row>
    <row r="6129" spans="3:13" x14ac:dyDescent="0.25">
      <c r="C6129" t="s">
        <v>6532</v>
      </c>
      <c r="D6129" t="s">
        <v>5</v>
      </c>
      <c r="E6129" t="s">
        <v>21</v>
      </c>
      <c r="K6129" t="s">
        <v>323</v>
      </c>
    </row>
    <row r="6130" spans="3:13" x14ac:dyDescent="0.25">
      <c r="C6130" t="s">
        <v>6533</v>
      </c>
      <c r="D6130" t="s">
        <v>5</v>
      </c>
      <c r="E6130" t="s">
        <v>24</v>
      </c>
      <c r="L6130" t="s">
        <v>323</v>
      </c>
    </row>
    <row r="6131" spans="3:13" x14ac:dyDescent="0.25">
      <c r="C6131" t="s">
        <v>6534</v>
      </c>
      <c r="D6131" t="s">
        <v>5</v>
      </c>
      <c r="E6131" t="s">
        <v>27</v>
      </c>
      <c r="M6131" t="s">
        <v>5491</v>
      </c>
    </row>
    <row r="6132" spans="3:13" x14ac:dyDescent="0.25">
      <c r="C6132" t="s">
        <v>6535</v>
      </c>
      <c r="D6132" t="s">
        <v>5</v>
      </c>
      <c r="E6132" t="s">
        <v>7</v>
      </c>
      <c r="F6132" t="s">
        <v>3755</v>
      </c>
    </row>
    <row r="6133" spans="3:13" x14ac:dyDescent="0.25">
      <c r="C6133" t="s">
        <v>6536</v>
      </c>
      <c r="D6133" t="s">
        <v>5</v>
      </c>
      <c r="E6133" t="s">
        <v>10</v>
      </c>
      <c r="G6133" t="s">
        <v>5502</v>
      </c>
    </row>
    <row r="6134" spans="3:13" x14ac:dyDescent="0.25">
      <c r="C6134" t="s">
        <v>6537</v>
      </c>
      <c r="D6134" t="s">
        <v>5</v>
      </c>
      <c r="E6134" t="s">
        <v>13</v>
      </c>
      <c r="H6134">
        <v>800</v>
      </c>
    </row>
    <row r="6135" spans="3:13" x14ac:dyDescent="0.25">
      <c r="C6135" t="s">
        <v>6538</v>
      </c>
      <c r="D6135" t="s">
        <v>5</v>
      </c>
      <c r="E6135" t="s">
        <v>15</v>
      </c>
      <c r="I6135" t="s">
        <v>16</v>
      </c>
    </row>
    <row r="6136" spans="3:13" x14ac:dyDescent="0.25">
      <c r="C6136" t="s">
        <v>6539</v>
      </c>
      <c r="D6136" t="s">
        <v>5</v>
      </c>
      <c r="E6136" t="s">
        <v>18</v>
      </c>
      <c r="J6136" t="s">
        <v>323</v>
      </c>
    </row>
    <row r="6137" spans="3:13" x14ac:dyDescent="0.25">
      <c r="C6137" t="s">
        <v>6540</v>
      </c>
      <c r="D6137" t="s">
        <v>5</v>
      </c>
      <c r="E6137" t="s">
        <v>21</v>
      </c>
      <c r="K6137" t="s">
        <v>323</v>
      </c>
    </row>
    <row r="6138" spans="3:13" x14ac:dyDescent="0.25">
      <c r="C6138" t="s">
        <v>6541</v>
      </c>
      <c r="D6138" t="s">
        <v>5</v>
      </c>
      <c r="E6138" t="s">
        <v>24</v>
      </c>
      <c r="L6138" t="s">
        <v>323</v>
      </c>
    </row>
    <row r="6139" spans="3:13" x14ac:dyDescent="0.25">
      <c r="C6139" t="s">
        <v>6542</v>
      </c>
      <c r="D6139" t="s">
        <v>5</v>
      </c>
      <c r="E6139" t="s">
        <v>27</v>
      </c>
      <c r="M6139" t="s">
        <v>6494</v>
      </c>
    </row>
    <row r="6140" spans="3:13" x14ac:dyDescent="0.25">
      <c r="C6140" t="s">
        <v>6543</v>
      </c>
      <c r="D6140" t="s">
        <v>5</v>
      </c>
      <c r="E6140" t="s">
        <v>7</v>
      </c>
      <c r="F6140" t="s">
        <v>3755</v>
      </c>
    </row>
    <row r="6141" spans="3:13" x14ac:dyDescent="0.25">
      <c r="C6141" t="s">
        <v>6544</v>
      </c>
      <c r="D6141" t="s">
        <v>5</v>
      </c>
      <c r="E6141" t="s">
        <v>10</v>
      </c>
      <c r="G6141" t="s">
        <v>5502</v>
      </c>
    </row>
    <row r="6142" spans="3:13" x14ac:dyDescent="0.25">
      <c r="C6142" t="s">
        <v>6545</v>
      </c>
      <c r="D6142" t="s">
        <v>5</v>
      </c>
      <c r="E6142" t="s">
        <v>13</v>
      </c>
      <c r="H6142">
        <v>801</v>
      </c>
    </row>
    <row r="6143" spans="3:13" x14ac:dyDescent="0.25">
      <c r="C6143" t="s">
        <v>6546</v>
      </c>
      <c r="D6143" t="s">
        <v>5</v>
      </c>
      <c r="E6143" t="s">
        <v>15</v>
      </c>
      <c r="I6143" t="s">
        <v>16</v>
      </c>
    </row>
    <row r="6144" spans="3:13" x14ac:dyDescent="0.25">
      <c r="C6144" t="s">
        <v>6547</v>
      </c>
      <c r="D6144" t="s">
        <v>5</v>
      </c>
      <c r="E6144" t="s">
        <v>18</v>
      </c>
      <c r="J6144" t="s">
        <v>323</v>
      </c>
    </row>
    <row r="6145" spans="3:13" x14ac:dyDescent="0.25">
      <c r="C6145" t="s">
        <v>6548</v>
      </c>
      <c r="D6145" t="s">
        <v>5</v>
      </c>
      <c r="E6145" t="s">
        <v>21</v>
      </c>
      <c r="K6145" t="s">
        <v>323</v>
      </c>
    </row>
    <row r="6146" spans="3:13" x14ac:dyDescent="0.25">
      <c r="C6146" t="s">
        <v>6549</v>
      </c>
      <c r="D6146" t="s">
        <v>5</v>
      </c>
      <c r="E6146" t="s">
        <v>24</v>
      </c>
      <c r="L6146" t="s">
        <v>323</v>
      </c>
    </row>
    <row r="6147" spans="3:13" x14ac:dyDescent="0.25">
      <c r="C6147" t="s">
        <v>6550</v>
      </c>
      <c r="D6147" t="s">
        <v>5</v>
      </c>
      <c r="E6147" t="s">
        <v>27</v>
      </c>
      <c r="M6147" t="s">
        <v>5491</v>
      </c>
    </row>
    <row r="6148" spans="3:13" x14ac:dyDescent="0.25">
      <c r="C6148" t="s">
        <v>6551</v>
      </c>
      <c r="D6148" t="s">
        <v>5</v>
      </c>
      <c r="E6148" t="s">
        <v>7</v>
      </c>
      <c r="F6148" t="s">
        <v>3755</v>
      </c>
    </row>
    <row r="6149" spans="3:13" x14ac:dyDescent="0.25">
      <c r="C6149" t="s">
        <v>6552</v>
      </c>
      <c r="D6149" t="s">
        <v>5</v>
      </c>
      <c r="E6149" t="s">
        <v>10</v>
      </c>
      <c r="G6149" t="s">
        <v>5502</v>
      </c>
    </row>
    <row r="6150" spans="3:13" x14ac:dyDescent="0.25">
      <c r="C6150" t="s">
        <v>6553</v>
      </c>
      <c r="D6150" t="s">
        <v>5</v>
      </c>
      <c r="E6150" t="s">
        <v>13</v>
      </c>
      <c r="H6150">
        <v>800</v>
      </c>
    </row>
    <row r="6151" spans="3:13" x14ac:dyDescent="0.25">
      <c r="C6151" t="s">
        <v>6554</v>
      </c>
      <c r="D6151" t="s">
        <v>5</v>
      </c>
      <c r="E6151" t="s">
        <v>15</v>
      </c>
      <c r="I6151" t="s">
        <v>16</v>
      </c>
    </row>
    <row r="6152" spans="3:13" x14ac:dyDescent="0.25">
      <c r="C6152" t="s">
        <v>6555</v>
      </c>
      <c r="D6152" t="s">
        <v>5</v>
      </c>
      <c r="E6152" t="s">
        <v>18</v>
      </c>
      <c r="J6152" t="s">
        <v>323</v>
      </c>
    </row>
    <row r="6153" spans="3:13" x14ac:dyDescent="0.25">
      <c r="C6153" t="s">
        <v>6556</v>
      </c>
      <c r="D6153" t="s">
        <v>5</v>
      </c>
      <c r="E6153" t="s">
        <v>21</v>
      </c>
      <c r="K6153" t="s">
        <v>323</v>
      </c>
    </row>
    <row r="6154" spans="3:13" x14ac:dyDescent="0.25">
      <c r="C6154" t="s">
        <v>6557</v>
      </c>
      <c r="D6154" t="s">
        <v>5</v>
      </c>
      <c r="E6154" t="s">
        <v>24</v>
      </c>
      <c r="L6154" t="s">
        <v>323</v>
      </c>
    </row>
    <row r="6155" spans="3:13" x14ac:dyDescent="0.25">
      <c r="C6155" t="s">
        <v>6558</v>
      </c>
      <c r="D6155" t="s">
        <v>5</v>
      </c>
      <c r="E6155" t="s">
        <v>27</v>
      </c>
      <c r="M6155" t="s">
        <v>5491</v>
      </c>
    </row>
    <row r="6156" spans="3:13" x14ac:dyDescent="0.25">
      <c r="C6156" t="s">
        <v>6559</v>
      </c>
      <c r="D6156" t="s">
        <v>5</v>
      </c>
      <c r="E6156" t="s">
        <v>7</v>
      </c>
      <c r="F6156" t="s">
        <v>3755</v>
      </c>
    </row>
    <row r="6157" spans="3:13" x14ac:dyDescent="0.25">
      <c r="C6157" t="s">
        <v>6560</v>
      </c>
      <c r="D6157" t="s">
        <v>5</v>
      </c>
      <c r="E6157" t="s">
        <v>10</v>
      </c>
      <c r="G6157" t="s">
        <v>5502</v>
      </c>
    </row>
    <row r="6158" spans="3:13" x14ac:dyDescent="0.25">
      <c r="C6158" t="s">
        <v>6561</v>
      </c>
      <c r="D6158" t="s">
        <v>5</v>
      </c>
      <c r="E6158" t="s">
        <v>13</v>
      </c>
      <c r="H6158">
        <v>801</v>
      </c>
    </row>
    <row r="6159" spans="3:13" x14ac:dyDescent="0.25">
      <c r="C6159" t="s">
        <v>6562</v>
      </c>
      <c r="D6159" t="s">
        <v>5</v>
      </c>
      <c r="E6159" t="s">
        <v>15</v>
      </c>
      <c r="I6159" t="s">
        <v>16</v>
      </c>
    </row>
    <row r="6160" spans="3:13" x14ac:dyDescent="0.25">
      <c r="C6160" t="s">
        <v>6563</v>
      </c>
      <c r="D6160" t="s">
        <v>5</v>
      </c>
      <c r="E6160" t="s">
        <v>18</v>
      </c>
      <c r="J6160" t="s">
        <v>323</v>
      </c>
    </row>
    <row r="6161" spans="3:13" x14ac:dyDescent="0.25">
      <c r="C6161" t="s">
        <v>6564</v>
      </c>
      <c r="D6161" t="s">
        <v>5</v>
      </c>
      <c r="E6161" t="s">
        <v>21</v>
      </c>
      <c r="K6161" t="s">
        <v>323</v>
      </c>
    </row>
    <row r="6162" spans="3:13" x14ac:dyDescent="0.25">
      <c r="C6162" t="s">
        <v>6565</v>
      </c>
      <c r="D6162" t="s">
        <v>5</v>
      </c>
      <c r="E6162" t="s">
        <v>24</v>
      </c>
      <c r="L6162" t="s">
        <v>323</v>
      </c>
    </row>
    <row r="6163" spans="3:13" x14ac:dyDescent="0.25">
      <c r="C6163" t="s">
        <v>6566</v>
      </c>
      <c r="D6163" t="s">
        <v>5</v>
      </c>
      <c r="E6163" t="s">
        <v>27</v>
      </c>
      <c r="M6163" t="s">
        <v>5525</v>
      </c>
    </row>
    <row r="6164" spans="3:13" x14ac:dyDescent="0.25">
      <c r="C6164" t="s">
        <v>6567</v>
      </c>
      <c r="D6164" t="s">
        <v>5</v>
      </c>
      <c r="E6164" t="s">
        <v>7</v>
      </c>
      <c r="F6164" t="s">
        <v>3755</v>
      </c>
    </row>
    <row r="6165" spans="3:13" x14ac:dyDescent="0.25">
      <c r="C6165" t="s">
        <v>6568</v>
      </c>
      <c r="D6165" t="s">
        <v>5</v>
      </c>
      <c r="E6165" t="s">
        <v>10</v>
      </c>
      <c r="G6165" t="s">
        <v>5502</v>
      </c>
    </row>
    <row r="6166" spans="3:13" x14ac:dyDescent="0.25">
      <c r="C6166" t="s">
        <v>6569</v>
      </c>
      <c r="D6166" t="s">
        <v>5</v>
      </c>
      <c r="E6166" t="s">
        <v>13</v>
      </c>
      <c r="H6166">
        <v>800</v>
      </c>
    </row>
    <row r="6167" spans="3:13" x14ac:dyDescent="0.25">
      <c r="C6167" t="s">
        <v>6570</v>
      </c>
      <c r="D6167" t="s">
        <v>5</v>
      </c>
      <c r="E6167" t="s">
        <v>15</v>
      </c>
      <c r="I6167" t="s">
        <v>16</v>
      </c>
    </row>
    <row r="6168" spans="3:13" x14ac:dyDescent="0.25">
      <c r="C6168" t="s">
        <v>6571</v>
      </c>
      <c r="D6168" t="s">
        <v>5</v>
      </c>
      <c r="E6168" t="s">
        <v>18</v>
      </c>
      <c r="J6168" t="s">
        <v>323</v>
      </c>
    </row>
    <row r="6169" spans="3:13" x14ac:dyDescent="0.25">
      <c r="C6169" t="s">
        <v>6572</v>
      </c>
      <c r="D6169" t="s">
        <v>5</v>
      </c>
      <c r="E6169" t="s">
        <v>21</v>
      </c>
      <c r="K6169" t="s">
        <v>323</v>
      </c>
    </row>
    <row r="6170" spans="3:13" x14ac:dyDescent="0.25">
      <c r="C6170" t="s">
        <v>6573</v>
      </c>
      <c r="D6170" t="s">
        <v>5</v>
      </c>
      <c r="E6170" t="s">
        <v>24</v>
      </c>
      <c r="L6170" t="s">
        <v>323</v>
      </c>
    </row>
    <row r="6171" spans="3:13" x14ac:dyDescent="0.25">
      <c r="C6171" t="s">
        <v>6574</v>
      </c>
      <c r="D6171" t="s">
        <v>5</v>
      </c>
      <c r="E6171" t="s">
        <v>27</v>
      </c>
      <c r="M6171" t="s">
        <v>5491</v>
      </c>
    </row>
    <row r="6172" spans="3:13" x14ac:dyDescent="0.25">
      <c r="C6172" t="s">
        <v>6575</v>
      </c>
      <c r="D6172" t="s">
        <v>5</v>
      </c>
      <c r="E6172" t="s">
        <v>7</v>
      </c>
      <c r="F6172" t="s">
        <v>3755</v>
      </c>
    </row>
    <row r="6173" spans="3:13" x14ac:dyDescent="0.25">
      <c r="C6173" t="s">
        <v>6576</v>
      </c>
      <c r="D6173" t="s">
        <v>5</v>
      </c>
      <c r="E6173" t="s">
        <v>10</v>
      </c>
      <c r="G6173" t="s">
        <v>5502</v>
      </c>
    </row>
    <row r="6174" spans="3:13" x14ac:dyDescent="0.25">
      <c r="C6174" t="s">
        <v>6577</v>
      </c>
      <c r="D6174" t="s">
        <v>5</v>
      </c>
      <c r="E6174" t="s">
        <v>13</v>
      </c>
      <c r="H6174">
        <v>800</v>
      </c>
    </row>
    <row r="6175" spans="3:13" x14ac:dyDescent="0.25">
      <c r="C6175" t="s">
        <v>6578</v>
      </c>
      <c r="D6175" t="s">
        <v>5</v>
      </c>
      <c r="E6175" t="s">
        <v>15</v>
      </c>
      <c r="I6175" t="s">
        <v>16</v>
      </c>
    </row>
    <row r="6176" spans="3:13" x14ac:dyDescent="0.25">
      <c r="C6176" t="s">
        <v>6579</v>
      </c>
      <c r="D6176" t="s">
        <v>5</v>
      </c>
      <c r="E6176" t="s">
        <v>18</v>
      </c>
      <c r="J6176" t="s">
        <v>323</v>
      </c>
    </row>
    <row r="6177" spans="3:13" x14ac:dyDescent="0.25">
      <c r="C6177" t="s">
        <v>6580</v>
      </c>
      <c r="D6177" t="s">
        <v>5</v>
      </c>
      <c r="E6177" t="s">
        <v>21</v>
      </c>
      <c r="K6177" t="s">
        <v>323</v>
      </c>
    </row>
    <row r="6178" spans="3:13" x14ac:dyDescent="0.25">
      <c r="C6178" t="s">
        <v>6581</v>
      </c>
      <c r="D6178" t="s">
        <v>5</v>
      </c>
      <c r="E6178" t="s">
        <v>24</v>
      </c>
      <c r="L6178" t="s">
        <v>323</v>
      </c>
    </row>
    <row r="6179" spans="3:13" x14ac:dyDescent="0.25">
      <c r="C6179" t="s">
        <v>6582</v>
      </c>
      <c r="D6179" t="s">
        <v>5</v>
      </c>
      <c r="E6179" t="s">
        <v>27</v>
      </c>
      <c r="M6179" t="s">
        <v>5226</v>
      </c>
    </row>
    <row r="6180" spans="3:13" x14ac:dyDescent="0.25">
      <c r="C6180" t="s">
        <v>6583</v>
      </c>
      <c r="D6180" t="s">
        <v>5</v>
      </c>
      <c r="E6180" t="s">
        <v>7</v>
      </c>
      <c r="F6180" t="s">
        <v>3755</v>
      </c>
    </row>
    <row r="6181" spans="3:13" x14ac:dyDescent="0.25">
      <c r="C6181" t="s">
        <v>6584</v>
      </c>
      <c r="D6181" t="s">
        <v>5</v>
      </c>
      <c r="E6181" t="s">
        <v>10</v>
      </c>
      <c r="G6181" t="s">
        <v>5502</v>
      </c>
    </row>
    <row r="6182" spans="3:13" x14ac:dyDescent="0.25">
      <c r="C6182" t="s">
        <v>6585</v>
      </c>
      <c r="D6182" t="s">
        <v>5</v>
      </c>
      <c r="E6182" t="s">
        <v>13</v>
      </c>
      <c r="H6182">
        <v>800</v>
      </c>
    </row>
    <row r="6183" spans="3:13" x14ac:dyDescent="0.25">
      <c r="C6183" t="s">
        <v>6586</v>
      </c>
      <c r="D6183" t="s">
        <v>5</v>
      </c>
      <c r="E6183" t="s">
        <v>15</v>
      </c>
      <c r="I6183" t="s">
        <v>16</v>
      </c>
    </row>
    <row r="6184" spans="3:13" x14ac:dyDescent="0.25">
      <c r="C6184" t="s">
        <v>6587</v>
      </c>
      <c r="D6184" t="s">
        <v>5</v>
      </c>
      <c r="E6184" t="s">
        <v>18</v>
      </c>
      <c r="J6184" t="s">
        <v>323</v>
      </c>
    </row>
    <row r="6185" spans="3:13" x14ac:dyDescent="0.25">
      <c r="C6185" t="s">
        <v>6588</v>
      </c>
      <c r="D6185" t="s">
        <v>5</v>
      </c>
      <c r="E6185" t="s">
        <v>21</v>
      </c>
      <c r="K6185" t="s">
        <v>323</v>
      </c>
    </row>
    <row r="6186" spans="3:13" x14ac:dyDescent="0.25">
      <c r="C6186" t="s">
        <v>6589</v>
      </c>
      <c r="D6186" t="s">
        <v>5</v>
      </c>
      <c r="E6186" t="s">
        <v>24</v>
      </c>
      <c r="L6186" t="s">
        <v>323</v>
      </c>
    </row>
    <row r="6187" spans="3:13" x14ac:dyDescent="0.25">
      <c r="C6187" t="s">
        <v>6590</v>
      </c>
      <c r="D6187" t="s">
        <v>5</v>
      </c>
      <c r="E6187" t="s">
        <v>27</v>
      </c>
      <c r="M6187" t="s">
        <v>5491</v>
      </c>
    </row>
    <row r="6188" spans="3:13" x14ac:dyDescent="0.25">
      <c r="C6188" t="s">
        <v>6591</v>
      </c>
      <c r="D6188" t="s">
        <v>5</v>
      </c>
      <c r="E6188" t="s">
        <v>7</v>
      </c>
      <c r="F6188" t="s">
        <v>3755</v>
      </c>
    </row>
    <row r="6189" spans="3:13" x14ac:dyDescent="0.25">
      <c r="C6189" t="s">
        <v>6592</v>
      </c>
      <c r="D6189" t="s">
        <v>5</v>
      </c>
      <c r="E6189" t="s">
        <v>10</v>
      </c>
      <c r="G6189" t="s">
        <v>5502</v>
      </c>
    </row>
    <row r="6190" spans="3:13" x14ac:dyDescent="0.25">
      <c r="C6190" t="s">
        <v>6593</v>
      </c>
      <c r="D6190" t="s">
        <v>5</v>
      </c>
      <c r="E6190" t="s">
        <v>13</v>
      </c>
      <c r="H6190">
        <v>801</v>
      </c>
    </row>
    <row r="6191" spans="3:13" x14ac:dyDescent="0.25">
      <c r="C6191" t="s">
        <v>6594</v>
      </c>
      <c r="D6191" t="s">
        <v>5</v>
      </c>
      <c r="E6191" t="s">
        <v>15</v>
      </c>
      <c r="I6191" t="s">
        <v>16</v>
      </c>
    </row>
    <row r="6192" spans="3:13" x14ac:dyDescent="0.25">
      <c r="C6192" t="s">
        <v>6595</v>
      </c>
      <c r="D6192" t="s">
        <v>5</v>
      </c>
      <c r="E6192" t="s">
        <v>18</v>
      </c>
      <c r="J6192" t="s">
        <v>323</v>
      </c>
    </row>
    <row r="6193" spans="3:13" x14ac:dyDescent="0.25">
      <c r="C6193" t="s">
        <v>6596</v>
      </c>
      <c r="D6193" t="s">
        <v>5</v>
      </c>
      <c r="E6193" t="s">
        <v>21</v>
      </c>
      <c r="K6193" t="s">
        <v>323</v>
      </c>
    </row>
    <row r="6194" spans="3:13" x14ac:dyDescent="0.25">
      <c r="C6194" t="s">
        <v>6597</v>
      </c>
      <c r="D6194" t="s">
        <v>5</v>
      </c>
      <c r="E6194" t="s">
        <v>24</v>
      </c>
      <c r="L6194" t="s">
        <v>323</v>
      </c>
    </row>
    <row r="6195" spans="3:13" x14ac:dyDescent="0.25">
      <c r="C6195" t="s">
        <v>6598</v>
      </c>
      <c r="D6195" t="s">
        <v>5</v>
      </c>
      <c r="E6195" t="s">
        <v>27</v>
      </c>
      <c r="M6195" t="s">
        <v>5491</v>
      </c>
    </row>
    <row r="6196" spans="3:13" x14ac:dyDescent="0.25">
      <c r="C6196" t="s">
        <v>6599</v>
      </c>
      <c r="D6196" t="s">
        <v>5</v>
      </c>
      <c r="E6196" t="s">
        <v>7</v>
      </c>
      <c r="F6196" t="s">
        <v>3755</v>
      </c>
    </row>
    <row r="6197" spans="3:13" x14ac:dyDescent="0.25">
      <c r="C6197" t="s">
        <v>6600</v>
      </c>
      <c r="D6197" t="s">
        <v>5</v>
      </c>
      <c r="E6197" t="s">
        <v>10</v>
      </c>
      <c r="G6197" t="s">
        <v>5502</v>
      </c>
    </row>
    <row r="6198" spans="3:13" x14ac:dyDescent="0.25">
      <c r="C6198" t="s">
        <v>6601</v>
      </c>
      <c r="D6198" t="s">
        <v>5</v>
      </c>
      <c r="E6198" t="s">
        <v>13</v>
      </c>
      <c r="H6198">
        <v>801</v>
      </c>
    </row>
    <row r="6199" spans="3:13" x14ac:dyDescent="0.25">
      <c r="C6199" t="s">
        <v>6602</v>
      </c>
      <c r="D6199" t="s">
        <v>5</v>
      </c>
      <c r="E6199" t="s">
        <v>15</v>
      </c>
      <c r="I6199" t="s">
        <v>16</v>
      </c>
    </row>
    <row r="6200" spans="3:13" x14ac:dyDescent="0.25">
      <c r="C6200" t="s">
        <v>6603</v>
      </c>
      <c r="D6200" t="s">
        <v>5</v>
      </c>
      <c r="E6200" t="s">
        <v>18</v>
      </c>
      <c r="J6200" t="s">
        <v>323</v>
      </c>
    </row>
    <row r="6201" spans="3:13" x14ac:dyDescent="0.25">
      <c r="C6201" t="s">
        <v>6604</v>
      </c>
      <c r="D6201" t="s">
        <v>5</v>
      </c>
      <c r="E6201" t="s">
        <v>21</v>
      </c>
      <c r="K6201" t="s">
        <v>323</v>
      </c>
    </row>
    <row r="6202" spans="3:13" x14ac:dyDescent="0.25">
      <c r="C6202" t="s">
        <v>6605</v>
      </c>
      <c r="D6202" t="s">
        <v>5</v>
      </c>
      <c r="E6202" t="s">
        <v>24</v>
      </c>
      <c r="L6202" t="s">
        <v>323</v>
      </c>
    </row>
    <row r="6203" spans="3:13" x14ac:dyDescent="0.25">
      <c r="C6203" t="s">
        <v>6606</v>
      </c>
      <c r="D6203" t="s">
        <v>5</v>
      </c>
      <c r="E6203" t="s">
        <v>27</v>
      </c>
      <c r="M6203" t="s">
        <v>5491</v>
      </c>
    </row>
    <row r="6204" spans="3:13" x14ac:dyDescent="0.25">
      <c r="C6204" t="s">
        <v>6607</v>
      </c>
      <c r="D6204" t="s">
        <v>5</v>
      </c>
      <c r="E6204" t="s">
        <v>7</v>
      </c>
      <c r="F6204" t="s">
        <v>3755</v>
      </c>
    </row>
    <row r="6205" spans="3:13" x14ac:dyDescent="0.25">
      <c r="C6205" t="s">
        <v>6608</v>
      </c>
      <c r="D6205" t="s">
        <v>5</v>
      </c>
      <c r="E6205" t="s">
        <v>10</v>
      </c>
      <c r="G6205" t="s">
        <v>5502</v>
      </c>
    </row>
    <row r="6206" spans="3:13" x14ac:dyDescent="0.25">
      <c r="C6206" t="s">
        <v>6609</v>
      </c>
      <c r="D6206" t="s">
        <v>5</v>
      </c>
      <c r="E6206" t="s">
        <v>13</v>
      </c>
      <c r="H6206">
        <v>800</v>
      </c>
    </row>
    <row r="6207" spans="3:13" x14ac:dyDescent="0.25">
      <c r="C6207" t="s">
        <v>6610</v>
      </c>
      <c r="D6207" t="s">
        <v>5</v>
      </c>
      <c r="E6207" t="s">
        <v>15</v>
      </c>
      <c r="I6207" t="s">
        <v>16</v>
      </c>
    </row>
    <row r="6208" spans="3:13" x14ac:dyDescent="0.25">
      <c r="C6208" t="s">
        <v>6611</v>
      </c>
      <c r="D6208" t="s">
        <v>5</v>
      </c>
      <c r="E6208" t="s">
        <v>18</v>
      </c>
      <c r="J6208" t="s">
        <v>323</v>
      </c>
    </row>
    <row r="6209" spans="3:13" x14ac:dyDescent="0.25">
      <c r="C6209" t="s">
        <v>6612</v>
      </c>
      <c r="D6209" t="s">
        <v>5</v>
      </c>
      <c r="E6209" t="s">
        <v>21</v>
      </c>
      <c r="K6209" t="s">
        <v>323</v>
      </c>
    </row>
    <row r="6210" spans="3:13" x14ac:dyDescent="0.25">
      <c r="C6210" t="s">
        <v>6613</v>
      </c>
      <c r="D6210" t="s">
        <v>5</v>
      </c>
      <c r="E6210" t="s">
        <v>24</v>
      </c>
      <c r="L6210" t="s">
        <v>323</v>
      </c>
    </row>
    <row r="6211" spans="3:13" x14ac:dyDescent="0.25">
      <c r="C6211" t="s">
        <v>6614</v>
      </c>
      <c r="D6211" t="s">
        <v>5</v>
      </c>
      <c r="E6211" t="s">
        <v>27</v>
      </c>
      <c r="M6211" t="s">
        <v>5226</v>
      </c>
    </row>
    <row r="6212" spans="3:13" x14ac:dyDescent="0.25">
      <c r="C6212" t="s">
        <v>6615</v>
      </c>
      <c r="D6212" t="s">
        <v>5</v>
      </c>
      <c r="E6212" t="s">
        <v>7</v>
      </c>
      <c r="F6212" t="s">
        <v>3755</v>
      </c>
    </row>
    <row r="6213" spans="3:13" x14ac:dyDescent="0.25">
      <c r="C6213" t="s">
        <v>6616</v>
      </c>
      <c r="D6213" t="s">
        <v>5</v>
      </c>
      <c r="E6213" t="s">
        <v>10</v>
      </c>
      <c r="G6213" t="s">
        <v>5502</v>
      </c>
    </row>
    <row r="6214" spans="3:13" x14ac:dyDescent="0.25">
      <c r="C6214" t="s">
        <v>6617</v>
      </c>
      <c r="D6214" t="s">
        <v>5</v>
      </c>
      <c r="E6214" t="s">
        <v>13</v>
      </c>
      <c r="H6214">
        <v>801</v>
      </c>
    </row>
    <row r="6215" spans="3:13" x14ac:dyDescent="0.25">
      <c r="C6215" t="s">
        <v>6618</v>
      </c>
      <c r="D6215" t="s">
        <v>5</v>
      </c>
      <c r="E6215" t="s">
        <v>15</v>
      </c>
      <c r="I6215" t="s">
        <v>16</v>
      </c>
    </row>
    <row r="6216" spans="3:13" x14ac:dyDescent="0.25">
      <c r="C6216" t="s">
        <v>6619</v>
      </c>
      <c r="D6216" t="s">
        <v>5</v>
      </c>
      <c r="E6216" t="s">
        <v>18</v>
      </c>
      <c r="J6216" t="s">
        <v>323</v>
      </c>
    </row>
    <row r="6217" spans="3:13" x14ac:dyDescent="0.25">
      <c r="C6217" t="s">
        <v>6620</v>
      </c>
      <c r="D6217" t="s">
        <v>5</v>
      </c>
      <c r="E6217" t="s">
        <v>21</v>
      </c>
      <c r="K6217" t="s">
        <v>323</v>
      </c>
    </row>
    <row r="6218" spans="3:13" x14ac:dyDescent="0.25">
      <c r="C6218" t="s">
        <v>6621</v>
      </c>
      <c r="D6218" t="s">
        <v>5</v>
      </c>
      <c r="E6218" t="s">
        <v>24</v>
      </c>
      <c r="L6218" t="s">
        <v>323</v>
      </c>
    </row>
    <row r="6219" spans="3:13" x14ac:dyDescent="0.25">
      <c r="C6219" t="s">
        <v>6622</v>
      </c>
      <c r="D6219" t="s">
        <v>5</v>
      </c>
      <c r="E6219" t="s">
        <v>27</v>
      </c>
      <c r="M6219" t="s">
        <v>5491</v>
      </c>
    </row>
    <row r="6220" spans="3:13" x14ac:dyDescent="0.25">
      <c r="C6220" t="s">
        <v>6623</v>
      </c>
      <c r="D6220" t="s">
        <v>5</v>
      </c>
      <c r="E6220" t="s">
        <v>7</v>
      </c>
      <c r="F6220" t="s">
        <v>3755</v>
      </c>
    </row>
    <row r="6221" spans="3:13" x14ac:dyDescent="0.25">
      <c r="C6221" t="s">
        <v>6624</v>
      </c>
      <c r="D6221" t="s">
        <v>5</v>
      </c>
      <c r="E6221" t="s">
        <v>10</v>
      </c>
      <c r="G6221" t="s">
        <v>5502</v>
      </c>
    </row>
    <row r="6222" spans="3:13" x14ac:dyDescent="0.25">
      <c r="C6222" t="s">
        <v>6625</v>
      </c>
      <c r="D6222" t="s">
        <v>5</v>
      </c>
      <c r="E6222" t="s">
        <v>13</v>
      </c>
      <c r="H6222">
        <v>800</v>
      </c>
    </row>
    <row r="6223" spans="3:13" x14ac:dyDescent="0.25">
      <c r="C6223" t="s">
        <v>6626</v>
      </c>
      <c r="D6223" t="s">
        <v>5</v>
      </c>
      <c r="E6223" t="s">
        <v>15</v>
      </c>
      <c r="I6223" t="s">
        <v>16</v>
      </c>
    </row>
    <row r="6224" spans="3:13" x14ac:dyDescent="0.25">
      <c r="C6224" t="s">
        <v>6627</v>
      </c>
      <c r="D6224" t="s">
        <v>5</v>
      </c>
      <c r="E6224" t="s">
        <v>18</v>
      </c>
      <c r="J6224" t="s">
        <v>323</v>
      </c>
    </row>
    <row r="6225" spans="3:13" x14ac:dyDescent="0.25">
      <c r="C6225" t="s">
        <v>6628</v>
      </c>
      <c r="D6225" t="s">
        <v>5</v>
      </c>
      <c r="E6225" t="s">
        <v>21</v>
      </c>
      <c r="K6225" t="s">
        <v>323</v>
      </c>
    </row>
    <row r="6226" spans="3:13" x14ac:dyDescent="0.25">
      <c r="C6226" t="s">
        <v>6629</v>
      </c>
      <c r="D6226" t="s">
        <v>5</v>
      </c>
      <c r="E6226" t="s">
        <v>24</v>
      </c>
      <c r="L6226" t="s">
        <v>323</v>
      </c>
    </row>
    <row r="6227" spans="3:13" x14ac:dyDescent="0.25">
      <c r="C6227" t="s">
        <v>6630</v>
      </c>
      <c r="D6227" t="s">
        <v>5</v>
      </c>
      <c r="E6227" t="s">
        <v>27</v>
      </c>
      <c r="M6227" t="s">
        <v>5491</v>
      </c>
    </row>
    <row r="6228" spans="3:13" x14ac:dyDescent="0.25">
      <c r="C6228" t="s">
        <v>6631</v>
      </c>
      <c r="D6228" t="s">
        <v>5</v>
      </c>
      <c r="E6228" t="s">
        <v>7</v>
      </c>
      <c r="F6228" t="s">
        <v>3755</v>
      </c>
    </row>
    <row r="6229" spans="3:13" x14ac:dyDescent="0.25">
      <c r="C6229" t="s">
        <v>6632</v>
      </c>
      <c r="D6229" t="s">
        <v>5</v>
      </c>
      <c r="E6229" t="s">
        <v>10</v>
      </c>
      <c r="G6229" t="s">
        <v>5502</v>
      </c>
    </row>
    <row r="6230" spans="3:13" x14ac:dyDescent="0.25">
      <c r="C6230" t="s">
        <v>6633</v>
      </c>
      <c r="D6230" t="s">
        <v>5</v>
      </c>
      <c r="E6230" t="s">
        <v>13</v>
      </c>
      <c r="H6230">
        <v>799</v>
      </c>
    </row>
    <row r="6231" spans="3:13" x14ac:dyDescent="0.25">
      <c r="C6231" t="s">
        <v>6634</v>
      </c>
      <c r="D6231" t="s">
        <v>5</v>
      </c>
      <c r="E6231" t="s">
        <v>15</v>
      </c>
      <c r="I6231" t="s">
        <v>16</v>
      </c>
    </row>
    <row r="6232" spans="3:13" x14ac:dyDescent="0.25">
      <c r="C6232" t="s">
        <v>6635</v>
      </c>
      <c r="D6232" t="s">
        <v>5</v>
      </c>
      <c r="E6232" t="s">
        <v>18</v>
      </c>
      <c r="J6232" t="s">
        <v>323</v>
      </c>
    </row>
    <row r="6233" spans="3:13" x14ac:dyDescent="0.25">
      <c r="C6233" t="s">
        <v>6636</v>
      </c>
      <c r="D6233" t="s">
        <v>5</v>
      </c>
      <c r="E6233" t="s">
        <v>21</v>
      </c>
      <c r="K6233" t="s">
        <v>323</v>
      </c>
    </row>
    <row r="6234" spans="3:13" x14ac:dyDescent="0.25">
      <c r="C6234" t="s">
        <v>6637</v>
      </c>
      <c r="D6234" t="s">
        <v>5</v>
      </c>
      <c r="E6234" t="s">
        <v>24</v>
      </c>
      <c r="L6234" t="s">
        <v>323</v>
      </c>
    </row>
    <row r="6235" spans="3:13" x14ac:dyDescent="0.25">
      <c r="C6235" t="s">
        <v>6638</v>
      </c>
      <c r="D6235" t="s">
        <v>5</v>
      </c>
      <c r="E6235" t="s">
        <v>27</v>
      </c>
      <c r="M6235" t="s">
        <v>5491</v>
      </c>
    </row>
    <row r="6236" spans="3:13" x14ac:dyDescent="0.25">
      <c r="C6236" t="s">
        <v>6639</v>
      </c>
      <c r="D6236" t="s">
        <v>5</v>
      </c>
      <c r="E6236" t="s">
        <v>7</v>
      </c>
      <c r="F6236" t="s">
        <v>3844</v>
      </c>
    </row>
    <row r="6237" spans="3:13" x14ac:dyDescent="0.25">
      <c r="C6237" t="s">
        <v>6640</v>
      </c>
      <c r="D6237" t="s">
        <v>5</v>
      </c>
      <c r="E6237" t="s">
        <v>10</v>
      </c>
      <c r="G6237" t="s">
        <v>5502</v>
      </c>
    </row>
    <row r="6238" spans="3:13" x14ac:dyDescent="0.25">
      <c r="C6238" t="s">
        <v>6641</v>
      </c>
      <c r="D6238" t="s">
        <v>5</v>
      </c>
      <c r="E6238" t="s">
        <v>13</v>
      </c>
      <c r="H6238">
        <v>800</v>
      </c>
    </row>
    <row r="6239" spans="3:13" x14ac:dyDescent="0.25">
      <c r="C6239" t="s">
        <v>6642</v>
      </c>
      <c r="D6239" t="s">
        <v>5</v>
      </c>
      <c r="E6239" t="s">
        <v>15</v>
      </c>
      <c r="I6239" t="s">
        <v>16</v>
      </c>
    </row>
    <row r="6240" spans="3:13" x14ac:dyDescent="0.25">
      <c r="C6240" t="s">
        <v>6643</v>
      </c>
      <c r="D6240" t="s">
        <v>5</v>
      </c>
      <c r="E6240" t="s">
        <v>18</v>
      </c>
      <c r="J6240" t="s">
        <v>323</v>
      </c>
    </row>
    <row r="6241" spans="3:13" x14ac:dyDescent="0.25">
      <c r="C6241" t="s">
        <v>6644</v>
      </c>
      <c r="D6241" t="s">
        <v>5</v>
      </c>
      <c r="E6241" t="s">
        <v>21</v>
      </c>
      <c r="K6241" t="s">
        <v>323</v>
      </c>
    </row>
    <row r="6242" spans="3:13" x14ac:dyDescent="0.25">
      <c r="C6242" t="s">
        <v>6645</v>
      </c>
      <c r="D6242" t="s">
        <v>5</v>
      </c>
      <c r="E6242" t="s">
        <v>24</v>
      </c>
      <c r="L6242" t="s">
        <v>323</v>
      </c>
    </row>
    <row r="6243" spans="3:13" x14ac:dyDescent="0.25">
      <c r="C6243" t="s">
        <v>6646</v>
      </c>
      <c r="D6243" t="s">
        <v>5</v>
      </c>
      <c r="E6243" t="s">
        <v>27</v>
      </c>
      <c r="M6243" t="s">
        <v>5491</v>
      </c>
    </row>
    <row r="6244" spans="3:13" x14ac:dyDescent="0.25">
      <c r="C6244" t="s">
        <v>6647</v>
      </c>
      <c r="D6244" t="s">
        <v>5</v>
      </c>
      <c r="E6244" t="s">
        <v>7</v>
      </c>
      <c r="F6244" t="s">
        <v>3755</v>
      </c>
    </row>
    <row r="6245" spans="3:13" x14ac:dyDescent="0.25">
      <c r="C6245" t="s">
        <v>6648</v>
      </c>
      <c r="D6245" t="s">
        <v>5</v>
      </c>
      <c r="E6245" t="s">
        <v>10</v>
      </c>
      <c r="G6245" t="s">
        <v>5502</v>
      </c>
    </row>
    <row r="6246" spans="3:13" x14ac:dyDescent="0.25">
      <c r="C6246" t="s">
        <v>6649</v>
      </c>
      <c r="D6246" t="s">
        <v>5</v>
      </c>
      <c r="E6246" t="s">
        <v>13</v>
      </c>
      <c r="H6246">
        <v>799</v>
      </c>
    </row>
    <row r="6247" spans="3:13" x14ac:dyDescent="0.25">
      <c r="C6247" t="s">
        <v>6650</v>
      </c>
      <c r="D6247" t="s">
        <v>5</v>
      </c>
      <c r="E6247" t="s">
        <v>15</v>
      </c>
      <c r="I6247" t="s">
        <v>16</v>
      </c>
    </row>
    <row r="6248" spans="3:13" x14ac:dyDescent="0.25">
      <c r="C6248" t="s">
        <v>6651</v>
      </c>
      <c r="D6248" t="s">
        <v>5</v>
      </c>
      <c r="E6248" t="s">
        <v>18</v>
      </c>
      <c r="J6248" t="s">
        <v>323</v>
      </c>
    </row>
    <row r="6249" spans="3:13" x14ac:dyDescent="0.25">
      <c r="C6249" t="s">
        <v>6652</v>
      </c>
      <c r="D6249" t="s">
        <v>5</v>
      </c>
      <c r="E6249" t="s">
        <v>21</v>
      </c>
      <c r="K6249" t="s">
        <v>323</v>
      </c>
    </row>
    <row r="6250" spans="3:13" x14ac:dyDescent="0.25">
      <c r="C6250" t="s">
        <v>6653</v>
      </c>
      <c r="D6250" t="s">
        <v>5</v>
      </c>
      <c r="E6250" t="s">
        <v>24</v>
      </c>
      <c r="L6250" t="s">
        <v>323</v>
      </c>
    </row>
    <row r="6251" spans="3:13" x14ac:dyDescent="0.25">
      <c r="C6251" t="s">
        <v>6654</v>
      </c>
      <c r="D6251" t="s">
        <v>5</v>
      </c>
      <c r="E6251" t="s">
        <v>27</v>
      </c>
      <c r="M6251" t="s">
        <v>5491</v>
      </c>
    </row>
    <row r="6252" spans="3:13" x14ac:dyDescent="0.25">
      <c r="C6252" t="s">
        <v>6655</v>
      </c>
      <c r="D6252" t="s">
        <v>5</v>
      </c>
      <c r="E6252" t="s">
        <v>7</v>
      </c>
      <c r="F6252" t="s">
        <v>3755</v>
      </c>
    </row>
    <row r="6253" spans="3:13" x14ac:dyDescent="0.25">
      <c r="C6253" t="s">
        <v>6656</v>
      </c>
      <c r="D6253" t="s">
        <v>5</v>
      </c>
      <c r="E6253" t="s">
        <v>10</v>
      </c>
      <c r="G6253" t="s">
        <v>5502</v>
      </c>
    </row>
    <row r="6254" spans="3:13" x14ac:dyDescent="0.25">
      <c r="C6254" t="s">
        <v>6657</v>
      </c>
      <c r="D6254" t="s">
        <v>5</v>
      </c>
      <c r="E6254" t="s">
        <v>13</v>
      </c>
      <c r="H6254">
        <v>800</v>
      </c>
    </row>
    <row r="6255" spans="3:13" x14ac:dyDescent="0.25">
      <c r="C6255" t="s">
        <v>6658</v>
      </c>
      <c r="D6255" t="s">
        <v>5</v>
      </c>
      <c r="E6255" t="s">
        <v>15</v>
      </c>
      <c r="I6255" t="s">
        <v>16</v>
      </c>
    </row>
    <row r="6256" spans="3:13" x14ac:dyDescent="0.25">
      <c r="C6256" t="s">
        <v>6659</v>
      </c>
      <c r="D6256" t="s">
        <v>5</v>
      </c>
      <c r="E6256" t="s">
        <v>18</v>
      </c>
      <c r="J6256" t="s">
        <v>323</v>
      </c>
    </row>
    <row r="6257" spans="3:13" x14ac:dyDescent="0.25">
      <c r="C6257" t="s">
        <v>6660</v>
      </c>
      <c r="D6257" t="s">
        <v>5</v>
      </c>
      <c r="E6257" t="s">
        <v>21</v>
      </c>
      <c r="K6257" t="s">
        <v>323</v>
      </c>
    </row>
    <row r="6258" spans="3:13" x14ac:dyDescent="0.25">
      <c r="C6258" t="s">
        <v>6661</v>
      </c>
      <c r="D6258" t="s">
        <v>5</v>
      </c>
      <c r="E6258" t="s">
        <v>24</v>
      </c>
      <c r="L6258" t="s">
        <v>323</v>
      </c>
    </row>
    <row r="6259" spans="3:13" x14ac:dyDescent="0.25">
      <c r="C6259" t="s">
        <v>6662</v>
      </c>
      <c r="D6259" t="s">
        <v>5</v>
      </c>
      <c r="E6259" t="s">
        <v>27</v>
      </c>
      <c r="M6259" t="s">
        <v>5226</v>
      </c>
    </row>
    <row r="6260" spans="3:13" x14ac:dyDescent="0.25">
      <c r="C6260" t="s">
        <v>6663</v>
      </c>
      <c r="D6260" t="s">
        <v>5</v>
      </c>
      <c r="E6260" t="s">
        <v>7</v>
      </c>
      <c r="F6260" t="s">
        <v>3755</v>
      </c>
    </row>
    <row r="6261" spans="3:13" x14ac:dyDescent="0.25">
      <c r="C6261" t="s">
        <v>6664</v>
      </c>
      <c r="D6261" t="s">
        <v>5</v>
      </c>
      <c r="E6261" t="s">
        <v>10</v>
      </c>
      <c r="G6261" t="s">
        <v>5502</v>
      </c>
    </row>
    <row r="6262" spans="3:13" x14ac:dyDescent="0.25">
      <c r="C6262" t="s">
        <v>6665</v>
      </c>
      <c r="D6262" t="s">
        <v>5</v>
      </c>
      <c r="E6262" t="s">
        <v>13</v>
      </c>
      <c r="H6262">
        <v>799</v>
      </c>
    </row>
    <row r="6263" spans="3:13" x14ac:dyDescent="0.25">
      <c r="C6263" t="s">
        <v>6666</v>
      </c>
      <c r="D6263" t="s">
        <v>5</v>
      </c>
      <c r="E6263" t="s">
        <v>15</v>
      </c>
      <c r="I6263" t="s">
        <v>16</v>
      </c>
    </row>
    <row r="6264" spans="3:13" x14ac:dyDescent="0.25">
      <c r="C6264" t="s">
        <v>6667</v>
      </c>
      <c r="D6264" t="s">
        <v>5</v>
      </c>
      <c r="E6264" t="s">
        <v>18</v>
      </c>
      <c r="J6264" t="s">
        <v>323</v>
      </c>
    </row>
    <row r="6265" spans="3:13" x14ac:dyDescent="0.25">
      <c r="C6265" t="s">
        <v>6668</v>
      </c>
      <c r="D6265" t="s">
        <v>5</v>
      </c>
      <c r="E6265" t="s">
        <v>21</v>
      </c>
      <c r="K6265" t="s">
        <v>323</v>
      </c>
    </row>
    <row r="6266" spans="3:13" x14ac:dyDescent="0.25">
      <c r="C6266" t="s">
        <v>6669</v>
      </c>
      <c r="D6266" t="s">
        <v>5</v>
      </c>
      <c r="E6266" t="s">
        <v>24</v>
      </c>
      <c r="L6266" t="s">
        <v>323</v>
      </c>
    </row>
    <row r="6267" spans="3:13" x14ac:dyDescent="0.25">
      <c r="C6267" t="s">
        <v>6670</v>
      </c>
      <c r="D6267" t="s">
        <v>5</v>
      </c>
      <c r="E6267" t="s">
        <v>27</v>
      </c>
      <c r="M6267" t="s">
        <v>5226</v>
      </c>
    </row>
    <row r="6268" spans="3:13" x14ac:dyDescent="0.25">
      <c r="C6268" t="s">
        <v>6671</v>
      </c>
      <c r="D6268" t="s">
        <v>5</v>
      </c>
      <c r="E6268" t="s">
        <v>7</v>
      </c>
      <c r="F6268" t="s">
        <v>3844</v>
      </c>
    </row>
    <row r="6269" spans="3:13" x14ac:dyDescent="0.25">
      <c r="C6269" t="s">
        <v>6672</v>
      </c>
      <c r="D6269" t="s">
        <v>5</v>
      </c>
      <c r="E6269" t="s">
        <v>10</v>
      </c>
      <c r="G6269" t="s">
        <v>5502</v>
      </c>
    </row>
    <row r="6270" spans="3:13" x14ac:dyDescent="0.25">
      <c r="C6270" t="s">
        <v>6673</v>
      </c>
      <c r="D6270" t="s">
        <v>5</v>
      </c>
      <c r="E6270" t="s">
        <v>13</v>
      </c>
      <c r="H6270">
        <v>798</v>
      </c>
    </row>
    <row r="6271" spans="3:13" x14ac:dyDescent="0.25">
      <c r="C6271" t="s">
        <v>6674</v>
      </c>
      <c r="D6271" t="s">
        <v>5</v>
      </c>
      <c r="E6271" t="s">
        <v>15</v>
      </c>
      <c r="I6271" t="s">
        <v>16</v>
      </c>
    </row>
    <row r="6272" spans="3:13" x14ac:dyDescent="0.25">
      <c r="C6272" t="s">
        <v>6675</v>
      </c>
      <c r="D6272" t="s">
        <v>5</v>
      </c>
      <c r="E6272" t="s">
        <v>18</v>
      </c>
      <c r="J6272" t="s">
        <v>323</v>
      </c>
    </row>
    <row r="6273" spans="3:13" x14ac:dyDescent="0.25">
      <c r="C6273" t="s">
        <v>6676</v>
      </c>
      <c r="D6273" t="s">
        <v>5</v>
      </c>
      <c r="E6273" t="s">
        <v>21</v>
      </c>
      <c r="K6273" t="s">
        <v>323</v>
      </c>
    </row>
    <row r="6274" spans="3:13" x14ac:dyDescent="0.25">
      <c r="C6274" t="s">
        <v>6677</v>
      </c>
      <c r="D6274" t="s">
        <v>5</v>
      </c>
      <c r="E6274" t="s">
        <v>24</v>
      </c>
      <c r="L6274" t="s">
        <v>323</v>
      </c>
    </row>
    <row r="6275" spans="3:13" x14ac:dyDescent="0.25">
      <c r="C6275" t="s">
        <v>6678</v>
      </c>
      <c r="D6275" t="s">
        <v>5</v>
      </c>
      <c r="E6275" t="s">
        <v>27</v>
      </c>
      <c r="M6275" t="s">
        <v>5226</v>
      </c>
    </row>
    <row r="6276" spans="3:13" x14ac:dyDescent="0.25">
      <c r="C6276" t="s">
        <v>6679</v>
      </c>
      <c r="D6276" t="s">
        <v>5</v>
      </c>
      <c r="E6276" t="s">
        <v>7</v>
      </c>
      <c r="F6276" t="s">
        <v>3844</v>
      </c>
    </row>
    <row r="6277" spans="3:13" x14ac:dyDescent="0.25">
      <c r="C6277" t="s">
        <v>6680</v>
      </c>
      <c r="D6277" t="s">
        <v>5</v>
      </c>
      <c r="E6277" t="s">
        <v>10</v>
      </c>
      <c r="G6277" t="s">
        <v>5502</v>
      </c>
    </row>
    <row r="6278" spans="3:13" x14ac:dyDescent="0.25">
      <c r="C6278" t="s">
        <v>6681</v>
      </c>
      <c r="D6278" t="s">
        <v>5</v>
      </c>
      <c r="E6278" t="s">
        <v>13</v>
      </c>
      <c r="H6278">
        <v>798</v>
      </c>
    </row>
    <row r="6279" spans="3:13" x14ac:dyDescent="0.25">
      <c r="C6279" t="s">
        <v>6682</v>
      </c>
      <c r="D6279" t="s">
        <v>5</v>
      </c>
      <c r="E6279" t="s">
        <v>15</v>
      </c>
      <c r="I6279" t="s">
        <v>16</v>
      </c>
    </row>
    <row r="6280" spans="3:13" x14ac:dyDescent="0.25">
      <c r="C6280" t="s">
        <v>6683</v>
      </c>
      <c r="D6280" t="s">
        <v>5</v>
      </c>
      <c r="E6280" t="s">
        <v>18</v>
      </c>
      <c r="J6280" t="s">
        <v>323</v>
      </c>
    </row>
    <row r="6281" spans="3:13" x14ac:dyDescent="0.25">
      <c r="C6281" t="s">
        <v>6684</v>
      </c>
      <c r="D6281" t="s">
        <v>5</v>
      </c>
      <c r="E6281" t="s">
        <v>21</v>
      </c>
      <c r="K6281" t="s">
        <v>323</v>
      </c>
    </row>
    <row r="6282" spans="3:13" x14ac:dyDescent="0.25">
      <c r="C6282" t="s">
        <v>6685</v>
      </c>
      <c r="D6282" t="s">
        <v>5</v>
      </c>
      <c r="E6282" t="s">
        <v>24</v>
      </c>
      <c r="L6282" t="s">
        <v>323</v>
      </c>
    </row>
    <row r="6283" spans="3:13" x14ac:dyDescent="0.25">
      <c r="C6283" t="s">
        <v>6686</v>
      </c>
      <c r="D6283" t="s">
        <v>5</v>
      </c>
      <c r="E6283" t="s">
        <v>27</v>
      </c>
      <c r="M6283" t="s">
        <v>5491</v>
      </c>
    </row>
    <row r="6284" spans="3:13" x14ac:dyDescent="0.25">
      <c r="C6284" t="s">
        <v>6687</v>
      </c>
      <c r="D6284" t="s">
        <v>5</v>
      </c>
      <c r="E6284" t="s">
        <v>7</v>
      </c>
      <c r="F6284" t="s">
        <v>3844</v>
      </c>
    </row>
    <row r="6285" spans="3:13" x14ac:dyDescent="0.25">
      <c r="C6285" t="s">
        <v>6688</v>
      </c>
      <c r="D6285" t="s">
        <v>5</v>
      </c>
      <c r="E6285" t="s">
        <v>10</v>
      </c>
      <c r="G6285" t="s">
        <v>5502</v>
      </c>
    </row>
    <row r="6286" spans="3:13" x14ac:dyDescent="0.25">
      <c r="C6286" t="s">
        <v>6689</v>
      </c>
      <c r="D6286" t="s">
        <v>5</v>
      </c>
      <c r="E6286" t="s">
        <v>13</v>
      </c>
      <c r="H6286">
        <v>798</v>
      </c>
    </row>
    <row r="6287" spans="3:13" x14ac:dyDescent="0.25">
      <c r="C6287" t="s">
        <v>6690</v>
      </c>
      <c r="D6287" t="s">
        <v>5</v>
      </c>
      <c r="E6287" t="s">
        <v>15</v>
      </c>
      <c r="I6287" t="s">
        <v>16</v>
      </c>
    </row>
    <row r="6288" spans="3:13" x14ac:dyDescent="0.25">
      <c r="C6288" t="s">
        <v>6691</v>
      </c>
      <c r="D6288" t="s">
        <v>5</v>
      </c>
      <c r="E6288" t="s">
        <v>18</v>
      </c>
      <c r="J6288" t="s">
        <v>323</v>
      </c>
    </row>
    <row r="6289" spans="3:13" x14ac:dyDescent="0.25">
      <c r="C6289" t="s">
        <v>6692</v>
      </c>
      <c r="D6289" t="s">
        <v>5</v>
      </c>
      <c r="E6289" t="s">
        <v>21</v>
      </c>
      <c r="K6289" t="s">
        <v>323</v>
      </c>
    </row>
    <row r="6290" spans="3:13" x14ac:dyDescent="0.25">
      <c r="C6290" t="s">
        <v>6693</v>
      </c>
      <c r="D6290" t="s">
        <v>5</v>
      </c>
      <c r="E6290" t="s">
        <v>24</v>
      </c>
      <c r="L6290" t="s">
        <v>323</v>
      </c>
    </row>
    <row r="6291" spans="3:13" x14ac:dyDescent="0.25">
      <c r="C6291" t="s">
        <v>6694</v>
      </c>
      <c r="D6291" t="s">
        <v>5</v>
      </c>
      <c r="E6291" t="s">
        <v>27</v>
      </c>
      <c r="M6291" t="s">
        <v>5491</v>
      </c>
    </row>
    <row r="6292" spans="3:13" x14ac:dyDescent="0.25">
      <c r="C6292" t="s">
        <v>6695</v>
      </c>
      <c r="D6292" t="s">
        <v>5</v>
      </c>
      <c r="E6292" t="s">
        <v>7</v>
      </c>
      <c r="F6292" t="s">
        <v>3844</v>
      </c>
    </row>
    <row r="6293" spans="3:13" x14ac:dyDescent="0.25">
      <c r="C6293" t="s">
        <v>6696</v>
      </c>
      <c r="D6293" t="s">
        <v>5</v>
      </c>
      <c r="E6293" t="s">
        <v>10</v>
      </c>
      <c r="G6293" t="s">
        <v>5502</v>
      </c>
    </row>
    <row r="6294" spans="3:13" x14ac:dyDescent="0.25">
      <c r="C6294" t="s">
        <v>6697</v>
      </c>
      <c r="D6294" t="s">
        <v>5</v>
      </c>
      <c r="E6294" t="s">
        <v>13</v>
      </c>
      <c r="H6294">
        <v>799</v>
      </c>
    </row>
    <row r="6295" spans="3:13" x14ac:dyDescent="0.25">
      <c r="C6295" t="s">
        <v>6698</v>
      </c>
      <c r="D6295" t="s">
        <v>5</v>
      </c>
      <c r="E6295" t="s">
        <v>15</v>
      </c>
      <c r="I6295" t="s">
        <v>16</v>
      </c>
    </row>
    <row r="6296" spans="3:13" x14ac:dyDescent="0.25">
      <c r="C6296" t="s">
        <v>6699</v>
      </c>
      <c r="D6296" t="s">
        <v>5</v>
      </c>
      <c r="E6296" t="s">
        <v>18</v>
      </c>
      <c r="J6296" t="s">
        <v>323</v>
      </c>
    </row>
    <row r="6297" spans="3:13" x14ac:dyDescent="0.25">
      <c r="C6297" t="s">
        <v>6700</v>
      </c>
      <c r="D6297" t="s">
        <v>5</v>
      </c>
      <c r="E6297" t="s">
        <v>21</v>
      </c>
      <c r="K6297" t="s">
        <v>323</v>
      </c>
    </row>
    <row r="6298" spans="3:13" x14ac:dyDescent="0.25">
      <c r="C6298" t="s">
        <v>6701</v>
      </c>
      <c r="D6298" t="s">
        <v>5</v>
      </c>
      <c r="E6298" t="s">
        <v>24</v>
      </c>
      <c r="L6298" t="s">
        <v>323</v>
      </c>
    </row>
    <row r="6299" spans="3:13" x14ac:dyDescent="0.25">
      <c r="C6299" t="s">
        <v>6702</v>
      </c>
      <c r="D6299" t="s">
        <v>5</v>
      </c>
      <c r="E6299" t="s">
        <v>27</v>
      </c>
      <c r="M6299" t="s">
        <v>5491</v>
      </c>
    </row>
    <row r="6300" spans="3:13" x14ac:dyDescent="0.25">
      <c r="C6300" t="s">
        <v>6703</v>
      </c>
      <c r="D6300" t="s">
        <v>5</v>
      </c>
      <c r="E6300" t="s">
        <v>7</v>
      </c>
      <c r="F6300" t="s">
        <v>3844</v>
      </c>
    </row>
    <row r="6301" spans="3:13" x14ac:dyDescent="0.25">
      <c r="C6301" t="s">
        <v>6704</v>
      </c>
      <c r="D6301" t="s">
        <v>5</v>
      </c>
      <c r="E6301" t="s">
        <v>10</v>
      </c>
      <c r="G6301" t="s">
        <v>5502</v>
      </c>
    </row>
    <row r="6302" spans="3:13" x14ac:dyDescent="0.25">
      <c r="C6302" t="s">
        <v>6705</v>
      </c>
      <c r="D6302" t="s">
        <v>5</v>
      </c>
      <c r="E6302" t="s">
        <v>13</v>
      </c>
      <c r="H6302">
        <v>799</v>
      </c>
    </row>
    <row r="6303" spans="3:13" x14ac:dyDescent="0.25">
      <c r="C6303" t="s">
        <v>6706</v>
      </c>
      <c r="D6303" t="s">
        <v>5</v>
      </c>
      <c r="E6303" t="s">
        <v>15</v>
      </c>
      <c r="I6303" t="s">
        <v>16</v>
      </c>
    </row>
    <row r="6304" spans="3:13" x14ac:dyDescent="0.25">
      <c r="C6304" t="s">
        <v>6707</v>
      </c>
      <c r="D6304" t="s">
        <v>5</v>
      </c>
      <c r="E6304" t="s">
        <v>18</v>
      </c>
      <c r="J6304" t="s">
        <v>323</v>
      </c>
    </row>
    <row r="6305" spans="3:13" x14ac:dyDescent="0.25">
      <c r="C6305" t="s">
        <v>6708</v>
      </c>
      <c r="D6305" t="s">
        <v>5</v>
      </c>
      <c r="E6305" t="s">
        <v>21</v>
      </c>
      <c r="K6305" t="s">
        <v>323</v>
      </c>
    </row>
    <row r="6306" spans="3:13" x14ac:dyDescent="0.25">
      <c r="C6306" t="s">
        <v>6709</v>
      </c>
      <c r="D6306" t="s">
        <v>5</v>
      </c>
      <c r="E6306" t="s">
        <v>24</v>
      </c>
      <c r="L6306" t="s">
        <v>323</v>
      </c>
    </row>
    <row r="6307" spans="3:13" x14ac:dyDescent="0.25">
      <c r="C6307" t="s">
        <v>6710</v>
      </c>
      <c r="D6307" t="s">
        <v>5</v>
      </c>
      <c r="E6307" t="s">
        <v>27</v>
      </c>
      <c r="M6307" t="s">
        <v>5525</v>
      </c>
    </row>
    <row r="6308" spans="3:13" x14ac:dyDescent="0.25">
      <c r="C6308" t="s">
        <v>6711</v>
      </c>
      <c r="D6308" t="s">
        <v>5</v>
      </c>
      <c r="E6308" t="s">
        <v>7</v>
      </c>
      <c r="F6308" t="s">
        <v>3844</v>
      </c>
    </row>
    <row r="6309" spans="3:13" x14ac:dyDescent="0.25">
      <c r="C6309" t="s">
        <v>6712</v>
      </c>
      <c r="D6309" t="s">
        <v>5</v>
      </c>
      <c r="E6309" t="s">
        <v>10</v>
      </c>
      <c r="G6309" t="s">
        <v>5502</v>
      </c>
    </row>
    <row r="6310" spans="3:13" x14ac:dyDescent="0.25">
      <c r="C6310" t="s">
        <v>6713</v>
      </c>
      <c r="D6310" t="s">
        <v>5</v>
      </c>
      <c r="E6310" t="s">
        <v>13</v>
      </c>
      <c r="H6310">
        <v>800</v>
      </c>
    </row>
    <row r="6311" spans="3:13" x14ac:dyDescent="0.25">
      <c r="C6311" t="s">
        <v>6714</v>
      </c>
      <c r="D6311" t="s">
        <v>5</v>
      </c>
      <c r="E6311" t="s">
        <v>15</v>
      </c>
      <c r="I6311" t="s">
        <v>16</v>
      </c>
    </row>
    <row r="6312" spans="3:13" x14ac:dyDescent="0.25">
      <c r="C6312" t="s">
        <v>6715</v>
      </c>
      <c r="D6312" t="s">
        <v>5</v>
      </c>
      <c r="E6312" t="s">
        <v>18</v>
      </c>
      <c r="J6312" t="s">
        <v>323</v>
      </c>
    </row>
    <row r="6313" spans="3:13" x14ac:dyDescent="0.25">
      <c r="C6313" t="s">
        <v>6716</v>
      </c>
      <c r="D6313" t="s">
        <v>5</v>
      </c>
      <c r="E6313" t="s">
        <v>21</v>
      </c>
      <c r="K6313" t="s">
        <v>323</v>
      </c>
    </row>
    <row r="6314" spans="3:13" x14ac:dyDescent="0.25">
      <c r="C6314" t="s">
        <v>6717</v>
      </c>
      <c r="D6314" t="s">
        <v>5</v>
      </c>
      <c r="E6314" t="s">
        <v>24</v>
      </c>
      <c r="L6314" t="s">
        <v>323</v>
      </c>
    </row>
    <row r="6315" spans="3:13" x14ac:dyDescent="0.25">
      <c r="C6315" t="s">
        <v>6718</v>
      </c>
      <c r="D6315" t="s">
        <v>5</v>
      </c>
      <c r="E6315" t="s">
        <v>27</v>
      </c>
      <c r="M6315" t="s">
        <v>5226</v>
      </c>
    </row>
    <row r="6316" spans="3:13" x14ac:dyDescent="0.25">
      <c r="C6316" t="s">
        <v>6719</v>
      </c>
      <c r="D6316" t="s">
        <v>5</v>
      </c>
      <c r="E6316" t="s">
        <v>7</v>
      </c>
      <c r="F6316" t="s">
        <v>3844</v>
      </c>
    </row>
    <row r="6317" spans="3:13" x14ac:dyDescent="0.25">
      <c r="C6317" t="s">
        <v>6720</v>
      </c>
      <c r="D6317" t="s">
        <v>5</v>
      </c>
      <c r="E6317" t="s">
        <v>10</v>
      </c>
      <c r="G6317" t="s">
        <v>5502</v>
      </c>
    </row>
    <row r="6318" spans="3:13" x14ac:dyDescent="0.25">
      <c r="C6318" t="s">
        <v>6721</v>
      </c>
      <c r="D6318" t="s">
        <v>5</v>
      </c>
      <c r="E6318" t="s">
        <v>13</v>
      </c>
      <c r="H6318">
        <v>800</v>
      </c>
    </row>
    <row r="6319" spans="3:13" x14ac:dyDescent="0.25">
      <c r="C6319" t="s">
        <v>6722</v>
      </c>
      <c r="D6319" t="s">
        <v>5</v>
      </c>
      <c r="E6319" t="s">
        <v>15</v>
      </c>
      <c r="I6319" t="s">
        <v>16</v>
      </c>
    </row>
    <row r="6320" spans="3:13" x14ac:dyDescent="0.25">
      <c r="C6320" t="s">
        <v>6723</v>
      </c>
      <c r="D6320" t="s">
        <v>5</v>
      </c>
      <c r="E6320" t="s">
        <v>18</v>
      </c>
      <c r="J6320" t="s">
        <v>323</v>
      </c>
    </row>
    <row r="6321" spans="3:13" x14ac:dyDescent="0.25">
      <c r="C6321" t="s">
        <v>6724</v>
      </c>
      <c r="D6321" t="s">
        <v>5</v>
      </c>
      <c r="E6321" t="s">
        <v>21</v>
      </c>
      <c r="K6321" t="s">
        <v>323</v>
      </c>
    </row>
    <row r="6322" spans="3:13" x14ac:dyDescent="0.25">
      <c r="C6322" t="s">
        <v>6725</v>
      </c>
      <c r="D6322" t="s">
        <v>5</v>
      </c>
      <c r="E6322" t="s">
        <v>24</v>
      </c>
      <c r="L6322" t="s">
        <v>323</v>
      </c>
    </row>
    <row r="6323" spans="3:13" x14ac:dyDescent="0.25">
      <c r="C6323" t="s">
        <v>6726</v>
      </c>
      <c r="D6323" t="s">
        <v>5</v>
      </c>
      <c r="E6323" t="s">
        <v>27</v>
      </c>
      <c r="M6323" t="s">
        <v>5073</v>
      </c>
    </row>
    <row r="6324" spans="3:13" x14ac:dyDescent="0.25">
      <c r="C6324" t="s">
        <v>6727</v>
      </c>
      <c r="D6324" t="s">
        <v>5</v>
      </c>
      <c r="E6324" t="s">
        <v>7</v>
      </c>
      <c r="F6324" t="s">
        <v>3844</v>
      </c>
    </row>
    <row r="6325" spans="3:13" x14ac:dyDescent="0.25">
      <c r="C6325" t="s">
        <v>6728</v>
      </c>
      <c r="D6325" t="s">
        <v>5</v>
      </c>
      <c r="E6325" t="s">
        <v>10</v>
      </c>
      <c r="G6325" t="s">
        <v>5502</v>
      </c>
    </row>
    <row r="6326" spans="3:13" x14ac:dyDescent="0.25">
      <c r="C6326" t="s">
        <v>6729</v>
      </c>
      <c r="D6326" t="s">
        <v>5</v>
      </c>
      <c r="E6326" t="s">
        <v>13</v>
      </c>
      <c r="H6326">
        <v>800</v>
      </c>
    </row>
    <row r="6327" spans="3:13" x14ac:dyDescent="0.25">
      <c r="C6327" t="s">
        <v>6730</v>
      </c>
      <c r="D6327" t="s">
        <v>5</v>
      </c>
      <c r="E6327" t="s">
        <v>15</v>
      </c>
      <c r="I6327" t="s">
        <v>16</v>
      </c>
    </row>
    <row r="6328" spans="3:13" x14ac:dyDescent="0.25">
      <c r="C6328" t="s">
        <v>6731</v>
      </c>
      <c r="D6328" t="s">
        <v>5</v>
      </c>
      <c r="E6328" t="s">
        <v>18</v>
      </c>
      <c r="J6328" t="s">
        <v>323</v>
      </c>
    </row>
    <row r="6329" spans="3:13" x14ac:dyDescent="0.25">
      <c r="C6329" t="s">
        <v>6732</v>
      </c>
      <c r="D6329" t="s">
        <v>5</v>
      </c>
      <c r="E6329" t="s">
        <v>21</v>
      </c>
      <c r="K6329" t="s">
        <v>323</v>
      </c>
    </row>
    <row r="6330" spans="3:13" x14ac:dyDescent="0.25">
      <c r="C6330" t="s">
        <v>6733</v>
      </c>
      <c r="D6330" t="s">
        <v>5</v>
      </c>
      <c r="E6330" t="s">
        <v>24</v>
      </c>
      <c r="L6330" t="s">
        <v>323</v>
      </c>
    </row>
    <row r="6331" spans="3:13" x14ac:dyDescent="0.25">
      <c r="C6331" t="s">
        <v>6734</v>
      </c>
      <c r="D6331" t="s">
        <v>5</v>
      </c>
      <c r="E6331" t="s">
        <v>27</v>
      </c>
      <c r="M6331" t="s">
        <v>5491</v>
      </c>
    </row>
    <row r="6332" spans="3:13" x14ac:dyDescent="0.25">
      <c r="C6332" t="s">
        <v>6735</v>
      </c>
      <c r="D6332" t="s">
        <v>5</v>
      </c>
      <c r="E6332" t="s">
        <v>7</v>
      </c>
      <c r="F6332" t="s">
        <v>3844</v>
      </c>
    </row>
    <row r="6333" spans="3:13" x14ac:dyDescent="0.25">
      <c r="C6333" t="s">
        <v>6736</v>
      </c>
      <c r="D6333" t="s">
        <v>5</v>
      </c>
      <c r="E6333" t="s">
        <v>10</v>
      </c>
      <c r="G6333" t="s">
        <v>5502</v>
      </c>
    </row>
    <row r="6334" spans="3:13" x14ac:dyDescent="0.25">
      <c r="C6334" t="s">
        <v>6737</v>
      </c>
      <c r="D6334" t="s">
        <v>5</v>
      </c>
      <c r="E6334" t="s">
        <v>13</v>
      </c>
      <c r="H6334">
        <v>799</v>
      </c>
    </row>
    <row r="6335" spans="3:13" x14ac:dyDescent="0.25">
      <c r="C6335" t="s">
        <v>6738</v>
      </c>
      <c r="D6335" t="s">
        <v>5</v>
      </c>
      <c r="E6335" t="s">
        <v>15</v>
      </c>
      <c r="I6335" t="s">
        <v>16</v>
      </c>
    </row>
    <row r="6336" spans="3:13" x14ac:dyDescent="0.25">
      <c r="C6336" t="s">
        <v>6739</v>
      </c>
      <c r="D6336" t="s">
        <v>5</v>
      </c>
      <c r="E6336" t="s">
        <v>18</v>
      </c>
      <c r="J6336" t="s">
        <v>323</v>
      </c>
    </row>
    <row r="6337" spans="3:13" x14ac:dyDescent="0.25">
      <c r="C6337" t="s">
        <v>6740</v>
      </c>
      <c r="D6337" t="s">
        <v>5</v>
      </c>
      <c r="E6337" t="s">
        <v>21</v>
      </c>
      <c r="K6337" t="s">
        <v>323</v>
      </c>
    </row>
    <row r="6338" spans="3:13" x14ac:dyDescent="0.25">
      <c r="C6338" t="s">
        <v>6741</v>
      </c>
      <c r="D6338" t="s">
        <v>5</v>
      </c>
      <c r="E6338" t="s">
        <v>24</v>
      </c>
      <c r="L6338" t="s">
        <v>323</v>
      </c>
    </row>
    <row r="6339" spans="3:13" x14ac:dyDescent="0.25">
      <c r="C6339" t="s">
        <v>6742</v>
      </c>
      <c r="D6339" t="s">
        <v>5</v>
      </c>
      <c r="E6339" t="s">
        <v>27</v>
      </c>
      <c r="M6339" t="s">
        <v>5525</v>
      </c>
    </row>
    <row r="6340" spans="3:13" x14ac:dyDescent="0.25">
      <c r="C6340" t="s">
        <v>6743</v>
      </c>
      <c r="D6340" t="s">
        <v>5</v>
      </c>
      <c r="E6340" t="s">
        <v>7</v>
      </c>
      <c r="F6340" t="s">
        <v>3844</v>
      </c>
    </row>
    <row r="6341" spans="3:13" x14ac:dyDescent="0.25">
      <c r="C6341" t="s">
        <v>6744</v>
      </c>
      <c r="D6341" t="s">
        <v>5</v>
      </c>
      <c r="E6341" t="s">
        <v>10</v>
      </c>
      <c r="G6341" t="s">
        <v>5502</v>
      </c>
    </row>
    <row r="6342" spans="3:13" x14ac:dyDescent="0.25">
      <c r="C6342" t="s">
        <v>6745</v>
      </c>
      <c r="D6342" t="s">
        <v>5</v>
      </c>
      <c r="E6342" t="s">
        <v>13</v>
      </c>
      <c r="H6342">
        <v>799</v>
      </c>
    </row>
    <row r="6343" spans="3:13" x14ac:dyDescent="0.25">
      <c r="C6343" t="s">
        <v>6746</v>
      </c>
      <c r="D6343" t="s">
        <v>5</v>
      </c>
      <c r="E6343" t="s">
        <v>15</v>
      </c>
      <c r="I6343" t="s">
        <v>16</v>
      </c>
    </row>
    <row r="6344" spans="3:13" x14ac:dyDescent="0.25">
      <c r="C6344" t="s">
        <v>6747</v>
      </c>
      <c r="D6344" t="s">
        <v>5</v>
      </c>
      <c r="E6344" t="s">
        <v>18</v>
      </c>
      <c r="J6344" t="s">
        <v>323</v>
      </c>
    </row>
    <row r="6345" spans="3:13" x14ac:dyDescent="0.25">
      <c r="C6345" t="s">
        <v>6748</v>
      </c>
      <c r="D6345" t="s">
        <v>5</v>
      </c>
      <c r="E6345" t="s">
        <v>21</v>
      </c>
      <c r="K6345" t="s">
        <v>323</v>
      </c>
    </row>
    <row r="6346" spans="3:13" x14ac:dyDescent="0.25">
      <c r="C6346" t="s">
        <v>6749</v>
      </c>
      <c r="D6346" t="s">
        <v>5</v>
      </c>
      <c r="E6346" t="s">
        <v>24</v>
      </c>
      <c r="L6346" t="s">
        <v>323</v>
      </c>
    </row>
    <row r="6347" spans="3:13" x14ac:dyDescent="0.25">
      <c r="C6347" t="s">
        <v>6750</v>
      </c>
      <c r="D6347" t="s">
        <v>5</v>
      </c>
      <c r="E6347" t="s">
        <v>27</v>
      </c>
      <c r="M6347" t="s">
        <v>5226</v>
      </c>
    </row>
    <row r="6348" spans="3:13" x14ac:dyDescent="0.25">
      <c r="C6348" t="s">
        <v>6751</v>
      </c>
      <c r="D6348" t="s">
        <v>5</v>
      </c>
      <c r="E6348" t="s">
        <v>7</v>
      </c>
      <c r="F6348" t="s">
        <v>3844</v>
      </c>
    </row>
    <row r="6349" spans="3:13" x14ac:dyDescent="0.25">
      <c r="C6349" t="s">
        <v>6752</v>
      </c>
      <c r="D6349" t="s">
        <v>5</v>
      </c>
      <c r="E6349" t="s">
        <v>10</v>
      </c>
      <c r="G6349" t="s">
        <v>5502</v>
      </c>
    </row>
    <row r="6350" spans="3:13" x14ac:dyDescent="0.25">
      <c r="C6350" t="s">
        <v>6753</v>
      </c>
      <c r="D6350" t="s">
        <v>5</v>
      </c>
      <c r="E6350" t="s">
        <v>13</v>
      </c>
      <c r="H6350">
        <v>800</v>
      </c>
    </row>
    <row r="6351" spans="3:13" x14ac:dyDescent="0.25">
      <c r="C6351" t="s">
        <v>6754</v>
      </c>
      <c r="D6351" t="s">
        <v>5</v>
      </c>
      <c r="E6351" t="s">
        <v>15</v>
      </c>
      <c r="I6351" t="s">
        <v>16</v>
      </c>
    </row>
    <row r="6352" spans="3:13" x14ac:dyDescent="0.25">
      <c r="C6352" t="s">
        <v>6755</v>
      </c>
      <c r="D6352" t="s">
        <v>5</v>
      </c>
      <c r="E6352" t="s">
        <v>18</v>
      </c>
      <c r="J6352" t="s">
        <v>323</v>
      </c>
    </row>
    <row r="6353" spans="3:13" x14ac:dyDescent="0.25">
      <c r="C6353" t="s">
        <v>6756</v>
      </c>
      <c r="D6353" t="s">
        <v>5</v>
      </c>
      <c r="E6353" t="s">
        <v>21</v>
      </c>
      <c r="K6353" t="s">
        <v>323</v>
      </c>
    </row>
    <row r="6354" spans="3:13" x14ac:dyDescent="0.25">
      <c r="C6354" t="s">
        <v>6757</v>
      </c>
      <c r="D6354" t="s">
        <v>5</v>
      </c>
      <c r="E6354" t="s">
        <v>24</v>
      </c>
      <c r="L6354" t="s">
        <v>323</v>
      </c>
    </row>
    <row r="6355" spans="3:13" x14ac:dyDescent="0.25">
      <c r="C6355" t="s">
        <v>6758</v>
      </c>
      <c r="D6355" t="s">
        <v>5</v>
      </c>
      <c r="E6355" t="s">
        <v>27</v>
      </c>
      <c r="M6355" t="s">
        <v>5226</v>
      </c>
    </row>
    <row r="6356" spans="3:13" x14ac:dyDescent="0.25">
      <c r="C6356" t="s">
        <v>6759</v>
      </c>
      <c r="D6356" t="s">
        <v>5</v>
      </c>
      <c r="E6356" t="s">
        <v>7</v>
      </c>
      <c r="F6356" t="s">
        <v>3844</v>
      </c>
    </row>
    <row r="6357" spans="3:13" x14ac:dyDescent="0.25">
      <c r="C6357" t="s">
        <v>6760</v>
      </c>
      <c r="D6357" t="s">
        <v>5</v>
      </c>
      <c r="E6357" t="s">
        <v>10</v>
      </c>
      <c r="G6357" t="s">
        <v>5502</v>
      </c>
    </row>
    <row r="6358" spans="3:13" x14ac:dyDescent="0.25">
      <c r="C6358" t="s">
        <v>6761</v>
      </c>
      <c r="D6358" t="s">
        <v>5</v>
      </c>
      <c r="E6358" t="s">
        <v>13</v>
      </c>
      <c r="H6358">
        <v>799</v>
      </c>
    </row>
    <row r="6359" spans="3:13" x14ac:dyDescent="0.25">
      <c r="C6359" t="s">
        <v>6762</v>
      </c>
      <c r="D6359" t="s">
        <v>5</v>
      </c>
      <c r="E6359" t="s">
        <v>15</v>
      </c>
      <c r="I6359" t="s">
        <v>16</v>
      </c>
    </row>
    <row r="6360" spans="3:13" x14ac:dyDescent="0.25">
      <c r="C6360" t="s">
        <v>6763</v>
      </c>
      <c r="D6360" t="s">
        <v>5</v>
      </c>
      <c r="E6360" t="s">
        <v>18</v>
      </c>
      <c r="J6360" t="s">
        <v>323</v>
      </c>
    </row>
    <row r="6361" spans="3:13" x14ac:dyDescent="0.25">
      <c r="C6361" t="s">
        <v>6764</v>
      </c>
      <c r="D6361" t="s">
        <v>5</v>
      </c>
      <c r="E6361" t="s">
        <v>21</v>
      </c>
      <c r="K6361" t="s">
        <v>323</v>
      </c>
    </row>
    <row r="6362" spans="3:13" x14ac:dyDescent="0.25">
      <c r="C6362" t="s">
        <v>6765</v>
      </c>
      <c r="D6362" t="s">
        <v>5</v>
      </c>
      <c r="E6362" t="s">
        <v>24</v>
      </c>
      <c r="L6362" t="s">
        <v>323</v>
      </c>
    </row>
    <row r="6363" spans="3:13" x14ac:dyDescent="0.25">
      <c r="C6363" t="s">
        <v>6766</v>
      </c>
      <c r="D6363" t="s">
        <v>5</v>
      </c>
      <c r="E6363" t="s">
        <v>27</v>
      </c>
      <c r="M6363" t="s">
        <v>5226</v>
      </c>
    </row>
    <row r="6364" spans="3:13" x14ac:dyDescent="0.25">
      <c r="C6364" t="s">
        <v>6767</v>
      </c>
      <c r="D6364" t="s">
        <v>5</v>
      </c>
      <c r="E6364" t="s">
        <v>7</v>
      </c>
      <c r="F6364" t="s">
        <v>3844</v>
      </c>
    </row>
    <row r="6365" spans="3:13" x14ac:dyDescent="0.25">
      <c r="C6365" t="s">
        <v>6768</v>
      </c>
      <c r="D6365" t="s">
        <v>5</v>
      </c>
      <c r="E6365" t="s">
        <v>10</v>
      </c>
      <c r="G6365" t="s">
        <v>5502</v>
      </c>
    </row>
    <row r="6366" spans="3:13" x14ac:dyDescent="0.25">
      <c r="C6366" t="s">
        <v>6769</v>
      </c>
      <c r="D6366" t="s">
        <v>5</v>
      </c>
      <c r="E6366" t="s">
        <v>13</v>
      </c>
      <c r="H6366">
        <v>798</v>
      </c>
    </row>
    <row r="6367" spans="3:13" x14ac:dyDescent="0.25">
      <c r="C6367" t="s">
        <v>6770</v>
      </c>
      <c r="D6367" t="s">
        <v>5</v>
      </c>
      <c r="E6367" t="s">
        <v>15</v>
      </c>
      <c r="I6367" t="s">
        <v>16</v>
      </c>
    </row>
    <row r="6368" spans="3:13" x14ac:dyDescent="0.25">
      <c r="C6368" t="s">
        <v>6771</v>
      </c>
      <c r="D6368" t="s">
        <v>5</v>
      </c>
      <c r="E6368" t="s">
        <v>18</v>
      </c>
      <c r="J6368" t="s">
        <v>323</v>
      </c>
    </row>
    <row r="6369" spans="3:13" x14ac:dyDescent="0.25">
      <c r="C6369" t="s">
        <v>6772</v>
      </c>
      <c r="D6369" t="s">
        <v>5</v>
      </c>
      <c r="E6369" t="s">
        <v>21</v>
      </c>
      <c r="K6369" t="s">
        <v>323</v>
      </c>
    </row>
    <row r="6370" spans="3:13" x14ac:dyDescent="0.25">
      <c r="C6370" t="s">
        <v>6773</v>
      </c>
      <c r="D6370" t="s">
        <v>5</v>
      </c>
      <c r="E6370" t="s">
        <v>24</v>
      </c>
      <c r="L6370" t="s">
        <v>323</v>
      </c>
    </row>
    <row r="6371" spans="3:13" x14ac:dyDescent="0.25">
      <c r="C6371" t="s">
        <v>6774</v>
      </c>
      <c r="D6371" t="s">
        <v>5</v>
      </c>
      <c r="E6371" t="s">
        <v>27</v>
      </c>
      <c r="M6371" t="s">
        <v>5525</v>
      </c>
    </row>
    <row r="6372" spans="3:13" x14ac:dyDescent="0.25">
      <c r="C6372" t="s">
        <v>6775</v>
      </c>
      <c r="D6372" t="s">
        <v>5</v>
      </c>
      <c r="E6372" t="s">
        <v>7</v>
      </c>
      <c r="F6372" t="s">
        <v>3844</v>
      </c>
    </row>
    <row r="6373" spans="3:13" x14ac:dyDescent="0.25">
      <c r="C6373" t="s">
        <v>6776</v>
      </c>
      <c r="D6373" t="s">
        <v>5</v>
      </c>
      <c r="E6373" t="s">
        <v>10</v>
      </c>
      <c r="G6373" t="s">
        <v>5502</v>
      </c>
    </row>
    <row r="6374" spans="3:13" x14ac:dyDescent="0.25">
      <c r="C6374" t="s">
        <v>6777</v>
      </c>
      <c r="D6374" t="s">
        <v>5</v>
      </c>
      <c r="E6374" t="s">
        <v>13</v>
      </c>
      <c r="H6374">
        <v>799</v>
      </c>
    </row>
    <row r="6375" spans="3:13" x14ac:dyDescent="0.25">
      <c r="C6375" t="s">
        <v>6778</v>
      </c>
      <c r="D6375" t="s">
        <v>5</v>
      </c>
      <c r="E6375" t="s">
        <v>15</v>
      </c>
      <c r="I6375" t="s">
        <v>16</v>
      </c>
    </row>
    <row r="6376" spans="3:13" x14ac:dyDescent="0.25">
      <c r="C6376" t="s">
        <v>6779</v>
      </c>
      <c r="D6376" t="s">
        <v>5</v>
      </c>
      <c r="E6376" t="s">
        <v>18</v>
      </c>
      <c r="J6376" t="s">
        <v>323</v>
      </c>
    </row>
    <row r="6377" spans="3:13" x14ac:dyDescent="0.25">
      <c r="C6377" t="s">
        <v>6780</v>
      </c>
      <c r="D6377" t="s">
        <v>5</v>
      </c>
      <c r="E6377" t="s">
        <v>21</v>
      </c>
      <c r="K6377" t="s">
        <v>323</v>
      </c>
    </row>
    <row r="6378" spans="3:13" x14ac:dyDescent="0.25">
      <c r="C6378" t="s">
        <v>6781</v>
      </c>
      <c r="D6378" t="s">
        <v>5</v>
      </c>
      <c r="E6378" t="s">
        <v>24</v>
      </c>
      <c r="L6378" t="s">
        <v>323</v>
      </c>
    </row>
    <row r="6379" spans="3:13" x14ac:dyDescent="0.25">
      <c r="C6379" t="s">
        <v>6782</v>
      </c>
      <c r="D6379" t="s">
        <v>5</v>
      </c>
      <c r="E6379" t="s">
        <v>27</v>
      </c>
      <c r="M6379" t="s">
        <v>5525</v>
      </c>
    </row>
    <row r="6380" spans="3:13" x14ac:dyDescent="0.25">
      <c r="C6380" t="s">
        <v>6783</v>
      </c>
      <c r="D6380" t="s">
        <v>5</v>
      </c>
      <c r="E6380" t="s">
        <v>7</v>
      </c>
      <c r="F6380" t="s">
        <v>3844</v>
      </c>
    </row>
    <row r="6381" spans="3:13" x14ac:dyDescent="0.25">
      <c r="C6381" t="s">
        <v>6784</v>
      </c>
      <c r="D6381" t="s">
        <v>5</v>
      </c>
      <c r="E6381" t="s">
        <v>10</v>
      </c>
      <c r="G6381" t="s">
        <v>5502</v>
      </c>
    </row>
    <row r="6382" spans="3:13" x14ac:dyDescent="0.25">
      <c r="C6382" t="s">
        <v>6785</v>
      </c>
      <c r="D6382" t="s">
        <v>5</v>
      </c>
      <c r="E6382" t="s">
        <v>13</v>
      </c>
      <c r="H6382">
        <v>799</v>
      </c>
    </row>
    <row r="6383" spans="3:13" x14ac:dyDescent="0.25">
      <c r="C6383" t="s">
        <v>6786</v>
      </c>
      <c r="D6383" t="s">
        <v>5</v>
      </c>
      <c r="E6383" t="s">
        <v>15</v>
      </c>
      <c r="I6383" t="s">
        <v>16</v>
      </c>
    </row>
    <row r="6384" spans="3:13" x14ac:dyDescent="0.25">
      <c r="C6384" t="s">
        <v>6787</v>
      </c>
      <c r="D6384" t="s">
        <v>5</v>
      </c>
      <c r="E6384" t="s">
        <v>18</v>
      </c>
      <c r="J6384" t="s">
        <v>323</v>
      </c>
    </row>
    <row r="6385" spans="3:13" x14ac:dyDescent="0.25">
      <c r="C6385" t="s">
        <v>6788</v>
      </c>
      <c r="D6385" t="s">
        <v>5</v>
      </c>
      <c r="E6385" t="s">
        <v>21</v>
      </c>
      <c r="K6385" t="s">
        <v>323</v>
      </c>
    </row>
    <row r="6386" spans="3:13" x14ac:dyDescent="0.25">
      <c r="C6386" t="s">
        <v>6789</v>
      </c>
      <c r="D6386" t="s">
        <v>5</v>
      </c>
      <c r="E6386" t="s">
        <v>24</v>
      </c>
      <c r="L6386" t="s">
        <v>323</v>
      </c>
    </row>
    <row r="6387" spans="3:13" x14ac:dyDescent="0.25">
      <c r="C6387" t="s">
        <v>6790</v>
      </c>
      <c r="D6387" t="s">
        <v>5</v>
      </c>
      <c r="E6387" t="s">
        <v>27</v>
      </c>
      <c r="M6387" t="s">
        <v>5491</v>
      </c>
    </row>
    <row r="6388" spans="3:13" x14ac:dyDescent="0.25">
      <c r="C6388" t="s">
        <v>6791</v>
      </c>
      <c r="D6388" t="s">
        <v>5</v>
      </c>
      <c r="E6388" t="s">
        <v>7</v>
      </c>
      <c r="F6388" t="s">
        <v>3844</v>
      </c>
    </row>
    <row r="6389" spans="3:13" x14ac:dyDescent="0.25">
      <c r="C6389" t="s">
        <v>6792</v>
      </c>
      <c r="D6389" t="s">
        <v>5</v>
      </c>
      <c r="E6389" t="s">
        <v>10</v>
      </c>
      <c r="G6389" t="s">
        <v>5502</v>
      </c>
    </row>
    <row r="6390" spans="3:13" x14ac:dyDescent="0.25">
      <c r="C6390" t="s">
        <v>6793</v>
      </c>
      <c r="D6390" t="s">
        <v>5</v>
      </c>
      <c r="E6390" t="s">
        <v>13</v>
      </c>
      <c r="H6390">
        <v>798</v>
      </c>
    </row>
    <row r="6391" spans="3:13" x14ac:dyDescent="0.25">
      <c r="C6391" t="s">
        <v>6794</v>
      </c>
      <c r="D6391" t="s">
        <v>5</v>
      </c>
      <c r="E6391" t="s">
        <v>15</v>
      </c>
      <c r="I6391" t="s">
        <v>16</v>
      </c>
    </row>
    <row r="6392" spans="3:13" x14ac:dyDescent="0.25">
      <c r="C6392" t="s">
        <v>6795</v>
      </c>
      <c r="D6392" t="s">
        <v>5</v>
      </c>
      <c r="E6392" t="s">
        <v>18</v>
      </c>
      <c r="J6392" t="s">
        <v>323</v>
      </c>
    </row>
    <row r="6393" spans="3:13" x14ac:dyDescent="0.25">
      <c r="C6393" t="s">
        <v>6796</v>
      </c>
      <c r="D6393" t="s">
        <v>5</v>
      </c>
      <c r="E6393" t="s">
        <v>21</v>
      </c>
      <c r="K6393" t="s">
        <v>323</v>
      </c>
    </row>
    <row r="6394" spans="3:13" x14ac:dyDescent="0.25">
      <c r="C6394" t="s">
        <v>6797</v>
      </c>
      <c r="D6394" t="s">
        <v>5</v>
      </c>
      <c r="E6394" t="s">
        <v>24</v>
      </c>
      <c r="L6394" t="s">
        <v>323</v>
      </c>
    </row>
    <row r="6395" spans="3:13" x14ac:dyDescent="0.25">
      <c r="C6395" t="s">
        <v>6798</v>
      </c>
      <c r="D6395" t="s">
        <v>5</v>
      </c>
      <c r="E6395" t="s">
        <v>27</v>
      </c>
      <c r="M6395" t="s">
        <v>5491</v>
      </c>
    </row>
    <row r="6396" spans="3:13" x14ac:dyDescent="0.25">
      <c r="C6396" t="s">
        <v>6799</v>
      </c>
      <c r="D6396" t="s">
        <v>5</v>
      </c>
      <c r="E6396" t="s">
        <v>7</v>
      </c>
      <c r="F6396" t="s">
        <v>3910</v>
      </c>
    </row>
    <row r="6397" spans="3:13" x14ac:dyDescent="0.25">
      <c r="C6397" t="s">
        <v>6800</v>
      </c>
      <c r="D6397" t="s">
        <v>5</v>
      </c>
      <c r="E6397" t="s">
        <v>10</v>
      </c>
      <c r="G6397" t="s">
        <v>5502</v>
      </c>
    </row>
    <row r="6398" spans="3:13" x14ac:dyDescent="0.25">
      <c r="C6398" t="s">
        <v>6801</v>
      </c>
      <c r="D6398" t="s">
        <v>5</v>
      </c>
      <c r="E6398" t="s">
        <v>13</v>
      </c>
      <c r="H6398">
        <v>799</v>
      </c>
    </row>
    <row r="6399" spans="3:13" x14ac:dyDescent="0.25">
      <c r="C6399" t="s">
        <v>6802</v>
      </c>
      <c r="D6399" t="s">
        <v>5</v>
      </c>
      <c r="E6399" t="s">
        <v>15</v>
      </c>
      <c r="I6399" t="s">
        <v>16</v>
      </c>
    </row>
    <row r="6400" spans="3:13" x14ac:dyDescent="0.25">
      <c r="C6400" t="s">
        <v>6803</v>
      </c>
      <c r="D6400" t="s">
        <v>5</v>
      </c>
      <c r="E6400" t="s">
        <v>18</v>
      </c>
      <c r="J6400" t="s">
        <v>323</v>
      </c>
    </row>
    <row r="6401" spans="3:13" x14ac:dyDescent="0.25">
      <c r="C6401" t="s">
        <v>6804</v>
      </c>
      <c r="D6401" t="s">
        <v>5</v>
      </c>
      <c r="E6401" t="s">
        <v>21</v>
      </c>
      <c r="K6401" t="s">
        <v>323</v>
      </c>
    </row>
    <row r="6402" spans="3:13" x14ac:dyDescent="0.25">
      <c r="C6402" t="s">
        <v>6805</v>
      </c>
      <c r="D6402" t="s">
        <v>5</v>
      </c>
      <c r="E6402" t="s">
        <v>24</v>
      </c>
      <c r="L6402" t="s">
        <v>323</v>
      </c>
    </row>
    <row r="6403" spans="3:13" x14ac:dyDescent="0.25">
      <c r="C6403" t="s">
        <v>6806</v>
      </c>
      <c r="D6403" t="s">
        <v>5</v>
      </c>
      <c r="E6403" t="s">
        <v>27</v>
      </c>
      <c r="M6403" t="s">
        <v>5491</v>
      </c>
    </row>
    <row r="6404" spans="3:13" x14ac:dyDescent="0.25">
      <c r="C6404" t="s">
        <v>6807</v>
      </c>
      <c r="D6404" t="s">
        <v>5</v>
      </c>
      <c r="E6404" t="s">
        <v>7</v>
      </c>
      <c r="F6404" t="s">
        <v>3844</v>
      </c>
    </row>
    <row r="6405" spans="3:13" x14ac:dyDescent="0.25">
      <c r="C6405" t="s">
        <v>6808</v>
      </c>
      <c r="D6405" t="s">
        <v>5</v>
      </c>
      <c r="E6405" t="s">
        <v>10</v>
      </c>
      <c r="G6405" t="s">
        <v>5502</v>
      </c>
    </row>
    <row r="6406" spans="3:13" x14ac:dyDescent="0.25">
      <c r="C6406" t="s">
        <v>6809</v>
      </c>
      <c r="D6406" t="s">
        <v>5</v>
      </c>
      <c r="E6406" t="s">
        <v>13</v>
      </c>
      <c r="H6406">
        <v>798</v>
      </c>
    </row>
    <row r="6407" spans="3:13" x14ac:dyDescent="0.25">
      <c r="C6407" t="s">
        <v>6810</v>
      </c>
      <c r="D6407" t="s">
        <v>5</v>
      </c>
      <c r="E6407" t="s">
        <v>15</v>
      </c>
      <c r="I6407" t="s">
        <v>16</v>
      </c>
    </row>
    <row r="6408" spans="3:13" x14ac:dyDescent="0.25">
      <c r="C6408" t="s">
        <v>6811</v>
      </c>
      <c r="D6408" t="s">
        <v>5</v>
      </c>
      <c r="E6408" t="s">
        <v>18</v>
      </c>
      <c r="J6408" t="s">
        <v>323</v>
      </c>
    </row>
    <row r="6409" spans="3:13" x14ac:dyDescent="0.25">
      <c r="C6409" t="s">
        <v>6812</v>
      </c>
      <c r="D6409" t="s">
        <v>5</v>
      </c>
      <c r="E6409" t="s">
        <v>21</v>
      </c>
      <c r="K6409" t="s">
        <v>323</v>
      </c>
    </row>
    <row r="6410" spans="3:13" x14ac:dyDescent="0.25">
      <c r="C6410" t="s">
        <v>6813</v>
      </c>
      <c r="D6410" t="s">
        <v>5</v>
      </c>
      <c r="E6410" t="s">
        <v>24</v>
      </c>
      <c r="L6410" t="s">
        <v>323</v>
      </c>
    </row>
    <row r="6411" spans="3:13" x14ac:dyDescent="0.25">
      <c r="C6411" t="s">
        <v>6814</v>
      </c>
      <c r="D6411" t="s">
        <v>5</v>
      </c>
      <c r="E6411" t="s">
        <v>27</v>
      </c>
      <c r="M6411" t="s">
        <v>5226</v>
      </c>
    </row>
    <row r="6412" spans="3:13" x14ac:dyDescent="0.25">
      <c r="C6412" t="s">
        <v>6815</v>
      </c>
      <c r="D6412" t="s">
        <v>5</v>
      </c>
      <c r="E6412" t="s">
        <v>7</v>
      </c>
      <c r="F6412" t="s">
        <v>3844</v>
      </c>
    </row>
    <row r="6413" spans="3:13" x14ac:dyDescent="0.25">
      <c r="C6413" t="s">
        <v>6816</v>
      </c>
      <c r="D6413" t="s">
        <v>5</v>
      </c>
      <c r="E6413" t="s">
        <v>10</v>
      </c>
      <c r="G6413" t="s">
        <v>5502</v>
      </c>
    </row>
    <row r="6414" spans="3:13" x14ac:dyDescent="0.25">
      <c r="C6414" t="s">
        <v>6817</v>
      </c>
      <c r="D6414" t="s">
        <v>5</v>
      </c>
      <c r="E6414" t="s">
        <v>13</v>
      </c>
      <c r="H6414">
        <v>798</v>
      </c>
    </row>
    <row r="6415" spans="3:13" x14ac:dyDescent="0.25">
      <c r="C6415" t="s">
        <v>6818</v>
      </c>
      <c r="D6415" t="s">
        <v>5</v>
      </c>
      <c r="E6415" t="s">
        <v>15</v>
      </c>
      <c r="I6415" t="s">
        <v>16</v>
      </c>
    </row>
    <row r="6416" spans="3:13" x14ac:dyDescent="0.25">
      <c r="C6416" t="s">
        <v>6819</v>
      </c>
      <c r="D6416" t="s">
        <v>5</v>
      </c>
      <c r="E6416" t="s">
        <v>18</v>
      </c>
      <c r="J6416" t="s">
        <v>323</v>
      </c>
    </row>
    <row r="6417" spans="3:13" x14ac:dyDescent="0.25">
      <c r="C6417" t="s">
        <v>6820</v>
      </c>
      <c r="D6417" t="s">
        <v>5</v>
      </c>
      <c r="E6417" t="s">
        <v>21</v>
      </c>
      <c r="K6417" t="s">
        <v>323</v>
      </c>
    </row>
    <row r="6418" spans="3:13" x14ac:dyDescent="0.25">
      <c r="C6418" t="s">
        <v>6821</v>
      </c>
      <c r="D6418" t="s">
        <v>5</v>
      </c>
      <c r="E6418" t="s">
        <v>24</v>
      </c>
      <c r="L6418" t="s">
        <v>323</v>
      </c>
    </row>
    <row r="6419" spans="3:13" x14ac:dyDescent="0.25">
      <c r="C6419" t="s">
        <v>6822</v>
      </c>
      <c r="D6419" t="s">
        <v>5</v>
      </c>
      <c r="E6419" t="s">
        <v>27</v>
      </c>
      <c r="M6419" t="s">
        <v>5226</v>
      </c>
    </row>
    <row r="6420" spans="3:13" x14ac:dyDescent="0.25">
      <c r="C6420" t="s">
        <v>6823</v>
      </c>
      <c r="D6420" t="s">
        <v>5</v>
      </c>
      <c r="E6420" t="s">
        <v>7</v>
      </c>
      <c r="F6420" t="s">
        <v>3844</v>
      </c>
    </row>
    <row r="6421" spans="3:13" x14ac:dyDescent="0.25">
      <c r="C6421" t="s">
        <v>6824</v>
      </c>
      <c r="D6421" t="s">
        <v>5</v>
      </c>
      <c r="E6421" t="s">
        <v>10</v>
      </c>
      <c r="G6421" t="s">
        <v>5502</v>
      </c>
    </row>
    <row r="6422" spans="3:13" x14ac:dyDescent="0.25">
      <c r="C6422" t="s">
        <v>6825</v>
      </c>
      <c r="D6422" t="s">
        <v>5</v>
      </c>
      <c r="E6422" t="s">
        <v>13</v>
      </c>
      <c r="H6422">
        <v>799</v>
      </c>
    </row>
    <row r="6423" spans="3:13" x14ac:dyDescent="0.25">
      <c r="C6423" t="s">
        <v>6826</v>
      </c>
      <c r="D6423" t="s">
        <v>5</v>
      </c>
      <c r="E6423" t="s">
        <v>15</v>
      </c>
      <c r="I6423" t="s">
        <v>16</v>
      </c>
    </row>
    <row r="6424" spans="3:13" x14ac:dyDescent="0.25">
      <c r="C6424" t="s">
        <v>6827</v>
      </c>
      <c r="D6424" t="s">
        <v>5</v>
      </c>
      <c r="E6424" t="s">
        <v>18</v>
      </c>
      <c r="J6424" t="s">
        <v>323</v>
      </c>
    </row>
    <row r="6425" spans="3:13" x14ac:dyDescent="0.25">
      <c r="C6425" t="s">
        <v>6828</v>
      </c>
      <c r="D6425" t="s">
        <v>5</v>
      </c>
      <c r="E6425" t="s">
        <v>21</v>
      </c>
      <c r="K6425" t="s">
        <v>323</v>
      </c>
    </row>
    <row r="6426" spans="3:13" x14ac:dyDescent="0.25">
      <c r="C6426" t="s">
        <v>6829</v>
      </c>
      <c r="D6426" t="s">
        <v>5</v>
      </c>
      <c r="E6426" t="s">
        <v>24</v>
      </c>
      <c r="L6426" t="s">
        <v>323</v>
      </c>
    </row>
    <row r="6427" spans="3:13" x14ac:dyDescent="0.25">
      <c r="C6427" t="s">
        <v>6830</v>
      </c>
      <c r="D6427" t="s">
        <v>5</v>
      </c>
      <c r="E6427" t="s">
        <v>27</v>
      </c>
      <c r="M6427" t="s">
        <v>5491</v>
      </c>
    </row>
    <row r="6428" spans="3:13" x14ac:dyDescent="0.25">
      <c r="C6428" t="s">
        <v>6831</v>
      </c>
      <c r="D6428" t="s">
        <v>5</v>
      </c>
      <c r="E6428" t="s">
        <v>7</v>
      </c>
      <c r="F6428" t="s">
        <v>3844</v>
      </c>
    </row>
    <row r="6429" spans="3:13" x14ac:dyDescent="0.25">
      <c r="C6429" t="s">
        <v>6832</v>
      </c>
      <c r="D6429" t="s">
        <v>5</v>
      </c>
      <c r="E6429" t="s">
        <v>10</v>
      </c>
      <c r="G6429" t="s">
        <v>5502</v>
      </c>
    </row>
    <row r="6430" spans="3:13" x14ac:dyDescent="0.25">
      <c r="C6430" t="s">
        <v>6833</v>
      </c>
      <c r="D6430" t="s">
        <v>5</v>
      </c>
      <c r="E6430" t="s">
        <v>13</v>
      </c>
      <c r="H6430">
        <v>799</v>
      </c>
    </row>
    <row r="6431" spans="3:13" x14ac:dyDescent="0.25">
      <c r="C6431" t="s">
        <v>6834</v>
      </c>
      <c r="D6431" t="s">
        <v>5</v>
      </c>
      <c r="E6431" t="s">
        <v>15</v>
      </c>
      <c r="I6431" t="s">
        <v>16</v>
      </c>
    </row>
    <row r="6432" spans="3:13" x14ac:dyDescent="0.25">
      <c r="C6432" t="s">
        <v>6835</v>
      </c>
      <c r="D6432" t="s">
        <v>5</v>
      </c>
      <c r="E6432" t="s">
        <v>18</v>
      </c>
      <c r="J6432" t="s">
        <v>323</v>
      </c>
    </row>
    <row r="6433" spans="3:13" x14ac:dyDescent="0.25">
      <c r="C6433" t="s">
        <v>6836</v>
      </c>
      <c r="D6433" t="s">
        <v>5</v>
      </c>
      <c r="E6433" t="s">
        <v>21</v>
      </c>
      <c r="K6433" t="s">
        <v>323</v>
      </c>
    </row>
    <row r="6434" spans="3:13" x14ac:dyDescent="0.25">
      <c r="C6434" t="s">
        <v>6837</v>
      </c>
      <c r="D6434" t="s">
        <v>5</v>
      </c>
      <c r="E6434" t="s">
        <v>24</v>
      </c>
      <c r="L6434" t="s">
        <v>323</v>
      </c>
    </row>
    <row r="6435" spans="3:13" x14ac:dyDescent="0.25">
      <c r="C6435" t="s">
        <v>6838</v>
      </c>
      <c r="D6435" t="s">
        <v>5</v>
      </c>
      <c r="E6435" t="s">
        <v>27</v>
      </c>
      <c r="M6435" t="s">
        <v>6494</v>
      </c>
    </row>
    <row r="6436" spans="3:13" x14ac:dyDescent="0.25">
      <c r="C6436" t="s">
        <v>6839</v>
      </c>
      <c r="D6436" t="s">
        <v>5</v>
      </c>
      <c r="E6436" t="s">
        <v>7</v>
      </c>
      <c r="F6436" t="s">
        <v>3844</v>
      </c>
    </row>
    <row r="6437" spans="3:13" x14ac:dyDescent="0.25">
      <c r="C6437" t="s">
        <v>6840</v>
      </c>
      <c r="D6437" t="s">
        <v>5</v>
      </c>
      <c r="E6437" t="s">
        <v>10</v>
      </c>
      <c r="G6437" t="s">
        <v>5502</v>
      </c>
    </row>
    <row r="6438" spans="3:13" x14ac:dyDescent="0.25">
      <c r="C6438" t="s">
        <v>6841</v>
      </c>
      <c r="D6438" t="s">
        <v>5</v>
      </c>
      <c r="E6438" t="s">
        <v>13</v>
      </c>
      <c r="H6438">
        <v>798</v>
      </c>
    </row>
    <row r="6439" spans="3:13" x14ac:dyDescent="0.25">
      <c r="C6439" t="s">
        <v>6842</v>
      </c>
      <c r="D6439" t="s">
        <v>5</v>
      </c>
      <c r="E6439" t="s">
        <v>15</v>
      </c>
      <c r="I6439" t="s">
        <v>16</v>
      </c>
    </row>
    <row r="6440" spans="3:13" x14ac:dyDescent="0.25">
      <c r="C6440" t="s">
        <v>6843</v>
      </c>
      <c r="D6440" t="s">
        <v>5</v>
      </c>
      <c r="E6440" t="s">
        <v>18</v>
      </c>
      <c r="J6440" t="s">
        <v>323</v>
      </c>
    </row>
    <row r="6441" spans="3:13" x14ac:dyDescent="0.25">
      <c r="C6441" t="s">
        <v>6844</v>
      </c>
      <c r="D6441" t="s">
        <v>5</v>
      </c>
      <c r="E6441" t="s">
        <v>21</v>
      </c>
      <c r="K6441" t="s">
        <v>323</v>
      </c>
    </row>
    <row r="6442" spans="3:13" x14ac:dyDescent="0.25">
      <c r="C6442" t="s">
        <v>6845</v>
      </c>
      <c r="D6442" t="s">
        <v>5</v>
      </c>
      <c r="E6442" t="s">
        <v>24</v>
      </c>
      <c r="L6442" t="s">
        <v>323</v>
      </c>
    </row>
    <row r="6443" spans="3:13" x14ac:dyDescent="0.25">
      <c r="C6443" t="s">
        <v>6846</v>
      </c>
      <c r="D6443" t="s">
        <v>5</v>
      </c>
      <c r="E6443" t="s">
        <v>27</v>
      </c>
      <c r="M6443" t="s">
        <v>6494</v>
      </c>
    </row>
    <row r="6444" spans="3:13" x14ac:dyDescent="0.25">
      <c r="C6444" t="s">
        <v>6847</v>
      </c>
      <c r="D6444" t="s">
        <v>5</v>
      </c>
      <c r="E6444" t="s">
        <v>7</v>
      </c>
      <c r="F6444" t="s">
        <v>3910</v>
      </c>
    </row>
    <row r="6445" spans="3:13" x14ac:dyDescent="0.25">
      <c r="C6445" t="s">
        <v>6848</v>
      </c>
      <c r="D6445" t="s">
        <v>5</v>
      </c>
      <c r="E6445" t="s">
        <v>10</v>
      </c>
      <c r="G6445" t="s">
        <v>5502</v>
      </c>
    </row>
    <row r="6446" spans="3:13" x14ac:dyDescent="0.25">
      <c r="C6446" t="s">
        <v>6849</v>
      </c>
      <c r="D6446" t="s">
        <v>5</v>
      </c>
      <c r="E6446" t="s">
        <v>13</v>
      </c>
      <c r="H6446">
        <v>798</v>
      </c>
    </row>
    <row r="6447" spans="3:13" x14ac:dyDescent="0.25">
      <c r="C6447" t="s">
        <v>6850</v>
      </c>
      <c r="D6447" t="s">
        <v>5</v>
      </c>
      <c r="E6447" t="s">
        <v>15</v>
      </c>
      <c r="I6447" t="s">
        <v>16</v>
      </c>
    </row>
    <row r="6448" spans="3:13" x14ac:dyDescent="0.25">
      <c r="C6448" t="s">
        <v>6851</v>
      </c>
      <c r="D6448" t="s">
        <v>5</v>
      </c>
      <c r="E6448" t="s">
        <v>18</v>
      </c>
      <c r="J6448" t="s">
        <v>323</v>
      </c>
    </row>
    <row r="6449" spans="3:13" x14ac:dyDescent="0.25">
      <c r="C6449" t="s">
        <v>6852</v>
      </c>
      <c r="D6449" t="s">
        <v>5</v>
      </c>
      <c r="E6449" t="s">
        <v>21</v>
      </c>
      <c r="K6449" t="s">
        <v>323</v>
      </c>
    </row>
    <row r="6450" spans="3:13" x14ac:dyDescent="0.25">
      <c r="C6450" t="s">
        <v>6853</v>
      </c>
      <c r="D6450" t="s">
        <v>5</v>
      </c>
      <c r="E6450" t="s">
        <v>24</v>
      </c>
      <c r="L6450" t="s">
        <v>323</v>
      </c>
    </row>
    <row r="6451" spans="3:13" x14ac:dyDescent="0.25">
      <c r="C6451" t="s">
        <v>6854</v>
      </c>
      <c r="D6451" t="s">
        <v>5</v>
      </c>
      <c r="E6451" t="s">
        <v>27</v>
      </c>
      <c r="M6451" t="s">
        <v>5491</v>
      </c>
    </row>
    <row r="6452" spans="3:13" x14ac:dyDescent="0.25">
      <c r="C6452" t="s">
        <v>6855</v>
      </c>
      <c r="D6452" t="s">
        <v>5</v>
      </c>
      <c r="E6452" t="s">
        <v>7</v>
      </c>
      <c r="F6452" t="s">
        <v>3910</v>
      </c>
    </row>
    <row r="6453" spans="3:13" x14ac:dyDescent="0.25">
      <c r="C6453" t="s">
        <v>6856</v>
      </c>
      <c r="D6453" t="s">
        <v>5</v>
      </c>
      <c r="E6453" t="s">
        <v>10</v>
      </c>
      <c r="G6453" t="s">
        <v>5502</v>
      </c>
    </row>
    <row r="6454" spans="3:13" x14ac:dyDescent="0.25">
      <c r="C6454" t="s">
        <v>6857</v>
      </c>
      <c r="D6454" t="s">
        <v>5</v>
      </c>
      <c r="E6454" t="s">
        <v>13</v>
      </c>
      <c r="H6454">
        <v>798</v>
      </c>
    </row>
    <row r="6455" spans="3:13" x14ac:dyDescent="0.25">
      <c r="C6455" t="s">
        <v>6858</v>
      </c>
      <c r="D6455" t="s">
        <v>5</v>
      </c>
      <c r="E6455" t="s">
        <v>15</v>
      </c>
      <c r="I6455" t="s">
        <v>16</v>
      </c>
    </row>
    <row r="6456" spans="3:13" x14ac:dyDescent="0.25">
      <c r="C6456" t="s">
        <v>6859</v>
      </c>
      <c r="D6456" t="s">
        <v>5</v>
      </c>
      <c r="E6456" t="s">
        <v>18</v>
      </c>
      <c r="J6456" t="s">
        <v>323</v>
      </c>
    </row>
    <row r="6457" spans="3:13" x14ac:dyDescent="0.25">
      <c r="C6457" t="s">
        <v>6860</v>
      </c>
      <c r="D6457" t="s">
        <v>5</v>
      </c>
      <c r="E6457" t="s">
        <v>21</v>
      </c>
      <c r="K6457" t="s">
        <v>323</v>
      </c>
    </row>
    <row r="6458" spans="3:13" x14ac:dyDescent="0.25">
      <c r="C6458" t="s">
        <v>6861</v>
      </c>
      <c r="D6458" t="s">
        <v>5</v>
      </c>
      <c r="E6458" t="s">
        <v>24</v>
      </c>
      <c r="L6458" t="s">
        <v>323</v>
      </c>
    </row>
    <row r="6459" spans="3:13" x14ac:dyDescent="0.25">
      <c r="C6459" t="s">
        <v>6862</v>
      </c>
      <c r="D6459" t="s">
        <v>5</v>
      </c>
      <c r="E6459" t="s">
        <v>27</v>
      </c>
      <c r="M6459" t="s">
        <v>6494</v>
      </c>
    </row>
    <row r="6460" spans="3:13" x14ac:dyDescent="0.25">
      <c r="C6460" t="s">
        <v>6863</v>
      </c>
      <c r="D6460" t="s">
        <v>5</v>
      </c>
      <c r="E6460" t="s">
        <v>7</v>
      </c>
      <c r="F6460" t="s">
        <v>3910</v>
      </c>
    </row>
    <row r="6461" spans="3:13" x14ac:dyDescent="0.25">
      <c r="C6461" t="s">
        <v>6864</v>
      </c>
      <c r="D6461" t="s">
        <v>5</v>
      </c>
      <c r="E6461" t="s">
        <v>10</v>
      </c>
      <c r="G6461" t="s">
        <v>5502</v>
      </c>
    </row>
    <row r="6462" spans="3:13" x14ac:dyDescent="0.25">
      <c r="C6462" t="s">
        <v>6865</v>
      </c>
      <c r="D6462" t="s">
        <v>5</v>
      </c>
      <c r="E6462" t="s">
        <v>13</v>
      </c>
      <c r="H6462">
        <v>798</v>
      </c>
    </row>
    <row r="6463" spans="3:13" x14ac:dyDescent="0.25">
      <c r="C6463" t="s">
        <v>6866</v>
      </c>
      <c r="D6463" t="s">
        <v>5</v>
      </c>
      <c r="E6463" t="s">
        <v>15</v>
      </c>
      <c r="I6463" t="s">
        <v>16</v>
      </c>
    </row>
    <row r="6464" spans="3:13" x14ac:dyDescent="0.25">
      <c r="C6464" t="s">
        <v>6867</v>
      </c>
      <c r="D6464" t="s">
        <v>5</v>
      </c>
      <c r="E6464" t="s">
        <v>18</v>
      </c>
      <c r="J6464" t="s">
        <v>323</v>
      </c>
    </row>
    <row r="6465" spans="3:13" x14ac:dyDescent="0.25">
      <c r="C6465" t="s">
        <v>6868</v>
      </c>
      <c r="D6465" t="s">
        <v>5</v>
      </c>
      <c r="E6465" t="s">
        <v>21</v>
      </c>
      <c r="K6465" t="s">
        <v>323</v>
      </c>
    </row>
    <row r="6466" spans="3:13" x14ac:dyDescent="0.25">
      <c r="C6466" t="s">
        <v>6869</v>
      </c>
      <c r="D6466" t="s">
        <v>5</v>
      </c>
      <c r="E6466" t="s">
        <v>24</v>
      </c>
      <c r="L6466" t="s">
        <v>323</v>
      </c>
    </row>
    <row r="6467" spans="3:13" x14ac:dyDescent="0.25">
      <c r="C6467" t="s">
        <v>6870</v>
      </c>
      <c r="D6467" t="s">
        <v>5</v>
      </c>
      <c r="E6467" t="s">
        <v>27</v>
      </c>
      <c r="M6467" t="s">
        <v>5525</v>
      </c>
    </row>
    <row r="6468" spans="3:13" x14ac:dyDescent="0.25">
      <c r="C6468" t="s">
        <v>6871</v>
      </c>
      <c r="D6468" t="s">
        <v>5</v>
      </c>
      <c r="E6468" t="s">
        <v>7</v>
      </c>
      <c r="F6468" t="s">
        <v>3910</v>
      </c>
    </row>
    <row r="6469" spans="3:13" x14ac:dyDescent="0.25">
      <c r="C6469" t="s">
        <v>6872</v>
      </c>
      <c r="D6469" t="s">
        <v>5</v>
      </c>
      <c r="E6469" t="s">
        <v>10</v>
      </c>
      <c r="G6469" t="s">
        <v>5502</v>
      </c>
    </row>
    <row r="6470" spans="3:13" x14ac:dyDescent="0.25">
      <c r="C6470" t="s">
        <v>6873</v>
      </c>
      <c r="D6470" t="s">
        <v>5</v>
      </c>
      <c r="E6470" t="s">
        <v>13</v>
      </c>
      <c r="H6470">
        <v>798</v>
      </c>
    </row>
    <row r="6471" spans="3:13" x14ac:dyDescent="0.25">
      <c r="C6471" t="s">
        <v>6874</v>
      </c>
      <c r="D6471" t="s">
        <v>5</v>
      </c>
      <c r="E6471" t="s">
        <v>15</v>
      </c>
      <c r="I6471" t="s">
        <v>16</v>
      </c>
    </row>
    <row r="6472" spans="3:13" x14ac:dyDescent="0.25">
      <c r="C6472" t="s">
        <v>6875</v>
      </c>
      <c r="D6472" t="s">
        <v>5</v>
      </c>
      <c r="E6472" t="s">
        <v>18</v>
      </c>
      <c r="J6472" t="s">
        <v>323</v>
      </c>
    </row>
    <row r="6473" spans="3:13" x14ac:dyDescent="0.25">
      <c r="C6473" t="s">
        <v>6876</v>
      </c>
      <c r="D6473" t="s">
        <v>5</v>
      </c>
      <c r="E6473" t="s">
        <v>21</v>
      </c>
      <c r="K6473" t="s">
        <v>323</v>
      </c>
    </row>
    <row r="6474" spans="3:13" x14ac:dyDescent="0.25">
      <c r="C6474" t="s">
        <v>6877</v>
      </c>
      <c r="D6474" t="s">
        <v>5</v>
      </c>
      <c r="E6474" t="s">
        <v>24</v>
      </c>
      <c r="L6474" t="s">
        <v>323</v>
      </c>
    </row>
    <row r="6475" spans="3:13" x14ac:dyDescent="0.25">
      <c r="C6475" t="s">
        <v>6878</v>
      </c>
      <c r="D6475" t="s">
        <v>5</v>
      </c>
      <c r="E6475" t="s">
        <v>27</v>
      </c>
      <c r="M6475" t="s">
        <v>6494</v>
      </c>
    </row>
    <row r="6476" spans="3:13" x14ac:dyDescent="0.25">
      <c r="C6476" t="s">
        <v>6879</v>
      </c>
      <c r="D6476" t="s">
        <v>5</v>
      </c>
      <c r="E6476" t="s">
        <v>7</v>
      </c>
      <c r="F6476" t="s">
        <v>3910</v>
      </c>
    </row>
    <row r="6477" spans="3:13" x14ac:dyDescent="0.25">
      <c r="C6477" t="s">
        <v>6880</v>
      </c>
      <c r="D6477" t="s">
        <v>5</v>
      </c>
      <c r="E6477" t="s">
        <v>10</v>
      </c>
      <c r="G6477" t="s">
        <v>5502</v>
      </c>
    </row>
    <row r="6478" spans="3:13" x14ac:dyDescent="0.25">
      <c r="C6478" t="s">
        <v>6881</v>
      </c>
      <c r="D6478" t="s">
        <v>5</v>
      </c>
      <c r="E6478" t="s">
        <v>13</v>
      </c>
      <c r="H6478">
        <v>798</v>
      </c>
    </row>
    <row r="6479" spans="3:13" x14ac:dyDescent="0.25">
      <c r="C6479" t="s">
        <v>6882</v>
      </c>
      <c r="D6479" t="s">
        <v>5</v>
      </c>
      <c r="E6479" t="s">
        <v>15</v>
      </c>
      <c r="I6479" t="s">
        <v>16</v>
      </c>
    </row>
    <row r="6480" spans="3:13" x14ac:dyDescent="0.25">
      <c r="C6480" t="s">
        <v>6883</v>
      </c>
      <c r="D6480" t="s">
        <v>5</v>
      </c>
      <c r="E6480" t="s">
        <v>18</v>
      </c>
      <c r="J6480" t="s">
        <v>323</v>
      </c>
    </row>
    <row r="6481" spans="3:13" x14ac:dyDescent="0.25">
      <c r="C6481" t="s">
        <v>6884</v>
      </c>
      <c r="D6481" t="s">
        <v>5</v>
      </c>
      <c r="E6481" t="s">
        <v>21</v>
      </c>
      <c r="K6481" t="s">
        <v>323</v>
      </c>
    </row>
    <row r="6482" spans="3:13" x14ac:dyDescent="0.25">
      <c r="C6482" t="s">
        <v>6885</v>
      </c>
      <c r="D6482" t="s">
        <v>5</v>
      </c>
      <c r="E6482" t="s">
        <v>24</v>
      </c>
      <c r="L6482" t="s">
        <v>323</v>
      </c>
    </row>
    <row r="6483" spans="3:13" x14ac:dyDescent="0.25">
      <c r="C6483" t="s">
        <v>6886</v>
      </c>
      <c r="D6483" t="s">
        <v>5</v>
      </c>
      <c r="E6483" t="s">
        <v>27</v>
      </c>
      <c r="M6483" t="s">
        <v>5226</v>
      </c>
    </row>
    <row r="6484" spans="3:13" x14ac:dyDescent="0.25">
      <c r="C6484" t="s">
        <v>6887</v>
      </c>
      <c r="D6484" t="s">
        <v>5</v>
      </c>
      <c r="E6484" t="s">
        <v>7</v>
      </c>
      <c r="F6484" t="s">
        <v>3910</v>
      </c>
    </row>
    <row r="6485" spans="3:13" x14ac:dyDescent="0.25">
      <c r="C6485" t="s">
        <v>6888</v>
      </c>
      <c r="D6485" t="s">
        <v>5</v>
      </c>
      <c r="E6485" t="s">
        <v>10</v>
      </c>
      <c r="G6485" t="s">
        <v>5502</v>
      </c>
    </row>
    <row r="6486" spans="3:13" x14ac:dyDescent="0.25">
      <c r="C6486" t="s">
        <v>6889</v>
      </c>
      <c r="D6486" t="s">
        <v>5</v>
      </c>
      <c r="E6486" t="s">
        <v>13</v>
      </c>
      <c r="H6486">
        <v>798</v>
      </c>
    </row>
    <row r="6487" spans="3:13" x14ac:dyDescent="0.25">
      <c r="C6487" t="s">
        <v>6890</v>
      </c>
      <c r="D6487" t="s">
        <v>5</v>
      </c>
      <c r="E6487" t="s">
        <v>15</v>
      </c>
      <c r="I6487" t="s">
        <v>16</v>
      </c>
    </row>
    <row r="6488" spans="3:13" x14ac:dyDescent="0.25">
      <c r="C6488" t="s">
        <v>6891</v>
      </c>
      <c r="D6488" t="s">
        <v>5</v>
      </c>
      <c r="E6488" t="s">
        <v>18</v>
      </c>
      <c r="J6488" t="s">
        <v>323</v>
      </c>
    </row>
    <row r="6489" spans="3:13" x14ac:dyDescent="0.25">
      <c r="C6489" t="s">
        <v>6892</v>
      </c>
      <c r="D6489" t="s">
        <v>5</v>
      </c>
      <c r="E6489" t="s">
        <v>21</v>
      </c>
      <c r="K6489" t="s">
        <v>323</v>
      </c>
    </row>
    <row r="6490" spans="3:13" x14ac:dyDescent="0.25">
      <c r="C6490" t="s">
        <v>6893</v>
      </c>
      <c r="D6490" t="s">
        <v>5</v>
      </c>
      <c r="E6490" t="s">
        <v>24</v>
      </c>
      <c r="L6490" t="s">
        <v>323</v>
      </c>
    </row>
    <row r="6491" spans="3:13" x14ac:dyDescent="0.25">
      <c r="C6491" t="s">
        <v>6894</v>
      </c>
      <c r="D6491" t="s">
        <v>5</v>
      </c>
      <c r="E6491" t="s">
        <v>27</v>
      </c>
      <c r="M6491" t="s">
        <v>5525</v>
      </c>
    </row>
    <row r="6492" spans="3:13" x14ac:dyDescent="0.25">
      <c r="C6492" t="s">
        <v>6895</v>
      </c>
      <c r="D6492" t="s">
        <v>5</v>
      </c>
      <c r="E6492" t="s">
        <v>7</v>
      </c>
      <c r="F6492" t="s">
        <v>3910</v>
      </c>
    </row>
    <row r="6493" spans="3:13" x14ac:dyDescent="0.25">
      <c r="C6493" t="s">
        <v>6896</v>
      </c>
      <c r="D6493" t="s">
        <v>5</v>
      </c>
      <c r="E6493" t="s">
        <v>10</v>
      </c>
      <c r="G6493" t="s">
        <v>5502</v>
      </c>
    </row>
    <row r="6494" spans="3:13" x14ac:dyDescent="0.25">
      <c r="C6494" t="s">
        <v>6897</v>
      </c>
      <c r="D6494" t="s">
        <v>5</v>
      </c>
      <c r="E6494" t="s">
        <v>13</v>
      </c>
      <c r="H6494">
        <v>797</v>
      </c>
    </row>
    <row r="6495" spans="3:13" x14ac:dyDescent="0.25">
      <c r="C6495" t="s">
        <v>6898</v>
      </c>
      <c r="D6495" t="s">
        <v>5</v>
      </c>
      <c r="E6495" t="s">
        <v>15</v>
      </c>
      <c r="I6495" t="s">
        <v>16</v>
      </c>
    </row>
    <row r="6496" spans="3:13" x14ac:dyDescent="0.25">
      <c r="C6496" t="s">
        <v>6899</v>
      </c>
      <c r="D6496" t="s">
        <v>5</v>
      </c>
      <c r="E6496" t="s">
        <v>18</v>
      </c>
      <c r="J6496" t="s">
        <v>323</v>
      </c>
    </row>
    <row r="6497" spans="3:13" x14ac:dyDescent="0.25">
      <c r="C6497" t="s">
        <v>6900</v>
      </c>
      <c r="D6497" t="s">
        <v>5</v>
      </c>
      <c r="E6497" t="s">
        <v>21</v>
      </c>
      <c r="K6497" t="s">
        <v>323</v>
      </c>
    </row>
    <row r="6498" spans="3:13" x14ac:dyDescent="0.25">
      <c r="C6498" t="s">
        <v>6901</v>
      </c>
      <c r="D6498" t="s">
        <v>5</v>
      </c>
      <c r="E6498" t="s">
        <v>24</v>
      </c>
      <c r="L6498" t="s">
        <v>323</v>
      </c>
    </row>
    <row r="6499" spans="3:13" x14ac:dyDescent="0.25">
      <c r="C6499" t="s">
        <v>6902</v>
      </c>
      <c r="D6499" t="s">
        <v>5</v>
      </c>
      <c r="E6499" t="s">
        <v>27</v>
      </c>
      <c r="M6499" t="s">
        <v>5525</v>
      </c>
    </row>
    <row r="6500" spans="3:13" x14ac:dyDescent="0.25">
      <c r="C6500" t="s">
        <v>6903</v>
      </c>
      <c r="D6500" t="s">
        <v>5</v>
      </c>
      <c r="E6500" t="s">
        <v>7</v>
      </c>
      <c r="F6500" t="s">
        <v>3910</v>
      </c>
    </row>
    <row r="6501" spans="3:13" x14ac:dyDescent="0.25">
      <c r="C6501" t="s">
        <v>6904</v>
      </c>
      <c r="D6501" t="s">
        <v>5</v>
      </c>
      <c r="E6501" t="s">
        <v>10</v>
      </c>
      <c r="G6501" t="s">
        <v>5502</v>
      </c>
    </row>
    <row r="6502" spans="3:13" x14ac:dyDescent="0.25">
      <c r="C6502" t="s">
        <v>6905</v>
      </c>
      <c r="D6502" t="s">
        <v>5</v>
      </c>
      <c r="E6502" t="s">
        <v>13</v>
      </c>
      <c r="H6502">
        <v>796</v>
      </c>
    </row>
    <row r="6503" spans="3:13" x14ac:dyDescent="0.25">
      <c r="C6503" t="s">
        <v>6906</v>
      </c>
      <c r="D6503" t="s">
        <v>5</v>
      </c>
      <c r="E6503" t="s">
        <v>15</v>
      </c>
      <c r="I6503" t="s">
        <v>16</v>
      </c>
    </row>
    <row r="6504" spans="3:13" x14ac:dyDescent="0.25">
      <c r="C6504" t="s">
        <v>6907</v>
      </c>
      <c r="D6504" t="s">
        <v>5</v>
      </c>
      <c r="E6504" t="s">
        <v>18</v>
      </c>
      <c r="J6504" t="s">
        <v>323</v>
      </c>
    </row>
    <row r="6505" spans="3:13" x14ac:dyDescent="0.25">
      <c r="C6505" t="s">
        <v>6908</v>
      </c>
      <c r="D6505" t="s">
        <v>5</v>
      </c>
      <c r="E6505" t="s">
        <v>21</v>
      </c>
      <c r="K6505" t="s">
        <v>323</v>
      </c>
    </row>
    <row r="6506" spans="3:13" x14ac:dyDescent="0.25">
      <c r="C6506" t="s">
        <v>6909</v>
      </c>
      <c r="D6506" t="s">
        <v>5</v>
      </c>
      <c r="E6506" t="s">
        <v>24</v>
      </c>
      <c r="L6506" t="s">
        <v>323</v>
      </c>
    </row>
    <row r="6507" spans="3:13" x14ac:dyDescent="0.25">
      <c r="C6507" t="s">
        <v>6910</v>
      </c>
      <c r="D6507" t="s">
        <v>5</v>
      </c>
      <c r="E6507" t="s">
        <v>27</v>
      </c>
      <c r="M6507" t="s">
        <v>5525</v>
      </c>
    </row>
    <row r="6508" spans="3:13" x14ac:dyDescent="0.25">
      <c r="C6508" t="s">
        <v>6911</v>
      </c>
      <c r="D6508" t="s">
        <v>5</v>
      </c>
      <c r="E6508" t="s">
        <v>7</v>
      </c>
      <c r="F6508" t="s">
        <v>3910</v>
      </c>
    </row>
    <row r="6509" spans="3:13" x14ac:dyDescent="0.25">
      <c r="C6509" t="s">
        <v>6912</v>
      </c>
      <c r="D6509" t="s">
        <v>5</v>
      </c>
      <c r="E6509" t="s">
        <v>10</v>
      </c>
      <c r="G6509" t="s">
        <v>5502</v>
      </c>
    </row>
    <row r="6510" spans="3:13" x14ac:dyDescent="0.25">
      <c r="C6510" t="s">
        <v>6913</v>
      </c>
      <c r="D6510" t="s">
        <v>5</v>
      </c>
      <c r="E6510" t="s">
        <v>13</v>
      </c>
      <c r="H6510">
        <v>798</v>
      </c>
    </row>
    <row r="6511" spans="3:13" x14ac:dyDescent="0.25">
      <c r="C6511" t="s">
        <v>6914</v>
      </c>
      <c r="D6511" t="s">
        <v>5</v>
      </c>
      <c r="E6511" t="s">
        <v>15</v>
      </c>
      <c r="I6511" t="s">
        <v>16</v>
      </c>
    </row>
    <row r="6512" spans="3:13" x14ac:dyDescent="0.25">
      <c r="C6512" t="s">
        <v>6915</v>
      </c>
      <c r="D6512" t="s">
        <v>5</v>
      </c>
      <c r="E6512" t="s">
        <v>18</v>
      </c>
      <c r="J6512" t="s">
        <v>323</v>
      </c>
    </row>
    <row r="6513" spans="3:13" x14ac:dyDescent="0.25">
      <c r="C6513" t="s">
        <v>6916</v>
      </c>
      <c r="D6513" t="s">
        <v>5</v>
      </c>
      <c r="E6513" t="s">
        <v>21</v>
      </c>
      <c r="K6513" t="s">
        <v>323</v>
      </c>
    </row>
    <row r="6514" spans="3:13" x14ac:dyDescent="0.25">
      <c r="C6514" t="s">
        <v>6917</v>
      </c>
      <c r="D6514" t="s">
        <v>5</v>
      </c>
      <c r="E6514" t="s">
        <v>24</v>
      </c>
      <c r="L6514" t="s">
        <v>323</v>
      </c>
    </row>
    <row r="6515" spans="3:13" x14ac:dyDescent="0.25">
      <c r="C6515" t="s">
        <v>6918</v>
      </c>
      <c r="D6515" t="s">
        <v>5</v>
      </c>
      <c r="E6515" t="s">
        <v>27</v>
      </c>
      <c r="M6515" t="s">
        <v>5491</v>
      </c>
    </row>
    <row r="6516" spans="3:13" x14ac:dyDescent="0.25">
      <c r="C6516" t="s">
        <v>6919</v>
      </c>
      <c r="D6516" t="s">
        <v>5</v>
      </c>
      <c r="E6516" t="s">
        <v>7</v>
      </c>
      <c r="F6516" t="s">
        <v>3910</v>
      </c>
    </row>
    <row r="6517" spans="3:13" x14ac:dyDescent="0.25">
      <c r="C6517" t="s">
        <v>6920</v>
      </c>
      <c r="D6517" t="s">
        <v>5</v>
      </c>
      <c r="E6517" t="s">
        <v>10</v>
      </c>
      <c r="G6517" t="s">
        <v>5502</v>
      </c>
    </row>
    <row r="6518" spans="3:13" x14ac:dyDescent="0.25">
      <c r="C6518" t="s">
        <v>6921</v>
      </c>
      <c r="D6518" t="s">
        <v>5</v>
      </c>
      <c r="E6518" t="s">
        <v>13</v>
      </c>
      <c r="H6518">
        <v>797</v>
      </c>
    </row>
    <row r="6519" spans="3:13" x14ac:dyDescent="0.25">
      <c r="C6519" t="s">
        <v>6922</v>
      </c>
      <c r="D6519" t="s">
        <v>5</v>
      </c>
      <c r="E6519" t="s">
        <v>15</v>
      </c>
      <c r="I6519" t="s">
        <v>16</v>
      </c>
    </row>
    <row r="6520" spans="3:13" x14ac:dyDescent="0.25">
      <c r="C6520" t="s">
        <v>6923</v>
      </c>
      <c r="D6520" t="s">
        <v>5</v>
      </c>
      <c r="E6520" t="s">
        <v>18</v>
      </c>
      <c r="J6520" t="s">
        <v>323</v>
      </c>
    </row>
    <row r="6521" spans="3:13" x14ac:dyDescent="0.25">
      <c r="C6521" t="s">
        <v>6924</v>
      </c>
      <c r="D6521" t="s">
        <v>5</v>
      </c>
      <c r="E6521" t="s">
        <v>21</v>
      </c>
      <c r="K6521" t="s">
        <v>323</v>
      </c>
    </row>
    <row r="6522" spans="3:13" x14ac:dyDescent="0.25">
      <c r="C6522" t="s">
        <v>6925</v>
      </c>
      <c r="D6522" t="s">
        <v>5</v>
      </c>
      <c r="E6522" t="s">
        <v>24</v>
      </c>
      <c r="L6522" t="s">
        <v>323</v>
      </c>
    </row>
    <row r="6523" spans="3:13" x14ac:dyDescent="0.25">
      <c r="C6523" t="s">
        <v>6926</v>
      </c>
      <c r="D6523" t="s">
        <v>5</v>
      </c>
      <c r="E6523" t="s">
        <v>27</v>
      </c>
      <c r="M6523" t="s">
        <v>5491</v>
      </c>
    </row>
    <row r="6524" spans="3:13" x14ac:dyDescent="0.25">
      <c r="C6524" t="s">
        <v>6927</v>
      </c>
      <c r="D6524" t="s">
        <v>5</v>
      </c>
      <c r="E6524" t="s">
        <v>7</v>
      </c>
      <c r="F6524" t="s">
        <v>3910</v>
      </c>
    </row>
    <row r="6525" spans="3:13" x14ac:dyDescent="0.25">
      <c r="C6525" t="s">
        <v>6928</v>
      </c>
      <c r="D6525" t="s">
        <v>5</v>
      </c>
      <c r="E6525" t="s">
        <v>10</v>
      </c>
      <c r="G6525" t="s">
        <v>5502</v>
      </c>
    </row>
    <row r="6526" spans="3:13" x14ac:dyDescent="0.25">
      <c r="C6526" t="s">
        <v>6929</v>
      </c>
      <c r="D6526" t="s">
        <v>5</v>
      </c>
      <c r="E6526" t="s">
        <v>13</v>
      </c>
      <c r="H6526">
        <v>799</v>
      </c>
    </row>
    <row r="6527" spans="3:13" x14ac:dyDescent="0.25">
      <c r="C6527" t="s">
        <v>6930</v>
      </c>
      <c r="D6527" t="s">
        <v>5</v>
      </c>
      <c r="E6527" t="s">
        <v>15</v>
      </c>
      <c r="I6527" t="s">
        <v>16</v>
      </c>
    </row>
    <row r="6528" spans="3:13" x14ac:dyDescent="0.25">
      <c r="C6528" t="s">
        <v>6931</v>
      </c>
      <c r="D6528" t="s">
        <v>5</v>
      </c>
      <c r="E6528" t="s">
        <v>18</v>
      </c>
      <c r="J6528" t="s">
        <v>323</v>
      </c>
    </row>
    <row r="6529" spans="3:13" x14ac:dyDescent="0.25">
      <c r="C6529" t="s">
        <v>6932</v>
      </c>
      <c r="D6529" t="s">
        <v>5</v>
      </c>
      <c r="E6529" t="s">
        <v>21</v>
      </c>
      <c r="K6529" t="s">
        <v>323</v>
      </c>
    </row>
    <row r="6530" spans="3:13" x14ac:dyDescent="0.25">
      <c r="C6530" t="s">
        <v>6933</v>
      </c>
      <c r="D6530" t="s">
        <v>5</v>
      </c>
      <c r="E6530" t="s">
        <v>24</v>
      </c>
      <c r="L6530" t="s">
        <v>323</v>
      </c>
    </row>
    <row r="6531" spans="3:13" x14ac:dyDescent="0.25">
      <c r="C6531" t="s">
        <v>6934</v>
      </c>
      <c r="D6531" t="s">
        <v>5</v>
      </c>
      <c r="E6531" t="s">
        <v>27</v>
      </c>
      <c r="M6531" t="s">
        <v>5491</v>
      </c>
    </row>
    <row r="6532" spans="3:13" x14ac:dyDescent="0.25">
      <c r="C6532" t="s">
        <v>6935</v>
      </c>
      <c r="D6532" t="s">
        <v>5</v>
      </c>
      <c r="E6532" t="s">
        <v>7</v>
      </c>
      <c r="F6532" t="s">
        <v>3910</v>
      </c>
    </row>
    <row r="6533" spans="3:13" x14ac:dyDescent="0.25">
      <c r="C6533" t="s">
        <v>6936</v>
      </c>
      <c r="D6533" t="s">
        <v>5</v>
      </c>
      <c r="E6533" t="s">
        <v>10</v>
      </c>
      <c r="G6533" t="s">
        <v>5502</v>
      </c>
    </row>
    <row r="6534" spans="3:13" x14ac:dyDescent="0.25">
      <c r="C6534" t="s">
        <v>6937</v>
      </c>
      <c r="D6534" t="s">
        <v>5</v>
      </c>
      <c r="E6534" t="s">
        <v>13</v>
      </c>
      <c r="H6534">
        <v>797</v>
      </c>
    </row>
    <row r="6535" spans="3:13" x14ac:dyDescent="0.25">
      <c r="C6535" t="s">
        <v>6938</v>
      </c>
      <c r="D6535" t="s">
        <v>5</v>
      </c>
      <c r="E6535" t="s">
        <v>15</v>
      </c>
      <c r="I6535" t="s">
        <v>16</v>
      </c>
    </row>
    <row r="6536" spans="3:13" x14ac:dyDescent="0.25">
      <c r="C6536" t="s">
        <v>6939</v>
      </c>
      <c r="D6536" t="s">
        <v>5</v>
      </c>
      <c r="E6536" t="s">
        <v>18</v>
      </c>
      <c r="J6536" t="s">
        <v>323</v>
      </c>
    </row>
    <row r="6537" spans="3:13" x14ac:dyDescent="0.25">
      <c r="C6537" t="s">
        <v>6940</v>
      </c>
      <c r="D6537" t="s">
        <v>5</v>
      </c>
      <c r="E6537" t="s">
        <v>21</v>
      </c>
      <c r="K6537" t="s">
        <v>323</v>
      </c>
    </row>
    <row r="6538" spans="3:13" x14ac:dyDescent="0.25">
      <c r="C6538" t="s">
        <v>6941</v>
      </c>
      <c r="D6538" t="s">
        <v>5</v>
      </c>
      <c r="E6538" t="s">
        <v>24</v>
      </c>
      <c r="L6538" t="s">
        <v>323</v>
      </c>
    </row>
    <row r="6539" spans="3:13" x14ac:dyDescent="0.25">
      <c r="C6539" t="s">
        <v>6942</v>
      </c>
      <c r="D6539" t="s">
        <v>5</v>
      </c>
      <c r="E6539" t="s">
        <v>27</v>
      </c>
      <c r="M6539" t="s">
        <v>5525</v>
      </c>
    </row>
    <row r="6540" spans="3:13" x14ac:dyDescent="0.25">
      <c r="C6540" t="s">
        <v>6943</v>
      </c>
      <c r="D6540" t="s">
        <v>5</v>
      </c>
      <c r="E6540" t="s">
        <v>7</v>
      </c>
      <c r="F6540" t="s">
        <v>3910</v>
      </c>
    </row>
    <row r="6541" spans="3:13" x14ac:dyDescent="0.25">
      <c r="C6541" t="s">
        <v>6944</v>
      </c>
      <c r="D6541" t="s">
        <v>5</v>
      </c>
      <c r="E6541" t="s">
        <v>10</v>
      </c>
      <c r="G6541" t="s">
        <v>5502</v>
      </c>
    </row>
    <row r="6542" spans="3:13" x14ac:dyDescent="0.25">
      <c r="C6542" t="s">
        <v>6945</v>
      </c>
      <c r="D6542" t="s">
        <v>5</v>
      </c>
      <c r="E6542" t="s">
        <v>13</v>
      </c>
      <c r="H6542">
        <v>798</v>
      </c>
    </row>
    <row r="6543" spans="3:13" x14ac:dyDescent="0.25">
      <c r="C6543" t="s">
        <v>6946</v>
      </c>
      <c r="D6543" t="s">
        <v>5</v>
      </c>
      <c r="E6543" t="s">
        <v>15</v>
      </c>
      <c r="I6543" t="s">
        <v>16</v>
      </c>
    </row>
    <row r="6544" spans="3:13" x14ac:dyDescent="0.25">
      <c r="C6544" t="s">
        <v>6947</v>
      </c>
      <c r="D6544" t="s">
        <v>5</v>
      </c>
      <c r="E6544" t="s">
        <v>18</v>
      </c>
      <c r="J6544" t="s">
        <v>323</v>
      </c>
    </row>
    <row r="6545" spans="3:13" x14ac:dyDescent="0.25">
      <c r="C6545" t="s">
        <v>6948</v>
      </c>
      <c r="D6545" t="s">
        <v>5</v>
      </c>
      <c r="E6545" t="s">
        <v>21</v>
      </c>
      <c r="K6545" t="s">
        <v>323</v>
      </c>
    </row>
    <row r="6546" spans="3:13" x14ac:dyDescent="0.25">
      <c r="C6546" t="s">
        <v>6949</v>
      </c>
      <c r="D6546" t="s">
        <v>5</v>
      </c>
      <c r="E6546" t="s">
        <v>24</v>
      </c>
      <c r="L6546" t="s">
        <v>323</v>
      </c>
    </row>
    <row r="6547" spans="3:13" x14ac:dyDescent="0.25">
      <c r="C6547" t="s">
        <v>6950</v>
      </c>
      <c r="D6547" t="s">
        <v>5</v>
      </c>
      <c r="E6547" t="s">
        <v>27</v>
      </c>
      <c r="M6547" t="s">
        <v>5525</v>
      </c>
    </row>
    <row r="6548" spans="3:13" x14ac:dyDescent="0.25">
      <c r="C6548" t="s">
        <v>6951</v>
      </c>
      <c r="D6548" t="s">
        <v>5</v>
      </c>
      <c r="E6548" t="s">
        <v>7</v>
      </c>
      <c r="F6548" t="s">
        <v>3910</v>
      </c>
    </row>
    <row r="6549" spans="3:13" x14ac:dyDescent="0.25">
      <c r="C6549" t="s">
        <v>6952</v>
      </c>
      <c r="D6549" t="s">
        <v>5</v>
      </c>
      <c r="E6549" t="s">
        <v>10</v>
      </c>
      <c r="G6549" t="s">
        <v>5502</v>
      </c>
    </row>
    <row r="6550" spans="3:13" x14ac:dyDescent="0.25">
      <c r="C6550" t="s">
        <v>6953</v>
      </c>
      <c r="D6550" t="s">
        <v>5</v>
      </c>
      <c r="E6550" t="s">
        <v>13</v>
      </c>
      <c r="H6550">
        <v>797</v>
      </c>
    </row>
    <row r="6551" spans="3:13" x14ac:dyDescent="0.25">
      <c r="C6551" t="s">
        <v>6954</v>
      </c>
      <c r="D6551" t="s">
        <v>5</v>
      </c>
      <c r="E6551" t="s">
        <v>15</v>
      </c>
      <c r="I6551" t="s">
        <v>16</v>
      </c>
    </row>
    <row r="6552" spans="3:13" x14ac:dyDescent="0.25">
      <c r="C6552" t="s">
        <v>6955</v>
      </c>
      <c r="D6552" t="s">
        <v>5</v>
      </c>
      <c r="E6552" t="s">
        <v>18</v>
      </c>
      <c r="J6552" t="s">
        <v>323</v>
      </c>
    </row>
    <row r="6553" spans="3:13" x14ac:dyDescent="0.25">
      <c r="C6553" t="s">
        <v>6956</v>
      </c>
      <c r="D6553" t="s">
        <v>5</v>
      </c>
      <c r="E6553" t="s">
        <v>21</v>
      </c>
      <c r="K6553" t="s">
        <v>323</v>
      </c>
    </row>
    <row r="6554" spans="3:13" x14ac:dyDescent="0.25">
      <c r="C6554" t="s">
        <v>6957</v>
      </c>
      <c r="D6554" t="s">
        <v>5</v>
      </c>
      <c r="E6554" t="s">
        <v>24</v>
      </c>
      <c r="L6554" t="s">
        <v>323</v>
      </c>
    </row>
    <row r="6555" spans="3:13" x14ac:dyDescent="0.25">
      <c r="C6555" t="s">
        <v>6958</v>
      </c>
      <c r="D6555" t="s">
        <v>5</v>
      </c>
      <c r="E6555" t="s">
        <v>27</v>
      </c>
      <c r="M6555" t="s">
        <v>5525</v>
      </c>
    </row>
    <row r="6556" spans="3:13" x14ac:dyDescent="0.25">
      <c r="C6556" t="s">
        <v>6959</v>
      </c>
      <c r="D6556" t="s">
        <v>5</v>
      </c>
      <c r="E6556" t="s">
        <v>7</v>
      </c>
      <c r="F6556" t="s">
        <v>3910</v>
      </c>
    </row>
    <row r="6557" spans="3:13" x14ac:dyDescent="0.25">
      <c r="C6557" t="s">
        <v>6960</v>
      </c>
      <c r="D6557" t="s">
        <v>5</v>
      </c>
      <c r="E6557" t="s">
        <v>10</v>
      </c>
      <c r="G6557" t="s">
        <v>5502</v>
      </c>
    </row>
    <row r="6558" spans="3:13" x14ac:dyDescent="0.25">
      <c r="C6558" t="s">
        <v>6961</v>
      </c>
      <c r="D6558" t="s">
        <v>5</v>
      </c>
      <c r="E6558" t="s">
        <v>13</v>
      </c>
      <c r="H6558">
        <v>797</v>
      </c>
    </row>
    <row r="6559" spans="3:13" x14ac:dyDescent="0.25">
      <c r="C6559" t="s">
        <v>6962</v>
      </c>
      <c r="D6559" t="s">
        <v>5</v>
      </c>
      <c r="E6559" t="s">
        <v>15</v>
      </c>
      <c r="I6559" t="s">
        <v>16</v>
      </c>
    </row>
    <row r="6560" spans="3:13" x14ac:dyDescent="0.25">
      <c r="C6560" t="s">
        <v>6963</v>
      </c>
      <c r="D6560" t="s">
        <v>5</v>
      </c>
      <c r="E6560" t="s">
        <v>18</v>
      </c>
      <c r="J6560" t="s">
        <v>323</v>
      </c>
    </row>
    <row r="6561" spans="3:13" x14ac:dyDescent="0.25">
      <c r="C6561" t="s">
        <v>6964</v>
      </c>
      <c r="D6561" t="s">
        <v>5</v>
      </c>
      <c r="E6561" t="s">
        <v>21</v>
      </c>
      <c r="K6561" t="s">
        <v>323</v>
      </c>
    </row>
    <row r="6562" spans="3:13" x14ac:dyDescent="0.25">
      <c r="C6562" t="s">
        <v>6965</v>
      </c>
      <c r="D6562" t="s">
        <v>5</v>
      </c>
      <c r="E6562" t="s">
        <v>24</v>
      </c>
      <c r="L6562" t="s">
        <v>323</v>
      </c>
    </row>
    <row r="6563" spans="3:13" x14ac:dyDescent="0.25">
      <c r="C6563" t="s">
        <v>6966</v>
      </c>
      <c r="D6563" t="s">
        <v>5</v>
      </c>
      <c r="E6563" t="s">
        <v>27</v>
      </c>
      <c r="M6563" t="s">
        <v>5525</v>
      </c>
    </row>
    <row r="6564" spans="3:13" x14ac:dyDescent="0.25">
      <c r="C6564" t="s">
        <v>6967</v>
      </c>
      <c r="D6564" t="s">
        <v>5</v>
      </c>
      <c r="E6564" t="s">
        <v>7</v>
      </c>
      <c r="F6564" t="s">
        <v>3910</v>
      </c>
    </row>
    <row r="6565" spans="3:13" x14ac:dyDescent="0.25">
      <c r="C6565" t="s">
        <v>6968</v>
      </c>
      <c r="D6565" t="s">
        <v>5</v>
      </c>
      <c r="E6565" t="s">
        <v>10</v>
      </c>
      <c r="G6565" t="s">
        <v>5502</v>
      </c>
    </row>
    <row r="6566" spans="3:13" x14ac:dyDescent="0.25">
      <c r="C6566" t="s">
        <v>6969</v>
      </c>
      <c r="D6566" t="s">
        <v>5</v>
      </c>
      <c r="E6566" t="s">
        <v>13</v>
      </c>
      <c r="H6566">
        <v>798</v>
      </c>
    </row>
    <row r="6567" spans="3:13" x14ac:dyDescent="0.25">
      <c r="C6567" t="s">
        <v>6970</v>
      </c>
      <c r="D6567" t="s">
        <v>5</v>
      </c>
      <c r="E6567" t="s">
        <v>15</v>
      </c>
      <c r="I6567" t="s">
        <v>16</v>
      </c>
    </row>
    <row r="6568" spans="3:13" x14ac:dyDescent="0.25">
      <c r="C6568" t="s">
        <v>6971</v>
      </c>
      <c r="D6568" t="s">
        <v>5</v>
      </c>
      <c r="E6568" t="s">
        <v>18</v>
      </c>
      <c r="J6568" t="s">
        <v>323</v>
      </c>
    </row>
    <row r="6569" spans="3:13" x14ac:dyDescent="0.25">
      <c r="C6569" t="s">
        <v>6972</v>
      </c>
      <c r="D6569" t="s">
        <v>5</v>
      </c>
      <c r="E6569" t="s">
        <v>21</v>
      </c>
      <c r="K6569" t="s">
        <v>323</v>
      </c>
    </row>
    <row r="6570" spans="3:13" x14ac:dyDescent="0.25">
      <c r="C6570" t="s">
        <v>6973</v>
      </c>
      <c r="D6570" t="s">
        <v>5</v>
      </c>
      <c r="E6570" t="s">
        <v>24</v>
      </c>
      <c r="L6570" t="s">
        <v>323</v>
      </c>
    </row>
    <row r="6571" spans="3:13" x14ac:dyDescent="0.25">
      <c r="C6571" t="s">
        <v>6974</v>
      </c>
      <c r="D6571" t="s">
        <v>5</v>
      </c>
      <c r="E6571" t="s">
        <v>27</v>
      </c>
      <c r="M6571" t="s">
        <v>6494</v>
      </c>
    </row>
    <row r="6572" spans="3:13" x14ac:dyDescent="0.25">
      <c r="C6572" t="s">
        <v>6975</v>
      </c>
      <c r="D6572" t="s">
        <v>5</v>
      </c>
      <c r="E6572" t="s">
        <v>7</v>
      </c>
      <c r="F6572" t="s">
        <v>3910</v>
      </c>
    </row>
    <row r="6573" spans="3:13" x14ac:dyDescent="0.25">
      <c r="C6573" t="s">
        <v>6976</v>
      </c>
      <c r="D6573" t="s">
        <v>5</v>
      </c>
      <c r="E6573" t="s">
        <v>10</v>
      </c>
      <c r="G6573" t="s">
        <v>5502</v>
      </c>
    </row>
    <row r="6574" spans="3:13" x14ac:dyDescent="0.25">
      <c r="C6574" t="s">
        <v>6977</v>
      </c>
      <c r="D6574" t="s">
        <v>5</v>
      </c>
      <c r="E6574" t="s">
        <v>13</v>
      </c>
      <c r="H6574">
        <v>796</v>
      </c>
    </row>
    <row r="6575" spans="3:13" x14ac:dyDescent="0.25">
      <c r="C6575" t="s">
        <v>6978</v>
      </c>
      <c r="D6575" t="s">
        <v>5</v>
      </c>
      <c r="E6575" t="s">
        <v>15</v>
      </c>
      <c r="I6575" t="s">
        <v>16</v>
      </c>
    </row>
    <row r="6576" spans="3:13" x14ac:dyDescent="0.25">
      <c r="C6576" t="s">
        <v>6979</v>
      </c>
      <c r="D6576" t="s">
        <v>5</v>
      </c>
      <c r="E6576" t="s">
        <v>18</v>
      </c>
      <c r="J6576" t="s">
        <v>323</v>
      </c>
    </row>
    <row r="6577" spans="3:13" x14ac:dyDescent="0.25">
      <c r="C6577" t="s">
        <v>6980</v>
      </c>
      <c r="D6577" t="s">
        <v>5</v>
      </c>
      <c r="E6577" t="s">
        <v>21</v>
      </c>
      <c r="K6577" t="s">
        <v>323</v>
      </c>
    </row>
    <row r="6578" spans="3:13" x14ac:dyDescent="0.25">
      <c r="C6578" t="s">
        <v>6981</v>
      </c>
      <c r="D6578" t="s">
        <v>5</v>
      </c>
      <c r="E6578" t="s">
        <v>24</v>
      </c>
      <c r="L6578" t="s">
        <v>323</v>
      </c>
    </row>
    <row r="6579" spans="3:13" x14ac:dyDescent="0.25">
      <c r="C6579" t="s">
        <v>6982</v>
      </c>
      <c r="D6579" t="s">
        <v>5</v>
      </c>
      <c r="E6579" t="s">
        <v>27</v>
      </c>
      <c r="M6579" t="s">
        <v>5491</v>
      </c>
    </row>
    <row r="6580" spans="3:13" x14ac:dyDescent="0.25">
      <c r="C6580" t="s">
        <v>6983</v>
      </c>
      <c r="D6580" t="s">
        <v>5</v>
      </c>
      <c r="E6580" t="s">
        <v>7</v>
      </c>
      <c r="F6580" t="s">
        <v>3910</v>
      </c>
    </row>
    <row r="6581" spans="3:13" x14ac:dyDescent="0.25">
      <c r="C6581" t="s">
        <v>6984</v>
      </c>
      <c r="D6581" t="s">
        <v>5</v>
      </c>
      <c r="E6581" t="s">
        <v>10</v>
      </c>
      <c r="G6581" t="s">
        <v>5502</v>
      </c>
    </row>
    <row r="6582" spans="3:13" x14ac:dyDescent="0.25">
      <c r="C6582" t="s">
        <v>6985</v>
      </c>
      <c r="D6582" t="s">
        <v>5</v>
      </c>
      <c r="E6582" t="s">
        <v>13</v>
      </c>
      <c r="H6582">
        <v>797</v>
      </c>
    </row>
    <row r="6583" spans="3:13" x14ac:dyDescent="0.25">
      <c r="C6583" t="s">
        <v>6986</v>
      </c>
      <c r="D6583" t="s">
        <v>5</v>
      </c>
      <c r="E6583" t="s">
        <v>15</v>
      </c>
      <c r="I6583" t="s">
        <v>16</v>
      </c>
    </row>
    <row r="6584" spans="3:13" x14ac:dyDescent="0.25">
      <c r="C6584" t="s">
        <v>6987</v>
      </c>
      <c r="D6584" t="s">
        <v>5</v>
      </c>
      <c r="E6584" t="s">
        <v>18</v>
      </c>
      <c r="J6584" t="s">
        <v>323</v>
      </c>
    </row>
    <row r="6585" spans="3:13" x14ac:dyDescent="0.25">
      <c r="C6585" t="s">
        <v>6988</v>
      </c>
      <c r="D6585" t="s">
        <v>5</v>
      </c>
      <c r="E6585" t="s">
        <v>21</v>
      </c>
      <c r="K6585" t="s">
        <v>323</v>
      </c>
    </row>
    <row r="6586" spans="3:13" x14ac:dyDescent="0.25">
      <c r="C6586" t="s">
        <v>6989</v>
      </c>
      <c r="D6586" t="s">
        <v>5</v>
      </c>
      <c r="E6586" t="s">
        <v>24</v>
      </c>
      <c r="L6586" t="s">
        <v>323</v>
      </c>
    </row>
    <row r="6587" spans="3:13" x14ac:dyDescent="0.25">
      <c r="C6587" t="s">
        <v>6990</v>
      </c>
      <c r="D6587" t="s">
        <v>5</v>
      </c>
      <c r="E6587" t="s">
        <v>27</v>
      </c>
      <c r="M6587" t="s">
        <v>5525</v>
      </c>
    </row>
    <row r="6588" spans="3:13" x14ac:dyDescent="0.25">
      <c r="C6588" t="s">
        <v>6991</v>
      </c>
      <c r="D6588" t="s">
        <v>5</v>
      </c>
      <c r="E6588" t="s">
        <v>7</v>
      </c>
      <c r="F6588" t="s">
        <v>3910</v>
      </c>
    </row>
    <row r="6589" spans="3:13" x14ac:dyDescent="0.25">
      <c r="C6589" t="s">
        <v>6992</v>
      </c>
      <c r="D6589" t="s">
        <v>5</v>
      </c>
      <c r="E6589" t="s">
        <v>10</v>
      </c>
      <c r="G6589" t="s">
        <v>5502</v>
      </c>
    </row>
    <row r="6590" spans="3:13" x14ac:dyDescent="0.25">
      <c r="C6590" t="s">
        <v>6993</v>
      </c>
      <c r="D6590" t="s">
        <v>5</v>
      </c>
      <c r="E6590" t="s">
        <v>13</v>
      </c>
      <c r="H6590">
        <v>796</v>
      </c>
    </row>
    <row r="6591" spans="3:13" x14ac:dyDescent="0.25">
      <c r="C6591" t="s">
        <v>6994</v>
      </c>
      <c r="D6591" t="s">
        <v>5</v>
      </c>
      <c r="E6591" t="s">
        <v>15</v>
      </c>
      <c r="I6591" t="s">
        <v>16</v>
      </c>
    </row>
    <row r="6592" spans="3:13" x14ac:dyDescent="0.25">
      <c r="C6592" t="s">
        <v>6995</v>
      </c>
      <c r="D6592" t="s">
        <v>5</v>
      </c>
      <c r="E6592" t="s">
        <v>18</v>
      </c>
      <c r="J6592" t="s">
        <v>323</v>
      </c>
    </row>
    <row r="6593" spans="3:13" x14ac:dyDescent="0.25">
      <c r="C6593" t="s">
        <v>6996</v>
      </c>
      <c r="D6593" t="s">
        <v>5</v>
      </c>
      <c r="E6593" t="s">
        <v>21</v>
      </c>
      <c r="K6593" t="s">
        <v>323</v>
      </c>
    </row>
    <row r="6594" spans="3:13" x14ac:dyDescent="0.25">
      <c r="C6594" t="s">
        <v>6997</v>
      </c>
      <c r="D6594" t="s">
        <v>5</v>
      </c>
      <c r="E6594" t="s">
        <v>24</v>
      </c>
      <c r="L6594" t="s">
        <v>323</v>
      </c>
    </row>
    <row r="6595" spans="3:13" x14ac:dyDescent="0.25">
      <c r="C6595" t="s">
        <v>6998</v>
      </c>
      <c r="D6595" t="s">
        <v>5</v>
      </c>
      <c r="E6595" t="s">
        <v>27</v>
      </c>
      <c r="M6595" t="s">
        <v>5491</v>
      </c>
    </row>
    <row r="6596" spans="3:13" x14ac:dyDescent="0.25">
      <c r="C6596" t="s">
        <v>6999</v>
      </c>
      <c r="D6596" t="s">
        <v>5</v>
      </c>
      <c r="E6596" t="s">
        <v>7</v>
      </c>
      <c r="F6596" t="s">
        <v>3910</v>
      </c>
    </row>
    <row r="6597" spans="3:13" x14ac:dyDescent="0.25">
      <c r="C6597" t="s">
        <v>7000</v>
      </c>
      <c r="D6597" t="s">
        <v>5</v>
      </c>
      <c r="E6597" t="s">
        <v>10</v>
      </c>
      <c r="G6597" t="s">
        <v>5502</v>
      </c>
    </row>
    <row r="6598" spans="3:13" x14ac:dyDescent="0.25">
      <c r="C6598" t="s">
        <v>7001</v>
      </c>
      <c r="D6598" t="s">
        <v>5</v>
      </c>
      <c r="E6598" t="s">
        <v>13</v>
      </c>
      <c r="H6598">
        <v>797</v>
      </c>
    </row>
    <row r="6599" spans="3:13" x14ac:dyDescent="0.25">
      <c r="C6599" t="s">
        <v>7002</v>
      </c>
      <c r="D6599" t="s">
        <v>5</v>
      </c>
      <c r="E6599" t="s">
        <v>15</v>
      </c>
      <c r="I6599" t="s">
        <v>16</v>
      </c>
    </row>
    <row r="6600" spans="3:13" x14ac:dyDescent="0.25">
      <c r="C6600" t="s">
        <v>7003</v>
      </c>
      <c r="D6600" t="s">
        <v>5</v>
      </c>
      <c r="E6600" t="s">
        <v>18</v>
      </c>
      <c r="J6600" t="s">
        <v>323</v>
      </c>
    </row>
    <row r="6601" spans="3:13" x14ac:dyDescent="0.25">
      <c r="C6601" t="s">
        <v>7004</v>
      </c>
      <c r="D6601" t="s">
        <v>5</v>
      </c>
      <c r="E6601" t="s">
        <v>21</v>
      </c>
      <c r="K6601" t="s">
        <v>323</v>
      </c>
    </row>
    <row r="6602" spans="3:13" x14ac:dyDescent="0.25">
      <c r="C6602" t="s">
        <v>7005</v>
      </c>
      <c r="D6602" t="s">
        <v>5</v>
      </c>
      <c r="E6602" t="s">
        <v>24</v>
      </c>
      <c r="L6602" t="s">
        <v>323</v>
      </c>
    </row>
    <row r="6603" spans="3:13" x14ac:dyDescent="0.25">
      <c r="C6603" t="s">
        <v>7006</v>
      </c>
      <c r="D6603" t="s">
        <v>5</v>
      </c>
      <c r="E6603" t="s">
        <v>27</v>
      </c>
      <c r="M6603" t="s">
        <v>7007</v>
      </c>
    </row>
    <row r="6604" spans="3:13" x14ac:dyDescent="0.25">
      <c r="C6604" t="s">
        <v>7008</v>
      </c>
      <c r="D6604" t="s">
        <v>5</v>
      </c>
      <c r="E6604" t="s">
        <v>7</v>
      </c>
      <c r="F6604" t="s">
        <v>3910</v>
      </c>
    </row>
    <row r="6605" spans="3:13" x14ac:dyDescent="0.25">
      <c r="C6605" t="s">
        <v>7009</v>
      </c>
      <c r="D6605" t="s">
        <v>5</v>
      </c>
      <c r="E6605" t="s">
        <v>10</v>
      </c>
      <c r="G6605" t="s">
        <v>5502</v>
      </c>
    </row>
    <row r="6606" spans="3:13" x14ac:dyDescent="0.25">
      <c r="C6606" t="s">
        <v>7010</v>
      </c>
      <c r="D6606" t="s">
        <v>5</v>
      </c>
      <c r="E6606" t="s">
        <v>13</v>
      </c>
      <c r="H6606">
        <v>794</v>
      </c>
    </row>
    <row r="6607" spans="3:13" x14ac:dyDescent="0.25">
      <c r="C6607" t="s">
        <v>7011</v>
      </c>
      <c r="D6607" t="s">
        <v>5</v>
      </c>
      <c r="E6607" t="s">
        <v>15</v>
      </c>
      <c r="I6607" t="s">
        <v>16</v>
      </c>
    </row>
    <row r="6608" spans="3:13" x14ac:dyDescent="0.25">
      <c r="C6608" t="s">
        <v>7012</v>
      </c>
      <c r="D6608" t="s">
        <v>5</v>
      </c>
      <c r="E6608" t="s">
        <v>18</v>
      </c>
      <c r="J6608" t="s">
        <v>323</v>
      </c>
    </row>
    <row r="6609" spans="3:13" x14ac:dyDescent="0.25">
      <c r="C6609" t="s">
        <v>7013</v>
      </c>
      <c r="D6609" t="s">
        <v>5</v>
      </c>
      <c r="E6609" t="s">
        <v>21</v>
      </c>
      <c r="K6609" t="s">
        <v>323</v>
      </c>
    </row>
    <row r="6610" spans="3:13" x14ac:dyDescent="0.25">
      <c r="C6610" t="s">
        <v>7014</v>
      </c>
      <c r="D6610" t="s">
        <v>5</v>
      </c>
      <c r="E6610" t="s">
        <v>24</v>
      </c>
      <c r="L6610" t="s">
        <v>323</v>
      </c>
    </row>
    <row r="6611" spans="3:13" x14ac:dyDescent="0.25">
      <c r="C6611" t="s">
        <v>7015</v>
      </c>
      <c r="D6611" t="s">
        <v>5</v>
      </c>
      <c r="E6611" t="s">
        <v>27</v>
      </c>
      <c r="M6611" t="s">
        <v>7016</v>
      </c>
    </row>
    <row r="6612" spans="3:13" x14ac:dyDescent="0.25">
      <c r="C6612" t="s">
        <v>7017</v>
      </c>
      <c r="D6612" t="s">
        <v>5</v>
      </c>
      <c r="E6612" t="s">
        <v>7</v>
      </c>
      <c r="F6612" t="s">
        <v>317</v>
      </c>
    </row>
    <row r="6613" spans="3:13" x14ac:dyDescent="0.25">
      <c r="C6613" t="s">
        <v>7018</v>
      </c>
      <c r="D6613" t="s">
        <v>5</v>
      </c>
      <c r="E6613" t="s">
        <v>10</v>
      </c>
      <c r="G6613" t="s">
        <v>7019</v>
      </c>
    </row>
    <row r="6614" spans="3:13" x14ac:dyDescent="0.25">
      <c r="C6614" t="s">
        <v>7020</v>
      </c>
      <c r="D6614" t="s">
        <v>5</v>
      </c>
      <c r="E6614" t="s">
        <v>13</v>
      </c>
      <c r="H6614">
        <v>787</v>
      </c>
    </row>
    <row r="6615" spans="3:13" x14ac:dyDescent="0.25">
      <c r="C6615" t="s">
        <v>7021</v>
      </c>
      <c r="D6615" t="s">
        <v>5</v>
      </c>
      <c r="E6615" t="s">
        <v>15</v>
      </c>
      <c r="I6615" t="s">
        <v>16</v>
      </c>
    </row>
    <row r="6616" spans="3:13" x14ac:dyDescent="0.25">
      <c r="C6616" t="s">
        <v>7022</v>
      </c>
      <c r="D6616" t="s">
        <v>5</v>
      </c>
      <c r="E6616" t="s">
        <v>18</v>
      </c>
      <c r="J6616" t="s">
        <v>323</v>
      </c>
    </row>
    <row r="6617" spans="3:13" x14ac:dyDescent="0.25">
      <c r="C6617" t="s">
        <v>7023</v>
      </c>
      <c r="D6617" t="s">
        <v>5</v>
      </c>
      <c r="E6617" t="s">
        <v>21</v>
      </c>
      <c r="K6617" t="s">
        <v>323</v>
      </c>
    </row>
    <row r="6618" spans="3:13" x14ac:dyDescent="0.25">
      <c r="C6618" t="s">
        <v>7024</v>
      </c>
      <c r="D6618" t="s">
        <v>5</v>
      </c>
      <c r="E6618" t="s">
        <v>24</v>
      </c>
      <c r="L6618" t="s">
        <v>323</v>
      </c>
    </row>
    <row r="6619" spans="3:13" x14ac:dyDescent="0.25">
      <c r="C6619" t="s">
        <v>7025</v>
      </c>
      <c r="D6619" t="s">
        <v>5</v>
      </c>
      <c r="E6619" t="s">
        <v>27</v>
      </c>
      <c r="M6619" t="s">
        <v>7026</v>
      </c>
    </row>
    <row r="6620" spans="3:13" x14ac:dyDescent="0.25">
      <c r="C6620" t="s">
        <v>7027</v>
      </c>
      <c r="D6620" t="s">
        <v>5</v>
      </c>
      <c r="E6620" t="s">
        <v>7</v>
      </c>
      <c r="F6620" t="s">
        <v>2161</v>
      </c>
    </row>
    <row r="6621" spans="3:13" x14ac:dyDescent="0.25">
      <c r="C6621" t="s">
        <v>7028</v>
      </c>
      <c r="D6621" t="s">
        <v>5</v>
      </c>
      <c r="E6621" t="s">
        <v>10</v>
      </c>
      <c r="G6621" t="s">
        <v>7019</v>
      </c>
    </row>
    <row r="6622" spans="3:13" x14ac:dyDescent="0.25">
      <c r="C6622" t="s">
        <v>7029</v>
      </c>
      <c r="D6622" t="s">
        <v>5</v>
      </c>
      <c r="E6622" t="s">
        <v>13</v>
      </c>
      <c r="H6622">
        <v>779</v>
      </c>
    </row>
    <row r="6623" spans="3:13" x14ac:dyDescent="0.25">
      <c r="C6623" t="s">
        <v>7030</v>
      </c>
      <c r="D6623" t="s">
        <v>5</v>
      </c>
      <c r="E6623" t="s">
        <v>15</v>
      </c>
      <c r="I6623" t="s">
        <v>16</v>
      </c>
    </row>
    <row r="6624" spans="3:13" x14ac:dyDescent="0.25">
      <c r="C6624" t="s">
        <v>7031</v>
      </c>
      <c r="D6624" t="s">
        <v>5</v>
      </c>
      <c r="E6624" t="s">
        <v>18</v>
      </c>
      <c r="J6624" t="s">
        <v>323</v>
      </c>
    </row>
    <row r="6625" spans="3:13" x14ac:dyDescent="0.25">
      <c r="C6625" t="s">
        <v>7032</v>
      </c>
      <c r="D6625" t="s">
        <v>5</v>
      </c>
      <c r="E6625" t="s">
        <v>21</v>
      </c>
      <c r="K6625" t="s">
        <v>323</v>
      </c>
    </row>
    <row r="6626" spans="3:13" x14ac:dyDescent="0.25">
      <c r="C6626" t="s">
        <v>7033</v>
      </c>
      <c r="D6626" t="s">
        <v>5</v>
      </c>
      <c r="E6626" t="s">
        <v>24</v>
      </c>
      <c r="L6626" t="s">
        <v>323</v>
      </c>
    </row>
    <row r="6627" spans="3:13" x14ac:dyDescent="0.25">
      <c r="C6627" t="s">
        <v>7034</v>
      </c>
      <c r="D6627" t="s">
        <v>5</v>
      </c>
      <c r="E6627" t="s">
        <v>27</v>
      </c>
      <c r="M6627" t="s">
        <v>7026</v>
      </c>
    </row>
    <row r="6628" spans="3:13" x14ac:dyDescent="0.25">
      <c r="C6628" t="s">
        <v>7035</v>
      </c>
      <c r="D6628" t="s">
        <v>5</v>
      </c>
      <c r="E6628" t="s">
        <v>7</v>
      </c>
      <c r="F6628" t="s">
        <v>417</v>
      </c>
    </row>
    <row r="6629" spans="3:13" x14ac:dyDescent="0.25">
      <c r="C6629" t="s">
        <v>7036</v>
      </c>
      <c r="D6629" t="s">
        <v>5</v>
      </c>
      <c r="E6629" t="s">
        <v>10</v>
      </c>
      <c r="G6629" t="s">
        <v>7019</v>
      </c>
    </row>
    <row r="6630" spans="3:13" x14ac:dyDescent="0.25">
      <c r="C6630" t="s">
        <v>7037</v>
      </c>
      <c r="D6630" t="s">
        <v>5</v>
      </c>
      <c r="E6630" t="s">
        <v>13</v>
      </c>
      <c r="H6630">
        <v>773</v>
      </c>
    </row>
    <row r="6631" spans="3:13" x14ac:dyDescent="0.25">
      <c r="C6631" t="s">
        <v>7038</v>
      </c>
      <c r="D6631" t="s">
        <v>5</v>
      </c>
      <c r="E6631" t="s">
        <v>15</v>
      </c>
      <c r="I6631" t="s">
        <v>16</v>
      </c>
    </row>
    <row r="6632" spans="3:13" x14ac:dyDescent="0.25">
      <c r="C6632" t="s">
        <v>7039</v>
      </c>
      <c r="D6632" t="s">
        <v>5</v>
      </c>
      <c r="E6632" t="s">
        <v>18</v>
      </c>
      <c r="J6632" t="s">
        <v>323</v>
      </c>
    </row>
    <row r="6633" spans="3:13" x14ac:dyDescent="0.25">
      <c r="C6633" t="s">
        <v>7040</v>
      </c>
      <c r="D6633" t="s">
        <v>5</v>
      </c>
      <c r="E6633" t="s">
        <v>21</v>
      </c>
      <c r="K6633" t="s">
        <v>323</v>
      </c>
    </row>
    <row r="6634" spans="3:13" x14ac:dyDescent="0.25">
      <c r="C6634" t="s">
        <v>7041</v>
      </c>
      <c r="D6634" t="s">
        <v>5</v>
      </c>
      <c r="E6634" t="s">
        <v>24</v>
      </c>
      <c r="L6634" t="s">
        <v>323</v>
      </c>
    </row>
    <row r="6635" spans="3:13" x14ac:dyDescent="0.25">
      <c r="C6635" t="s">
        <v>7042</v>
      </c>
      <c r="D6635" t="s">
        <v>5</v>
      </c>
      <c r="E6635" t="s">
        <v>27</v>
      </c>
      <c r="M6635" t="s">
        <v>7043</v>
      </c>
    </row>
    <row r="6636" spans="3:13" x14ac:dyDescent="0.25">
      <c r="C6636" t="s">
        <v>7044</v>
      </c>
      <c r="D6636" t="s">
        <v>5</v>
      </c>
      <c r="E6636" t="s">
        <v>7</v>
      </c>
      <c r="F6636" t="s">
        <v>2035</v>
      </c>
    </row>
    <row r="6637" spans="3:13" x14ac:dyDescent="0.25">
      <c r="C6637" t="s">
        <v>7045</v>
      </c>
      <c r="D6637" t="s">
        <v>5</v>
      </c>
      <c r="E6637" t="s">
        <v>10</v>
      </c>
      <c r="G6637" t="s">
        <v>7046</v>
      </c>
    </row>
    <row r="6638" spans="3:13" x14ac:dyDescent="0.25">
      <c r="C6638" t="s">
        <v>7047</v>
      </c>
      <c r="D6638" t="s">
        <v>5</v>
      </c>
      <c r="E6638" t="s">
        <v>13</v>
      </c>
      <c r="H6638">
        <v>769</v>
      </c>
    </row>
    <row r="6639" spans="3:13" x14ac:dyDescent="0.25">
      <c r="C6639" t="s">
        <v>7048</v>
      </c>
      <c r="D6639" t="s">
        <v>5</v>
      </c>
      <c r="E6639" t="s">
        <v>15</v>
      </c>
      <c r="I6639" t="s">
        <v>16</v>
      </c>
    </row>
    <row r="6640" spans="3:13" x14ac:dyDescent="0.25">
      <c r="C6640" t="s">
        <v>7049</v>
      </c>
      <c r="D6640" t="s">
        <v>5</v>
      </c>
      <c r="E6640" t="s">
        <v>18</v>
      </c>
      <c r="J6640" t="s">
        <v>323</v>
      </c>
    </row>
    <row r="6641" spans="3:13" x14ac:dyDescent="0.25">
      <c r="C6641" t="s">
        <v>7050</v>
      </c>
      <c r="D6641" t="s">
        <v>5</v>
      </c>
      <c r="E6641" t="s">
        <v>21</v>
      </c>
      <c r="K6641" t="s">
        <v>323</v>
      </c>
    </row>
    <row r="6642" spans="3:13" x14ac:dyDescent="0.25">
      <c r="C6642" t="s">
        <v>7051</v>
      </c>
      <c r="D6642" t="s">
        <v>5</v>
      </c>
      <c r="E6642" t="s">
        <v>24</v>
      </c>
      <c r="L6642" t="s">
        <v>323</v>
      </c>
    </row>
    <row r="6643" spans="3:13" x14ac:dyDescent="0.25">
      <c r="C6643" t="s">
        <v>7052</v>
      </c>
      <c r="D6643" t="s">
        <v>5</v>
      </c>
      <c r="E6643" t="s">
        <v>27</v>
      </c>
      <c r="M6643" t="s">
        <v>7053</v>
      </c>
    </row>
    <row r="6644" spans="3:13" x14ac:dyDescent="0.25">
      <c r="C6644" t="s">
        <v>7054</v>
      </c>
      <c r="D6644" t="s">
        <v>5</v>
      </c>
      <c r="E6644" t="s">
        <v>7</v>
      </c>
      <c r="F6644" t="s">
        <v>426</v>
      </c>
    </row>
    <row r="6645" spans="3:13" x14ac:dyDescent="0.25">
      <c r="C6645" t="s">
        <v>7055</v>
      </c>
      <c r="D6645" t="s">
        <v>5</v>
      </c>
      <c r="E6645" t="s">
        <v>10</v>
      </c>
      <c r="G6645" t="s">
        <v>7046</v>
      </c>
    </row>
    <row r="6646" spans="3:13" x14ac:dyDescent="0.25">
      <c r="C6646" t="s">
        <v>7056</v>
      </c>
      <c r="D6646" t="s">
        <v>5</v>
      </c>
      <c r="E6646" t="s">
        <v>13</v>
      </c>
      <c r="H6646">
        <v>765</v>
      </c>
    </row>
    <row r="6647" spans="3:13" x14ac:dyDescent="0.25">
      <c r="C6647" t="s">
        <v>7057</v>
      </c>
      <c r="D6647" t="s">
        <v>5</v>
      </c>
      <c r="E6647" t="s">
        <v>15</v>
      </c>
      <c r="I6647" t="s">
        <v>16</v>
      </c>
    </row>
    <row r="6648" spans="3:13" x14ac:dyDescent="0.25">
      <c r="C6648" t="s">
        <v>7058</v>
      </c>
      <c r="D6648" t="s">
        <v>5</v>
      </c>
      <c r="E6648" t="s">
        <v>18</v>
      </c>
      <c r="J6648" t="s">
        <v>323</v>
      </c>
    </row>
    <row r="6649" spans="3:13" x14ac:dyDescent="0.25">
      <c r="C6649" t="s">
        <v>7059</v>
      </c>
      <c r="D6649" t="s">
        <v>5</v>
      </c>
      <c r="E6649" t="s">
        <v>21</v>
      </c>
      <c r="K6649" t="s">
        <v>323</v>
      </c>
    </row>
    <row r="6650" spans="3:13" x14ac:dyDescent="0.25">
      <c r="C6650" t="s">
        <v>7060</v>
      </c>
      <c r="D6650" t="s">
        <v>5</v>
      </c>
      <c r="E6650" t="s">
        <v>24</v>
      </c>
      <c r="L6650" t="s">
        <v>323</v>
      </c>
    </row>
    <row r="6651" spans="3:13" x14ac:dyDescent="0.25">
      <c r="C6651" t="s">
        <v>7061</v>
      </c>
      <c r="D6651" t="s">
        <v>5</v>
      </c>
      <c r="E6651" t="s">
        <v>27</v>
      </c>
      <c r="M6651" t="s">
        <v>7062</v>
      </c>
    </row>
    <row r="6652" spans="3:13" x14ac:dyDescent="0.25">
      <c r="C6652" t="s">
        <v>7063</v>
      </c>
      <c r="D6652" t="s">
        <v>5</v>
      </c>
      <c r="E6652" t="s">
        <v>7</v>
      </c>
      <c r="F6652" t="s">
        <v>462</v>
      </c>
    </row>
    <row r="6653" spans="3:13" x14ac:dyDescent="0.25">
      <c r="C6653" t="s">
        <v>7064</v>
      </c>
      <c r="D6653" t="s">
        <v>5</v>
      </c>
      <c r="E6653" t="s">
        <v>10</v>
      </c>
      <c r="G6653" t="s">
        <v>7065</v>
      </c>
    </row>
    <row r="6654" spans="3:13" x14ac:dyDescent="0.25">
      <c r="C6654" t="s">
        <v>7066</v>
      </c>
      <c r="D6654" t="s">
        <v>5</v>
      </c>
      <c r="E6654" t="s">
        <v>13</v>
      </c>
      <c r="H6654">
        <v>762</v>
      </c>
    </row>
    <row r="6655" spans="3:13" x14ac:dyDescent="0.25">
      <c r="C6655" t="s">
        <v>7067</v>
      </c>
      <c r="D6655" t="s">
        <v>5</v>
      </c>
      <c r="E6655" t="s">
        <v>15</v>
      </c>
      <c r="I6655" t="s">
        <v>16</v>
      </c>
    </row>
    <row r="6656" spans="3:13" x14ac:dyDescent="0.25">
      <c r="C6656" t="s">
        <v>7068</v>
      </c>
      <c r="D6656" t="s">
        <v>5</v>
      </c>
      <c r="E6656" t="s">
        <v>18</v>
      </c>
      <c r="J6656" t="s">
        <v>323</v>
      </c>
    </row>
    <row r="6657" spans="3:13" x14ac:dyDescent="0.25">
      <c r="C6657" t="s">
        <v>7069</v>
      </c>
      <c r="D6657" t="s">
        <v>5</v>
      </c>
      <c r="E6657" t="s">
        <v>21</v>
      </c>
      <c r="K6657" t="s">
        <v>323</v>
      </c>
    </row>
    <row r="6658" spans="3:13" x14ac:dyDescent="0.25">
      <c r="C6658" t="s">
        <v>7070</v>
      </c>
      <c r="D6658" t="s">
        <v>5</v>
      </c>
      <c r="E6658" t="s">
        <v>24</v>
      </c>
      <c r="L6658" t="s">
        <v>323</v>
      </c>
    </row>
    <row r="6659" spans="3:13" x14ac:dyDescent="0.25">
      <c r="C6659" t="s">
        <v>7071</v>
      </c>
      <c r="D6659" t="s">
        <v>5</v>
      </c>
      <c r="E6659" t="s">
        <v>27</v>
      </c>
      <c r="M6659" t="s">
        <v>7072</v>
      </c>
    </row>
    <row r="6660" spans="3:13" x14ac:dyDescent="0.25">
      <c r="C6660" t="s">
        <v>7073</v>
      </c>
      <c r="D6660" t="s">
        <v>5</v>
      </c>
      <c r="E6660" t="s">
        <v>7</v>
      </c>
      <c r="F6660" t="s">
        <v>472</v>
      </c>
    </row>
    <row r="6661" spans="3:13" x14ac:dyDescent="0.25">
      <c r="C6661" t="s">
        <v>7074</v>
      </c>
      <c r="D6661" t="s">
        <v>5</v>
      </c>
      <c r="E6661" t="s">
        <v>10</v>
      </c>
      <c r="G6661" t="s">
        <v>7065</v>
      </c>
    </row>
    <row r="6662" spans="3:13" x14ac:dyDescent="0.25">
      <c r="C6662" t="s">
        <v>7075</v>
      </c>
      <c r="D6662" t="s">
        <v>5</v>
      </c>
      <c r="E6662" t="s">
        <v>13</v>
      </c>
      <c r="H6662">
        <v>759</v>
      </c>
    </row>
    <row r="6663" spans="3:13" x14ac:dyDescent="0.25">
      <c r="C6663" t="s">
        <v>7076</v>
      </c>
      <c r="D6663" t="s">
        <v>5</v>
      </c>
      <c r="E6663" t="s">
        <v>15</v>
      </c>
      <c r="I6663" t="s">
        <v>16</v>
      </c>
    </row>
    <row r="6664" spans="3:13" x14ac:dyDescent="0.25">
      <c r="C6664" t="s">
        <v>7077</v>
      </c>
      <c r="D6664" t="s">
        <v>5</v>
      </c>
      <c r="E6664" t="s">
        <v>18</v>
      </c>
      <c r="J6664" t="s">
        <v>323</v>
      </c>
    </row>
    <row r="6665" spans="3:13" x14ac:dyDescent="0.25">
      <c r="C6665" t="s">
        <v>7078</v>
      </c>
      <c r="D6665" t="s">
        <v>5</v>
      </c>
      <c r="E6665" t="s">
        <v>21</v>
      </c>
      <c r="K6665" t="s">
        <v>323</v>
      </c>
    </row>
    <row r="6666" spans="3:13" x14ac:dyDescent="0.25">
      <c r="C6666" t="s">
        <v>7079</v>
      </c>
      <c r="D6666" t="s">
        <v>5</v>
      </c>
      <c r="E6666" t="s">
        <v>24</v>
      </c>
      <c r="L6666" t="s">
        <v>323</v>
      </c>
    </row>
    <row r="6667" spans="3:13" x14ac:dyDescent="0.25">
      <c r="C6667" t="s">
        <v>7080</v>
      </c>
      <c r="D6667" t="s">
        <v>5</v>
      </c>
      <c r="E6667" t="s">
        <v>27</v>
      </c>
      <c r="M6667" t="s">
        <v>7072</v>
      </c>
    </row>
    <row r="6668" spans="3:13" x14ac:dyDescent="0.25">
      <c r="C6668" t="s">
        <v>7081</v>
      </c>
      <c r="D6668" t="s">
        <v>5</v>
      </c>
      <c r="E6668" t="s">
        <v>7</v>
      </c>
      <c r="F6668" t="s">
        <v>462</v>
      </c>
    </row>
    <row r="6669" spans="3:13" x14ac:dyDescent="0.25">
      <c r="C6669" t="s">
        <v>7082</v>
      </c>
      <c r="D6669" t="s">
        <v>5</v>
      </c>
      <c r="E6669" t="s">
        <v>10</v>
      </c>
      <c r="G6669" t="s">
        <v>7065</v>
      </c>
    </row>
    <row r="6670" spans="3:13" x14ac:dyDescent="0.25">
      <c r="C6670" t="s">
        <v>7083</v>
      </c>
      <c r="D6670" t="s">
        <v>5</v>
      </c>
      <c r="E6670" t="s">
        <v>13</v>
      </c>
      <c r="H6670">
        <v>755</v>
      </c>
    </row>
    <row r="6671" spans="3:13" x14ac:dyDescent="0.25">
      <c r="C6671" t="s">
        <v>7084</v>
      </c>
      <c r="D6671" t="s">
        <v>5</v>
      </c>
      <c r="E6671" t="s">
        <v>15</v>
      </c>
      <c r="I6671" t="s">
        <v>16</v>
      </c>
    </row>
    <row r="6672" spans="3:13" x14ac:dyDescent="0.25">
      <c r="C6672" t="s">
        <v>7085</v>
      </c>
      <c r="D6672" t="s">
        <v>5</v>
      </c>
      <c r="E6672" t="s">
        <v>18</v>
      </c>
      <c r="J6672" t="s">
        <v>323</v>
      </c>
    </row>
    <row r="6673" spans="3:13" x14ac:dyDescent="0.25">
      <c r="C6673" t="s">
        <v>7086</v>
      </c>
      <c r="D6673" t="s">
        <v>5</v>
      </c>
      <c r="E6673" t="s">
        <v>21</v>
      </c>
      <c r="K6673" t="s">
        <v>323</v>
      </c>
    </row>
    <row r="6674" spans="3:13" x14ac:dyDescent="0.25">
      <c r="C6674" t="s">
        <v>7087</v>
      </c>
      <c r="D6674" t="s">
        <v>5</v>
      </c>
      <c r="E6674" t="s">
        <v>24</v>
      </c>
      <c r="L6674" t="s">
        <v>323</v>
      </c>
    </row>
    <row r="6675" spans="3:13" x14ac:dyDescent="0.25">
      <c r="C6675" t="s">
        <v>7088</v>
      </c>
      <c r="D6675" t="s">
        <v>5</v>
      </c>
      <c r="E6675" t="s">
        <v>27</v>
      </c>
      <c r="M6675" t="s">
        <v>7089</v>
      </c>
    </row>
    <row r="6676" spans="3:13" x14ac:dyDescent="0.25">
      <c r="C6676" t="s">
        <v>7090</v>
      </c>
      <c r="D6676" t="s">
        <v>5</v>
      </c>
      <c r="E6676" t="s">
        <v>7</v>
      </c>
      <c r="F6676" t="s">
        <v>408</v>
      </c>
    </row>
    <row r="6677" spans="3:13" x14ac:dyDescent="0.25">
      <c r="C6677" t="s">
        <v>7091</v>
      </c>
      <c r="D6677" t="s">
        <v>5</v>
      </c>
      <c r="E6677" t="s">
        <v>10</v>
      </c>
      <c r="G6677" t="s">
        <v>7065</v>
      </c>
    </row>
    <row r="6678" spans="3:13" x14ac:dyDescent="0.25">
      <c r="C6678" t="s">
        <v>7092</v>
      </c>
      <c r="D6678" t="s">
        <v>5</v>
      </c>
      <c r="E6678" t="s">
        <v>13</v>
      </c>
      <c r="H6678">
        <v>753</v>
      </c>
    </row>
    <row r="6679" spans="3:13" x14ac:dyDescent="0.25">
      <c r="C6679" t="s">
        <v>7093</v>
      </c>
      <c r="D6679" t="s">
        <v>5</v>
      </c>
      <c r="E6679" t="s">
        <v>15</v>
      </c>
      <c r="I6679" t="s">
        <v>16</v>
      </c>
    </row>
    <row r="6680" spans="3:13" x14ac:dyDescent="0.25">
      <c r="C6680" t="s">
        <v>7094</v>
      </c>
      <c r="D6680" t="s">
        <v>5</v>
      </c>
      <c r="E6680" t="s">
        <v>18</v>
      </c>
      <c r="J6680" t="s">
        <v>323</v>
      </c>
    </row>
    <row r="6681" spans="3:13" x14ac:dyDescent="0.25">
      <c r="C6681" t="s">
        <v>7095</v>
      </c>
      <c r="D6681" t="s">
        <v>5</v>
      </c>
      <c r="E6681" t="s">
        <v>21</v>
      </c>
      <c r="K6681" t="s">
        <v>323</v>
      </c>
    </row>
    <row r="6682" spans="3:13" x14ac:dyDescent="0.25">
      <c r="C6682" t="s">
        <v>7096</v>
      </c>
      <c r="D6682" t="s">
        <v>5</v>
      </c>
      <c r="E6682" t="s">
        <v>24</v>
      </c>
      <c r="L6682" t="s">
        <v>323</v>
      </c>
    </row>
    <row r="6683" spans="3:13" x14ac:dyDescent="0.25">
      <c r="C6683" t="s">
        <v>7097</v>
      </c>
      <c r="D6683" t="s">
        <v>5</v>
      </c>
      <c r="E6683" t="s">
        <v>27</v>
      </c>
      <c r="M6683" t="s">
        <v>7098</v>
      </c>
    </row>
    <row r="6684" spans="3:13" x14ac:dyDescent="0.25">
      <c r="C6684" t="s">
        <v>7099</v>
      </c>
      <c r="D6684" t="s">
        <v>5</v>
      </c>
      <c r="E6684" t="s">
        <v>7</v>
      </c>
      <c r="F6684" t="s">
        <v>426</v>
      </c>
    </row>
    <row r="6685" spans="3:13" x14ac:dyDescent="0.25">
      <c r="C6685" t="s">
        <v>7100</v>
      </c>
      <c r="D6685" t="s">
        <v>5</v>
      </c>
      <c r="E6685" t="s">
        <v>10</v>
      </c>
      <c r="G6685" t="s">
        <v>7101</v>
      </c>
    </row>
    <row r="6686" spans="3:13" x14ac:dyDescent="0.25">
      <c r="C6686" t="s">
        <v>7102</v>
      </c>
      <c r="D6686" t="s">
        <v>5</v>
      </c>
      <c r="E6686" t="s">
        <v>13</v>
      </c>
      <c r="H6686">
        <v>750</v>
      </c>
    </row>
    <row r="6687" spans="3:13" x14ac:dyDescent="0.25">
      <c r="C6687" t="s">
        <v>7103</v>
      </c>
      <c r="D6687" t="s">
        <v>5</v>
      </c>
      <c r="E6687" t="s">
        <v>15</v>
      </c>
      <c r="I6687" t="s">
        <v>7104</v>
      </c>
      <c r="J6687">
        <v>0</v>
      </c>
    </row>
    <row r="6688" spans="3:13" x14ac:dyDescent="0.25">
      <c r="C6688" t="s">
        <v>7105</v>
      </c>
      <c r="D6688" t="s">
        <v>5</v>
      </c>
      <c r="E6688" t="s">
        <v>18</v>
      </c>
      <c r="J6688" t="s">
        <v>323</v>
      </c>
    </row>
    <row r="6689" spans="3:13" x14ac:dyDescent="0.25">
      <c r="C6689" t="s">
        <v>7106</v>
      </c>
      <c r="D6689" t="s">
        <v>5</v>
      </c>
      <c r="E6689" t="s">
        <v>21</v>
      </c>
      <c r="K6689" t="s">
        <v>323</v>
      </c>
    </row>
    <row r="6690" spans="3:13" x14ac:dyDescent="0.25">
      <c r="C6690" t="s">
        <v>7107</v>
      </c>
      <c r="D6690" t="s">
        <v>5</v>
      </c>
      <c r="E6690" t="s">
        <v>24</v>
      </c>
      <c r="L6690" t="s">
        <v>323</v>
      </c>
    </row>
    <row r="6691" spans="3:13" x14ac:dyDescent="0.25">
      <c r="C6691" t="s">
        <v>7108</v>
      </c>
      <c r="D6691" t="s">
        <v>5</v>
      </c>
      <c r="E6691" t="s">
        <v>27</v>
      </c>
      <c r="M6691" t="s">
        <v>7089</v>
      </c>
    </row>
    <row r="6692" spans="3:13" x14ac:dyDescent="0.25">
      <c r="C6692" t="s">
        <v>7109</v>
      </c>
      <c r="D6692" t="s">
        <v>5</v>
      </c>
      <c r="E6692" t="s">
        <v>7</v>
      </c>
      <c r="F6692" t="s">
        <v>462</v>
      </c>
    </row>
    <row r="6693" spans="3:13" x14ac:dyDescent="0.25">
      <c r="C6693" t="s">
        <v>7110</v>
      </c>
      <c r="D6693" t="s">
        <v>5</v>
      </c>
      <c r="E6693" t="s">
        <v>10</v>
      </c>
      <c r="G6693" t="s">
        <v>7101</v>
      </c>
    </row>
    <row r="6694" spans="3:13" x14ac:dyDescent="0.25">
      <c r="C6694" t="s">
        <v>7111</v>
      </c>
      <c r="D6694" t="s">
        <v>5</v>
      </c>
      <c r="E6694" t="s">
        <v>13</v>
      </c>
      <c r="H6694">
        <v>748</v>
      </c>
    </row>
    <row r="6695" spans="3:13" x14ac:dyDescent="0.25">
      <c r="C6695" t="s">
        <v>7112</v>
      </c>
      <c r="D6695" t="s">
        <v>5</v>
      </c>
      <c r="E6695" t="s">
        <v>15</v>
      </c>
      <c r="I6695" t="s">
        <v>7113</v>
      </c>
    </row>
    <row r="6696" spans="3:13" x14ac:dyDescent="0.25">
      <c r="C6696" t="s">
        <v>7114</v>
      </c>
      <c r="D6696" t="s">
        <v>5</v>
      </c>
      <c r="E6696" t="s">
        <v>18</v>
      </c>
      <c r="J6696" t="s">
        <v>323</v>
      </c>
    </row>
    <row r="6697" spans="3:13" x14ac:dyDescent="0.25">
      <c r="C6697" t="s">
        <v>7115</v>
      </c>
      <c r="D6697" t="s">
        <v>5</v>
      </c>
      <c r="E6697" t="s">
        <v>21</v>
      </c>
      <c r="K6697" t="s">
        <v>323</v>
      </c>
    </row>
    <row r="6698" spans="3:13" x14ac:dyDescent="0.25">
      <c r="C6698" t="s">
        <v>7116</v>
      </c>
      <c r="D6698" t="s">
        <v>5</v>
      </c>
      <c r="E6698" t="s">
        <v>24</v>
      </c>
      <c r="L6698" t="s">
        <v>323</v>
      </c>
    </row>
    <row r="6699" spans="3:13" x14ac:dyDescent="0.25">
      <c r="C6699" t="s">
        <v>7117</v>
      </c>
      <c r="D6699" t="s">
        <v>5</v>
      </c>
      <c r="E6699" t="s">
        <v>27</v>
      </c>
      <c r="M6699" t="s">
        <v>7118</v>
      </c>
    </row>
    <row r="6700" spans="3:13" x14ac:dyDescent="0.25">
      <c r="C6700" t="s">
        <v>7119</v>
      </c>
      <c r="D6700" t="s">
        <v>5</v>
      </c>
      <c r="E6700" t="s">
        <v>7</v>
      </c>
      <c r="F6700" t="s">
        <v>426</v>
      </c>
    </row>
    <row r="6701" spans="3:13" x14ac:dyDescent="0.25">
      <c r="C6701" t="s">
        <v>7120</v>
      </c>
      <c r="D6701" t="s">
        <v>5</v>
      </c>
      <c r="E6701" t="s">
        <v>10</v>
      </c>
      <c r="G6701" t="s">
        <v>7101</v>
      </c>
    </row>
    <row r="6702" spans="3:13" x14ac:dyDescent="0.25">
      <c r="C6702" t="s">
        <v>7121</v>
      </c>
      <c r="D6702" t="s">
        <v>5</v>
      </c>
      <c r="E6702" t="s">
        <v>13</v>
      </c>
      <c r="H6702">
        <v>745</v>
      </c>
    </row>
    <row r="6703" spans="3:13" x14ac:dyDescent="0.25">
      <c r="C6703" t="s">
        <v>7122</v>
      </c>
      <c r="D6703" t="s">
        <v>5</v>
      </c>
      <c r="E6703" t="s">
        <v>15</v>
      </c>
      <c r="I6703" t="s">
        <v>16</v>
      </c>
    </row>
    <row r="6704" spans="3:13" x14ac:dyDescent="0.25">
      <c r="C6704" t="s">
        <v>7123</v>
      </c>
      <c r="D6704" t="s">
        <v>5</v>
      </c>
      <c r="E6704" t="s">
        <v>18</v>
      </c>
      <c r="J6704" t="s">
        <v>323</v>
      </c>
    </row>
    <row r="6705" spans="3:13" x14ac:dyDescent="0.25">
      <c r="C6705" t="s">
        <v>7124</v>
      </c>
      <c r="D6705" t="s">
        <v>5</v>
      </c>
      <c r="E6705" t="s">
        <v>21</v>
      </c>
      <c r="K6705" t="s">
        <v>323</v>
      </c>
    </row>
    <row r="6706" spans="3:13" x14ac:dyDescent="0.25">
      <c r="C6706" t="s">
        <v>7125</v>
      </c>
      <c r="D6706" t="s">
        <v>5</v>
      </c>
      <c r="E6706" t="s">
        <v>24</v>
      </c>
      <c r="L6706" t="s">
        <v>323</v>
      </c>
    </row>
    <row r="6707" spans="3:13" x14ac:dyDescent="0.25">
      <c r="C6707" t="s">
        <v>7126</v>
      </c>
      <c r="D6707" t="s">
        <v>5</v>
      </c>
      <c r="E6707" t="s">
        <v>27</v>
      </c>
      <c r="M6707" t="s">
        <v>7127</v>
      </c>
    </row>
    <row r="6708" spans="3:13" x14ac:dyDescent="0.25">
      <c r="C6708" t="s">
        <v>7128</v>
      </c>
      <c r="D6708" t="s">
        <v>5</v>
      </c>
      <c r="E6708" t="s">
        <v>7</v>
      </c>
      <c r="F6708" t="s">
        <v>338</v>
      </c>
    </row>
    <row r="6709" spans="3:13" x14ac:dyDescent="0.25">
      <c r="C6709" t="s">
        <v>7129</v>
      </c>
      <c r="D6709" t="s">
        <v>5</v>
      </c>
      <c r="E6709" t="s">
        <v>10</v>
      </c>
      <c r="G6709" t="s">
        <v>7101</v>
      </c>
    </row>
    <row r="6710" spans="3:13" x14ac:dyDescent="0.25">
      <c r="C6710" t="s">
        <v>7130</v>
      </c>
      <c r="D6710" t="s">
        <v>5</v>
      </c>
      <c r="E6710" t="s">
        <v>13</v>
      </c>
      <c r="H6710">
        <v>745</v>
      </c>
    </row>
    <row r="6711" spans="3:13" x14ac:dyDescent="0.25">
      <c r="C6711" t="s">
        <v>7131</v>
      </c>
      <c r="D6711" t="s">
        <v>5</v>
      </c>
      <c r="E6711" t="s">
        <v>15</v>
      </c>
      <c r="I6711" t="s">
        <v>16</v>
      </c>
    </row>
    <row r="6712" spans="3:13" x14ac:dyDescent="0.25">
      <c r="C6712" t="s">
        <v>7132</v>
      </c>
      <c r="D6712" t="s">
        <v>5</v>
      </c>
      <c r="E6712" t="s">
        <v>18</v>
      </c>
      <c r="J6712" t="s">
        <v>323</v>
      </c>
    </row>
    <row r="6713" spans="3:13" x14ac:dyDescent="0.25">
      <c r="C6713" t="s">
        <v>7133</v>
      </c>
      <c r="D6713" t="s">
        <v>5</v>
      </c>
      <c r="E6713" t="s">
        <v>21</v>
      </c>
      <c r="K6713" t="s">
        <v>323</v>
      </c>
    </row>
    <row r="6714" spans="3:13" x14ac:dyDescent="0.25">
      <c r="C6714" t="s">
        <v>7134</v>
      </c>
      <c r="D6714" t="s">
        <v>5</v>
      </c>
      <c r="E6714" t="s">
        <v>24</v>
      </c>
      <c r="L6714" t="s">
        <v>323</v>
      </c>
    </row>
    <row r="6715" spans="3:13" x14ac:dyDescent="0.25">
      <c r="C6715" t="s">
        <v>7135</v>
      </c>
      <c r="D6715" t="s">
        <v>5</v>
      </c>
      <c r="E6715" t="s">
        <v>27</v>
      </c>
      <c r="M6715" t="s">
        <v>7136</v>
      </c>
    </row>
    <row r="6716" spans="3:13" x14ac:dyDescent="0.25">
      <c r="C6716" t="s">
        <v>7137</v>
      </c>
      <c r="D6716" t="s">
        <v>5</v>
      </c>
      <c r="E6716" t="s">
        <v>7</v>
      </c>
      <c r="F6716" t="s">
        <v>348</v>
      </c>
    </row>
    <row r="6717" spans="3:13" x14ac:dyDescent="0.25">
      <c r="C6717" t="s">
        <v>7138</v>
      </c>
      <c r="D6717" t="s">
        <v>5</v>
      </c>
      <c r="E6717" t="s">
        <v>10</v>
      </c>
      <c r="G6717" t="s">
        <v>7101</v>
      </c>
    </row>
    <row r="6718" spans="3:13" x14ac:dyDescent="0.25">
      <c r="C6718" t="s">
        <v>7139</v>
      </c>
      <c r="D6718" t="s">
        <v>5</v>
      </c>
      <c r="E6718" t="s">
        <v>13</v>
      </c>
      <c r="H6718">
        <v>742</v>
      </c>
    </row>
    <row r="6719" spans="3:13" x14ac:dyDescent="0.25">
      <c r="C6719" t="s">
        <v>7140</v>
      </c>
      <c r="D6719" t="s">
        <v>5</v>
      </c>
      <c r="E6719" t="s">
        <v>15</v>
      </c>
      <c r="I6719" t="s">
        <v>7141</v>
      </c>
    </row>
    <row r="6720" spans="3:13" x14ac:dyDescent="0.25">
      <c r="C6720" t="s">
        <v>7142</v>
      </c>
      <c r="D6720" t="s">
        <v>5</v>
      </c>
      <c r="E6720" t="s">
        <v>18</v>
      </c>
      <c r="J6720" t="s">
        <v>323</v>
      </c>
    </row>
    <row r="6721" spans="3:13" x14ac:dyDescent="0.25">
      <c r="C6721" t="s">
        <v>7143</v>
      </c>
      <c r="D6721" t="s">
        <v>5</v>
      </c>
      <c r="E6721" t="s">
        <v>21</v>
      </c>
      <c r="K6721" t="s">
        <v>323</v>
      </c>
    </row>
    <row r="6722" spans="3:13" x14ac:dyDescent="0.25">
      <c r="C6722" t="s">
        <v>7144</v>
      </c>
      <c r="D6722" t="s">
        <v>5</v>
      </c>
      <c r="E6722" t="s">
        <v>24</v>
      </c>
      <c r="L6722" t="s">
        <v>323</v>
      </c>
    </row>
    <row r="6723" spans="3:13" x14ac:dyDescent="0.25">
      <c r="C6723" t="s">
        <v>7145</v>
      </c>
      <c r="D6723" t="s">
        <v>5</v>
      </c>
      <c r="E6723" t="s">
        <v>27</v>
      </c>
      <c r="M6723" t="s">
        <v>7118</v>
      </c>
    </row>
    <row r="6724" spans="3:13" x14ac:dyDescent="0.25">
      <c r="C6724" t="s">
        <v>7146</v>
      </c>
      <c r="D6724" t="s">
        <v>5</v>
      </c>
      <c r="E6724" t="s">
        <v>7</v>
      </c>
      <c r="F6724" t="s">
        <v>348</v>
      </c>
    </row>
    <row r="6725" spans="3:13" x14ac:dyDescent="0.25">
      <c r="C6725" t="s">
        <v>7147</v>
      </c>
      <c r="D6725" t="s">
        <v>5</v>
      </c>
      <c r="E6725" t="s">
        <v>10</v>
      </c>
      <c r="G6725" t="s">
        <v>7148</v>
      </c>
    </row>
    <row r="6726" spans="3:13" x14ac:dyDescent="0.25">
      <c r="C6726" t="s">
        <v>7149</v>
      </c>
      <c r="D6726" t="s">
        <v>5</v>
      </c>
      <c r="E6726" t="s">
        <v>13</v>
      </c>
      <c r="H6726">
        <v>741</v>
      </c>
    </row>
    <row r="6727" spans="3:13" x14ac:dyDescent="0.25">
      <c r="C6727" t="s">
        <v>7150</v>
      </c>
      <c r="D6727" t="s">
        <v>5</v>
      </c>
      <c r="E6727" t="s">
        <v>15</v>
      </c>
      <c r="I6727" t="s">
        <v>7141</v>
      </c>
    </row>
    <row r="6728" spans="3:13" x14ac:dyDescent="0.25">
      <c r="C6728" t="s">
        <v>7151</v>
      </c>
      <c r="D6728" t="s">
        <v>5</v>
      </c>
      <c r="E6728" t="s">
        <v>18</v>
      </c>
      <c r="J6728" t="s">
        <v>323</v>
      </c>
    </row>
    <row r="6729" spans="3:13" x14ac:dyDescent="0.25">
      <c r="C6729" t="s">
        <v>7152</v>
      </c>
      <c r="D6729" t="s">
        <v>5</v>
      </c>
      <c r="E6729" t="s">
        <v>21</v>
      </c>
      <c r="K6729" t="s">
        <v>323</v>
      </c>
    </row>
    <row r="6730" spans="3:13" x14ac:dyDescent="0.25">
      <c r="C6730" t="s">
        <v>7153</v>
      </c>
      <c r="D6730" t="s">
        <v>5</v>
      </c>
      <c r="E6730" t="s">
        <v>24</v>
      </c>
      <c r="L6730" t="s">
        <v>323</v>
      </c>
    </row>
    <row r="6731" spans="3:13" x14ac:dyDescent="0.25">
      <c r="C6731" t="s">
        <v>7154</v>
      </c>
      <c r="D6731" t="s">
        <v>5</v>
      </c>
      <c r="E6731" t="s">
        <v>27</v>
      </c>
      <c r="M6731" t="s">
        <v>7155</v>
      </c>
    </row>
    <row r="6732" spans="3:13" x14ac:dyDescent="0.25">
      <c r="C6732" t="s">
        <v>7156</v>
      </c>
      <c r="D6732" t="s">
        <v>5</v>
      </c>
      <c r="E6732" t="s">
        <v>7</v>
      </c>
      <c r="F6732" t="s">
        <v>348</v>
      </c>
    </row>
    <row r="6733" spans="3:13" x14ac:dyDescent="0.25">
      <c r="C6733" t="s">
        <v>7157</v>
      </c>
      <c r="D6733" t="s">
        <v>5</v>
      </c>
      <c r="E6733" t="s">
        <v>10</v>
      </c>
      <c r="G6733" t="s">
        <v>7148</v>
      </c>
    </row>
    <row r="6734" spans="3:13" x14ac:dyDescent="0.25">
      <c r="C6734" t="s">
        <v>7158</v>
      </c>
      <c r="D6734" t="s">
        <v>5</v>
      </c>
      <c r="E6734" t="s">
        <v>13</v>
      </c>
      <c r="H6734">
        <v>740</v>
      </c>
    </row>
    <row r="6735" spans="3:13" x14ac:dyDescent="0.25">
      <c r="C6735" t="s">
        <v>7159</v>
      </c>
      <c r="D6735" t="s">
        <v>5</v>
      </c>
      <c r="E6735" t="s">
        <v>15</v>
      </c>
      <c r="I6735" t="s">
        <v>7141</v>
      </c>
    </row>
    <row r="6736" spans="3:13" x14ac:dyDescent="0.25">
      <c r="C6736" t="s">
        <v>7160</v>
      </c>
      <c r="D6736" t="s">
        <v>5</v>
      </c>
      <c r="E6736" t="s">
        <v>18</v>
      </c>
      <c r="J6736" t="s">
        <v>323</v>
      </c>
    </row>
    <row r="6737" spans="3:13" x14ac:dyDescent="0.25">
      <c r="C6737" t="s">
        <v>7161</v>
      </c>
      <c r="D6737" t="s">
        <v>5</v>
      </c>
      <c r="E6737" t="s">
        <v>21</v>
      </c>
      <c r="K6737" t="s">
        <v>323</v>
      </c>
    </row>
    <row r="6738" spans="3:13" x14ac:dyDescent="0.25">
      <c r="C6738" t="s">
        <v>7162</v>
      </c>
      <c r="D6738" t="s">
        <v>5</v>
      </c>
      <c r="E6738" t="s">
        <v>24</v>
      </c>
      <c r="L6738" t="s">
        <v>323</v>
      </c>
    </row>
    <row r="6739" spans="3:13" x14ac:dyDescent="0.25">
      <c r="C6739" t="s">
        <v>7163</v>
      </c>
      <c r="D6739" t="s">
        <v>5</v>
      </c>
      <c r="E6739" t="s">
        <v>27</v>
      </c>
      <c r="M6739" t="s">
        <v>7164</v>
      </c>
    </row>
    <row r="6740" spans="3:13" x14ac:dyDescent="0.25">
      <c r="C6740" t="s">
        <v>7165</v>
      </c>
      <c r="D6740" t="s">
        <v>5</v>
      </c>
      <c r="E6740" t="s">
        <v>7</v>
      </c>
      <c r="F6740" t="s">
        <v>329</v>
      </c>
    </row>
    <row r="6741" spans="3:13" x14ac:dyDescent="0.25">
      <c r="C6741" t="s">
        <v>7166</v>
      </c>
      <c r="D6741" t="s">
        <v>5</v>
      </c>
      <c r="E6741" t="s">
        <v>10</v>
      </c>
      <c r="G6741" t="s">
        <v>7148</v>
      </c>
    </row>
    <row r="6742" spans="3:13" x14ac:dyDescent="0.25">
      <c r="C6742" t="s">
        <v>7167</v>
      </c>
      <c r="D6742" t="s">
        <v>5</v>
      </c>
      <c r="E6742" t="s">
        <v>13</v>
      </c>
      <c r="H6742">
        <v>737</v>
      </c>
    </row>
    <row r="6743" spans="3:13" x14ac:dyDescent="0.25">
      <c r="C6743" t="s">
        <v>7168</v>
      </c>
      <c r="D6743" t="s">
        <v>5</v>
      </c>
      <c r="E6743" t="s">
        <v>15</v>
      </c>
      <c r="I6743" t="s">
        <v>7169</v>
      </c>
    </row>
    <row r="6744" spans="3:13" x14ac:dyDescent="0.25">
      <c r="C6744" t="s">
        <v>7170</v>
      </c>
      <c r="D6744" t="s">
        <v>5</v>
      </c>
      <c r="E6744" t="s">
        <v>18</v>
      </c>
      <c r="J6744" t="s">
        <v>323</v>
      </c>
    </row>
    <row r="6745" spans="3:13" x14ac:dyDescent="0.25">
      <c r="C6745" t="s">
        <v>7171</v>
      </c>
      <c r="D6745" t="s">
        <v>5</v>
      </c>
      <c r="E6745" t="s">
        <v>21</v>
      </c>
      <c r="K6745" t="s">
        <v>323</v>
      </c>
    </row>
    <row r="6746" spans="3:13" x14ac:dyDescent="0.25">
      <c r="C6746" t="s">
        <v>7172</v>
      </c>
      <c r="D6746" t="s">
        <v>5</v>
      </c>
      <c r="E6746" t="s">
        <v>24</v>
      </c>
      <c r="L6746" t="s">
        <v>323</v>
      </c>
    </row>
    <row r="6747" spans="3:13" x14ac:dyDescent="0.25">
      <c r="C6747" t="s">
        <v>7173</v>
      </c>
      <c r="D6747" t="s">
        <v>5</v>
      </c>
      <c r="E6747" t="s">
        <v>27</v>
      </c>
      <c r="M6747" t="s">
        <v>7174</v>
      </c>
    </row>
    <row r="6748" spans="3:13" x14ac:dyDescent="0.25">
      <c r="C6748" t="s">
        <v>7175</v>
      </c>
      <c r="D6748" t="s">
        <v>5</v>
      </c>
      <c r="E6748" t="s">
        <v>7</v>
      </c>
      <c r="F6748" t="s">
        <v>338</v>
      </c>
    </row>
    <row r="6749" spans="3:13" x14ac:dyDescent="0.25">
      <c r="C6749" t="s">
        <v>7176</v>
      </c>
      <c r="D6749" t="s">
        <v>5</v>
      </c>
      <c r="E6749" t="s">
        <v>10</v>
      </c>
      <c r="G6749" t="s">
        <v>7148</v>
      </c>
    </row>
    <row r="6750" spans="3:13" x14ac:dyDescent="0.25">
      <c r="C6750" t="s">
        <v>7177</v>
      </c>
      <c r="D6750" t="s">
        <v>5</v>
      </c>
      <c r="E6750" t="s">
        <v>13</v>
      </c>
      <c r="H6750">
        <v>736</v>
      </c>
    </row>
    <row r="6751" spans="3:13" x14ac:dyDescent="0.25">
      <c r="C6751" t="s">
        <v>7178</v>
      </c>
      <c r="D6751" t="s">
        <v>5</v>
      </c>
      <c r="E6751" t="s">
        <v>15</v>
      </c>
      <c r="I6751" t="s">
        <v>7169</v>
      </c>
    </row>
    <row r="6752" spans="3:13" x14ac:dyDescent="0.25">
      <c r="C6752" t="s">
        <v>7179</v>
      </c>
      <c r="D6752" t="s">
        <v>5</v>
      </c>
      <c r="E6752" t="s">
        <v>18</v>
      </c>
      <c r="J6752" t="s">
        <v>323</v>
      </c>
    </row>
    <row r="6753" spans="3:13" x14ac:dyDescent="0.25">
      <c r="C6753" t="s">
        <v>7180</v>
      </c>
      <c r="D6753" t="s">
        <v>5</v>
      </c>
      <c r="E6753" t="s">
        <v>21</v>
      </c>
      <c r="K6753" t="s">
        <v>323</v>
      </c>
    </row>
    <row r="6754" spans="3:13" x14ac:dyDescent="0.25">
      <c r="C6754" t="s">
        <v>7181</v>
      </c>
      <c r="D6754" t="s">
        <v>5</v>
      </c>
      <c r="E6754" t="s">
        <v>24</v>
      </c>
      <c r="L6754" t="s">
        <v>323</v>
      </c>
    </row>
    <row r="6755" spans="3:13" x14ac:dyDescent="0.25">
      <c r="C6755" t="s">
        <v>7182</v>
      </c>
      <c r="D6755" t="s">
        <v>5</v>
      </c>
      <c r="E6755" t="s">
        <v>27</v>
      </c>
      <c r="M6755" t="s">
        <v>7164</v>
      </c>
    </row>
    <row r="6756" spans="3:13" x14ac:dyDescent="0.25">
      <c r="C6756" t="s">
        <v>7183</v>
      </c>
      <c r="D6756" t="s">
        <v>5</v>
      </c>
      <c r="E6756" t="s">
        <v>7</v>
      </c>
      <c r="F6756" t="s">
        <v>338</v>
      </c>
    </row>
    <row r="6757" spans="3:13" x14ac:dyDescent="0.25">
      <c r="C6757" t="s">
        <v>7184</v>
      </c>
      <c r="D6757" t="s">
        <v>5</v>
      </c>
      <c r="E6757" t="s">
        <v>10</v>
      </c>
      <c r="G6757" t="s">
        <v>7185</v>
      </c>
    </row>
    <row r="6758" spans="3:13" x14ac:dyDescent="0.25">
      <c r="C6758" t="s">
        <v>7186</v>
      </c>
      <c r="D6758" t="s">
        <v>5</v>
      </c>
      <c r="E6758" t="s">
        <v>13</v>
      </c>
      <c r="H6758">
        <v>736</v>
      </c>
    </row>
    <row r="6759" spans="3:13" x14ac:dyDescent="0.25">
      <c r="C6759" t="s">
        <v>7187</v>
      </c>
      <c r="D6759" t="s">
        <v>5</v>
      </c>
      <c r="E6759" t="s">
        <v>15</v>
      </c>
      <c r="I6759" t="s">
        <v>7169</v>
      </c>
    </row>
    <row r="6760" spans="3:13" x14ac:dyDescent="0.25">
      <c r="C6760" t="s">
        <v>7188</v>
      </c>
      <c r="D6760" t="s">
        <v>5</v>
      </c>
      <c r="E6760" t="s">
        <v>18</v>
      </c>
      <c r="J6760" t="s">
        <v>323</v>
      </c>
    </row>
    <row r="6761" spans="3:13" x14ac:dyDescent="0.25">
      <c r="C6761" t="s">
        <v>7189</v>
      </c>
      <c r="D6761" t="s">
        <v>5</v>
      </c>
      <c r="E6761" t="s">
        <v>21</v>
      </c>
      <c r="K6761" t="s">
        <v>323</v>
      </c>
    </row>
    <row r="6762" spans="3:13" x14ac:dyDescent="0.25">
      <c r="C6762" t="s">
        <v>7190</v>
      </c>
      <c r="D6762" t="s">
        <v>5</v>
      </c>
      <c r="E6762" t="s">
        <v>24</v>
      </c>
      <c r="L6762" t="s">
        <v>323</v>
      </c>
    </row>
    <row r="6763" spans="3:13" x14ac:dyDescent="0.25">
      <c r="C6763" t="s">
        <v>7191</v>
      </c>
      <c r="D6763" t="s">
        <v>5</v>
      </c>
      <c r="E6763" t="s">
        <v>27</v>
      </c>
      <c r="M6763" t="s">
        <v>7192</v>
      </c>
    </row>
    <row r="6764" spans="3:13" x14ac:dyDescent="0.25">
      <c r="C6764" t="s">
        <v>7193</v>
      </c>
      <c r="D6764" t="s">
        <v>5</v>
      </c>
      <c r="E6764" t="s">
        <v>7</v>
      </c>
      <c r="F6764" t="s">
        <v>348</v>
      </c>
    </row>
    <row r="6765" spans="3:13" x14ac:dyDescent="0.25">
      <c r="C6765" t="s">
        <v>7194</v>
      </c>
      <c r="D6765" t="s">
        <v>5</v>
      </c>
      <c r="E6765" t="s">
        <v>10</v>
      </c>
      <c r="G6765" t="s">
        <v>7185</v>
      </c>
    </row>
    <row r="6766" spans="3:13" x14ac:dyDescent="0.25">
      <c r="C6766" t="s">
        <v>7195</v>
      </c>
      <c r="D6766" t="s">
        <v>5</v>
      </c>
      <c r="E6766" t="s">
        <v>13</v>
      </c>
      <c r="H6766">
        <v>734</v>
      </c>
    </row>
    <row r="6767" spans="3:13" x14ac:dyDescent="0.25">
      <c r="C6767" t="s">
        <v>7196</v>
      </c>
      <c r="D6767" t="s">
        <v>5</v>
      </c>
      <c r="E6767" t="s">
        <v>15</v>
      </c>
      <c r="I6767" t="s">
        <v>7169</v>
      </c>
    </row>
    <row r="6768" spans="3:13" x14ac:dyDescent="0.25">
      <c r="C6768" t="s">
        <v>7197</v>
      </c>
      <c r="D6768" t="s">
        <v>5</v>
      </c>
      <c r="E6768" t="s">
        <v>18</v>
      </c>
      <c r="J6768" t="s">
        <v>323</v>
      </c>
    </row>
    <row r="6769" spans="3:13" x14ac:dyDescent="0.25">
      <c r="C6769" t="s">
        <v>7198</v>
      </c>
      <c r="D6769" t="s">
        <v>5</v>
      </c>
      <c r="E6769" t="s">
        <v>21</v>
      </c>
      <c r="K6769" t="s">
        <v>323</v>
      </c>
    </row>
    <row r="6770" spans="3:13" x14ac:dyDescent="0.25">
      <c r="C6770" t="s">
        <v>7199</v>
      </c>
      <c r="D6770" t="s">
        <v>5</v>
      </c>
      <c r="E6770" t="s">
        <v>24</v>
      </c>
      <c r="L6770" t="s">
        <v>323</v>
      </c>
    </row>
    <row r="6771" spans="3:13" x14ac:dyDescent="0.25">
      <c r="C6771" t="s">
        <v>7200</v>
      </c>
      <c r="D6771" t="s">
        <v>5</v>
      </c>
      <c r="E6771" t="s">
        <v>27</v>
      </c>
      <c r="M6771" t="s">
        <v>7201</v>
      </c>
    </row>
    <row r="6772" spans="3:13" x14ac:dyDescent="0.25">
      <c r="C6772" t="s">
        <v>7202</v>
      </c>
      <c r="D6772" t="s">
        <v>5</v>
      </c>
      <c r="E6772" t="s">
        <v>7</v>
      </c>
      <c r="F6772" t="s">
        <v>329</v>
      </c>
    </row>
    <row r="6773" spans="3:13" x14ac:dyDescent="0.25">
      <c r="C6773" t="s">
        <v>7203</v>
      </c>
      <c r="D6773" t="s">
        <v>5</v>
      </c>
      <c r="E6773" t="s">
        <v>10</v>
      </c>
      <c r="G6773" t="s">
        <v>7204</v>
      </c>
    </row>
    <row r="6774" spans="3:13" x14ac:dyDescent="0.25">
      <c r="C6774" t="s">
        <v>7205</v>
      </c>
      <c r="D6774" t="s">
        <v>5</v>
      </c>
      <c r="E6774" t="s">
        <v>13</v>
      </c>
      <c r="H6774">
        <v>733</v>
      </c>
    </row>
    <row r="6775" spans="3:13" x14ac:dyDescent="0.25">
      <c r="C6775" t="s">
        <v>7206</v>
      </c>
      <c r="D6775" t="s">
        <v>5</v>
      </c>
      <c r="E6775" t="s">
        <v>15</v>
      </c>
      <c r="I6775" t="s">
        <v>7169</v>
      </c>
    </row>
    <row r="6776" spans="3:13" x14ac:dyDescent="0.25">
      <c r="C6776" t="s">
        <v>7207</v>
      </c>
      <c r="D6776" t="s">
        <v>5</v>
      </c>
      <c r="E6776" t="s">
        <v>18</v>
      </c>
      <c r="J6776" t="s">
        <v>323</v>
      </c>
    </row>
    <row r="6777" spans="3:13" x14ac:dyDescent="0.25">
      <c r="C6777" t="s">
        <v>7208</v>
      </c>
      <c r="D6777" t="s">
        <v>5</v>
      </c>
      <c r="E6777" t="s">
        <v>21</v>
      </c>
      <c r="K6777" t="s">
        <v>323</v>
      </c>
    </row>
    <row r="6778" spans="3:13" x14ac:dyDescent="0.25">
      <c r="C6778" t="s">
        <v>7209</v>
      </c>
      <c r="D6778" t="s">
        <v>5</v>
      </c>
      <c r="E6778" t="s">
        <v>24</v>
      </c>
      <c r="L6778" t="s">
        <v>323</v>
      </c>
    </row>
    <row r="6779" spans="3:13" x14ac:dyDescent="0.25">
      <c r="C6779" t="s">
        <v>7210</v>
      </c>
      <c r="D6779" t="s">
        <v>5</v>
      </c>
      <c r="E6779" t="s">
        <v>27</v>
      </c>
      <c r="M6779" t="s">
        <v>7201</v>
      </c>
    </row>
    <row r="6780" spans="3:13" x14ac:dyDescent="0.25">
      <c r="C6780" t="s">
        <v>7211</v>
      </c>
      <c r="D6780" t="s">
        <v>5</v>
      </c>
      <c r="E6780" t="s">
        <v>7</v>
      </c>
      <c r="F6780" t="s">
        <v>329</v>
      </c>
    </row>
    <row r="6781" spans="3:13" x14ac:dyDescent="0.25">
      <c r="C6781" t="s">
        <v>7212</v>
      </c>
      <c r="D6781" t="s">
        <v>5</v>
      </c>
      <c r="E6781" t="s">
        <v>10</v>
      </c>
      <c r="G6781" t="s">
        <v>7204</v>
      </c>
    </row>
    <row r="6782" spans="3:13" x14ac:dyDescent="0.25">
      <c r="C6782" t="s">
        <v>7213</v>
      </c>
      <c r="D6782" t="s">
        <v>5</v>
      </c>
      <c r="E6782" t="s">
        <v>13</v>
      </c>
      <c r="H6782">
        <v>732</v>
      </c>
    </row>
    <row r="6783" spans="3:13" x14ac:dyDescent="0.25">
      <c r="C6783" t="s">
        <v>7214</v>
      </c>
      <c r="D6783" t="s">
        <v>5</v>
      </c>
      <c r="E6783" t="s">
        <v>15</v>
      </c>
      <c r="I6783" t="s">
        <v>7215</v>
      </c>
    </row>
    <row r="6784" spans="3:13" x14ac:dyDescent="0.25">
      <c r="C6784" t="s">
        <v>7216</v>
      </c>
      <c r="D6784" t="s">
        <v>5</v>
      </c>
      <c r="E6784" t="s">
        <v>18</v>
      </c>
      <c r="J6784" t="s">
        <v>323</v>
      </c>
    </row>
    <row r="6785" spans="3:13" x14ac:dyDescent="0.25">
      <c r="C6785" t="s">
        <v>7217</v>
      </c>
      <c r="D6785" t="s">
        <v>5</v>
      </c>
      <c r="E6785" t="s">
        <v>21</v>
      </c>
      <c r="K6785" t="s">
        <v>323</v>
      </c>
    </row>
    <row r="6786" spans="3:13" x14ac:dyDescent="0.25">
      <c r="C6786" t="s">
        <v>7218</v>
      </c>
      <c r="D6786" t="s">
        <v>5</v>
      </c>
      <c r="E6786" t="s">
        <v>24</v>
      </c>
      <c r="L6786" t="s">
        <v>323</v>
      </c>
    </row>
    <row r="6787" spans="3:13" x14ac:dyDescent="0.25">
      <c r="C6787" t="s">
        <v>7219</v>
      </c>
      <c r="D6787" t="s">
        <v>5</v>
      </c>
      <c r="E6787" t="s">
        <v>27</v>
      </c>
      <c r="M6787" t="s">
        <v>7201</v>
      </c>
    </row>
    <row r="6788" spans="3:13" x14ac:dyDescent="0.25">
      <c r="C6788" t="s">
        <v>7220</v>
      </c>
      <c r="D6788" t="s">
        <v>5</v>
      </c>
      <c r="E6788" t="s">
        <v>7</v>
      </c>
      <c r="F6788" t="s">
        <v>317</v>
      </c>
    </row>
    <row r="6789" spans="3:13" x14ac:dyDescent="0.25">
      <c r="C6789" t="s">
        <v>7221</v>
      </c>
      <c r="D6789" t="s">
        <v>5</v>
      </c>
      <c r="E6789" t="s">
        <v>10</v>
      </c>
      <c r="G6789" t="s">
        <v>7204</v>
      </c>
    </row>
    <row r="6790" spans="3:13" x14ac:dyDescent="0.25">
      <c r="C6790" t="s">
        <v>7222</v>
      </c>
      <c r="D6790" t="s">
        <v>5</v>
      </c>
      <c r="E6790" t="s">
        <v>13</v>
      </c>
      <c r="H6790">
        <v>731</v>
      </c>
    </row>
    <row r="6791" spans="3:13" x14ac:dyDescent="0.25">
      <c r="C6791" t="s">
        <v>7223</v>
      </c>
      <c r="D6791" t="s">
        <v>5</v>
      </c>
      <c r="E6791" t="s">
        <v>15</v>
      </c>
      <c r="I6791" t="s">
        <v>7215</v>
      </c>
    </row>
    <row r="6792" spans="3:13" x14ac:dyDescent="0.25">
      <c r="C6792" t="s">
        <v>7224</v>
      </c>
      <c r="D6792" t="s">
        <v>5</v>
      </c>
      <c r="E6792" t="s">
        <v>18</v>
      </c>
      <c r="J6792" t="s">
        <v>323</v>
      </c>
    </row>
    <row r="6793" spans="3:13" x14ac:dyDescent="0.25">
      <c r="C6793" t="s">
        <v>7225</v>
      </c>
      <c r="D6793" t="s">
        <v>5</v>
      </c>
      <c r="E6793" t="s">
        <v>21</v>
      </c>
      <c r="K6793" t="s">
        <v>323</v>
      </c>
    </row>
    <row r="6794" spans="3:13" x14ac:dyDescent="0.25">
      <c r="C6794" t="s">
        <v>7226</v>
      </c>
      <c r="D6794" t="s">
        <v>5</v>
      </c>
      <c r="E6794" t="s">
        <v>24</v>
      </c>
      <c r="L6794" t="s">
        <v>323</v>
      </c>
    </row>
    <row r="6795" spans="3:13" x14ac:dyDescent="0.25">
      <c r="C6795" t="s">
        <v>7227</v>
      </c>
      <c r="D6795" t="s">
        <v>5</v>
      </c>
      <c r="E6795" t="s">
        <v>27</v>
      </c>
      <c r="M6795" t="s">
        <v>7201</v>
      </c>
    </row>
    <row r="6796" spans="3:13" x14ac:dyDescent="0.25">
      <c r="C6796" t="s">
        <v>7228</v>
      </c>
      <c r="D6796" t="s">
        <v>5</v>
      </c>
      <c r="E6796" t="s">
        <v>7</v>
      </c>
      <c r="F6796" t="s">
        <v>317</v>
      </c>
    </row>
    <row r="6797" spans="3:13" x14ac:dyDescent="0.25">
      <c r="C6797" t="s">
        <v>7229</v>
      </c>
      <c r="D6797" t="s">
        <v>5</v>
      </c>
      <c r="E6797" t="s">
        <v>10</v>
      </c>
      <c r="G6797" t="s">
        <v>7204</v>
      </c>
    </row>
    <row r="6798" spans="3:13" x14ac:dyDescent="0.25">
      <c r="C6798" t="s">
        <v>7230</v>
      </c>
      <c r="D6798" t="s">
        <v>5</v>
      </c>
      <c r="E6798" t="s">
        <v>13</v>
      </c>
      <c r="H6798">
        <v>731</v>
      </c>
    </row>
    <row r="6799" spans="3:13" x14ac:dyDescent="0.25">
      <c r="C6799" t="s">
        <v>7231</v>
      </c>
      <c r="D6799" t="s">
        <v>5</v>
      </c>
      <c r="E6799" t="s">
        <v>15</v>
      </c>
      <c r="I6799" t="s">
        <v>7215</v>
      </c>
    </row>
    <row r="6800" spans="3:13" x14ac:dyDescent="0.25">
      <c r="C6800" t="s">
        <v>7232</v>
      </c>
      <c r="D6800" t="s">
        <v>5</v>
      </c>
      <c r="E6800" t="s">
        <v>18</v>
      </c>
      <c r="J6800" t="s">
        <v>323</v>
      </c>
    </row>
    <row r="6801" spans="3:13" x14ac:dyDescent="0.25">
      <c r="C6801" t="s">
        <v>7233</v>
      </c>
      <c r="D6801" t="s">
        <v>5</v>
      </c>
      <c r="E6801" t="s">
        <v>21</v>
      </c>
      <c r="K6801" t="s">
        <v>323</v>
      </c>
    </row>
    <row r="6802" spans="3:13" x14ac:dyDescent="0.25">
      <c r="C6802" t="s">
        <v>7234</v>
      </c>
      <c r="D6802" t="s">
        <v>5</v>
      </c>
      <c r="E6802" t="s">
        <v>24</v>
      </c>
      <c r="L6802" t="s">
        <v>323</v>
      </c>
    </row>
    <row r="6803" spans="3:13" x14ac:dyDescent="0.25">
      <c r="C6803" t="s">
        <v>7235</v>
      </c>
      <c r="D6803" t="s">
        <v>5</v>
      </c>
      <c r="E6803" t="s">
        <v>27</v>
      </c>
      <c r="M6803" t="s">
        <v>7236</v>
      </c>
    </row>
    <row r="6804" spans="3:13" x14ac:dyDescent="0.25">
      <c r="C6804" t="s">
        <v>7237</v>
      </c>
      <c r="D6804" t="s">
        <v>5</v>
      </c>
      <c r="E6804" t="s">
        <v>7</v>
      </c>
      <c r="F6804" t="s">
        <v>2373</v>
      </c>
    </row>
    <row r="6805" spans="3:13" x14ac:dyDescent="0.25">
      <c r="C6805" t="s">
        <v>7238</v>
      </c>
      <c r="D6805" t="s">
        <v>5</v>
      </c>
      <c r="E6805" t="s">
        <v>10</v>
      </c>
      <c r="G6805" t="s">
        <v>7204</v>
      </c>
    </row>
    <row r="6806" spans="3:13" x14ac:dyDescent="0.25">
      <c r="C6806" t="s">
        <v>7239</v>
      </c>
      <c r="D6806" t="s">
        <v>5</v>
      </c>
      <c r="E6806" t="s">
        <v>13</v>
      </c>
      <c r="H6806">
        <v>732</v>
      </c>
    </row>
    <row r="6807" spans="3:13" x14ac:dyDescent="0.25">
      <c r="C6807" t="s">
        <v>7240</v>
      </c>
      <c r="D6807" t="s">
        <v>5</v>
      </c>
      <c r="E6807" t="s">
        <v>15</v>
      </c>
      <c r="I6807" t="s">
        <v>7215</v>
      </c>
    </row>
    <row r="6808" spans="3:13" x14ac:dyDescent="0.25">
      <c r="C6808" t="s">
        <v>7241</v>
      </c>
      <c r="D6808" t="s">
        <v>5</v>
      </c>
      <c r="E6808" t="s">
        <v>18</v>
      </c>
      <c r="J6808" t="s">
        <v>323</v>
      </c>
    </row>
    <row r="6809" spans="3:13" x14ac:dyDescent="0.25">
      <c r="C6809" t="s">
        <v>7242</v>
      </c>
      <c r="D6809" t="s">
        <v>5</v>
      </c>
      <c r="E6809" t="s">
        <v>21</v>
      </c>
      <c r="K6809" t="s">
        <v>323</v>
      </c>
    </row>
    <row r="6810" spans="3:13" x14ac:dyDescent="0.25">
      <c r="C6810" t="s">
        <v>7243</v>
      </c>
      <c r="D6810" t="s">
        <v>5</v>
      </c>
      <c r="E6810" t="s">
        <v>24</v>
      </c>
      <c r="L6810" t="s">
        <v>323</v>
      </c>
    </row>
    <row r="6811" spans="3:13" x14ac:dyDescent="0.25">
      <c r="C6811" t="s">
        <v>7244</v>
      </c>
      <c r="D6811" t="s">
        <v>5</v>
      </c>
      <c r="E6811" t="s">
        <v>27</v>
      </c>
      <c r="M6811" t="s">
        <v>7245</v>
      </c>
    </row>
    <row r="6812" spans="3:13" x14ac:dyDescent="0.25">
      <c r="C6812" t="s">
        <v>7246</v>
      </c>
      <c r="D6812" t="s">
        <v>5</v>
      </c>
      <c r="E6812" t="s">
        <v>7</v>
      </c>
      <c r="F6812" t="s">
        <v>2373</v>
      </c>
    </row>
    <row r="6813" spans="3:13" x14ac:dyDescent="0.25">
      <c r="C6813" t="s">
        <v>7247</v>
      </c>
      <c r="D6813" t="s">
        <v>5</v>
      </c>
      <c r="E6813" t="s">
        <v>10</v>
      </c>
      <c r="G6813" t="s">
        <v>7204</v>
      </c>
    </row>
    <row r="6814" spans="3:13" x14ac:dyDescent="0.25">
      <c r="C6814" t="s">
        <v>7248</v>
      </c>
      <c r="D6814" t="s">
        <v>5</v>
      </c>
      <c r="E6814" t="s">
        <v>13</v>
      </c>
      <c r="H6814">
        <v>732</v>
      </c>
    </row>
    <row r="6815" spans="3:13" x14ac:dyDescent="0.25">
      <c r="C6815" t="s">
        <v>7249</v>
      </c>
      <c r="D6815" t="s">
        <v>5</v>
      </c>
      <c r="E6815" t="s">
        <v>15</v>
      </c>
      <c r="I6815" t="s">
        <v>7215</v>
      </c>
    </row>
    <row r="6816" spans="3:13" x14ac:dyDescent="0.25">
      <c r="C6816" t="s">
        <v>7250</v>
      </c>
      <c r="D6816" t="s">
        <v>5</v>
      </c>
      <c r="E6816" t="s">
        <v>18</v>
      </c>
      <c r="J6816" t="s">
        <v>323</v>
      </c>
    </row>
    <row r="6817" spans="3:13" x14ac:dyDescent="0.25">
      <c r="C6817" t="s">
        <v>7251</v>
      </c>
      <c r="D6817" t="s">
        <v>5</v>
      </c>
      <c r="E6817" t="s">
        <v>21</v>
      </c>
      <c r="K6817" t="s">
        <v>323</v>
      </c>
    </row>
    <row r="6818" spans="3:13" x14ac:dyDescent="0.25">
      <c r="C6818" t="s">
        <v>7252</v>
      </c>
      <c r="D6818" t="s">
        <v>5</v>
      </c>
      <c r="E6818" t="s">
        <v>24</v>
      </c>
      <c r="L6818" t="s">
        <v>323</v>
      </c>
    </row>
    <row r="6819" spans="3:13" x14ac:dyDescent="0.25">
      <c r="C6819" t="s">
        <v>7253</v>
      </c>
      <c r="D6819" t="s">
        <v>5</v>
      </c>
      <c r="E6819" t="s">
        <v>27</v>
      </c>
      <c r="M6819" t="s">
        <v>7254</v>
      </c>
    </row>
    <row r="6820" spans="3:13" x14ac:dyDescent="0.25">
      <c r="C6820" t="s">
        <v>7255</v>
      </c>
      <c r="D6820" t="s">
        <v>5</v>
      </c>
      <c r="E6820" t="s">
        <v>7</v>
      </c>
      <c r="F6820" t="s">
        <v>329</v>
      </c>
    </row>
    <row r="6821" spans="3:13" x14ac:dyDescent="0.25">
      <c r="C6821" t="s">
        <v>7256</v>
      </c>
      <c r="D6821" t="s">
        <v>5</v>
      </c>
      <c r="E6821" t="s">
        <v>10</v>
      </c>
      <c r="G6821" t="s">
        <v>7257</v>
      </c>
    </row>
    <row r="6822" spans="3:13" x14ac:dyDescent="0.25">
      <c r="C6822" t="s">
        <v>7258</v>
      </c>
      <c r="D6822" t="s">
        <v>5</v>
      </c>
      <c r="E6822" t="s">
        <v>13</v>
      </c>
      <c r="H6822">
        <v>731</v>
      </c>
    </row>
    <row r="6823" spans="3:13" x14ac:dyDescent="0.25">
      <c r="C6823" t="s">
        <v>7259</v>
      </c>
      <c r="D6823" t="s">
        <v>5</v>
      </c>
      <c r="E6823" t="s">
        <v>15</v>
      </c>
      <c r="I6823" t="s">
        <v>7215</v>
      </c>
    </row>
    <row r="6824" spans="3:13" x14ac:dyDescent="0.25">
      <c r="C6824" t="s">
        <v>7260</v>
      </c>
      <c r="D6824" t="s">
        <v>5</v>
      </c>
      <c r="E6824" t="s">
        <v>18</v>
      </c>
      <c r="J6824" t="s">
        <v>323</v>
      </c>
    </row>
    <row r="6825" spans="3:13" x14ac:dyDescent="0.25">
      <c r="C6825" t="s">
        <v>7261</v>
      </c>
      <c r="D6825" t="s">
        <v>5</v>
      </c>
      <c r="E6825" t="s">
        <v>21</v>
      </c>
      <c r="K6825" t="s">
        <v>323</v>
      </c>
    </row>
    <row r="6826" spans="3:13" x14ac:dyDescent="0.25">
      <c r="C6826" t="s">
        <v>7262</v>
      </c>
      <c r="D6826" t="s">
        <v>5</v>
      </c>
      <c r="E6826" t="s">
        <v>24</v>
      </c>
      <c r="L6826" t="s">
        <v>323</v>
      </c>
    </row>
    <row r="6827" spans="3:13" x14ac:dyDescent="0.25">
      <c r="C6827" t="s">
        <v>7263</v>
      </c>
      <c r="D6827" t="s">
        <v>5</v>
      </c>
      <c r="E6827" t="s">
        <v>27</v>
      </c>
      <c r="M6827" t="s">
        <v>7245</v>
      </c>
    </row>
    <row r="6828" spans="3:13" x14ac:dyDescent="0.25">
      <c r="C6828" t="s">
        <v>7264</v>
      </c>
      <c r="D6828" t="s">
        <v>5</v>
      </c>
      <c r="E6828" t="s">
        <v>7</v>
      </c>
      <c r="F6828" t="s">
        <v>348</v>
      </c>
    </row>
    <row r="6829" spans="3:13" x14ac:dyDescent="0.25">
      <c r="C6829" t="s">
        <v>7265</v>
      </c>
      <c r="D6829" t="s">
        <v>5</v>
      </c>
      <c r="E6829" t="s">
        <v>10</v>
      </c>
      <c r="G6829" t="s">
        <v>7257</v>
      </c>
    </row>
    <row r="6830" spans="3:13" x14ac:dyDescent="0.25">
      <c r="C6830" t="s">
        <v>7266</v>
      </c>
      <c r="D6830" t="s">
        <v>5</v>
      </c>
      <c r="E6830" t="s">
        <v>13</v>
      </c>
      <c r="H6830">
        <v>731</v>
      </c>
    </row>
    <row r="6831" spans="3:13" x14ac:dyDescent="0.25">
      <c r="C6831" t="s">
        <v>7267</v>
      </c>
      <c r="D6831" t="s">
        <v>5</v>
      </c>
      <c r="E6831" t="s">
        <v>15</v>
      </c>
      <c r="I6831" t="s">
        <v>7215</v>
      </c>
    </row>
    <row r="6832" spans="3:13" x14ac:dyDescent="0.25">
      <c r="C6832" t="s">
        <v>7268</v>
      </c>
      <c r="D6832" t="s">
        <v>5</v>
      </c>
      <c r="E6832" t="s">
        <v>18</v>
      </c>
      <c r="J6832" t="s">
        <v>323</v>
      </c>
    </row>
    <row r="6833" spans="3:13" x14ac:dyDescent="0.25">
      <c r="C6833" t="s">
        <v>7269</v>
      </c>
      <c r="D6833" t="s">
        <v>5</v>
      </c>
      <c r="E6833" t="s">
        <v>21</v>
      </c>
      <c r="K6833" t="s">
        <v>323</v>
      </c>
    </row>
    <row r="6834" spans="3:13" x14ac:dyDescent="0.25">
      <c r="C6834" t="s">
        <v>7270</v>
      </c>
      <c r="D6834" t="s">
        <v>5</v>
      </c>
      <c r="E6834" t="s">
        <v>24</v>
      </c>
      <c r="L6834" t="s">
        <v>323</v>
      </c>
    </row>
    <row r="6835" spans="3:13" x14ac:dyDescent="0.25">
      <c r="C6835" t="s">
        <v>7271</v>
      </c>
      <c r="D6835" t="s">
        <v>5</v>
      </c>
      <c r="E6835" t="s">
        <v>27</v>
      </c>
      <c r="M6835" t="s">
        <v>7254</v>
      </c>
    </row>
    <row r="6836" spans="3:13" x14ac:dyDescent="0.25">
      <c r="C6836" t="s">
        <v>7272</v>
      </c>
      <c r="D6836" t="s">
        <v>5</v>
      </c>
      <c r="E6836" t="s">
        <v>7</v>
      </c>
      <c r="F6836" t="s">
        <v>317</v>
      </c>
    </row>
    <row r="6837" spans="3:13" x14ac:dyDescent="0.25">
      <c r="C6837" t="s">
        <v>7273</v>
      </c>
      <c r="D6837" t="s">
        <v>5</v>
      </c>
      <c r="E6837" t="s">
        <v>10</v>
      </c>
      <c r="G6837" t="s">
        <v>7257</v>
      </c>
    </row>
    <row r="6838" spans="3:13" x14ac:dyDescent="0.25">
      <c r="C6838" t="s">
        <v>7274</v>
      </c>
      <c r="D6838" t="s">
        <v>5</v>
      </c>
      <c r="E6838" t="s">
        <v>13</v>
      </c>
      <c r="H6838">
        <v>730</v>
      </c>
    </row>
    <row r="6839" spans="3:13" x14ac:dyDescent="0.25">
      <c r="C6839" t="s">
        <v>7275</v>
      </c>
      <c r="D6839" t="s">
        <v>5</v>
      </c>
      <c r="E6839" t="s">
        <v>15</v>
      </c>
      <c r="I6839" t="s">
        <v>7215</v>
      </c>
    </row>
    <row r="6840" spans="3:13" x14ac:dyDescent="0.25">
      <c r="C6840" t="s">
        <v>7276</v>
      </c>
      <c r="D6840" t="s">
        <v>5</v>
      </c>
      <c r="E6840" t="s">
        <v>18</v>
      </c>
      <c r="J6840" t="s">
        <v>323</v>
      </c>
    </row>
    <row r="6841" spans="3:13" x14ac:dyDescent="0.25">
      <c r="C6841" t="s">
        <v>7277</v>
      </c>
      <c r="D6841" t="s">
        <v>5</v>
      </c>
      <c r="E6841" t="s">
        <v>21</v>
      </c>
      <c r="K6841" t="s">
        <v>323</v>
      </c>
    </row>
    <row r="6842" spans="3:13" x14ac:dyDescent="0.25">
      <c r="C6842" t="s">
        <v>7278</v>
      </c>
      <c r="D6842" t="s">
        <v>5</v>
      </c>
      <c r="E6842" t="s">
        <v>24</v>
      </c>
      <c r="L6842" t="s">
        <v>323</v>
      </c>
    </row>
    <row r="6843" spans="3:13" x14ac:dyDescent="0.25">
      <c r="C6843" t="s">
        <v>7279</v>
      </c>
      <c r="D6843" t="s">
        <v>5</v>
      </c>
      <c r="E6843" t="s">
        <v>27</v>
      </c>
      <c r="M6843" t="s">
        <v>7254</v>
      </c>
    </row>
    <row r="6844" spans="3:13" x14ac:dyDescent="0.25">
      <c r="C6844" t="s">
        <v>7280</v>
      </c>
      <c r="D6844" t="s">
        <v>5</v>
      </c>
      <c r="E6844" t="s">
        <v>7</v>
      </c>
      <c r="F6844" t="s">
        <v>317</v>
      </c>
    </row>
    <row r="6845" spans="3:13" x14ac:dyDescent="0.25">
      <c r="C6845" t="s">
        <v>7281</v>
      </c>
      <c r="D6845" t="s">
        <v>5</v>
      </c>
      <c r="E6845" t="s">
        <v>10</v>
      </c>
      <c r="G6845" t="s">
        <v>7257</v>
      </c>
    </row>
    <row r="6846" spans="3:13" x14ac:dyDescent="0.25">
      <c r="C6846" t="s">
        <v>7282</v>
      </c>
      <c r="D6846" t="s">
        <v>5</v>
      </c>
      <c r="E6846" t="s">
        <v>13</v>
      </c>
      <c r="H6846">
        <v>730</v>
      </c>
    </row>
    <row r="6847" spans="3:13" x14ac:dyDescent="0.25">
      <c r="C6847" t="s">
        <v>7283</v>
      </c>
      <c r="D6847" t="s">
        <v>5</v>
      </c>
      <c r="E6847" t="s">
        <v>15</v>
      </c>
      <c r="I6847" t="s">
        <v>7215</v>
      </c>
    </row>
    <row r="6848" spans="3:13" x14ac:dyDescent="0.25">
      <c r="C6848" t="s">
        <v>7284</v>
      </c>
      <c r="D6848" t="s">
        <v>5</v>
      </c>
      <c r="E6848" t="s">
        <v>18</v>
      </c>
      <c r="J6848" t="s">
        <v>323</v>
      </c>
    </row>
    <row r="6849" spans="3:13" x14ac:dyDescent="0.25">
      <c r="C6849" t="s">
        <v>7285</v>
      </c>
      <c r="D6849" t="s">
        <v>5</v>
      </c>
      <c r="E6849" t="s">
        <v>21</v>
      </c>
      <c r="K6849" t="s">
        <v>323</v>
      </c>
    </row>
    <row r="6850" spans="3:13" x14ac:dyDescent="0.25">
      <c r="C6850" t="s">
        <v>7286</v>
      </c>
      <c r="D6850" t="s">
        <v>5</v>
      </c>
      <c r="E6850" t="s">
        <v>24</v>
      </c>
      <c r="L6850" t="s">
        <v>323</v>
      </c>
    </row>
    <row r="6851" spans="3:13" x14ac:dyDescent="0.25">
      <c r="C6851" t="s">
        <v>7287</v>
      </c>
      <c r="D6851" t="s">
        <v>5</v>
      </c>
      <c r="E6851" t="s">
        <v>27</v>
      </c>
      <c r="M6851" t="s">
        <v>7288</v>
      </c>
    </row>
    <row r="6852" spans="3:13" x14ac:dyDescent="0.25">
      <c r="C6852" t="s">
        <v>7289</v>
      </c>
      <c r="D6852" t="s">
        <v>5</v>
      </c>
      <c r="E6852" t="s">
        <v>7</v>
      </c>
      <c r="F6852" t="s">
        <v>2373</v>
      </c>
    </row>
    <row r="6853" spans="3:13" x14ac:dyDescent="0.25">
      <c r="C6853" t="s">
        <v>7290</v>
      </c>
      <c r="D6853" t="s">
        <v>5</v>
      </c>
      <c r="E6853" t="s">
        <v>10</v>
      </c>
      <c r="G6853" t="s">
        <v>7257</v>
      </c>
    </row>
    <row r="6854" spans="3:13" x14ac:dyDescent="0.25">
      <c r="C6854" t="s">
        <v>7291</v>
      </c>
      <c r="D6854" t="s">
        <v>5</v>
      </c>
      <c r="E6854" t="s">
        <v>13</v>
      </c>
      <c r="H6854">
        <v>729</v>
      </c>
    </row>
    <row r="6855" spans="3:13" x14ac:dyDescent="0.25">
      <c r="C6855" t="s">
        <v>7292</v>
      </c>
      <c r="D6855" t="s">
        <v>5</v>
      </c>
      <c r="E6855" t="s">
        <v>15</v>
      </c>
      <c r="I6855" t="s">
        <v>7215</v>
      </c>
    </row>
    <row r="6856" spans="3:13" x14ac:dyDescent="0.25">
      <c r="C6856" t="s">
        <v>7293</v>
      </c>
      <c r="D6856" t="s">
        <v>5</v>
      </c>
      <c r="E6856" t="s">
        <v>18</v>
      </c>
      <c r="J6856" t="s">
        <v>323</v>
      </c>
    </row>
    <row r="6857" spans="3:13" x14ac:dyDescent="0.25">
      <c r="C6857" t="s">
        <v>7294</v>
      </c>
      <c r="D6857" t="s">
        <v>5</v>
      </c>
      <c r="E6857" t="s">
        <v>21</v>
      </c>
      <c r="K6857" t="s">
        <v>323</v>
      </c>
    </row>
    <row r="6858" spans="3:13" x14ac:dyDescent="0.25">
      <c r="C6858" t="s">
        <v>7295</v>
      </c>
      <c r="D6858" t="s">
        <v>5</v>
      </c>
      <c r="E6858" t="s">
        <v>24</v>
      </c>
      <c r="L6858" t="s">
        <v>323</v>
      </c>
    </row>
    <row r="6859" spans="3:13" x14ac:dyDescent="0.25">
      <c r="C6859" t="s">
        <v>7296</v>
      </c>
      <c r="D6859" t="s">
        <v>5</v>
      </c>
      <c r="E6859" t="s">
        <v>27</v>
      </c>
      <c r="M6859" t="s">
        <v>7254</v>
      </c>
    </row>
    <row r="6860" spans="3:13" x14ac:dyDescent="0.25">
      <c r="C6860" t="s">
        <v>7297</v>
      </c>
      <c r="D6860" t="s">
        <v>5</v>
      </c>
      <c r="E6860" t="s">
        <v>7</v>
      </c>
      <c r="F6860" t="s">
        <v>2373</v>
      </c>
    </row>
    <row r="6861" spans="3:13" x14ac:dyDescent="0.25">
      <c r="C6861" t="s">
        <v>7298</v>
      </c>
      <c r="D6861" t="s">
        <v>5</v>
      </c>
      <c r="E6861" t="s">
        <v>10</v>
      </c>
      <c r="G6861" t="s">
        <v>7257</v>
      </c>
    </row>
    <row r="6862" spans="3:13" x14ac:dyDescent="0.25">
      <c r="C6862" t="s">
        <v>7299</v>
      </c>
      <c r="D6862" t="s">
        <v>5</v>
      </c>
      <c r="E6862" t="s">
        <v>13</v>
      </c>
      <c r="H6862">
        <v>730</v>
      </c>
    </row>
    <row r="6863" spans="3:13" x14ac:dyDescent="0.25">
      <c r="C6863" t="s">
        <v>7300</v>
      </c>
      <c r="D6863" t="s">
        <v>5</v>
      </c>
      <c r="E6863" t="s">
        <v>15</v>
      </c>
      <c r="I6863" t="s">
        <v>7215</v>
      </c>
    </row>
    <row r="6864" spans="3:13" x14ac:dyDescent="0.25">
      <c r="C6864" t="s">
        <v>7301</v>
      </c>
      <c r="D6864" t="s">
        <v>5</v>
      </c>
      <c r="E6864" t="s">
        <v>18</v>
      </c>
      <c r="J6864" t="s">
        <v>323</v>
      </c>
    </row>
    <row r="6865" spans="3:13" x14ac:dyDescent="0.25">
      <c r="C6865" t="s">
        <v>7302</v>
      </c>
      <c r="D6865" t="s">
        <v>5</v>
      </c>
      <c r="E6865" t="s">
        <v>21</v>
      </c>
      <c r="K6865" t="s">
        <v>323</v>
      </c>
    </row>
    <row r="6866" spans="3:13" x14ac:dyDescent="0.25">
      <c r="C6866" t="s">
        <v>7303</v>
      </c>
      <c r="D6866" t="s">
        <v>5</v>
      </c>
      <c r="E6866" t="s">
        <v>24</v>
      </c>
      <c r="L6866" t="s">
        <v>323</v>
      </c>
    </row>
    <row r="6867" spans="3:13" x14ac:dyDescent="0.25">
      <c r="C6867" t="s">
        <v>7304</v>
      </c>
      <c r="D6867" t="s">
        <v>5</v>
      </c>
      <c r="E6867" t="s">
        <v>27</v>
      </c>
      <c r="M6867" t="s">
        <v>7305</v>
      </c>
    </row>
    <row r="6868" spans="3:13" x14ac:dyDescent="0.25">
      <c r="C6868" t="s">
        <v>7306</v>
      </c>
      <c r="D6868" t="s">
        <v>5</v>
      </c>
      <c r="E6868" t="s">
        <v>7</v>
      </c>
      <c r="F6868" t="s">
        <v>2026</v>
      </c>
    </row>
    <row r="6869" spans="3:13" x14ac:dyDescent="0.25">
      <c r="C6869" t="s">
        <v>7307</v>
      </c>
      <c r="D6869" t="s">
        <v>5</v>
      </c>
      <c r="E6869" t="s">
        <v>10</v>
      </c>
      <c r="G6869" t="s">
        <v>7257</v>
      </c>
    </row>
    <row r="6870" spans="3:13" x14ac:dyDescent="0.25">
      <c r="C6870" t="s">
        <v>7308</v>
      </c>
      <c r="D6870" t="s">
        <v>5</v>
      </c>
      <c r="E6870" t="s">
        <v>13</v>
      </c>
      <c r="H6870">
        <v>729</v>
      </c>
    </row>
    <row r="6871" spans="3:13" x14ac:dyDescent="0.25">
      <c r="C6871" t="s">
        <v>7309</v>
      </c>
      <c r="D6871" t="s">
        <v>5</v>
      </c>
      <c r="E6871" t="s">
        <v>15</v>
      </c>
      <c r="I6871" t="s">
        <v>7215</v>
      </c>
    </row>
    <row r="6872" spans="3:13" x14ac:dyDescent="0.25">
      <c r="C6872" t="s">
        <v>7310</v>
      </c>
      <c r="D6872" t="s">
        <v>5</v>
      </c>
      <c r="E6872" t="s">
        <v>18</v>
      </c>
      <c r="J6872" t="s">
        <v>323</v>
      </c>
    </row>
    <row r="6873" spans="3:13" x14ac:dyDescent="0.25">
      <c r="C6873" t="s">
        <v>7311</v>
      </c>
      <c r="D6873" t="s">
        <v>5</v>
      </c>
      <c r="E6873" t="s">
        <v>21</v>
      </c>
      <c r="K6873" t="s">
        <v>323</v>
      </c>
    </row>
    <row r="6874" spans="3:13" x14ac:dyDescent="0.25">
      <c r="C6874" t="s">
        <v>7312</v>
      </c>
      <c r="D6874" t="s">
        <v>5</v>
      </c>
      <c r="E6874" t="s">
        <v>24</v>
      </c>
      <c r="L6874" t="s">
        <v>323</v>
      </c>
    </row>
    <row r="6875" spans="3:13" x14ac:dyDescent="0.25">
      <c r="C6875" t="s">
        <v>7313</v>
      </c>
      <c r="D6875" t="s">
        <v>5</v>
      </c>
      <c r="E6875" t="s">
        <v>27</v>
      </c>
      <c r="M6875" t="s">
        <v>7314</v>
      </c>
    </row>
    <row r="6876" spans="3:13" x14ac:dyDescent="0.25">
      <c r="C6876" t="s">
        <v>7315</v>
      </c>
      <c r="D6876" t="s">
        <v>5</v>
      </c>
      <c r="E6876" t="s">
        <v>7</v>
      </c>
      <c r="F6876" t="s">
        <v>2373</v>
      </c>
    </row>
    <row r="6877" spans="3:13" x14ac:dyDescent="0.25">
      <c r="C6877" t="s">
        <v>7316</v>
      </c>
      <c r="D6877" t="s">
        <v>5</v>
      </c>
      <c r="E6877" t="s">
        <v>10</v>
      </c>
      <c r="G6877" t="s">
        <v>7317</v>
      </c>
    </row>
    <row r="6878" spans="3:13" x14ac:dyDescent="0.25">
      <c r="C6878" t="s">
        <v>7318</v>
      </c>
      <c r="D6878" t="s">
        <v>5</v>
      </c>
      <c r="E6878" t="s">
        <v>13</v>
      </c>
      <c r="H6878">
        <v>730</v>
      </c>
    </row>
    <row r="6879" spans="3:13" x14ac:dyDescent="0.25">
      <c r="C6879" t="s">
        <v>7319</v>
      </c>
      <c r="D6879" t="s">
        <v>5</v>
      </c>
      <c r="E6879" t="s">
        <v>15</v>
      </c>
      <c r="I6879" t="s">
        <v>7215</v>
      </c>
    </row>
    <row r="6880" spans="3:13" x14ac:dyDescent="0.25">
      <c r="C6880" t="s">
        <v>7320</v>
      </c>
      <c r="D6880" t="s">
        <v>5</v>
      </c>
      <c r="E6880" t="s">
        <v>18</v>
      </c>
      <c r="J6880" t="s">
        <v>323</v>
      </c>
    </row>
    <row r="6881" spans="3:13" x14ac:dyDescent="0.25">
      <c r="C6881" t="s">
        <v>7321</v>
      </c>
      <c r="D6881" t="s">
        <v>5</v>
      </c>
      <c r="E6881" t="s">
        <v>21</v>
      </c>
      <c r="K6881" t="s">
        <v>323</v>
      </c>
    </row>
    <row r="6882" spans="3:13" x14ac:dyDescent="0.25">
      <c r="C6882" t="s">
        <v>7322</v>
      </c>
      <c r="D6882" t="s">
        <v>5</v>
      </c>
      <c r="E6882" t="s">
        <v>24</v>
      </c>
      <c r="L6882" t="s">
        <v>323</v>
      </c>
    </row>
    <row r="6883" spans="3:13" x14ac:dyDescent="0.25">
      <c r="C6883" t="s">
        <v>7323</v>
      </c>
      <c r="D6883" t="s">
        <v>5</v>
      </c>
      <c r="E6883" t="s">
        <v>27</v>
      </c>
      <c r="M6883" t="s">
        <v>7305</v>
      </c>
    </row>
    <row r="6884" spans="3:13" x14ac:dyDescent="0.25">
      <c r="C6884" t="s">
        <v>7324</v>
      </c>
      <c r="D6884" t="s">
        <v>5</v>
      </c>
      <c r="E6884" t="s">
        <v>7</v>
      </c>
      <c r="F6884" t="s">
        <v>2373</v>
      </c>
    </row>
    <row r="6885" spans="3:13" x14ac:dyDescent="0.25">
      <c r="C6885" t="s">
        <v>7325</v>
      </c>
      <c r="D6885" t="s">
        <v>5</v>
      </c>
      <c r="E6885" t="s">
        <v>10</v>
      </c>
      <c r="G6885" t="s">
        <v>7317</v>
      </c>
    </row>
    <row r="6886" spans="3:13" x14ac:dyDescent="0.25">
      <c r="C6886" t="s">
        <v>7326</v>
      </c>
      <c r="D6886" t="s">
        <v>5</v>
      </c>
      <c r="E6886" t="s">
        <v>13</v>
      </c>
      <c r="H6886">
        <v>730</v>
      </c>
    </row>
    <row r="6887" spans="3:13" x14ac:dyDescent="0.25">
      <c r="C6887" t="s">
        <v>7327</v>
      </c>
      <c r="D6887" t="s">
        <v>5</v>
      </c>
      <c r="E6887" t="s">
        <v>15</v>
      </c>
      <c r="I6887" t="s">
        <v>7215</v>
      </c>
    </row>
    <row r="6888" spans="3:13" x14ac:dyDescent="0.25">
      <c r="C6888" t="s">
        <v>7328</v>
      </c>
      <c r="D6888" t="s">
        <v>5</v>
      </c>
      <c r="E6888" t="s">
        <v>18</v>
      </c>
      <c r="J6888" t="s">
        <v>323</v>
      </c>
    </row>
    <row r="6889" spans="3:13" x14ac:dyDescent="0.25">
      <c r="C6889" t="s">
        <v>7329</v>
      </c>
      <c r="D6889" t="s">
        <v>5</v>
      </c>
      <c r="E6889" t="s">
        <v>21</v>
      </c>
      <c r="K6889" t="s">
        <v>323</v>
      </c>
    </row>
    <row r="6890" spans="3:13" x14ac:dyDescent="0.25">
      <c r="C6890" t="s">
        <v>7330</v>
      </c>
      <c r="D6890" t="s">
        <v>5</v>
      </c>
      <c r="E6890" t="s">
        <v>24</v>
      </c>
      <c r="L6890" t="s">
        <v>323</v>
      </c>
    </row>
    <row r="6891" spans="3:13" x14ac:dyDescent="0.25">
      <c r="C6891" t="s">
        <v>7331</v>
      </c>
      <c r="D6891" t="s">
        <v>5</v>
      </c>
      <c r="E6891" t="s">
        <v>27</v>
      </c>
      <c r="M6891" t="s">
        <v>7332</v>
      </c>
    </row>
    <row r="6892" spans="3:13" x14ac:dyDescent="0.25">
      <c r="C6892" t="s">
        <v>7333</v>
      </c>
      <c r="D6892" t="s">
        <v>5</v>
      </c>
      <c r="E6892" t="s">
        <v>7</v>
      </c>
      <c r="F6892" t="s">
        <v>2373</v>
      </c>
    </row>
    <row r="6893" spans="3:13" x14ac:dyDescent="0.25">
      <c r="C6893" t="s">
        <v>7334</v>
      </c>
      <c r="D6893" t="s">
        <v>5</v>
      </c>
      <c r="E6893" t="s">
        <v>10</v>
      </c>
      <c r="G6893" t="s">
        <v>7317</v>
      </c>
    </row>
    <row r="6894" spans="3:13" x14ac:dyDescent="0.25">
      <c r="C6894" t="s">
        <v>7335</v>
      </c>
      <c r="D6894" t="s">
        <v>5</v>
      </c>
      <c r="E6894" t="s">
        <v>13</v>
      </c>
      <c r="H6894">
        <v>728</v>
      </c>
    </row>
    <row r="6895" spans="3:13" x14ac:dyDescent="0.25">
      <c r="C6895" t="s">
        <v>7336</v>
      </c>
      <c r="D6895" t="s">
        <v>5</v>
      </c>
      <c r="E6895" t="s">
        <v>15</v>
      </c>
      <c r="I6895" t="s">
        <v>7215</v>
      </c>
    </row>
    <row r="6896" spans="3:13" x14ac:dyDescent="0.25">
      <c r="C6896" t="s">
        <v>7337</v>
      </c>
      <c r="D6896" t="s">
        <v>5</v>
      </c>
      <c r="E6896" t="s">
        <v>18</v>
      </c>
      <c r="J6896" t="s">
        <v>323</v>
      </c>
    </row>
    <row r="6897" spans="3:13" x14ac:dyDescent="0.25">
      <c r="C6897" t="s">
        <v>7338</v>
      </c>
      <c r="D6897" t="s">
        <v>5</v>
      </c>
      <c r="E6897" t="s">
        <v>21</v>
      </c>
      <c r="K6897" t="s">
        <v>323</v>
      </c>
    </row>
    <row r="6898" spans="3:13" x14ac:dyDescent="0.25">
      <c r="C6898" t="s">
        <v>7339</v>
      </c>
      <c r="D6898" t="s">
        <v>5</v>
      </c>
      <c r="E6898" t="s">
        <v>24</v>
      </c>
      <c r="L6898" t="s">
        <v>323</v>
      </c>
    </row>
    <row r="6899" spans="3:13" x14ac:dyDescent="0.25">
      <c r="C6899" t="s">
        <v>7340</v>
      </c>
      <c r="D6899" t="s">
        <v>5</v>
      </c>
      <c r="E6899" t="s">
        <v>27</v>
      </c>
      <c r="M6899" t="s">
        <v>7332</v>
      </c>
    </row>
    <row r="6900" spans="3:13" x14ac:dyDescent="0.25">
      <c r="C6900" t="s">
        <v>7341</v>
      </c>
      <c r="D6900" t="s">
        <v>5</v>
      </c>
      <c r="E6900" t="s">
        <v>7</v>
      </c>
      <c r="F6900" t="s">
        <v>2026</v>
      </c>
    </row>
    <row r="6901" spans="3:13" x14ac:dyDescent="0.25">
      <c r="C6901" t="s">
        <v>7342</v>
      </c>
      <c r="D6901" t="s">
        <v>5</v>
      </c>
      <c r="E6901" t="s">
        <v>10</v>
      </c>
      <c r="G6901" t="s">
        <v>7317</v>
      </c>
    </row>
    <row r="6902" spans="3:13" x14ac:dyDescent="0.25">
      <c r="C6902" t="s">
        <v>7343</v>
      </c>
      <c r="D6902" t="s">
        <v>5</v>
      </c>
      <c r="E6902" t="s">
        <v>13</v>
      </c>
      <c r="H6902">
        <v>729</v>
      </c>
    </row>
    <row r="6903" spans="3:13" x14ac:dyDescent="0.25">
      <c r="C6903" t="s">
        <v>7344</v>
      </c>
      <c r="D6903" t="s">
        <v>5</v>
      </c>
      <c r="E6903" t="s">
        <v>15</v>
      </c>
      <c r="I6903" t="s">
        <v>7215</v>
      </c>
    </row>
    <row r="6904" spans="3:13" x14ac:dyDescent="0.25">
      <c r="C6904" t="s">
        <v>7345</v>
      </c>
      <c r="D6904" t="s">
        <v>5</v>
      </c>
      <c r="E6904" t="s">
        <v>18</v>
      </c>
      <c r="J6904" t="s">
        <v>323</v>
      </c>
    </row>
    <row r="6905" spans="3:13" x14ac:dyDescent="0.25">
      <c r="C6905" t="s">
        <v>7346</v>
      </c>
      <c r="D6905" t="s">
        <v>5</v>
      </c>
      <c r="E6905" t="s">
        <v>21</v>
      </c>
      <c r="K6905" t="s">
        <v>323</v>
      </c>
    </row>
    <row r="6906" spans="3:13" x14ac:dyDescent="0.25">
      <c r="C6906" t="s">
        <v>7347</v>
      </c>
      <c r="D6906" t="s">
        <v>5</v>
      </c>
      <c r="E6906" t="s">
        <v>24</v>
      </c>
      <c r="L6906" t="s">
        <v>323</v>
      </c>
    </row>
    <row r="6907" spans="3:13" x14ac:dyDescent="0.25">
      <c r="C6907" t="s">
        <v>7348</v>
      </c>
      <c r="D6907" t="s">
        <v>5</v>
      </c>
      <c r="E6907" t="s">
        <v>27</v>
      </c>
      <c r="M6907" t="s">
        <v>7314</v>
      </c>
    </row>
    <row r="6908" spans="3:13" x14ac:dyDescent="0.25">
      <c r="C6908" t="s">
        <v>7349</v>
      </c>
      <c r="D6908" t="s">
        <v>5</v>
      </c>
      <c r="E6908" t="s">
        <v>7</v>
      </c>
      <c r="F6908" t="s">
        <v>2026</v>
      </c>
    </row>
    <row r="6909" spans="3:13" x14ac:dyDescent="0.25">
      <c r="C6909" t="s">
        <v>7350</v>
      </c>
      <c r="D6909" t="s">
        <v>5</v>
      </c>
      <c r="E6909" t="s">
        <v>10</v>
      </c>
      <c r="G6909" t="s">
        <v>7317</v>
      </c>
    </row>
    <row r="6910" spans="3:13" x14ac:dyDescent="0.25">
      <c r="C6910" t="s">
        <v>7351</v>
      </c>
      <c r="D6910" t="s">
        <v>5</v>
      </c>
      <c r="E6910" t="s">
        <v>13</v>
      </c>
      <c r="H6910">
        <v>728</v>
      </c>
    </row>
    <row r="6911" spans="3:13" x14ac:dyDescent="0.25">
      <c r="C6911" t="s">
        <v>7352</v>
      </c>
      <c r="D6911" t="s">
        <v>5</v>
      </c>
      <c r="E6911" t="s">
        <v>15</v>
      </c>
      <c r="I6911" t="s">
        <v>7215</v>
      </c>
    </row>
    <row r="6912" spans="3:13" x14ac:dyDescent="0.25">
      <c r="C6912" t="s">
        <v>7353</v>
      </c>
      <c r="D6912" t="s">
        <v>5</v>
      </c>
      <c r="E6912" t="s">
        <v>18</v>
      </c>
      <c r="J6912" t="s">
        <v>323</v>
      </c>
    </row>
    <row r="6913" spans="3:13" x14ac:dyDescent="0.25">
      <c r="C6913" t="s">
        <v>7354</v>
      </c>
      <c r="D6913" t="s">
        <v>5</v>
      </c>
      <c r="E6913" t="s">
        <v>21</v>
      </c>
      <c r="K6913" t="s">
        <v>323</v>
      </c>
    </row>
    <row r="6914" spans="3:13" x14ac:dyDescent="0.25">
      <c r="C6914" t="s">
        <v>7355</v>
      </c>
      <c r="D6914" t="s">
        <v>5</v>
      </c>
      <c r="E6914" t="s">
        <v>24</v>
      </c>
      <c r="L6914" t="s">
        <v>323</v>
      </c>
    </row>
    <row r="6915" spans="3:13" x14ac:dyDescent="0.25">
      <c r="C6915" t="s">
        <v>7356</v>
      </c>
      <c r="D6915" t="s">
        <v>5</v>
      </c>
      <c r="E6915" t="s">
        <v>27</v>
      </c>
      <c r="M6915" t="s">
        <v>7357</v>
      </c>
    </row>
    <row r="6916" spans="3:13" x14ac:dyDescent="0.25">
      <c r="C6916" t="s">
        <v>7358</v>
      </c>
      <c r="D6916" t="s">
        <v>5</v>
      </c>
      <c r="E6916" t="s">
        <v>7</v>
      </c>
      <c r="F6916" t="s">
        <v>2035</v>
      </c>
    </row>
    <row r="6917" spans="3:13" x14ac:dyDescent="0.25">
      <c r="C6917" t="s">
        <v>7359</v>
      </c>
      <c r="D6917" t="s">
        <v>5</v>
      </c>
      <c r="E6917" t="s">
        <v>10</v>
      </c>
      <c r="G6917" t="s">
        <v>7317</v>
      </c>
    </row>
    <row r="6918" spans="3:13" x14ac:dyDescent="0.25">
      <c r="C6918" t="s">
        <v>7360</v>
      </c>
      <c r="D6918" t="s">
        <v>5</v>
      </c>
      <c r="E6918" t="s">
        <v>13</v>
      </c>
      <c r="H6918">
        <v>727</v>
      </c>
    </row>
    <row r="6919" spans="3:13" x14ac:dyDescent="0.25">
      <c r="C6919" t="s">
        <v>7361</v>
      </c>
      <c r="D6919" t="s">
        <v>5</v>
      </c>
      <c r="E6919" t="s">
        <v>15</v>
      </c>
      <c r="I6919" t="s">
        <v>7362</v>
      </c>
    </row>
    <row r="6920" spans="3:13" x14ac:dyDescent="0.25">
      <c r="C6920" t="s">
        <v>7363</v>
      </c>
      <c r="D6920" t="s">
        <v>5</v>
      </c>
      <c r="E6920" t="s">
        <v>18</v>
      </c>
      <c r="J6920" t="s">
        <v>323</v>
      </c>
    </row>
    <row r="6921" spans="3:13" x14ac:dyDescent="0.25">
      <c r="C6921" t="s">
        <v>7364</v>
      </c>
      <c r="D6921" t="s">
        <v>5</v>
      </c>
      <c r="E6921" t="s">
        <v>21</v>
      </c>
      <c r="K6921" t="s">
        <v>323</v>
      </c>
    </row>
    <row r="6922" spans="3:13" x14ac:dyDescent="0.25">
      <c r="C6922" t="s">
        <v>7365</v>
      </c>
      <c r="D6922" t="s">
        <v>5</v>
      </c>
      <c r="E6922" t="s">
        <v>24</v>
      </c>
      <c r="L6922" t="s">
        <v>323</v>
      </c>
    </row>
    <row r="6923" spans="3:13" x14ac:dyDescent="0.25">
      <c r="C6923" t="s">
        <v>7366</v>
      </c>
      <c r="D6923" t="s">
        <v>5</v>
      </c>
      <c r="E6923" t="s">
        <v>27</v>
      </c>
      <c r="M6923" t="s">
        <v>7367</v>
      </c>
    </row>
    <row r="6924" spans="3:13" x14ac:dyDescent="0.25">
      <c r="C6924" t="s">
        <v>7368</v>
      </c>
      <c r="D6924" t="s">
        <v>5</v>
      </c>
      <c r="E6924" t="s">
        <v>7</v>
      </c>
      <c r="F6924" t="s">
        <v>2026</v>
      </c>
    </row>
    <row r="6925" spans="3:13" x14ac:dyDescent="0.25">
      <c r="C6925" t="s">
        <v>7369</v>
      </c>
      <c r="D6925" t="s">
        <v>5</v>
      </c>
      <c r="E6925" t="s">
        <v>10</v>
      </c>
      <c r="G6925" t="s">
        <v>7317</v>
      </c>
    </row>
    <row r="6926" spans="3:13" x14ac:dyDescent="0.25">
      <c r="C6926" t="s">
        <v>7370</v>
      </c>
      <c r="D6926" t="s">
        <v>5</v>
      </c>
      <c r="E6926" t="s">
        <v>13</v>
      </c>
      <c r="H6926">
        <v>727</v>
      </c>
    </row>
    <row r="6927" spans="3:13" x14ac:dyDescent="0.25">
      <c r="C6927" t="s">
        <v>7371</v>
      </c>
      <c r="D6927" t="s">
        <v>5</v>
      </c>
      <c r="E6927" t="s">
        <v>15</v>
      </c>
      <c r="I6927" t="s">
        <v>7362</v>
      </c>
    </row>
    <row r="6928" spans="3:13" x14ac:dyDescent="0.25">
      <c r="C6928" t="s">
        <v>7372</v>
      </c>
      <c r="D6928" t="s">
        <v>5</v>
      </c>
      <c r="E6928" t="s">
        <v>18</v>
      </c>
      <c r="J6928" t="s">
        <v>323</v>
      </c>
    </row>
    <row r="6929" spans="3:13" x14ac:dyDescent="0.25">
      <c r="C6929" t="s">
        <v>7373</v>
      </c>
      <c r="D6929" t="s">
        <v>5</v>
      </c>
      <c r="E6929" t="s">
        <v>21</v>
      </c>
      <c r="K6929" t="s">
        <v>323</v>
      </c>
    </row>
    <row r="6930" spans="3:13" x14ac:dyDescent="0.25">
      <c r="C6930" t="s">
        <v>7374</v>
      </c>
      <c r="D6930" t="s">
        <v>5</v>
      </c>
      <c r="E6930" t="s">
        <v>24</v>
      </c>
      <c r="L6930" t="s">
        <v>323</v>
      </c>
    </row>
    <row r="6931" spans="3:13" x14ac:dyDescent="0.25">
      <c r="C6931" t="s">
        <v>7375</v>
      </c>
      <c r="D6931" t="s">
        <v>5</v>
      </c>
      <c r="E6931" t="s">
        <v>27</v>
      </c>
      <c r="M6931" t="s">
        <v>7376</v>
      </c>
    </row>
    <row r="6932" spans="3:13" x14ac:dyDescent="0.25">
      <c r="C6932" t="s">
        <v>7377</v>
      </c>
      <c r="D6932" t="s">
        <v>5</v>
      </c>
      <c r="E6932" t="s">
        <v>7</v>
      </c>
      <c r="F6932" t="s">
        <v>2026</v>
      </c>
    </row>
    <row r="6933" spans="3:13" x14ac:dyDescent="0.25">
      <c r="C6933" t="s">
        <v>7378</v>
      </c>
      <c r="D6933" t="s">
        <v>5</v>
      </c>
      <c r="E6933" t="s">
        <v>10</v>
      </c>
      <c r="G6933" t="s">
        <v>7379</v>
      </c>
    </row>
    <row r="6934" spans="3:13" x14ac:dyDescent="0.25">
      <c r="C6934" t="s">
        <v>7380</v>
      </c>
      <c r="D6934" t="s">
        <v>5</v>
      </c>
      <c r="E6934" t="s">
        <v>13</v>
      </c>
      <c r="H6934">
        <v>726</v>
      </c>
    </row>
    <row r="6935" spans="3:13" x14ac:dyDescent="0.25">
      <c r="C6935" t="s">
        <v>7381</v>
      </c>
      <c r="D6935" t="s">
        <v>5</v>
      </c>
      <c r="E6935" t="s">
        <v>15</v>
      </c>
      <c r="I6935" t="s">
        <v>7362</v>
      </c>
    </row>
    <row r="6936" spans="3:13" x14ac:dyDescent="0.25">
      <c r="C6936" t="s">
        <v>7382</v>
      </c>
      <c r="D6936" t="s">
        <v>5</v>
      </c>
      <c r="E6936" t="s">
        <v>18</v>
      </c>
      <c r="J6936" t="s">
        <v>323</v>
      </c>
    </row>
    <row r="6937" spans="3:13" x14ac:dyDescent="0.25">
      <c r="C6937" t="s">
        <v>7383</v>
      </c>
      <c r="D6937" t="s">
        <v>5</v>
      </c>
      <c r="E6937" t="s">
        <v>21</v>
      </c>
      <c r="K6937" t="s">
        <v>323</v>
      </c>
    </row>
    <row r="6938" spans="3:13" x14ac:dyDescent="0.25">
      <c r="C6938" t="s">
        <v>7384</v>
      </c>
      <c r="D6938" t="s">
        <v>5</v>
      </c>
      <c r="E6938" t="s">
        <v>24</v>
      </c>
      <c r="L6938" t="s">
        <v>323</v>
      </c>
    </row>
    <row r="6939" spans="3:13" x14ac:dyDescent="0.25">
      <c r="C6939" t="s">
        <v>7385</v>
      </c>
      <c r="D6939" t="s">
        <v>5</v>
      </c>
      <c r="E6939" t="s">
        <v>27</v>
      </c>
      <c r="M6939" t="s">
        <v>7376</v>
      </c>
    </row>
    <row r="6940" spans="3:13" x14ac:dyDescent="0.25">
      <c r="C6940" t="s">
        <v>7386</v>
      </c>
      <c r="D6940" t="s">
        <v>5</v>
      </c>
      <c r="E6940" t="s">
        <v>7</v>
      </c>
      <c r="F6940" t="s">
        <v>2035</v>
      </c>
    </row>
    <row r="6941" spans="3:13" x14ac:dyDescent="0.25">
      <c r="C6941" t="s">
        <v>7387</v>
      </c>
      <c r="D6941" t="s">
        <v>5</v>
      </c>
      <c r="E6941" t="s">
        <v>10</v>
      </c>
      <c r="G6941" t="s">
        <v>7379</v>
      </c>
    </row>
    <row r="6942" spans="3:13" x14ac:dyDescent="0.25">
      <c r="C6942" t="s">
        <v>7388</v>
      </c>
      <c r="D6942" t="s">
        <v>5</v>
      </c>
      <c r="E6942" t="s">
        <v>13</v>
      </c>
      <c r="H6942">
        <v>727</v>
      </c>
    </row>
    <row r="6943" spans="3:13" x14ac:dyDescent="0.25">
      <c r="C6943" t="s">
        <v>7389</v>
      </c>
      <c r="D6943" t="s">
        <v>5</v>
      </c>
      <c r="E6943" t="s">
        <v>15</v>
      </c>
      <c r="I6943" t="s">
        <v>7362</v>
      </c>
    </row>
    <row r="6944" spans="3:13" x14ac:dyDescent="0.25">
      <c r="C6944" t="s">
        <v>7390</v>
      </c>
      <c r="D6944" t="s">
        <v>5</v>
      </c>
      <c r="E6944" t="s">
        <v>18</v>
      </c>
      <c r="J6944" t="s">
        <v>323</v>
      </c>
    </row>
    <row r="6945" spans="3:13" x14ac:dyDescent="0.25">
      <c r="C6945" t="s">
        <v>7391</v>
      </c>
      <c r="D6945" t="s">
        <v>5</v>
      </c>
      <c r="E6945" t="s">
        <v>21</v>
      </c>
      <c r="K6945" t="s">
        <v>323</v>
      </c>
    </row>
    <row r="6946" spans="3:13" x14ac:dyDescent="0.25">
      <c r="C6946" t="s">
        <v>7392</v>
      </c>
      <c r="D6946" t="s">
        <v>5</v>
      </c>
      <c r="E6946" t="s">
        <v>24</v>
      </c>
      <c r="L6946" t="s">
        <v>323</v>
      </c>
    </row>
    <row r="6947" spans="3:13" x14ac:dyDescent="0.25">
      <c r="C6947" t="s">
        <v>7393</v>
      </c>
      <c r="D6947" t="s">
        <v>5</v>
      </c>
      <c r="E6947" t="s">
        <v>27</v>
      </c>
      <c r="M6947" t="s">
        <v>7367</v>
      </c>
    </row>
    <row r="6948" spans="3:13" x14ac:dyDescent="0.25">
      <c r="C6948" t="s">
        <v>7394</v>
      </c>
      <c r="D6948" t="s">
        <v>5</v>
      </c>
      <c r="E6948" t="s">
        <v>7</v>
      </c>
      <c r="F6948" t="s">
        <v>2035</v>
      </c>
    </row>
    <row r="6949" spans="3:13" x14ac:dyDescent="0.25">
      <c r="C6949" t="s">
        <v>7395</v>
      </c>
      <c r="D6949" t="s">
        <v>5</v>
      </c>
      <c r="E6949" t="s">
        <v>10</v>
      </c>
      <c r="G6949" t="s">
        <v>7379</v>
      </c>
    </row>
    <row r="6950" spans="3:13" x14ac:dyDescent="0.25">
      <c r="C6950" t="s">
        <v>7396</v>
      </c>
      <c r="D6950" t="s">
        <v>5</v>
      </c>
      <c r="E6950" t="s">
        <v>13</v>
      </c>
      <c r="H6950">
        <v>727</v>
      </c>
    </row>
    <row r="6951" spans="3:13" x14ac:dyDescent="0.25">
      <c r="C6951" t="s">
        <v>7397</v>
      </c>
      <c r="D6951" t="s">
        <v>5</v>
      </c>
      <c r="E6951" t="s">
        <v>15</v>
      </c>
      <c r="I6951" t="s">
        <v>7362</v>
      </c>
    </row>
    <row r="6952" spans="3:13" x14ac:dyDescent="0.25">
      <c r="C6952" t="s">
        <v>7398</v>
      </c>
      <c r="D6952" t="s">
        <v>5</v>
      </c>
      <c r="E6952" t="s">
        <v>18</v>
      </c>
      <c r="J6952" t="s">
        <v>323</v>
      </c>
    </row>
    <row r="6953" spans="3:13" x14ac:dyDescent="0.25">
      <c r="C6953" t="s">
        <v>7399</v>
      </c>
      <c r="D6953" t="s">
        <v>5</v>
      </c>
      <c r="E6953" t="s">
        <v>21</v>
      </c>
      <c r="K6953" t="s">
        <v>323</v>
      </c>
    </row>
    <row r="6954" spans="3:13" x14ac:dyDescent="0.25">
      <c r="C6954" t="s">
        <v>7400</v>
      </c>
      <c r="D6954" t="s">
        <v>5</v>
      </c>
      <c r="E6954" t="s">
        <v>24</v>
      </c>
      <c r="L6954" t="s">
        <v>323</v>
      </c>
    </row>
    <row r="6955" spans="3:13" x14ac:dyDescent="0.25">
      <c r="C6955" t="s">
        <v>7401</v>
      </c>
      <c r="D6955" t="s">
        <v>5</v>
      </c>
      <c r="E6955" t="s">
        <v>27</v>
      </c>
      <c r="M6955" t="s">
        <v>7376</v>
      </c>
    </row>
    <row r="6956" spans="3:13" x14ac:dyDescent="0.25">
      <c r="C6956" t="s">
        <v>7402</v>
      </c>
      <c r="D6956" t="s">
        <v>5</v>
      </c>
      <c r="E6956" t="s">
        <v>7</v>
      </c>
      <c r="F6956" t="s">
        <v>2035</v>
      </c>
    </row>
    <row r="6957" spans="3:13" x14ac:dyDescent="0.25">
      <c r="C6957" t="s">
        <v>7403</v>
      </c>
      <c r="D6957" t="s">
        <v>5</v>
      </c>
      <c r="E6957" t="s">
        <v>10</v>
      </c>
      <c r="G6957" t="s">
        <v>7379</v>
      </c>
    </row>
    <row r="6958" spans="3:13" x14ac:dyDescent="0.25">
      <c r="C6958" t="s">
        <v>7404</v>
      </c>
      <c r="D6958" t="s">
        <v>5</v>
      </c>
      <c r="E6958" t="s">
        <v>13</v>
      </c>
      <c r="H6958">
        <v>726</v>
      </c>
    </row>
    <row r="6959" spans="3:13" x14ac:dyDescent="0.25">
      <c r="C6959" t="s">
        <v>7405</v>
      </c>
      <c r="D6959" t="s">
        <v>5</v>
      </c>
      <c r="E6959" t="s">
        <v>15</v>
      </c>
      <c r="I6959" t="s">
        <v>7362</v>
      </c>
    </row>
    <row r="6960" spans="3:13" x14ac:dyDescent="0.25">
      <c r="C6960" t="s">
        <v>7406</v>
      </c>
      <c r="D6960" t="s">
        <v>5</v>
      </c>
      <c r="E6960" t="s">
        <v>18</v>
      </c>
      <c r="J6960" t="s">
        <v>323</v>
      </c>
    </row>
    <row r="6961" spans="3:13" x14ac:dyDescent="0.25">
      <c r="C6961" t="s">
        <v>7407</v>
      </c>
      <c r="D6961" t="s">
        <v>5</v>
      </c>
      <c r="E6961" t="s">
        <v>21</v>
      </c>
      <c r="K6961" t="s">
        <v>323</v>
      </c>
    </row>
    <row r="6962" spans="3:13" x14ac:dyDescent="0.25">
      <c r="C6962" t="s">
        <v>7408</v>
      </c>
      <c r="D6962" t="s">
        <v>5</v>
      </c>
      <c r="E6962" t="s">
        <v>24</v>
      </c>
      <c r="L6962" t="s">
        <v>323</v>
      </c>
    </row>
    <row r="6963" spans="3:13" x14ac:dyDescent="0.25">
      <c r="C6963" t="s">
        <v>7409</v>
      </c>
      <c r="D6963" t="s">
        <v>5</v>
      </c>
      <c r="E6963" t="s">
        <v>27</v>
      </c>
      <c r="M6963" t="s">
        <v>7410</v>
      </c>
    </row>
    <row r="6964" spans="3:13" x14ac:dyDescent="0.25">
      <c r="C6964" t="s">
        <v>7411</v>
      </c>
      <c r="D6964" t="s">
        <v>5</v>
      </c>
      <c r="E6964" t="s">
        <v>7</v>
      </c>
      <c r="F6964" t="s">
        <v>2161</v>
      </c>
    </row>
    <row r="6965" spans="3:13" x14ac:dyDescent="0.25">
      <c r="C6965" t="s">
        <v>7412</v>
      </c>
      <c r="D6965" t="s">
        <v>5</v>
      </c>
      <c r="E6965" t="s">
        <v>10</v>
      </c>
      <c r="G6965" t="s">
        <v>7379</v>
      </c>
    </row>
    <row r="6966" spans="3:13" x14ac:dyDescent="0.25">
      <c r="C6966" t="s">
        <v>7413</v>
      </c>
      <c r="D6966" t="s">
        <v>5</v>
      </c>
      <c r="E6966" t="s">
        <v>13</v>
      </c>
      <c r="H6966">
        <v>727</v>
      </c>
    </row>
    <row r="6967" spans="3:13" x14ac:dyDescent="0.25">
      <c r="C6967" t="s">
        <v>7414</v>
      </c>
      <c r="D6967" t="s">
        <v>5</v>
      </c>
      <c r="E6967" t="s">
        <v>15</v>
      </c>
      <c r="I6967" t="s">
        <v>7362</v>
      </c>
    </row>
    <row r="6968" spans="3:13" x14ac:dyDescent="0.25">
      <c r="C6968" t="s">
        <v>7415</v>
      </c>
      <c r="D6968" t="s">
        <v>5</v>
      </c>
      <c r="E6968" t="s">
        <v>18</v>
      </c>
      <c r="J6968" t="s">
        <v>323</v>
      </c>
    </row>
    <row r="6969" spans="3:13" x14ac:dyDescent="0.25">
      <c r="C6969" t="s">
        <v>7416</v>
      </c>
      <c r="D6969" t="s">
        <v>5</v>
      </c>
      <c r="E6969" t="s">
        <v>21</v>
      </c>
      <c r="K6969" t="s">
        <v>323</v>
      </c>
    </row>
    <row r="6970" spans="3:13" x14ac:dyDescent="0.25">
      <c r="C6970" t="s">
        <v>7417</v>
      </c>
      <c r="D6970" t="s">
        <v>5</v>
      </c>
      <c r="E6970" t="s">
        <v>24</v>
      </c>
      <c r="L6970" t="s">
        <v>323</v>
      </c>
    </row>
    <row r="6971" spans="3:13" x14ac:dyDescent="0.25">
      <c r="C6971" t="s">
        <v>7418</v>
      </c>
      <c r="D6971" t="s">
        <v>5</v>
      </c>
      <c r="E6971" t="s">
        <v>27</v>
      </c>
      <c r="M6971" t="s">
        <v>7410</v>
      </c>
    </row>
    <row r="6972" spans="3:13" x14ac:dyDescent="0.25">
      <c r="C6972" t="s">
        <v>7419</v>
      </c>
      <c r="D6972" t="s">
        <v>5</v>
      </c>
      <c r="E6972" t="s">
        <v>7</v>
      </c>
      <c r="F6972" t="s">
        <v>2161</v>
      </c>
    </row>
    <row r="6973" spans="3:13" x14ac:dyDescent="0.25">
      <c r="C6973" t="s">
        <v>7420</v>
      </c>
      <c r="D6973" t="s">
        <v>5</v>
      </c>
      <c r="E6973" t="s">
        <v>10</v>
      </c>
      <c r="G6973" t="s">
        <v>7379</v>
      </c>
    </row>
    <row r="6974" spans="3:13" x14ac:dyDescent="0.25">
      <c r="C6974" t="s">
        <v>7421</v>
      </c>
      <c r="D6974" t="s">
        <v>5</v>
      </c>
      <c r="E6974" t="s">
        <v>13</v>
      </c>
      <c r="H6974">
        <v>726</v>
      </c>
    </row>
    <row r="6975" spans="3:13" x14ac:dyDescent="0.25">
      <c r="C6975" t="s">
        <v>7422</v>
      </c>
      <c r="D6975" t="s">
        <v>5</v>
      </c>
      <c r="E6975" t="s">
        <v>15</v>
      </c>
      <c r="I6975" t="s">
        <v>7362</v>
      </c>
    </row>
    <row r="6976" spans="3:13" x14ac:dyDescent="0.25">
      <c r="C6976" t="s">
        <v>7423</v>
      </c>
      <c r="D6976" t="s">
        <v>5</v>
      </c>
      <c r="E6976" t="s">
        <v>18</v>
      </c>
      <c r="J6976" t="s">
        <v>323</v>
      </c>
    </row>
    <row r="6977" spans="3:13" x14ac:dyDescent="0.25">
      <c r="C6977" t="s">
        <v>7424</v>
      </c>
      <c r="D6977" t="s">
        <v>5</v>
      </c>
      <c r="E6977" t="s">
        <v>21</v>
      </c>
      <c r="K6977" t="s">
        <v>323</v>
      </c>
    </row>
    <row r="6978" spans="3:13" x14ac:dyDescent="0.25">
      <c r="C6978" t="s">
        <v>7425</v>
      </c>
      <c r="D6978" t="s">
        <v>5</v>
      </c>
      <c r="E6978" t="s">
        <v>24</v>
      </c>
      <c r="L6978" t="s">
        <v>323</v>
      </c>
    </row>
    <row r="6979" spans="3:13" x14ac:dyDescent="0.25">
      <c r="C6979" t="s">
        <v>7426</v>
      </c>
      <c r="D6979" t="s">
        <v>5</v>
      </c>
      <c r="E6979" t="s">
        <v>27</v>
      </c>
      <c r="M6979" t="s">
        <v>7410</v>
      </c>
    </row>
    <row r="6980" spans="3:13" x14ac:dyDescent="0.25">
      <c r="C6980" t="s">
        <v>7427</v>
      </c>
      <c r="D6980" t="s">
        <v>5</v>
      </c>
      <c r="E6980" t="s">
        <v>7</v>
      </c>
      <c r="F6980" t="s">
        <v>2035</v>
      </c>
    </row>
    <row r="6981" spans="3:13" x14ac:dyDescent="0.25">
      <c r="C6981" t="s">
        <v>7428</v>
      </c>
      <c r="D6981" t="s">
        <v>5</v>
      </c>
      <c r="E6981" t="s">
        <v>10</v>
      </c>
      <c r="G6981" t="s">
        <v>7379</v>
      </c>
    </row>
    <row r="6982" spans="3:13" x14ac:dyDescent="0.25">
      <c r="C6982" t="s">
        <v>7429</v>
      </c>
      <c r="D6982" t="s">
        <v>5</v>
      </c>
      <c r="E6982" t="s">
        <v>13</v>
      </c>
      <c r="H6982">
        <v>726</v>
      </c>
    </row>
    <row r="6983" spans="3:13" x14ac:dyDescent="0.25">
      <c r="C6983" t="s">
        <v>7430</v>
      </c>
      <c r="D6983" t="s">
        <v>5</v>
      </c>
      <c r="E6983" t="s">
        <v>15</v>
      </c>
      <c r="I6983" t="s">
        <v>7362</v>
      </c>
    </row>
    <row r="6984" spans="3:13" x14ac:dyDescent="0.25">
      <c r="C6984" t="s">
        <v>7431</v>
      </c>
      <c r="D6984" t="s">
        <v>5</v>
      </c>
      <c r="E6984" t="s">
        <v>18</v>
      </c>
      <c r="J6984" t="s">
        <v>323</v>
      </c>
    </row>
    <row r="6985" spans="3:13" x14ac:dyDescent="0.25">
      <c r="C6985" t="s">
        <v>7432</v>
      </c>
      <c r="D6985" t="s">
        <v>5</v>
      </c>
      <c r="E6985" t="s">
        <v>21</v>
      </c>
      <c r="K6985" t="s">
        <v>323</v>
      </c>
    </row>
    <row r="6986" spans="3:13" x14ac:dyDescent="0.25">
      <c r="C6986" t="s">
        <v>7433</v>
      </c>
      <c r="D6986" t="s">
        <v>5</v>
      </c>
      <c r="E6986" t="s">
        <v>24</v>
      </c>
      <c r="L6986" t="s">
        <v>323</v>
      </c>
    </row>
    <row r="6987" spans="3:13" x14ac:dyDescent="0.25">
      <c r="C6987" t="s">
        <v>7434</v>
      </c>
      <c r="D6987" t="s">
        <v>5</v>
      </c>
      <c r="E6987" t="s">
        <v>27</v>
      </c>
      <c r="M6987" t="s">
        <v>7435</v>
      </c>
    </row>
    <row r="6988" spans="3:13" x14ac:dyDescent="0.25">
      <c r="C6988" t="s">
        <v>7436</v>
      </c>
      <c r="D6988" t="s">
        <v>5</v>
      </c>
      <c r="E6988" t="s">
        <v>7</v>
      </c>
      <c r="F6988" t="s">
        <v>2161</v>
      </c>
    </row>
    <row r="6989" spans="3:13" x14ac:dyDescent="0.25">
      <c r="C6989" t="s">
        <v>7437</v>
      </c>
      <c r="D6989" t="s">
        <v>5</v>
      </c>
      <c r="E6989" t="s">
        <v>10</v>
      </c>
      <c r="G6989" t="s">
        <v>7379</v>
      </c>
    </row>
    <row r="6990" spans="3:13" x14ac:dyDescent="0.25">
      <c r="C6990" t="s">
        <v>7438</v>
      </c>
      <c r="D6990" t="s">
        <v>5</v>
      </c>
      <c r="E6990" t="s">
        <v>13</v>
      </c>
      <c r="H6990">
        <v>726</v>
      </c>
    </row>
    <row r="6991" spans="3:13" x14ac:dyDescent="0.25">
      <c r="C6991" t="s">
        <v>7439</v>
      </c>
      <c r="D6991" t="s">
        <v>5</v>
      </c>
      <c r="E6991" t="s">
        <v>15</v>
      </c>
      <c r="I6991" t="s">
        <v>7362</v>
      </c>
    </row>
    <row r="6992" spans="3:13" x14ac:dyDescent="0.25">
      <c r="C6992" t="s">
        <v>7440</v>
      </c>
      <c r="D6992" t="s">
        <v>5</v>
      </c>
      <c r="E6992" t="s">
        <v>18</v>
      </c>
      <c r="J6992" t="s">
        <v>323</v>
      </c>
    </row>
    <row r="6993" spans="3:13" x14ac:dyDescent="0.25">
      <c r="C6993" t="s">
        <v>7441</v>
      </c>
      <c r="D6993" t="s">
        <v>5</v>
      </c>
      <c r="E6993" t="s">
        <v>21</v>
      </c>
      <c r="K6993" t="s">
        <v>323</v>
      </c>
    </row>
    <row r="6994" spans="3:13" x14ac:dyDescent="0.25">
      <c r="C6994" t="s">
        <v>7442</v>
      </c>
      <c r="D6994" t="s">
        <v>5</v>
      </c>
      <c r="E6994" t="s">
        <v>24</v>
      </c>
      <c r="L6994" t="s">
        <v>323</v>
      </c>
    </row>
    <row r="6995" spans="3:13" x14ac:dyDescent="0.25">
      <c r="C6995" t="s">
        <v>7443</v>
      </c>
      <c r="D6995" t="s">
        <v>5</v>
      </c>
      <c r="E6995" t="s">
        <v>27</v>
      </c>
      <c r="M6995" t="s">
        <v>7435</v>
      </c>
    </row>
    <row r="6996" spans="3:13" x14ac:dyDescent="0.25">
      <c r="C6996" t="s">
        <v>7444</v>
      </c>
      <c r="D6996" t="s">
        <v>5</v>
      </c>
      <c r="E6996" t="s">
        <v>7</v>
      </c>
      <c r="F6996" t="s">
        <v>2161</v>
      </c>
    </row>
    <row r="6997" spans="3:13" x14ac:dyDescent="0.25">
      <c r="C6997" t="s">
        <v>7445</v>
      </c>
      <c r="D6997" t="s">
        <v>5</v>
      </c>
      <c r="E6997" t="s">
        <v>10</v>
      </c>
      <c r="G6997" t="s">
        <v>7379</v>
      </c>
    </row>
    <row r="6998" spans="3:13" x14ac:dyDescent="0.25">
      <c r="C6998" t="s">
        <v>7446</v>
      </c>
      <c r="D6998" t="s">
        <v>5</v>
      </c>
      <c r="E6998" t="s">
        <v>13</v>
      </c>
      <c r="H6998">
        <v>725</v>
      </c>
    </row>
    <row r="6999" spans="3:13" x14ac:dyDescent="0.25">
      <c r="C6999" t="s">
        <v>7447</v>
      </c>
      <c r="D6999" t="s">
        <v>5</v>
      </c>
      <c r="E6999" t="s">
        <v>15</v>
      </c>
      <c r="I6999" t="s">
        <v>7362</v>
      </c>
    </row>
    <row r="7000" spans="3:13" x14ac:dyDescent="0.25">
      <c r="C7000" t="s">
        <v>7448</v>
      </c>
      <c r="D7000" t="s">
        <v>5</v>
      </c>
      <c r="E7000" t="s">
        <v>18</v>
      </c>
      <c r="J7000" t="s">
        <v>323</v>
      </c>
    </row>
    <row r="7001" spans="3:13" x14ac:dyDescent="0.25">
      <c r="C7001" t="s">
        <v>7449</v>
      </c>
      <c r="D7001" t="s">
        <v>5</v>
      </c>
      <c r="E7001" t="s">
        <v>21</v>
      </c>
      <c r="K7001" t="s">
        <v>323</v>
      </c>
    </row>
    <row r="7002" spans="3:13" x14ac:dyDescent="0.25">
      <c r="C7002" t="s">
        <v>7450</v>
      </c>
      <c r="D7002" t="s">
        <v>5</v>
      </c>
      <c r="E7002" t="s">
        <v>24</v>
      </c>
      <c r="L7002" t="s">
        <v>323</v>
      </c>
    </row>
    <row r="7003" spans="3:13" x14ac:dyDescent="0.25">
      <c r="C7003" t="s">
        <v>7451</v>
      </c>
      <c r="D7003" t="s">
        <v>5</v>
      </c>
      <c r="E7003" t="s">
        <v>27</v>
      </c>
      <c r="M7003" t="s">
        <v>7435</v>
      </c>
    </row>
    <row r="7004" spans="3:13" x14ac:dyDescent="0.25">
      <c r="C7004" t="s">
        <v>7452</v>
      </c>
      <c r="D7004" t="s">
        <v>5</v>
      </c>
      <c r="E7004" t="s">
        <v>7</v>
      </c>
      <c r="F7004" t="s">
        <v>2112</v>
      </c>
    </row>
    <row r="7005" spans="3:13" x14ac:dyDescent="0.25">
      <c r="C7005" t="s">
        <v>7453</v>
      </c>
      <c r="D7005" t="s">
        <v>5</v>
      </c>
      <c r="E7005" t="s">
        <v>10</v>
      </c>
      <c r="G7005" t="s">
        <v>7454</v>
      </c>
    </row>
    <row r="7006" spans="3:13" x14ac:dyDescent="0.25">
      <c r="C7006" t="s">
        <v>7455</v>
      </c>
      <c r="D7006" t="s">
        <v>5</v>
      </c>
      <c r="E7006" t="s">
        <v>13</v>
      </c>
      <c r="H7006">
        <v>726</v>
      </c>
    </row>
    <row r="7007" spans="3:13" x14ac:dyDescent="0.25">
      <c r="C7007" t="s">
        <v>7456</v>
      </c>
      <c r="D7007" t="s">
        <v>5</v>
      </c>
      <c r="E7007" t="s">
        <v>15</v>
      </c>
      <c r="I7007" t="s">
        <v>7362</v>
      </c>
    </row>
    <row r="7008" spans="3:13" x14ac:dyDescent="0.25">
      <c r="C7008" t="s">
        <v>7457</v>
      </c>
      <c r="D7008" t="s">
        <v>5</v>
      </c>
      <c r="E7008" t="s">
        <v>18</v>
      </c>
      <c r="J7008" t="s">
        <v>323</v>
      </c>
    </row>
    <row r="7009" spans="3:13" x14ac:dyDescent="0.25">
      <c r="C7009" t="s">
        <v>7458</v>
      </c>
      <c r="D7009" t="s">
        <v>5</v>
      </c>
      <c r="E7009" t="s">
        <v>21</v>
      </c>
      <c r="K7009" t="s">
        <v>323</v>
      </c>
    </row>
    <row r="7010" spans="3:13" x14ac:dyDescent="0.25">
      <c r="C7010" t="s">
        <v>7459</v>
      </c>
      <c r="D7010" t="s">
        <v>5</v>
      </c>
      <c r="E7010" t="s">
        <v>24</v>
      </c>
      <c r="L7010" t="s">
        <v>323</v>
      </c>
    </row>
    <row r="7011" spans="3:13" x14ac:dyDescent="0.25">
      <c r="C7011" t="s">
        <v>7460</v>
      </c>
      <c r="D7011" t="s">
        <v>5</v>
      </c>
      <c r="E7011" t="s">
        <v>27</v>
      </c>
      <c r="M7011" t="s">
        <v>7461</v>
      </c>
    </row>
    <row r="7012" spans="3:13" x14ac:dyDescent="0.25">
      <c r="C7012" t="s">
        <v>7462</v>
      </c>
      <c r="D7012" t="s">
        <v>5</v>
      </c>
      <c r="E7012" t="s">
        <v>7</v>
      </c>
      <c r="F7012" t="s">
        <v>2112</v>
      </c>
    </row>
    <row r="7013" spans="3:13" x14ac:dyDescent="0.25">
      <c r="C7013" t="s">
        <v>7463</v>
      </c>
      <c r="D7013" t="s">
        <v>5</v>
      </c>
      <c r="E7013" t="s">
        <v>10</v>
      </c>
      <c r="G7013" t="s">
        <v>7454</v>
      </c>
    </row>
    <row r="7014" spans="3:13" x14ac:dyDescent="0.25">
      <c r="C7014" t="s">
        <v>7464</v>
      </c>
      <c r="D7014" t="s">
        <v>5</v>
      </c>
      <c r="E7014" t="s">
        <v>13</v>
      </c>
      <c r="H7014">
        <v>725</v>
      </c>
    </row>
    <row r="7015" spans="3:13" x14ac:dyDescent="0.25">
      <c r="C7015" t="s">
        <v>7465</v>
      </c>
      <c r="D7015" t="s">
        <v>5</v>
      </c>
      <c r="E7015" t="s">
        <v>15</v>
      </c>
      <c r="I7015" t="s">
        <v>7362</v>
      </c>
    </row>
    <row r="7016" spans="3:13" x14ac:dyDescent="0.25">
      <c r="C7016" t="s">
        <v>7466</v>
      </c>
      <c r="D7016" t="s">
        <v>5</v>
      </c>
      <c r="E7016" t="s">
        <v>18</v>
      </c>
      <c r="J7016" t="s">
        <v>323</v>
      </c>
    </row>
    <row r="7017" spans="3:13" x14ac:dyDescent="0.25">
      <c r="C7017" t="s">
        <v>7467</v>
      </c>
      <c r="D7017" t="s">
        <v>5</v>
      </c>
      <c r="E7017" t="s">
        <v>21</v>
      </c>
      <c r="K7017" t="s">
        <v>323</v>
      </c>
    </row>
    <row r="7018" spans="3:13" x14ac:dyDescent="0.25">
      <c r="C7018" t="s">
        <v>7468</v>
      </c>
      <c r="D7018" t="s">
        <v>5</v>
      </c>
      <c r="E7018" t="s">
        <v>24</v>
      </c>
      <c r="L7018" t="s">
        <v>323</v>
      </c>
    </row>
    <row r="7019" spans="3:13" x14ac:dyDescent="0.25">
      <c r="C7019" t="s">
        <v>7469</v>
      </c>
      <c r="D7019" t="s">
        <v>5</v>
      </c>
      <c r="E7019" t="s">
        <v>27</v>
      </c>
      <c r="M7019" t="s">
        <v>7435</v>
      </c>
    </row>
    <row r="7020" spans="3:13" x14ac:dyDescent="0.25">
      <c r="C7020" t="s">
        <v>7470</v>
      </c>
      <c r="D7020" t="s">
        <v>5</v>
      </c>
      <c r="E7020" t="s">
        <v>7</v>
      </c>
      <c r="F7020" t="s">
        <v>2161</v>
      </c>
    </row>
    <row r="7021" spans="3:13" x14ac:dyDescent="0.25">
      <c r="C7021" t="s">
        <v>7471</v>
      </c>
      <c r="D7021" t="s">
        <v>5</v>
      </c>
      <c r="E7021" t="s">
        <v>10</v>
      </c>
      <c r="G7021" t="s">
        <v>7454</v>
      </c>
    </row>
    <row r="7022" spans="3:13" x14ac:dyDescent="0.25">
      <c r="C7022" t="s">
        <v>7472</v>
      </c>
      <c r="D7022" t="s">
        <v>5</v>
      </c>
      <c r="E7022" t="s">
        <v>13</v>
      </c>
      <c r="H7022">
        <v>725</v>
      </c>
    </row>
    <row r="7023" spans="3:13" x14ac:dyDescent="0.25">
      <c r="C7023" t="s">
        <v>7473</v>
      </c>
      <c r="D7023" t="s">
        <v>5</v>
      </c>
      <c r="E7023" t="s">
        <v>15</v>
      </c>
      <c r="I7023" t="s">
        <v>7362</v>
      </c>
    </row>
    <row r="7024" spans="3:13" x14ac:dyDescent="0.25">
      <c r="C7024" t="s">
        <v>7474</v>
      </c>
      <c r="D7024" t="s">
        <v>5</v>
      </c>
      <c r="E7024" t="s">
        <v>18</v>
      </c>
      <c r="J7024" t="s">
        <v>323</v>
      </c>
    </row>
    <row r="7025" spans="3:13" x14ac:dyDescent="0.25">
      <c r="C7025" t="s">
        <v>7475</v>
      </c>
      <c r="D7025" t="s">
        <v>5</v>
      </c>
      <c r="E7025" t="s">
        <v>21</v>
      </c>
      <c r="K7025" t="s">
        <v>323</v>
      </c>
    </row>
    <row r="7026" spans="3:13" x14ac:dyDescent="0.25">
      <c r="C7026" t="s">
        <v>7476</v>
      </c>
      <c r="D7026" t="s">
        <v>5</v>
      </c>
      <c r="E7026" t="s">
        <v>24</v>
      </c>
      <c r="L7026" t="s">
        <v>323</v>
      </c>
    </row>
    <row r="7027" spans="3:13" x14ac:dyDescent="0.25">
      <c r="C7027" t="s">
        <v>7477</v>
      </c>
      <c r="D7027" t="s">
        <v>5</v>
      </c>
      <c r="E7027" t="s">
        <v>27</v>
      </c>
      <c r="M7027" t="s">
        <v>7461</v>
      </c>
    </row>
    <row r="7028" spans="3:13" x14ac:dyDescent="0.25">
      <c r="C7028" t="s">
        <v>7478</v>
      </c>
      <c r="D7028" t="s">
        <v>5</v>
      </c>
      <c r="E7028" t="s">
        <v>7</v>
      </c>
      <c r="F7028" t="s">
        <v>2112</v>
      </c>
    </row>
    <row r="7029" spans="3:13" x14ac:dyDescent="0.25">
      <c r="C7029" t="s">
        <v>7479</v>
      </c>
      <c r="D7029" t="s">
        <v>5</v>
      </c>
      <c r="E7029" t="s">
        <v>10</v>
      </c>
      <c r="G7029" t="s">
        <v>7454</v>
      </c>
    </row>
    <row r="7030" spans="3:13" x14ac:dyDescent="0.25">
      <c r="C7030" t="s">
        <v>7480</v>
      </c>
      <c r="D7030" t="s">
        <v>5</v>
      </c>
      <c r="E7030" t="s">
        <v>13</v>
      </c>
      <c r="H7030">
        <v>725</v>
      </c>
    </row>
    <row r="7031" spans="3:13" x14ac:dyDescent="0.25">
      <c r="C7031" t="s">
        <v>7481</v>
      </c>
      <c r="D7031" t="s">
        <v>5</v>
      </c>
      <c r="E7031" t="s">
        <v>15</v>
      </c>
      <c r="I7031" t="s">
        <v>7362</v>
      </c>
    </row>
    <row r="7032" spans="3:13" x14ac:dyDescent="0.25">
      <c r="C7032" t="s">
        <v>7482</v>
      </c>
      <c r="D7032" t="s">
        <v>5</v>
      </c>
      <c r="E7032" t="s">
        <v>18</v>
      </c>
      <c r="J7032" t="s">
        <v>323</v>
      </c>
    </row>
    <row r="7033" spans="3:13" x14ac:dyDescent="0.25">
      <c r="C7033" t="s">
        <v>7483</v>
      </c>
      <c r="D7033" t="s">
        <v>5</v>
      </c>
      <c r="E7033" t="s">
        <v>21</v>
      </c>
      <c r="K7033" t="s">
        <v>323</v>
      </c>
    </row>
    <row r="7034" spans="3:13" x14ac:dyDescent="0.25">
      <c r="C7034" t="s">
        <v>7484</v>
      </c>
      <c r="D7034" t="s">
        <v>5</v>
      </c>
      <c r="E7034" t="s">
        <v>24</v>
      </c>
      <c r="L7034" t="s">
        <v>323</v>
      </c>
    </row>
    <row r="7035" spans="3:13" x14ac:dyDescent="0.25">
      <c r="C7035" t="s">
        <v>7485</v>
      </c>
      <c r="D7035" t="s">
        <v>5</v>
      </c>
      <c r="E7035" t="s">
        <v>27</v>
      </c>
      <c r="M7035" t="s">
        <v>7461</v>
      </c>
    </row>
    <row r="7036" spans="3:13" x14ac:dyDescent="0.25">
      <c r="C7036" t="s">
        <v>7486</v>
      </c>
      <c r="D7036" t="s">
        <v>5</v>
      </c>
      <c r="E7036" t="s">
        <v>7</v>
      </c>
      <c r="F7036" t="s">
        <v>2112</v>
      </c>
    </row>
    <row r="7037" spans="3:13" x14ac:dyDescent="0.25">
      <c r="C7037" t="s">
        <v>7487</v>
      </c>
      <c r="D7037" t="s">
        <v>5</v>
      </c>
      <c r="E7037" t="s">
        <v>10</v>
      </c>
      <c r="G7037" t="s">
        <v>7454</v>
      </c>
    </row>
    <row r="7038" spans="3:13" x14ac:dyDescent="0.25">
      <c r="C7038" t="s">
        <v>7488</v>
      </c>
      <c r="D7038" t="s">
        <v>5</v>
      </c>
      <c r="E7038" t="s">
        <v>13</v>
      </c>
      <c r="H7038">
        <v>724</v>
      </c>
    </row>
    <row r="7039" spans="3:13" x14ac:dyDescent="0.25">
      <c r="C7039" t="s">
        <v>7489</v>
      </c>
      <c r="D7039" t="s">
        <v>5</v>
      </c>
      <c r="E7039" t="s">
        <v>15</v>
      </c>
      <c r="I7039" t="s">
        <v>7362</v>
      </c>
    </row>
    <row r="7040" spans="3:13" x14ac:dyDescent="0.25">
      <c r="C7040" t="s">
        <v>7490</v>
      </c>
      <c r="D7040" t="s">
        <v>5</v>
      </c>
      <c r="E7040" t="s">
        <v>18</v>
      </c>
      <c r="J7040" t="s">
        <v>323</v>
      </c>
    </row>
    <row r="7041" spans="3:13" x14ac:dyDescent="0.25">
      <c r="C7041" t="s">
        <v>7491</v>
      </c>
      <c r="D7041" t="s">
        <v>5</v>
      </c>
      <c r="E7041" t="s">
        <v>21</v>
      </c>
      <c r="K7041" t="s">
        <v>323</v>
      </c>
    </row>
    <row r="7042" spans="3:13" x14ac:dyDescent="0.25">
      <c r="C7042" t="s">
        <v>7492</v>
      </c>
      <c r="D7042" t="s">
        <v>5</v>
      </c>
      <c r="E7042" t="s">
        <v>24</v>
      </c>
      <c r="L7042" t="s">
        <v>323</v>
      </c>
    </row>
    <row r="7043" spans="3:13" x14ac:dyDescent="0.25">
      <c r="C7043" t="s">
        <v>7493</v>
      </c>
      <c r="D7043" t="s">
        <v>5</v>
      </c>
      <c r="E7043" t="s">
        <v>27</v>
      </c>
      <c r="M7043" t="s">
        <v>7494</v>
      </c>
    </row>
    <row r="7044" spans="3:13" x14ac:dyDescent="0.25">
      <c r="C7044" t="s">
        <v>7495</v>
      </c>
      <c r="D7044" t="s">
        <v>5</v>
      </c>
      <c r="E7044" t="s">
        <v>7</v>
      </c>
      <c r="F7044" t="s">
        <v>2062</v>
      </c>
    </row>
    <row r="7045" spans="3:13" x14ac:dyDescent="0.25">
      <c r="C7045" t="s">
        <v>7496</v>
      </c>
      <c r="D7045" t="s">
        <v>5</v>
      </c>
      <c r="E7045" t="s">
        <v>10</v>
      </c>
      <c r="G7045" t="s">
        <v>7454</v>
      </c>
    </row>
    <row r="7046" spans="3:13" x14ac:dyDescent="0.25">
      <c r="C7046" t="s">
        <v>7497</v>
      </c>
      <c r="D7046" t="s">
        <v>5</v>
      </c>
      <c r="E7046" t="s">
        <v>13</v>
      </c>
      <c r="H7046">
        <v>725</v>
      </c>
    </row>
    <row r="7047" spans="3:13" x14ac:dyDescent="0.25">
      <c r="C7047" t="s">
        <v>7498</v>
      </c>
      <c r="D7047" t="s">
        <v>5</v>
      </c>
      <c r="E7047" t="s">
        <v>15</v>
      </c>
      <c r="I7047" t="s">
        <v>7362</v>
      </c>
    </row>
    <row r="7048" spans="3:13" x14ac:dyDescent="0.25">
      <c r="C7048" t="s">
        <v>7499</v>
      </c>
      <c r="D7048" t="s">
        <v>5</v>
      </c>
      <c r="E7048" t="s">
        <v>18</v>
      </c>
      <c r="J7048" t="s">
        <v>323</v>
      </c>
    </row>
    <row r="7049" spans="3:13" x14ac:dyDescent="0.25">
      <c r="C7049" t="s">
        <v>7500</v>
      </c>
      <c r="D7049" t="s">
        <v>5</v>
      </c>
      <c r="E7049" t="s">
        <v>21</v>
      </c>
      <c r="K7049" t="s">
        <v>323</v>
      </c>
    </row>
    <row r="7050" spans="3:13" x14ac:dyDescent="0.25">
      <c r="C7050" t="s">
        <v>7501</v>
      </c>
      <c r="D7050" t="s">
        <v>5</v>
      </c>
      <c r="E7050" t="s">
        <v>24</v>
      </c>
      <c r="L7050" t="s">
        <v>323</v>
      </c>
    </row>
    <row r="7051" spans="3:13" x14ac:dyDescent="0.25">
      <c r="C7051" t="s">
        <v>7502</v>
      </c>
      <c r="D7051" t="s">
        <v>5</v>
      </c>
      <c r="E7051" t="s">
        <v>27</v>
      </c>
      <c r="M7051" t="s">
        <v>7494</v>
      </c>
    </row>
    <row r="7052" spans="3:13" x14ac:dyDescent="0.25">
      <c r="C7052" t="s">
        <v>7503</v>
      </c>
      <c r="D7052" t="s">
        <v>5</v>
      </c>
      <c r="E7052" t="s">
        <v>7</v>
      </c>
      <c r="F7052" t="s">
        <v>2062</v>
      </c>
    </row>
    <row r="7053" spans="3:13" x14ac:dyDescent="0.25">
      <c r="C7053" t="s">
        <v>7504</v>
      </c>
      <c r="D7053" t="s">
        <v>5</v>
      </c>
      <c r="E7053" t="s">
        <v>10</v>
      </c>
      <c r="G7053" t="s">
        <v>7505</v>
      </c>
    </row>
    <row r="7054" spans="3:13" x14ac:dyDescent="0.25">
      <c r="C7054" t="s">
        <v>7506</v>
      </c>
      <c r="D7054" t="s">
        <v>5</v>
      </c>
      <c r="E7054" t="s">
        <v>13</v>
      </c>
      <c r="H7054">
        <v>723</v>
      </c>
    </row>
    <row r="7055" spans="3:13" x14ac:dyDescent="0.25">
      <c r="C7055" t="s">
        <v>7507</v>
      </c>
      <c r="D7055" t="s">
        <v>5</v>
      </c>
      <c r="E7055" t="s">
        <v>15</v>
      </c>
      <c r="I7055" t="s">
        <v>7362</v>
      </c>
    </row>
    <row r="7056" spans="3:13" x14ac:dyDescent="0.25">
      <c r="C7056" t="s">
        <v>7508</v>
      </c>
      <c r="D7056" t="s">
        <v>5</v>
      </c>
      <c r="E7056" t="s">
        <v>18</v>
      </c>
      <c r="J7056" t="s">
        <v>323</v>
      </c>
    </row>
    <row r="7057" spans="3:13" x14ac:dyDescent="0.25">
      <c r="C7057" t="s">
        <v>7509</v>
      </c>
      <c r="D7057" t="s">
        <v>5</v>
      </c>
      <c r="E7057" t="s">
        <v>21</v>
      </c>
      <c r="K7057" t="s">
        <v>323</v>
      </c>
    </row>
    <row r="7058" spans="3:13" x14ac:dyDescent="0.25">
      <c r="C7058" t="s">
        <v>7510</v>
      </c>
      <c r="D7058" t="s">
        <v>5</v>
      </c>
      <c r="E7058" t="s">
        <v>24</v>
      </c>
      <c r="L7058" t="s">
        <v>323</v>
      </c>
    </row>
    <row r="7059" spans="3:13" x14ac:dyDescent="0.25">
      <c r="C7059" t="s">
        <v>7511</v>
      </c>
      <c r="D7059" t="s">
        <v>5</v>
      </c>
      <c r="E7059" t="s">
        <v>27</v>
      </c>
      <c r="M7059" t="s">
        <v>7494</v>
      </c>
    </row>
    <row r="7060" spans="3:13" x14ac:dyDescent="0.25">
      <c r="C7060" t="s">
        <v>7512</v>
      </c>
      <c r="D7060" t="s">
        <v>5</v>
      </c>
      <c r="E7060" t="s">
        <v>7</v>
      </c>
      <c r="F7060" t="s">
        <v>2062</v>
      </c>
    </row>
    <row r="7061" spans="3:13" x14ac:dyDescent="0.25">
      <c r="C7061" t="s">
        <v>7513</v>
      </c>
      <c r="D7061" t="s">
        <v>5</v>
      </c>
      <c r="E7061" t="s">
        <v>10</v>
      </c>
      <c r="G7061" t="s">
        <v>7454</v>
      </c>
    </row>
    <row r="7062" spans="3:13" x14ac:dyDescent="0.25">
      <c r="C7062" t="s">
        <v>7514</v>
      </c>
      <c r="D7062" t="s">
        <v>5</v>
      </c>
      <c r="E7062" t="s">
        <v>13</v>
      </c>
      <c r="H7062">
        <v>722</v>
      </c>
    </row>
    <row r="7063" spans="3:13" x14ac:dyDescent="0.25">
      <c r="C7063" t="s">
        <v>7515</v>
      </c>
      <c r="D7063" t="s">
        <v>5</v>
      </c>
      <c r="E7063" t="s">
        <v>15</v>
      </c>
      <c r="I7063" t="s">
        <v>7516</v>
      </c>
    </row>
    <row r="7064" spans="3:13" x14ac:dyDescent="0.25">
      <c r="C7064" t="s">
        <v>7517</v>
      </c>
      <c r="D7064" t="s">
        <v>5</v>
      </c>
      <c r="E7064" t="s">
        <v>18</v>
      </c>
      <c r="J7064" t="s">
        <v>323</v>
      </c>
    </row>
    <row r="7065" spans="3:13" x14ac:dyDescent="0.25">
      <c r="C7065" t="s">
        <v>7518</v>
      </c>
      <c r="D7065" t="s">
        <v>5</v>
      </c>
      <c r="E7065" t="s">
        <v>21</v>
      </c>
      <c r="K7065" t="s">
        <v>323</v>
      </c>
    </row>
    <row r="7066" spans="3:13" x14ac:dyDescent="0.25">
      <c r="C7066" t="s">
        <v>7519</v>
      </c>
      <c r="D7066" t="s">
        <v>5</v>
      </c>
      <c r="E7066" t="s">
        <v>24</v>
      </c>
      <c r="L7066" t="s">
        <v>323</v>
      </c>
    </row>
    <row r="7067" spans="3:13" x14ac:dyDescent="0.25">
      <c r="C7067" t="s">
        <v>7520</v>
      </c>
      <c r="D7067" t="s">
        <v>5</v>
      </c>
      <c r="E7067" t="s">
        <v>27</v>
      </c>
      <c r="M7067" t="s">
        <v>7521</v>
      </c>
    </row>
    <row r="7068" spans="3:13" x14ac:dyDescent="0.25">
      <c r="C7068" t="s">
        <v>7522</v>
      </c>
      <c r="D7068" t="s">
        <v>5</v>
      </c>
      <c r="E7068" t="s">
        <v>7</v>
      </c>
      <c r="F7068" t="s">
        <v>2062</v>
      </c>
    </row>
    <row r="7069" spans="3:13" x14ac:dyDescent="0.25">
      <c r="C7069" t="s">
        <v>7523</v>
      </c>
      <c r="D7069" t="s">
        <v>5</v>
      </c>
      <c r="E7069" t="s">
        <v>10</v>
      </c>
      <c r="G7069" t="s">
        <v>7505</v>
      </c>
    </row>
    <row r="7070" spans="3:13" x14ac:dyDescent="0.25">
      <c r="C7070" t="s">
        <v>7524</v>
      </c>
      <c r="D7070" t="s">
        <v>5</v>
      </c>
      <c r="E7070" t="s">
        <v>13</v>
      </c>
      <c r="H7070">
        <v>722</v>
      </c>
    </row>
    <row r="7071" spans="3:13" x14ac:dyDescent="0.25">
      <c r="C7071" t="s">
        <v>7525</v>
      </c>
      <c r="D7071" t="s">
        <v>5</v>
      </c>
      <c r="E7071" t="s">
        <v>15</v>
      </c>
      <c r="I7071" t="s">
        <v>7516</v>
      </c>
    </row>
    <row r="7072" spans="3:13" x14ac:dyDescent="0.25">
      <c r="C7072" t="s">
        <v>7526</v>
      </c>
      <c r="D7072" t="s">
        <v>5</v>
      </c>
      <c r="E7072" t="s">
        <v>18</v>
      </c>
      <c r="J7072" t="s">
        <v>323</v>
      </c>
    </row>
    <row r="7073" spans="3:13" x14ac:dyDescent="0.25">
      <c r="C7073" t="s">
        <v>7527</v>
      </c>
      <c r="D7073" t="s">
        <v>5</v>
      </c>
      <c r="E7073" t="s">
        <v>21</v>
      </c>
      <c r="K7073" t="s">
        <v>323</v>
      </c>
    </row>
    <row r="7074" spans="3:13" x14ac:dyDescent="0.25">
      <c r="C7074" t="s">
        <v>7528</v>
      </c>
      <c r="D7074" t="s">
        <v>5</v>
      </c>
      <c r="E7074" t="s">
        <v>24</v>
      </c>
      <c r="L7074" t="s">
        <v>323</v>
      </c>
    </row>
    <row r="7075" spans="3:13" x14ac:dyDescent="0.25">
      <c r="C7075" t="s">
        <v>7529</v>
      </c>
      <c r="D7075" t="s">
        <v>5</v>
      </c>
      <c r="E7075" t="s">
        <v>27</v>
      </c>
      <c r="M7075" t="s">
        <v>7530</v>
      </c>
    </row>
    <row r="7076" spans="3:13" x14ac:dyDescent="0.25">
      <c r="C7076" t="s">
        <v>7531</v>
      </c>
      <c r="D7076" t="s">
        <v>5</v>
      </c>
      <c r="E7076" t="s">
        <v>7</v>
      </c>
      <c r="F7076" t="s">
        <v>2062</v>
      </c>
    </row>
    <row r="7077" spans="3:13" x14ac:dyDescent="0.25">
      <c r="C7077" t="s">
        <v>7532</v>
      </c>
      <c r="D7077" t="s">
        <v>5</v>
      </c>
      <c r="E7077" t="s">
        <v>10</v>
      </c>
      <c r="G7077" t="s">
        <v>7505</v>
      </c>
    </row>
    <row r="7078" spans="3:13" x14ac:dyDescent="0.25">
      <c r="C7078" t="s">
        <v>7533</v>
      </c>
      <c r="D7078" t="s">
        <v>5</v>
      </c>
      <c r="E7078" t="s">
        <v>13</v>
      </c>
      <c r="H7078">
        <v>719</v>
      </c>
    </row>
    <row r="7079" spans="3:13" x14ac:dyDescent="0.25">
      <c r="C7079" t="s">
        <v>7534</v>
      </c>
      <c r="D7079" t="s">
        <v>5</v>
      </c>
      <c r="E7079" t="s">
        <v>15</v>
      </c>
      <c r="I7079" t="s">
        <v>7516</v>
      </c>
    </row>
    <row r="7080" spans="3:13" x14ac:dyDescent="0.25">
      <c r="C7080" t="s">
        <v>7535</v>
      </c>
      <c r="D7080" t="s">
        <v>5</v>
      </c>
      <c r="E7080" t="s">
        <v>18</v>
      </c>
      <c r="J7080" t="s">
        <v>323</v>
      </c>
    </row>
    <row r="7081" spans="3:13" x14ac:dyDescent="0.25">
      <c r="C7081" t="s">
        <v>7536</v>
      </c>
      <c r="D7081" t="s">
        <v>5</v>
      </c>
      <c r="E7081" t="s">
        <v>21</v>
      </c>
      <c r="K7081" t="s">
        <v>323</v>
      </c>
    </row>
    <row r="7082" spans="3:13" x14ac:dyDescent="0.25">
      <c r="C7082" t="s">
        <v>7537</v>
      </c>
      <c r="D7082" t="s">
        <v>5</v>
      </c>
      <c r="E7082" t="s">
        <v>24</v>
      </c>
      <c r="L7082" t="s">
        <v>323</v>
      </c>
    </row>
    <row r="7083" spans="3:13" x14ac:dyDescent="0.25">
      <c r="C7083" t="s">
        <v>7538</v>
      </c>
      <c r="D7083" t="s">
        <v>5</v>
      </c>
      <c r="E7083" t="s">
        <v>27</v>
      </c>
      <c r="M7083" t="s">
        <v>7521</v>
      </c>
    </row>
    <row r="7084" spans="3:13" x14ac:dyDescent="0.25">
      <c r="C7084" t="s">
        <v>7539</v>
      </c>
      <c r="D7084" t="s">
        <v>5</v>
      </c>
      <c r="E7084" t="s">
        <v>7</v>
      </c>
      <c r="F7084" t="s">
        <v>2053</v>
      </c>
    </row>
    <row r="7085" spans="3:13" x14ac:dyDescent="0.25">
      <c r="C7085" t="s">
        <v>7540</v>
      </c>
      <c r="D7085" t="s">
        <v>5</v>
      </c>
      <c r="E7085" t="s">
        <v>10</v>
      </c>
      <c r="G7085" t="s">
        <v>7505</v>
      </c>
    </row>
    <row r="7086" spans="3:13" x14ac:dyDescent="0.25">
      <c r="C7086" t="s">
        <v>7541</v>
      </c>
      <c r="D7086" t="s">
        <v>5</v>
      </c>
      <c r="E7086" t="s">
        <v>13</v>
      </c>
      <c r="H7086">
        <v>719</v>
      </c>
    </row>
    <row r="7087" spans="3:13" x14ac:dyDescent="0.25">
      <c r="C7087" t="s">
        <v>7542</v>
      </c>
      <c r="D7087" t="s">
        <v>5</v>
      </c>
      <c r="E7087" t="s">
        <v>15</v>
      </c>
      <c r="I7087" t="s">
        <v>7516</v>
      </c>
    </row>
    <row r="7088" spans="3:13" x14ac:dyDescent="0.25">
      <c r="C7088" t="s">
        <v>7543</v>
      </c>
      <c r="D7088" t="s">
        <v>5</v>
      </c>
      <c r="E7088" t="s">
        <v>18</v>
      </c>
      <c r="J7088" t="s">
        <v>323</v>
      </c>
    </row>
    <row r="7089" spans="3:13" x14ac:dyDescent="0.25">
      <c r="C7089" t="s">
        <v>7544</v>
      </c>
      <c r="D7089" t="s">
        <v>5</v>
      </c>
      <c r="E7089" t="s">
        <v>21</v>
      </c>
      <c r="K7089" t="s">
        <v>323</v>
      </c>
    </row>
    <row r="7090" spans="3:13" x14ac:dyDescent="0.25">
      <c r="C7090" t="s">
        <v>7545</v>
      </c>
      <c r="D7090" t="s">
        <v>5</v>
      </c>
      <c r="E7090" t="s">
        <v>24</v>
      </c>
      <c r="L7090" t="s">
        <v>323</v>
      </c>
    </row>
    <row r="7091" spans="3:13" x14ac:dyDescent="0.25">
      <c r="C7091" t="s">
        <v>7546</v>
      </c>
      <c r="D7091" t="s">
        <v>5</v>
      </c>
      <c r="E7091" t="s">
        <v>27</v>
      </c>
      <c r="M7091" t="s">
        <v>7521</v>
      </c>
    </row>
    <row r="7092" spans="3:13" x14ac:dyDescent="0.25">
      <c r="C7092" t="s">
        <v>7547</v>
      </c>
      <c r="D7092" t="s">
        <v>5</v>
      </c>
      <c r="E7092" t="s">
        <v>7</v>
      </c>
      <c r="F7092" t="s">
        <v>2044</v>
      </c>
    </row>
    <row r="7093" spans="3:13" x14ac:dyDescent="0.25">
      <c r="C7093" t="s">
        <v>7548</v>
      </c>
      <c r="D7093" t="s">
        <v>5</v>
      </c>
      <c r="E7093" t="s">
        <v>10</v>
      </c>
      <c r="G7093" t="s">
        <v>7505</v>
      </c>
    </row>
    <row r="7094" spans="3:13" x14ac:dyDescent="0.25">
      <c r="C7094" t="s">
        <v>7549</v>
      </c>
      <c r="D7094" t="s">
        <v>5</v>
      </c>
      <c r="E7094" t="s">
        <v>13</v>
      </c>
      <c r="H7094">
        <v>721</v>
      </c>
    </row>
    <row r="7095" spans="3:13" x14ac:dyDescent="0.25">
      <c r="C7095" t="s">
        <v>7550</v>
      </c>
      <c r="D7095" t="s">
        <v>5</v>
      </c>
      <c r="E7095" t="s">
        <v>15</v>
      </c>
      <c r="I7095" t="s">
        <v>7516</v>
      </c>
    </row>
    <row r="7096" spans="3:13" x14ac:dyDescent="0.25">
      <c r="C7096" t="s">
        <v>7551</v>
      </c>
      <c r="D7096" t="s">
        <v>5</v>
      </c>
      <c r="E7096" t="s">
        <v>18</v>
      </c>
      <c r="J7096" t="s">
        <v>323</v>
      </c>
    </row>
    <row r="7097" spans="3:13" x14ac:dyDescent="0.25">
      <c r="C7097" t="s">
        <v>7552</v>
      </c>
      <c r="D7097" t="s">
        <v>5</v>
      </c>
      <c r="E7097" t="s">
        <v>21</v>
      </c>
      <c r="K7097" t="s">
        <v>323</v>
      </c>
    </row>
    <row r="7098" spans="3:13" x14ac:dyDescent="0.25">
      <c r="C7098" t="s">
        <v>7553</v>
      </c>
      <c r="D7098" t="s">
        <v>5</v>
      </c>
      <c r="E7098" t="s">
        <v>24</v>
      </c>
      <c r="L7098" t="s">
        <v>323</v>
      </c>
    </row>
    <row r="7099" spans="3:13" x14ac:dyDescent="0.25">
      <c r="C7099" t="s">
        <v>7554</v>
      </c>
      <c r="D7099" t="s">
        <v>5</v>
      </c>
      <c r="E7099" t="s">
        <v>27</v>
      </c>
      <c r="M7099" t="s">
        <v>7555</v>
      </c>
    </row>
    <row r="7100" spans="3:13" x14ac:dyDescent="0.25">
      <c r="C7100" t="s">
        <v>7556</v>
      </c>
      <c r="D7100" t="s">
        <v>5</v>
      </c>
      <c r="E7100" t="s">
        <v>7</v>
      </c>
      <c r="F7100" t="s">
        <v>2044</v>
      </c>
    </row>
    <row r="7101" spans="3:13" x14ac:dyDescent="0.25">
      <c r="C7101" t="s">
        <v>7557</v>
      </c>
      <c r="D7101" t="s">
        <v>5</v>
      </c>
      <c r="E7101" t="s">
        <v>10</v>
      </c>
      <c r="G7101" t="s">
        <v>7505</v>
      </c>
    </row>
    <row r="7102" spans="3:13" x14ac:dyDescent="0.25">
      <c r="C7102" t="s">
        <v>7558</v>
      </c>
      <c r="D7102" t="s">
        <v>5</v>
      </c>
      <c r="E7102" t="s">
        <v>13</v>
      </c>
      <c r="H7102">
        <v>721</v>
      </c>
    </row>
    <row r="7103" spans="3:13" x14ac:dyDescent="0.25">
      <c r="C7103" t="s">
        <v>7559</v>
      </c>
      <c r="D7103" t="s">
        <v>5</v>
      </c>
      <c r="E7103" t="s">
        <v>15</v>
      </c>
      <c r="I7103" t="s">
        <v>7516</v>
      </c>
    </row>
    <row r="7104" spans="3:13" x14ac:dyDescent="0.25">
      <c r="C7104" t="s">
        <v>7560</v>
      </c>
      <c r="D7104" t="s">
        <v>5</v>
      </c>
      <c r="E7104" t="s">
        <v>18</v>
      </c>
      <c r="J7104" t="s">
        <v>323</v>
      </c>
    </row>
    <row r="7105" spans="3:13" x14ac:dyDescent="0.25">
      <c r="C7105" t="s">
        <v>7561</v>
      </c>
      <c r="D7105" t="s">
        <v>5</v>
      </c>
      <c r="E7105" t="s">
        <v>21</v>
      </c>
      <c r="K7105" t="s">
        <v>323</v>
      </c>
    </row>
    <row r="7106" spans="3:13" x14ac:dyDescent="0.25">
      <c r="C7106" t="s">
        <v>7562</v>
      </c>
      <c r="D7106" t="s">
        <v>5</v>
      </c>
      <c r="E7106" t="s">
        <v>24</v>
      </c>
      <c r="L7106" t="s">
        <v>323</v>
      </c>
    </row>
    <row r="7107" spans="3:13" x14ac:dyDescent="0.25">
      <c r="C7107" t="s">
        <v>7563</v>
      </c>
      <c r="D7107" t="s">
        <v>5</v>
      </c>
      <c r="E7107" t="s">
        <v>27</v>
      </c>
      <c r="M7107" t="s">
        <v>7530</v>
      </c>
    </row>
    <row r="7108" spans="3:13" x14ac:dyDescent="0.25">
      <c r="C7108" t="s">
        <v>7564</v>
      </c>
      <c r="D7108" t="s">
        <v>5</v>
      </c>
      <c r="E7108" t="s">
        <v>7</v>
      </c>
      <c r="F7108" t="s">
        <v>2044</v>
      </c>
    </row>
    <row r="7109" spans="3:13" x14ac:dyDescent="0.25">
      <c r="C7109" t="s">
        <v>7565</v>
      </c>
      <c r="D7109" t="s">
        <v>5</v>
      </c>
      <c r="E7109" t="s">
        <v>10</v>
      </c>
      <c r="G7109" t="s">
        <v>7505</v>
      </c>
    </row>
    <row r="7110" spans="3:13" x14ac:dyDescent="0.25">
      <c r="C7110" t="s">
        <v>7566</v>
      </c>
      <c r="D7110" t="s">
        <v>5</v>
      </c>
      <c r="E7110" t="s">
        <v>13</v>
      </c>
      <c r="H7110">
        <v>720</v>
      </c>
    </row>
    <row r="7111" spans="3:13" x14ac:dyDescent="0.25">
      <c r="C7111" t="s">
        <v>7567</v>
      </c>
      <c r="D7111" t="s">
        <v>5</v>
      </c>
      <c r="E7111" t="s">
        <v>15</v>
      </c>
      <c r="I7111" t="s">
        <v>7516</v>
      </c>
    </row>
    <row r="7112" spans="3:13" x14ac:dyDescent="0.25">
      <c r="C7112" t="s">
        <v>7568</v>
      </c>
      <c r="D7112" t="s">
        <v>5</v>
      </c>
      <c r="E7112" t="s">
        <v>18</v>
      </c>
      <c r="J7112" t="s">
        <v>323</v>
      </c>
    </row>
    <row r="7113" spans="3:13" x14ac:dyDescent="0.25">
      <c r="C7113" t="s">
        <v>7569</v>
      </c>
      <c r="D7113" t="s">
        <v>5</v>
      </c>
      <c r="E7113" t="s">
        <v>21</v>
      </c>
      <c r="K7113" t="s">
        <v>323</v>
      </c>
    </row>
    <row r="7114" spans="3:13" x14ac:dyDescent="0.25">
      <c r="C7114" t="s">
        <v>7570</v>
      </c>
      <c r="D7114" t="s">
        <v>5</v>
      </c>
      <c r="E7114" t="s">
        <v>24</v>
      </c>
      <c r="L7114" t="s">
        <v>323</v>
      </c>
    </row>
    <row r="7115" spans="3:13" x14ac:dyDescent="0.25">
      <c r="C7115" t="s">
        <v>7571</v>
      </c>
      <c r="D7115" t="s">
        <v>5</v>
      </c>
      <c r="E7115" t="s">
        <v>27</v>
      </c>
      <c r="M7115" t="s">
        <v>7555</v>
      </c>
    </row>
    <row r="7116" spans="3:13" x14ac:dyDescent="0.25">
      <c r="C7116" t="s">
        <v>7572</v>
      </c>
      <c r="D7116" t="s">
        <v>5</v>
      </c>
      <c r="E7116" t="s">
        <v>7</v>
      </c>
      <c r="F7116" t="s">
        <v>2044</v>
      </c>
    </row>
    <row r="7117" spans="3:13" x14ac:dyDescent="0.25">
      <c r="C7117" t="s">
        <v>7573</v>
      </c>
      <c r="D7117" t="s">
        <v>5</v>
      </c>
      <c r="E7117" t="s">
        <v>10</v>
      </c>
      <c r="G7117" t="s">
        <v>7505</v>
      </c>
    </row>
    <row r="7118" spans="3:13" x14ac:dyDescent="0.25">
      <c r="C7118" t="s">
        <v>7574</v>
      </c>
      <c r="D7118" t="s">
        <v>5</v>
      </c>
      <c r="E7118" t="s">
        <v>13</v>
      </c>
      <c r="H7118">
        <v>721</v>
      </c>
    </row>
    <row r="7119" spans="3:13" x14ac:dyDescent="0.25">
      <c r="C7119" t="s">
        <v>7575</v>
      </c>
      <c r="D7119" t="s">
        <v>5</v>
      </c>
      <c r="E7119" t="s">
        <v>15</v>
      </c>
      <c r="I7119" t="s">
        <v>7516</v>
      </c>
    </row>
    <row r="7120" spans="3:13" x14ac:dyDescent="0.25">
      <c r="C7120" t="s">
        <v>7576</v>
      </c>
      <c r="D7120" t="s">
        <v>5</v>
      </c>
      <c r="E7120" t="s">
        <v>18</v>
      </c>
      <c r="J7120" t="s">
        <v>323</v>
      </c>
    </row>
    <row r="7121" spans="3:13" x14ac:dyDescent="0.25">
      <c r="C7121" t="s">
        <v>7577</v>
      </c>
      <c r="D7121" t="s">
        <v>5</v>
      </c>
      <c r="E7121" t="s">
        <v>21</v>
      </c>
      <c r="K7121" t="s">
        <v>323</v>
      </c>
    </row>
    <row r="7122" spans="3:13" x14ac:dyDescent="0.25">
      <c r="C7122" t="s">
        <v>7578</v>
      </c>
      <c r="D7122" t="s">
        <v>5</v>
      </c>
      <c r="E7122" t="s">
        <v>24</v>
      </c>
      <c r="L7122" t="s">
        <v>323</v>
      </c>
    </row>
    <row r="7123" spans="3:13" x14ac:dyDescent="0.25">
      <c r="C7123" t="s">
        <v>7579</v>
      </c>
      <c r="D7123" t="s">
        <v>5</v>
      </c>
      <c r="E7123" t="s">
        <v>27</v>
      </c>
      <c r="M7123" t="s">
        <v>7555</v>
      </c>
    </row>
    <row r="7124" spans="3:13" x14ac:dyDescent="0.25">
      <c r="C7124" t="s">
        <v>7580</v>
      </c>
      <c r="D7124" t="s">
        <v>5</v>
      </c>
      <c r="E7124" t="s">
        <v>7</v>
      </c>
      <c r="F7124" t="s">
        <v>2071</v>
      </c>
    </row>
    <row r="7125" spans="3:13" x14ac:dyDescent="0.25">
      <c r="C7125" t="s">
        <v>7581</v>
      </c>
      <c r="D7125" t="s">
        <v>5</v>
      </c>
      <c r="E7125" t="s">
        <v>10</v>
      </c>
      <c r="G7125" t="s">
        <v>7505</v>
      </c>
    </row>
    <row r="7126" spans="3:13" x14ac:dyDescent="0.25">
      <c r="C7126" t="s">
        <v>7582</v>
      </c>
      <c r="D7126" t="s">
        <v>5</v>
      </c>
      <c r="E7126" t="s">
        <v>13</v>
      </c>
      <c r="H7126">
        <v>719</v>
      </c>
    </row>
    <row r="7127" spans="3:13" x14ac:dyDescent="0.25">
      <c r="C7127" t="s">
        <v>7583</v>
      </c>
      <c r="D7127" t="s">
        <v>5</v>
      </c>
      <c r="E7127" t="s">
        <v>15</v>
      </c>
      <c r="I7127" t="s">
        <v>7516</v>
      </c>
    </row>
    <row r="7128" spans="3:13" x14ac:dyDescent="0.25">
      <c r="C7128" t="s">
        <v>7584</v>
      </c>
      <c r="D7128" t="s">
        <v>5</v>
      </c>
      <c r="E7128" t="s">
        <v>18</v>
      </c>
      <c r="J7128" t="s">
        <v>323</v>
      </c>
    </row>
    <row r="7129" spans="3:13" x14ac:dyDescent="0.25">
      <c r="C7129" t="s">
        <v>7585</v>
      </c>
      <c r="D7129" t="s">
        <v>5</v>
      </c>
      <c r="E7129" t="s">
        <v>21</v>
      </c>
      <c r="K7129" t="s">
        <v>323</v>
      </c>
    </row>
    <row r="7130" spans="3:13" x14ac:dyDescent="0.25">
      <c r="C7130" t="s">
        <v>7586</v>
      </c>
      <c r="D7130" t="s">
        <v>5</v>
      </c>
      <c r="E7130" t="s">
        <v>24</v>
      </c>
      <c r="L7130" t="s">
        <v>323</v>
      </c>
    </row>
    <row r="7131" spans="3:13" x14ac:dyDescent="0.25">
      <c r="C7131" t="s">
        <v>7587</v>
      </c>
      <c r="D7131" t="s">
        <v>5</v>
      </c>
      <c r="E7131" t="s">
        <v>27</v>
      </c>
      <c r="M7131" t="s">
        <v>7588</v>
      </c>
    </row>
    <row r="7132" spans="3:13" x14ac:dyDescent="0.25">
      <c r="C7132" t="s">
        <v>7589</v>
      </c>
      <c r="D7132" t="s">
        <v>5</v>
      </c>
      <c r="E7132" t="s">
        <v>7</v>
      </c>
      <c r="F7132" t="s">
        <v>2071</v>
      </c>
    </row>
    <row r="7133" spans="3:13" x14ac:dyDescent="0.25">
      <c r="C7133" t="s">
        <v>7590</v>
      </c>
      <c r="D7133" t="s">
        <v>5</v>
      </c>
      <c r="E7133" t="s">
        <v>10</v>
      </c>
      <c r="G7133" t="s">
        <v>7505</v>
      </c>
    </row>
    <row r="7134" spans="3:13" x14ac:dyDescent="0.25">
      <c r="C7134" t="s">
        <v>7591</v>
      </c>
      <c r="D7134" t="s">
        <v>5</v>
      </c>
      <c r="E7134" t="s">
        <v>13</v>
      </c>
      <c r="H7134">
        <v>719</v>
      </c>
    </row>
    <row r="7135" spans="3:13" x14ac:dyDescent="0.25">
      <c r="C7135" t="s">
        <v>7592</v>
      </c>
      <c r="D7135" t="s">
        <v>5</v>
      </c>
      <c r="E7135" t="s">
        <v>15</v>
      </c>
      <c r="I7135" t="s">
        <v>7516</v>
      </c>
    </row>
    <row r="7136" spans="3:13" x14ac:dyDescent="0.25">
      <c r="C7136" t="s">
        <v>7593</v>
      </c>
      <c r="D7136" t="s">
        <v>5</v>
      </c>
      <c r="E7136" t="s">
        <v>18</v>
      </c>
      <c r="J7136" t="s">
        <v>323</v>
      </c>
    </row>
    <row r="7137" spans="3:13" x14ac:dyDescent="0.25">
      <c r="C7137" t="s">
        <v>7594</v>
      </c>
      <c r="D7137" t="s">
        <v>5</v>
      </c>
      <c r="E7137" t="s">
        <v>21</v>
      </c>
      <c r="K7137" t="s">
        <v>323</v>
      </c>
    </row>
    <row r="7138" spans="3:13" x14ac:dyDescent="0.25">
      <c r="C7138" t="s">
        <v>7595</v>
      </c>
      <c r="D7138" t="s">
        <v>5</v>
      </c>
      <c r="E7138" t="s">
        <v>24</v>
      </c>
      <c r="L7138" t="s">
        <v>323</v>
      </c>
    </row>
    <row r="7139" spans="3:13" x14ac:dyDescent="0.25">
      <c r="C7139" t="s">
        <v>7596</v>
      </c>
      <c r="D7139" t="s">
        <v>5</v>
      </c>
      <c r="E7139" t="s">
        <v>27</v>
      </c>
      <c r="M7139" t="s">
        <v>7597</v>
      </c>
    </row>
    <row r="7140" spans="3:13" x14ac:dyDescent="0.25">
      <c r="C7140" t="s">
        <v>7598</v>
      </c>
      <c r="D7140" t="s">
        <v>5</v>
      </c>
      <c r="E7140" t="s">
        <v>7</v>
      </c>
      <c r="F7140" t="s">
        <v>2752</v>
      </c>
    </row>
    <row r="7141" spans="3:13" x14ac:dyDescent="0.25">
      <c r="C7141" t="s">
        <v>7599</v>
      </c>
      <c r="D7141" t="s">
        <v>5</v>
      </c>
      <c r="E7141" t="s">
        <v>10</v>
      </c>
      <c r="G7141" t="s">
        <v>7600</v>
      </c>
    </row>
    <row r="7142" spans="3:13" x14ac:dyDescent="0.25">
      <c r="C7142" t="s">
        <v>7601</v>
      </c>
      <c r="D7142" t="s">
        <v>5</v>
      </c>
      <c r="E7142" t="s">
        <v>13</v>
      </c>
      <c r="H7142">
        <v>719</v>
      </c>
    </row>
    <row r="7143" spans="3:13" x14ac:dyDescent="0.25">
      <c r="C7143" t="s">
        <v>7602</v>
      </c>
      <c r="D7143" t="s">
        <v>5</v>
      </c>
      <c r="E7143" t="s">
        <v>15</v>
      </c>
      <c r="I7143" t="s">
        <v>7516</v>
      </c>
    </row>
    <row r="7144" spans="3:13" x14ac:dyDescent="0.25">
      <c r="C7144" t="s">
        <v>7603</v>
      </c>
      <c r="D7144" t="s">
        <v>5</v>
      </c>
      <c r="E7144" t="s">
        <v>18</v>
      </c>
      <c r="J7144" t="s">
        <v>323</v>
      </c>
    </row>
    <row r="7145" spans="3:13" x14ac:dyDescent="0.25">
      <c r="C7145" t="s">
        <v>7604</v>
      </c>
      <c r="D7145" t="s">
        <v>5</v>
      </c>
      <c r="E7145" t="s">
        <v>21</v>
      </c>
      <c r="K7145" t="s">
        <v>323</v>
      </c>
    </row>
    <row r="7146" spans="3:13" x14ac:dyDescent="0.25">
      <c r="C7146" t="s">
        <v>7605</v>
      </c>
      <c r="D7146" t="s">
        <v>5</v>
      </c>
      <c r="E7146" t="s">
        <v>24</v>
      </c>
      <c r="L7146" t="s">
        <v>323</v>
      </c>
    </row>
    <row r="7147" spans="3:13" x14ac:dyDescent="0.25">
      <c r="C7147" t="s">
        <v>7606</v>
      </c>
      <c r="D7147" t="s">
        <v>5</v>
      </c>
      <c r="E7147" t="s">
        <v>27</v>
      </c>
      <c r="M7147" t="s">
        <v>7597</v>
      </c>
    </row>
    <row r="7148" spans="3:13" x14ac:dyDescent="0.25">
      <c r="C7148" t="s">
        <v>7607</v>
      </c>
      <c r="D7148" t="s">
        <v>5</v>
      </c>
      <c r="E7148" t="s">
        <v>7</v>
      </c>
      <c r="F7148" t="s">
        <v>2761</v>
      </c>
    </row>
    <row r="7149" spans="3:13" x14ac:dyDescent="0.25">
      <c r="C7149" t="s">
        <v>7608</v>
      </c>
      <c r="D7149" t="s">
        <v>5</v>
      </c>
      <c r="E7149" t="s">
        <v>10</v>
      </c>
      <c r="G7149" t="s">
        <v>7600</v>
      </c>
    </row>
    <row r="7150" spans="3:13" x14ac:dyDescent="0.25">
      <c r="C7150" t="s">
        <v>7609</v>
      </c>
      <c r="D7150" t="s">
        <v>5</v>
      </c>
      <c r="E7150" t="s">
        <v>13</v>
      </c>
      <c r="H7150">
        <v>718</v>
      </c>
    </row>
    <row r="7151" spans="3:13" x14ac:dyDescent="0.25">
      <c r="C7151" t="s">
        <v>7610</v>
      </c>
      <c r="D7151" t="s">
        <v>5</v>
      </c>
      <c r="E7151" t="s">
        <v>15</v>
      </c>
      <c r="I7151" t="s">
        <v>7516</v>
      </c>
    </row>
    <row r="7152" spans="3:13" x14ac:dyDescent="0.25">
      <c r="C7152" t="s">
        <v>7611</v>
      </c>
      <c r="D7152" t="s">
        <v>5</v>
      </c>
      <c r="E7152" t="s">
        <v>18</v>
      </c>
      <c r="J7152" t="s">
        <v>323</v>
      </c>
    </row>
    <row r="7153" spans="3:13" x14ac:dyDescent="0.25">
      <c r="C7153" t="s">
        <v>7612</v>
      </c>
      <c r="D7153" t="s">
        <v>5</v>
      </c>
      <c r="E7153" t="s">
        <v>21</v>
      </c>
      <c r="K7153" t="s">
        <v>323</v>
      </c>
    </row>
    <row r="7154" spans="3:13" x14ac:dyDescent="0.25">
      <c r="C7154" t="s">
        <v>7613</v>
      </c>
      <c r="D7154" t="s">
        <v>5</v>
      </c>
      <c r="E7154" t="s">
        <v>24</v>
      </c>
      <c r="L7154" t="s">
        <v>323</v>
      </c>
    </row>
    <row r="7155" spans="3:13" x14ac:dyDescent="0.25">
      <c r="C7155" t="s">
        <v>7614</v>
      </c>
      <c r="D7155" t="s">
        <v>5</v>
      </c>
      <c r="E7155" t="s">
        <v>27</v>
      </c>
      <c r="M7155" t="s">
        <v>7588</v>
      </c>
    </row>
    <row r="7156" spans="3:13" x14ac:dyDescent="0.25">
      <c r="C7156" t="s">
        <v>7615</v>
      </c>
      <c r="D7156" t="s">
        <v>5</v>
      </c>
      <c r="E7156" t="s">
        <v>7</v>
      </c>
      <c r="F7156" t="s">
        <v>2752</v>
      </c>
    </row>
    <row r="7157" spans="3:13" x14ac:dyDescent="0.25">
      <c r="C7157" t="s">
        <v>7616</v>
      </c>
      <c r="D7157" t="s">
        <v>5</v>
      </c>
      <c r="E7157" t="s">
        <v>10</v>
      </c>
      <c r="G7157" t="s">
        <v>7600</v>
      </c>
    </row>
    <row r="7158" spans="3:13" x14ac:dyDescent="0.25">
      <c r="C7158" t="s">
        <v>7617</v>
      </c>
      <c r="D7158" t="s">
        <v>5</v>
      </c>
      <c r="E7158" t="s">
        <v>13</v>
      </c>
      <c r="H7158">
        <v>719</v>
      </c>
    </row>
    <row r="7159" spans="3:13" x14ac:dyDescent="0.25">
      <c r="C7159" t="s">
        <v>7618</v>
      </c>
      <c r="D7159" t="s">
        <v>5</v>
      </c>
      <c r="E7159" t="s">
        <v>15</v>
      </c>
      <c r="I7159" t="s">
        <v>7516</v>
      </c>
    </row>
    <row r="7160" spans="3:13" x14ac:dyDescent="0.25">
      <c r="C7160" t="s">
        <v>7619</v>
      </c>
      <c r="D7160" t="s">
        <v>5</v>
      </c>
      <c r="E7160" t="s">
        <v>18</v>
      </c>
      <c r="J7160" t="s">
        <v>323</v>
      </c>
    </row>
    <row r="7161" spans="3:13" x14ac:dyDescent="0.25">
      <c r="C7161" t="s">
        <v>7620</v>
      </c>
      <c r="D7161" t="s">
        <v>5</v>
      </c>
      <c r="E7161" t="s">
        <v>21</v>
      </c>
      <c r="K7161" t="s">
        <v>323</v>
      </c>
    </row>
    <row r="7162" spans="3:13" x14ac:dyDescent="0.25">
      <c r="C7162" t="s">
        <v>7621</v>
      </c>
      <c r="D7162" t="s">
        <v>5</v>
      </c>
      <c r="E7162" t="s">
        <v>24</v>
      </c>
      <c r="L7162" t="s">
        <v>323</v>
      </c>
    </row>
    <row r="7163" spans="3:13" x14ac:dyDescent="0.25">
      <c r="C7163" t="s">
        <v>7622</v>
      </c>
      <c r="D7163" t="s">
        <v>5</v>
      </c>
      <c r="E7163" t="s">
        <v>27</v>
      </c>
      <c r="M7163" t="s">
        <v>7588</v>
      </c>
    </row>
    <row r="7164" spans="3:13" x14ac:dyDescent="0.25">
      <c r="C7164" t="s">
        <v>7623</v>
      </c>
      <c r="D7164" t="s">
        <v>5</v>
      </c>
      <c r="E7164" t="s">
        <v>7</v>
      </c>
      <c r="F7164" t="s">
        <v>2761</v>
      </c>
    </row>
    <row r="7165" spans="3:13" x14ac:dyDescent="0.25">
      <c r="C7165" t="s">
        <v>7624</v>
      </c>
      <c r="D7165" t="s">
        <v>5</v>
      </c>
      <c r="E7165" t="s">
        <v>10</v>
      </c>
      <c r="G7165" t="s">
        <v>7600</v>
      </c>
    </row>
    <row r="7166" spans="3:13" x14ac:dyDescent="0.25">
      <c r="C7166" t="s">
        <v>7625</v>
      </c>
      <c r="D7166" t="s">
        <v>5</v>
      </c>
      <c r="E7166" t="s">
        <v>13</v>
      </c>
      <c r="H7166">
        <v>720</v>
      </c>
    </row>
    <row r="7167" spans="3:13" x14ac:dyDescent="0.25">
      <c r="C7167" t="s">
        <v>7626</v>
      </c>
      <c r="D7167" t="s">
        <v>5</v>
      </c>
      <c r="E7167" t="s">
        <v>15</v>
      </c>
      <c r="I7167" t="s">
        <v>7516</v>
      </c>
    </row>
    <row r="7168" spans="3:13" x14ac:dyDescent="0.25">
      <c r="C7168" t="s">
        <v>7627</v>
      </c>
      <c r="D7168" t="s">
        <v>5</v>
      </c>
      <c r="E7168" t="s">
        <v>18</v>
      </c>
      <c r="J7168" t="s">
        <v>323</v>
      </c>
    </row>
    <row r="7169" spans="3:13" x14ac:dyDescent="0.25">
      <c r="C7169" t="s">
        <v>7628</v>
      </c>
      <c r="D7169" t="s">
        <v>5</v>
      </c>
      <c r="E7169" t="s">
        <v>21</v>
      </c>
      <c r="K7169" t="s">
        <v>323</v>
      </c>
    </row>
    <row r="7170" spans="3:13" x14ac:dyDescent="0.25">
      <c r="C7170" t="s">
        <v>7629</v>
      </c>
      <c r="D7170" t="s">
        <v>5</v>
      </c>
      <c r="E7170" t="s">
        <v>24</v>
      </c>
      <c r="L7170" t="s">
        <v>323</v>
      </c>
    </row>
    <row r="7171" spans="3:13" x14ac:dyDescent="0.25">
      <c r="C7171" t="s">
        <v>7630</v>
      </c>
      <c r="D7171" t="s">
        <v>5</v>
      </c>
      <c r="E7171" t="s">
        <v>27</v>
      </c>
      <c r="M7171" t="s">
        <v>7631</v>
      </c>
    </row>
    <row r="7172" spans="3:13" x14ac:dyDescent="0.25">
      <c r="C7172" t="s">
        <v>7632</v>
      </c>
      <c r="D7172" t="s">
        <v>5</v>
      </c>
      <c r="E7172" t="s">
        <v>7</v>
      </c>
      <c r="F7172" t="s">
        <v>2761</v>
      </c>
    </row>
    <row r="7173" spans="3:13" x14ac:dyDescent="0.25">
      <c r="C7173" t="s">
        <v>7633</v>
      </c>
      <c r="D7173" t="s">
        <v>5</v>
      </c>
      <c r="E7173" t="s">
        <v>10</v>
      </c>
      <c r="G7173" t="s">
        <v>7600</v>
      </c>
    </row>
    <row r="7174" spans="3:13" x14ac:dyDescent="0.25">
      <c r="C7174" t="s">
        <v>7634</v>
      </c>
      <c r="D7174" t="s">
        <v>5</v>
      </c>
      <c r="E7174" t="s">
        <v>13</v>
      </c>
      <c r="H7174">
        <v>720</v>
      </c>
    </row>
    <row r="7175" spans="3:13" x14ac:dyDescent="0.25">
      <c r="C7175" t="s">
        <v>7635</v>
      </c>
      <c r="D7175" t="s">
        <v>5</v>
      </c>
      <c r="E7175" t="s">
        <v>15</v>
      </c>
      <c r="I7175" t="s">
        <v>7516</v>
      </c>
    </row>
    <row r="7176" spans="3:13" x14ac:dyDescent="0.25">
      <c r="C7176" t="s">
        <v>7636</v>
      </c>
      <c r="D7176" t="s">
        <v>5</v>
      </c>
      <c r="E7176" t="s">
        <v>18</v>
      </c>
      <c r="J7176" t="s">
        <v>323</v>
      </c>
    </row>
    <row r="7177" spans="3:13" x14ac:dyDescent="0.25">
      <c r="C7177" t="s">
        <v>7637</v>
      </c>
      <c r="D7177" t="s">
        <v>5</v>
      </c>
      <c r="E7177" t="s">
        <v>21</v>
      </c>
      <c r="K7177" t="s">
        <v>323</v>
      </c>
    </row>
    <row r="7178" spans="3:13" x14ac:dyDescent="0.25">
      <c r="C7178" t="s">
        <v>7638</v>
      </c>
      <c r="D7178" t="s">
        <v>5</v>
      </c>
      <c r="E7178" t="s">
        <v>24</v>
      </c>
      <c r="L7178" t="s">
        <v>323</v>
      </c>
    </row>
    <row r="7179" spans="3:13" x14ac:dyDescent="0.25">
      <c r="C7179" t="s">
        <v>7639</v>
      </c>
      <c r="D7179" t="s">
        <v>5</v>
      </c>
      <c r="E7179" t="s">
        <v>27</v>
      </c>
      <c r="M7179" t="s">
        <v>7631</v>
      </c>
    </row>
    <row r="7180" spans="3:13" x14ac:dyDescent="0.25">
      <c r="C7180" t="s">
        <v>7640</v>
      </c>
      <c r="D7180" t="s">
        <v>5</v>
      </c>
      <c r="E7180" t="s">
        <v>7</v>
      </c>
      <c r="F7180" t="s">
        <v>2827</v>
      </c>
    </row>
    <row r="7181" spans="3:13" x14ac:dyDescent="0.25">
      <c r="C7181" t="s">
        <v>7641</v>
      </c>
      <c r="D7181" t="s">
        <v>5</v>
      </c>
      <c r="E7181" t="s">
        <v>10</v>
      </c>
      <c r="G7181" t="s">
        <v>7600</v>
      </c>
    </row>
    <row r="7182" spans="3:13" x14ac:dyDescent="0.25">
      <c r="C7182" t="s">
        <v>7642</v>
      </c>
      <c r="D7182" t="s">
        <v>5</v>
      </c>
      <c r="E7182" t="s">
        <v>13</v>
      </c>
      <c r="H7182">
        <v>722</v>
      </c>
    </row>
    <row r="7183" spans="3:13" x14ac:dyDescent="0.25">
      <c r="C7183" t="s">
        <v>7643</v>
      </c>
      <c r="D7183" t="s">
        <v>5</v>
      </c>
      <c r="E7183" t="s">
        <v>15</v>
      </c>
      <c r="I7183" t="s">
        <v>7516</v>
      </c>
    </row>
    <row r="7184" spans="3:13" x14ac:dyDescent="0.25">
      <c r="C7184" t="s">
        <v>7644</v>
      </c>
      <c r="D7184" t="s">
        <v>5</v>
      </c>
      <c r="E7184" t="s">
        <v>18</v>
      </c>
      <c r="J7184" t="s">
        <v>323</v>
      </c>
    </row>
    <row r="7185" spans="3:13" x14ac:dyDescent="0.25">
      <c r="C7185" t="s">
        <v>7645</v>
      </c>
      <c r="D7185" t="s">
        <v>5</v>
      </c>
      <c r="E7185" t="s">
        <v>21</v>
      </c>
      <c r="K7185" t="s">
        <v>323</v>
      </c>
    </row>
    <row r="7186" spans="3:13" x14ac:dyDescent="0.25">
      <c r="C7186" t="s">
        <v>7646</v>
      </c>
      <c r="D7186" t="s">
        <v>5</v>
      </c>
      <c r="E7186" t="s">
        <v>24</v>
      </c>
      <c r="L7186" t="s">
        <v>323</v>
      </c>
    </row>
    <row r="7187" spans="3:13" x14ac:dyDescent="0.25">
      <c r="C7187" t="s">
        <v>7647</v>
      </c>
      <c r="D7187" t="s">
        <v>5</v>
      </c>
      <c r="E7187" t="s">
        <v>27</v>
      </c>
      <c r="M7187" t="s">
        <v>7588</v>
      </c>
    </row>
    <row r="7188" spans="3:13" x14ac:dyDescent="0.25">
      <c r="C7188" t="s">
        <v>7648</v>
      </c>
      <c r="D7188" t="s">
        <v>5</v>
      </c>
      <c r="E7188" t="s">
        <v>7</v>
      </c>
      <c r="F7188" t="s">
        <v>3110</v>
      </c>
    </row>
    <row r="7189" spans="3:13" x14ac:dyDescent="0.25">
      <c r="C7189" t="s">
        <v>7649</v>
      </c>
      <c r="D7189" t="s">
        <v>5</v>
      </c>
      <c r="E7189" t="s">
        <v>10</v>
      </c>
      <c r="G7189" t="s">
        <v>7650</v>
      </c>
    </row>
    <row r="7190" spans="3:13" x14ac:dyDescent="0.25">
      <c r="C7190" t="s">
        <v>7651</v>
      </c>
      <c r="D7190" t="s">
        <v>5</v>
      </c>
      <c r="E7190" t="s">
        <v>13</v>
      </c>
      <c r="H7190">
        <v>721</v>
      </c>
    </row>
    <row r="7191" spans="3:13" x14ac:dyDescent="0.25">
      <c r="C7191" t="s">
        <v>7652</v>
      </c>
      <c r="D7191" t="s">
        <v>5</v>
      </c>
      <c r="E7191" t="s">
        <v>15</v>
      </c>
      <c r="I7191" t="s">
        <v>7516</v>
      </c>
    </row>
    <row r="7192" spans="3:13" x14ac:dyDescent="0.25">
      <c r="C7192" t="s">
        <v>7653</v>
      </c>
      <c r="D7192" t="s">
        <v>5</v>
      </c>
      <c r="E7192" t="s">
        <v>18</v>
      </c>
      <c r="J7192" t="s">
        <v>323</v>
      </c>
    </row>
    <row r="7193" spans="3:13" x14ac:dyDescent="0.25">
      <c r="C7193" t="s">
        <v>7654</v>
      </c>
      <c r="D7193" t="s">
        <v>5</v>
      </c>
      <c r="E7193" t="s">
        <v>21</v>
      </c>
      <c r="K7193" t="s">
        <v>323</v>
      </c>
    </row>
    <row r="7194" spans="3:13" x14ac:dyDescent="0.25">
      <c r="C7194" t="s">
        <v>7655</v>
      </c>
      <c r="D7194" t="s">
        <v>5</v>
      </c>
      <c r="E7194" t="s">
        <v>24</v>
      </c>
      <c r="L7194" t="s">
        <v>323</v>
      </c>
    </row>
    <row r="7195" spans="3:13" x14ac:dyDescent="0.25">
      <c r="C7195" t="s">
        <v>7656</v>
      </c>
      <c r="D7195" t="s">
        <v>5</v>
      </c>
      <c r="E7195" t="s">
        <v>27</v>
      </c>
      <c r="M7195" t="s">
        <v>7588</v>
      </c>
    </row>
    <row r="7196" spans="3:13" x14ac:dyDescent="0.25">
      <c r="C7196" t="s">
        <v>7657</v>
      </c>
      <c r="D7196" t="s">
        <v>5</v>
      </c>
      <c r="E7196" t="s">
        <v>7</v>
      </c>
      <c r="F7196" t="s">
        <v>3110</v>
      </c>
    </row>
    <row r="7197" spans="3:13" x14ac:dyDescent="0.25">
      <c r="C7197" t="s">
        <v>7658</v>
      </c>
      <c r="D7197" t="s">
        <v>5</v>
      </c>
      <c r="E7197" t="s">
        <v>10</v>
      </c>
      <c r="G7197" t="s">
        <v>7600</v>
      </c>
    </row>
    <row r="7198" spans="3:13" x14ac:dyDescent="0.25">
      <c r="C7198" t="s">
        <v>7659</v>
      </c>
      <c r="D7198" t="s">
        <v>5</v>
      </c>
      <c r="E7198" t="s">
        <v>13</v>
      </c>
      <c r="H7198">
        <v>721</v>
      </c>
    </row>
    <row r="7199" spans="3:13" x14ac:dyDescent="0.25">
      <c r="C7199" t="s">
        <v>7660</v>
      </c>
      <c r="D7199" t="s">
        <v>5</v>
      </c>
      <c r="E7199" t="s">
        <v>15</v>
      </c>
      <c r="I7199" t="s">
        <v>7516</v>
      </c>
    </row>
    <row r="7200" spans="3:13" x14ac:dyDescent="0.25">
      <c r="C7200" t="s">
        <v>7661</v>
      </c>
      <c r="D7200" t="s">
        <v>5</v>
      </c>
      <c r="E7200" t="s">
        <v>18</v>
      </c>
      <c r="J7200" t="s">
        <v>323</v>
      </c>
    </row>
    <row r="7201" spans="3:13" x14ac:dyDescent="0.25">
      <c r="C7201" t="s">
        <v>7662</v>
      </c>
      <c r="D7201" t="s">
        <v>5</v>
      </c>
      <c r="E7201" t="s">
        <v>21</v>
      </c>
      <c r="K7201" t="s">
        <v>323</v>
      </c>
    </row>
    <row r="7202" spans="3:13" x14ac:dyDescent="0.25">
      <c r="C7202" t="s">
        <v>7663</v>
      </c>
      <c r="D7202" t="s">
        <v>5</v>
      </c>
      <c r="E7202" t="s">
        <v>24</v>
      </c>
      <c r="L7202" t="s">
        <v>323</v>
      </c>
    </row>
    <row r="7203" spans="3:13" x14ac:dyDescent="0.25">
      <c r="C7203" t="s">
        <v>7664</v>
      </c>
      <c r="D7203" t="s">
        <v>5</v>
      </c>
      <c r="E7203" t="s">
        <v>27</v>
      </c>
      <c r="M7203" t="s">
        <v>7588</v>
      </c>
    </row>
    <row r="7204" spans="3:13" x14ac:dyDescent="0.25">
      <c r="C7204" t="s">
        <v>7665</v>
      </c>
      <c r="D7204" t="s">
        <v>5</v>
      </c>
      <c r="E7204" t="s">
        <v>7</v>
      </c>
      <c r="F7204" t="s">
        <v>3110</v>
      </c>
    </row>
    <row r="7205" spans="3:13" x14ac:dyDescent="0.25">
      <c r="C7205" t="s">
        <v>7666</v>
      </c>
      <c r="D7205" t="s">
        <v>5</v>
      </c>
      <c r="E7205" t="s">
        <v>10</v>
      </c>
      <c r="G7205" t="s">
        <v>7600</v>
      </c>
    </row>
    <row r="7206" spans="3:13" x14ac:dyDescent="0.25">
      <c r="C7206" t="s">
        <v>7667</v>
      </c>
      <c r="D7206" t="s">
        <v>5</v>
      </c>
      <c r="E7206" t="s">
        <v>13</v>
      </c>
      <c r="H7206">
        <v>720</v>
      </c>
    </row>
    <row r="7207" spans="3:13" x14ac:dyDescent="0.25">
      <c r="C7207" t="s">
        <v>7668</v>
      </c>
      <c r="D7207" t="s">
        <v>5</v>
      </c>
      <c r="E7207" t="s">
        <v>15</v>
      </c>
      <c r="I7207" t="s">
        <v>7516</v>
      </c>
    </row>
    <row r="7208" spans="3:13" x14ac:dyDescent="0.25">
      <c r="C7208" t="s">
        <v>7669</v>
      </c>
      <c r="D7208" t="s">
        <v>5</v>
      </c>
      <c r="E7208" t="s">
        <v>18</v>
      </c>
      <c r="J7208" t="s">
        <v>323</v>
      </c>
    </row>
    <row r="7209" spans="3:13" x14ac:dyDescent="0.25">
      <c r="C7209" t="s">
        <v>7670</v>
      </c>
      <c r="D7209" t="s">
        <v>5</v>
      </c>
      <c r="E7209" t="s">
        <v>21</v>
      </c>
      <c r="K7209" t="s">
        <v>323</v>
      </c>
    </row>
    <row r="7210" spans="3:13" x14ac:dyDescent="0.25">
      <c r="C7210" t="s">
        <v>7671</v>
      </c>
      <c r="D7210" t="s">
        <v>5</v>
      </c>
      <c r="E7210" t="s">
        <v>24</v>
      </c>
      <c r="L7210" t="s">
        <v>323</v>
      </c>
    </row>
    <row r="7211" spans="3:13" x14ac:dyDescent="0.25">
      <c r="C7211" t="s">
        <v>7672</v>
      </c>
      <c r="D7211" t="s">
        <v>5</v>
      </c>
      <c r="E7211" t="s">
        <v>27</v>
      </c>
      <c r="M7211" t="s">
        <v>7673</v>
      </c>
    </row>
    <row r="7212" spans="3:13" x14ac:dyDescent="0.25">
      <c r="C7212" t="s">
        <v>7674</v>
      </c>
      <c r="D7212" t="s">
        <v>5</v>
      </c>
      <c r="E7212" t="s">
        <v>7</v>
      </c>
      <c r="F7212" t="s">
        <v>3127</v>
      </c>
    </row>
    <row r="7213" spans="3:13" x14ac:dyDescent="0.25">
      <c r="C7213" t="s">
        <v>7675</v>
      </c>
      <c r="D7213" t="s">
        <v>5</v>
      </c>
      <c r="E7213" t="s">
        <v>10</v>
      </c>
      <c r="G7213" t="s">
        <v>7650</v>
      </c>
    </row>
    <row r="7214" spans="3:13" x14ac:dyDescent="0.25">
      <c r="C7214" t="s">
        <v>7676</v>
      </c>
      <c r="D7214" t="s">
        <v>5</v>
      </c>
      <c r="E7214" t="s">
        <v>13</v>
      </c>
      <c r="H7214">
        <v>719</v>
      </c>
    </row>
    <row r="7215" spans="3:13" x14ac:dyDescent="0.25">
      <c r="C7215" t="s">
        <v>7677</v>
      </c>
      <c r="D7215" t="s">
        <v>5</v>
      </c>
      <c r="E7215" t="s">
        <v>15</v>
      </c>
      <c r="I7215" t="s">
        <v>7516</v>
      </c>
    </row>
    <row r="7216" spans="3:13" x14ac:dyDescent="0.25">
      <c r="C7216" t="s">
        <v>7678</v>
      </c>
      <c r="D7216" t="s">
        <v>5</v>
      </c>
      <c r="E7216" t="s">
        <v>18</v>
      </c>
      <c r="J7216" t="s">
        <v>323</v>
      </c>
    </row>
    <row r="7217" spans="3:13" x14ac:dyDescent="0.25">
      <c r="C7217" t="s">
        <v>7679</v>
      </c>
      <c r="D7217" t="s">
        <v>5</v>
      </c>
      <c r="E7217" t="s">
        <v>21</v>
      </c>
      <c r="K7217" t="s">
        <v>323</v>
      </c>
    </row>
    <row r="7218" spans="3:13" x14ac:dyDescent="0.25">
      <c r="C7218" t="s">
        <v>7680</v>
      </c>
      <c r="D7218" t="s">
        <v>5</v>
      </c>
      <c r="E7218" t="s">
        <v>24</v>
      </c>
      <c r="L7218" t="s">
        <v>323</v>
      </c>
    </row>
    <row r="7219" spans="3:13" x14ac:dyDescent="0.25">
      <c r="C7219" t="s">
        <v>7681</v>
      </c>
      <c r="D7219" t="s">
        <v>5</v>
      </c>
      <c r="E7219" t="s">
        <v>27</v>
      </c>
      <c r="M7219" t="s">
        <v>7682</v>
      </c>
    </row>
    <row r="7220" spans="3:13" x14ac:dyDescent="0.25">
      <c r="C7220" t="s">
        <v>7683</v>
      </c>
      <c r="D7220" t="s">
        <v>5</v>
      </c>
      <c r="E7220" t="s">
        <v>7</v>
      </c>
      <c r="F7220" t="s">
        <v>3127</v>
      </c>
    </row>
    <row r="7221" spans="3:13" x14ac:dyDescent="0.25">
      <c r="C7221" t="s">
        <v>7684</v>
      </c>
      <c r="D7221" t="s">
        <v>5</v>
      </c>
      <c r="E7221" t="s">
        <v>10</v>
      </c>
      <c r="G7221" t="s">
        <v>7650</v>
      </c>
    </row>
    <row r="7222" spans="3:13" x14ac:dyDescent="0.25">
      <c r="C7222" t="s">
        <v>7685</v>
      </c>
      <c r="D7222" t="s">
        <v>5</v>
      </c>
      <c r="E7222" t="s">
        <v>13</v>
      </c>
      <c r="H7222">
        <v>718</v>
      </c>
    </row>
    <row r="7223" spans="3:13" x14ac:dyDescent="0.25">
      <c r="C7223" t="s">
        <v>7686</v>
      </c>
      <c r="D7223" t="s">
        <v>5</v>
      </c>
      <c r="E7223" t="s">
        <v>15</v>
      </c>
      <c r="I7223" t="s">
        <v>7516</v>
      </c>
    </row>
    <row r="7224" spans="3:13" x14ac:dyDescent="0.25">
      <c r="C7224" t="s">
        <v>7687</v>
      </c>
      <c r="D7224" t="s">
        <v>5</v>
      </c>
      <c r="E7224" t="s">
        <v>18</v>
      </c>
      <c r="J7224" t="s">
        <v>323</v>
      </c>
    </row>
    <row r="7225" spans="3:13" x14ac:dyDescent="0.25">
      <c r="C7225" t="s">
        <v>7688</v>
      </c>
      <c r="D7225" t="s">
        <v>5</v>
      </c>
      <c r="E7225" t="s">
        <v>21</v>
      </c>
      <c r="K7225" t="s">
        <v>323</v>
      </c>
    </row>
    <row r="7226" spans="3:13" x14ac:dyDescent="0.25">
      <c r="C7226" t="s">
        <v>7689</v>
      </c>
      <c r="D7226" t="s">
        <v>5</v>
      </c>
      <c r="E7226" t="s">
        <v>24</v>
      </c>
      <c r="L7226" t="s">
        <v>323</v>
      </c>
    </row>
    <row r="7227" spans="3:13" x14ac:dyDescent="0.25">
      <c r="C7227" t="s">
        <v>7690</v>
      </c>
      <c r="D7227" t="s">
        <v>5</v>
      </c>
      <c r="E7227" t="s">
        <v>27</v>
      </c>
      <c r="M7227" t="s">
        <v>7673</v>
      </c>
    </row>
    <row r="7228" spans="3:13" x14ac:dyDescent="0.25">
      <c r="C7228" t="s">
        <v>7691</v>
      </c>
      <c r="D7228" t="s">
        <v>5</v>
      </c>
      <c r="E7228" t="s">
        <v>7</v>
      </c>
      <c r="F7228" t="s">
        <v>3354</v>
      </c>
    </row>
    <row r="7229" spans="3:13" x14ac:dyDescent="0.25">
      <c r="C7229" t="s">
        <v>7692</v>
      </c>
      <c r="D7229" t="s">
        <v>5</v>
      </c>
      <c r="E7229" t="s">
        <v>10</v>
      </c>
      <c r="G7229" t="s">
        <v>7650</v>
      </c>
    </row>
    <row r="7230" spans="3:13" x14ac:dyDescent="0.25">
      <c r="C7230" t="s">
        <v>7693</v>
      </c>
      <c r="D7230" t="s">
        <v>5</v>
      </c>
      <c r="E7230" t="s">
        <v>13</v>
      </c>
      <c r="H7230">
        <v>719</v>
      </c>
    </row>
    <row r="7231" spans="3:13" x14ac:dyDescent="0.25">
      <c r="C7231" t="s">
        <v>7694</v>
      </c>
      <c r="D7231" t="s">
        <v>5</v>
      </c>
      <c r="E7231" t="s">
        <v>15</v>
      </c>
      <c r="I7231" t="s">
        <v>7516</v>
      </c>
    </row>
    <row r="7232" spans="3:13" x14ac:dyDescent="0.25">
      <c r="C7232" t="s">
        <v>7695</v>
      </c>
      <c r="D7232" t="s">
        <v>5</v>
      </c>
      <c r="E7232" t="s">
        <v>18</v>
      </c>
      <c r="J7232" t="s">
        <v>323</v>
      </c>
    </row>
    <row r="7233" spans="3:13" x14ac:dyDescent="0.25">
      <c r="C7233" t="s">
        <v>7696</v>
      </c>
      <c r="D7233" t="s">
        <v>5</v>
      </c>
      <c r="E7233" t="s">
        <v>21</v>
      </c>
      <c r="K7233" t="s">
        <v>323</v>
      </c>
    </row>
    <row r="7234" spans="3:13" x14ac:dyDescent="0.25">
      <c r="C7234" t="s">
        <v>7697</v>
      </c>
      <c r="D7234" t="s">
        <v>5</v>
      </c>
      <c r="E7234" t="s">
        <v>24</v>
      </c>
      <c r="L7234" t="s">
        <v>323</v>
      </c>
    </row>
    <row r="7235" spans="3:13" x14ac:dyDescent="0.25">
      <c r="C7235" t="s">
        <v>7698</v>
      </c>
      <c r="D7235" t="s">
        <v>5</v>
      </c>
      <c r="E7235" t="s">
        <v>27</v>
      </c>
      <c r="M7235" t="s">
        <v>7699</v>
      </c>
    </row>
    <row r="7236" spans="3:13" x14ac:dyDescent="0.25">
      <c r="C7236" t="s">
        <v>7700</v>
      </c>
      <c r="D7236" t="s">
        <v>5</v>
      </c>
      <c r="E7236" t="s">
        <v>7</v>
      </c>
      <c r="F7236" t="s">
        <v>3127</v>
      </c>
    </row>
    <row r="7237" spans="3:13" x14ac:dyDescent="0.25">
      <c r="C7237" t="s">
        <v>7701</v>
      </c>
      <c r="D7237" t="s">
        <v>5</v>
      </c>
      <c r="E7237" t="s">
        <v>10</v>
      </c>
      <c r="G7237" t="s">
        <v>7650</v>
      </c>
    </row>
    <row r="7238" spans="3:13" x14ac:dyDescent="0.25">
      <c r="C7238" t="s">
        <v>7702</v>
      </c>
      <c r="D7238" t="s">
        <v>5</v>
      </c>
      <c r="E7238" t="s">
        <v>13</v>
      </c>
      <c r="H7238">
        <v>719</v>
      </c>
    </row>
    <row r="7239" spans="3:13" x14ac:dyDescent="0.25">
      <c r="C7239" t="s">
        <v>7703</v>
      </c>
      <c r="D7239" t="s">
        <v>5</v>
      </c>
      <c r="E7239" t="s">
        <v>15</v>
      </c>
      <c r="I7239" t="s">
        <v>7516</v>
      </c>
    </row>
    <row r="7240" spans="3:13" x14ac:dyDescent="0.25">
      <c r="C7240" t="s">
        <v>7704</v>
      </c>
      <c r="D7240" t="s">
        <v>5</v>
      </c>
      <c r="E7240" t="s">
        <v>18</v>
      </c>
      <c r="J7240" t="s">
        <v>323</v>
      </c>
    </row>
    <row r="7241" spans="3:13" x14ac:dyDescent="0.25">
      <c r="C7241" t="s">
        <v>7705</v>
      </c>
      <c r="D7241" t="s">
        <v>5</v>
      </c>
      <c r="E7241" t="s">
        <v>21</v>
      </c>
      <c r="K7241" t="s">
        <v>323</v>
      </c>
    </row>
    <row r="7242" spans="3:13" x14ac:dyDescent="0.25">
      <c r="C7242" t="s">
        <v>7706</v>
      </c>
      <c r="D7242" t="s">
        <v>5</v>
      </c>
      <c r="E7242" t="s">
        <v>24</v>
      </c>
      <c r="L7242" t="s">
        <v>323</v>
      </c>
    </row>
    <row r="7243" spans="3:13" x14ac:dyDescent="0.25">
      <c r="C7243" t="s">
        <v>7707</v>
      </c>
      <c r="D7243" t="s">
        <v>5</v>
      </c>
      <c r="E7243" t="s">
        <v>27</v>
      </c>
      <c r="M7243" t="s">
        <v>7699</v>
      </c>
    </row>
    <row r="7244" spans="3:13" x14ac:dyDescent="0.25">
      <c r="C7244" t="s">
        <v>7708</v>
      </c>
      <c r="D7244" t="s">
        <v>5</v>
      </c>
      <c r="E7244" t="s">
        <v>7</v>
      </c>
      <c r="F7244" t="s">
        <v>3354</v>
      </c>
    </row>
    <row r="7245" spans="3:13" x14ac:dyDescent="0.25">
      <c r="C7245" t="s">
        <v>7709</v>
      </c>
      <c r="D7245" t="s">
        <v>5</v>
      </c>
      <c r="E7245" t="s">
        <v>10</v>
      </c>
      <c r="G7245" t="s">
        <v>7650</v>
      </c>
    </row>
    <row r="7246" spans="3:13" x14ac:dyDescent="0.25">
      <c r="C7246" t="s">
        <v>7710</v>
      </c>
      <c r="D7246" t="s">
        <v>5</v>
      </c>
      <c r="E7246" t="s">
        <v>13</v>
      </c>
      <c r="H7246">
        <v>718</v>
      </c>
    </row>
    <row r="7247" spans="3:13" x14ac:dyDescent="0.25">
      <c r="C7247" t="s">
        <v>7711</v>
      </c>
      <c r="D7247" t="s">
        <v>5</v>
      </c>
      <c r="E7247" t="s">
        <v>15</v>
      </c>
      <c r="I7247" t="s">
        <v>7516</v>
      </c>
    </row>
    <row r="7248" spans="3:13" x14ac:dyDescent="0.25">
      <c r="C7248" t="s">
        <v>7712</v>
      </c>
      <c r="D7248" t="s">
        <v>5</v>
      </c>
      <c r="E7248" t="s">
        <v>18</v>
      </c>
      <c r="J7248" t="s">
        <v>323</v>
      </c>
    </row>
    <row r="7249" spans="3:13" x14ac:dyDescent="0.25">
      <c r="C7249" t="s">
        <v>7713</v>
      </c>
      <c r="D7249" t="s">
        <v>5</v>
      </c>
      <c r="E7249" t="s">
        <v>21</v>
      </c>
      <c r="K7249" t="s">
        <v>323</v>
      </c>
    </row>
    <row r="7250" spans="3:13" x14ac:dyDescent="0.25">
      <c r="C7250" t="s">
        <v>7714</v>
      </c>
      <c r="D7250" t="s">
        <v>5</v>
      </c>
      <c r="E7250" t="s">
        <v>24</v>
      </c>
      <c r="L7250" t="s">
        <v>323</v>
      </c>
    </row>
    <row r="7251" spans="3:13" x14ac:dyDescent="0.25">
      <c r="C7251" t="s">
        <v>7715</v>
      </c>
      <c r="D7251" t="s">
        <v>5</v>
      </c>
      <c r="E7251" t="s">
        <v>27</v>
      </c>
      <c r="M7251" t="s">
        <v>7673</v>
      </c>
    </row>
    <row r="7252" spans="3:13" x14ac:dyDescent="0.25">
      <c r="C7252" t="s">
        <v>7716</v>
      </c>
      <c r="D7252" t="s">
        <v>5</v>
      </c>
      <c r="E7252" t="s">
        <v>7</v>
      </c>
      <c r="F7252" t="s">
        <v>3256</v>
      </c>
    </row>
    <row r="7253" spans="3:13" x14ac:dyDescent="0.25">
      <c r="C7253" t="s">
        <v>7717</v>
      </c>
      <c r="D7253" t="s">
        <v>5</v>
      </c>
      <c r="E7253" t="s">
        <v>10</v>
      </c>
      <c r="G7253" t="s">
        <v>7650</v>
      </c>
    </row>
    <row r="7254" spans="3:13" x14ac:dyDescent="0.25">
      <c r="C7254" t="s">
        <v>7718</v>
      </c>
      <c r="D7254" t="s">
        <v>5</v>
      </c>
      <c r="E7254" t="s">
        <v>13</v>
      </c>
      <c r="H7254">
        <v>718</v>
      </c>
    </row>
    <row r="7255" spans="3:13" x14ac:dyDescent="0.25">
      <c r="C7255" t="s">
        <v>7719</v>
      </c>
      <c r="D7255" t="s">
        <v>5</v>
      </c>
      <c r="E7255" t="s">
        <v>15</v>
      </c>
      <c r="I7255" t="s">
        <v>7516</v>
      </c>
    </row>
    <row r="7256" spans="3:13" x14ac:dyDescent="0.25">
      <c r="C7256" t="s">
        <v>7720</v>
      </c>
      <c r="D7256" t="s">
        <v>5</v>
      </c>
      <c r="E7256" t="s">
        <v>18</v>
      </c>
      <c r="J7256" t="s">
        <v>323</v>
      </c>
    </row>
    <row r="7257" spans="3:13" x14ac:dyDescent="0.25">
      <c r="C7257" t="s">
        <v>7721</v>
      </c>
      <c r="D7257" t="s">
        <v>5</v>
      </c>
      <c r="E7257" t="s">
        <v>21</v>
      </c>
      <c r="K7257" t="s">
        <v>323</v>
      </c>
    </row>
    <row r="7258" spans="3:13" x14ac:dyDescent="0.25">
      <c r="C7258" t="s">
        <v>7722</v>
      </c>
      <c r="D7258" t="s">
        <v>5</v>
      </c>
      <c r="E7258" t="s">
        <v>24</v>
      </c>
      <c r="L7258" t="s">
        <v>323</v>
      </c>
    </row>
  </sheetData>
  <autoFilter ref="C4:M725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579"/>
  <sheetViews>
    <sheetView topLeftCell="A280" workbookViewId="0">
      <selection activeCell="B5" sqref="B5:B579"/>
    </sheetView>
  </sheetViews>
  <sheetFormatPr defaultRowHeight="15" x14ac:dyDescent="0.25"/>
  <sheetData>
    <row r="5" spans="2:2" x14ac:dyDescent="0.25">
      <c r="B5" t="s">
        <v>7748</v>
      </c>
    </row>
    <row r="6" spans="2:2" x14ac:dyDescent="0.25">
      <c r="B6" t="s">
        <v>7749</v>
      </c>
    </row>
    <row r="7" spans="2:2" x14ac:dyDescent="0.25">
      <c r="B7" t="s">
        <v>7750</v>
      </c>
    </row>
    <row r="8" spans="2:2" x14ac:dyDescent="0.25">
      <c r="B8" t="s">
        <v>7751</v>
      </c>
    </row>
    <row r="9" spans="2:2" x14ac:dyDescent="0.25">
      <c r="B9" t="s">
        <v>7752</v>
      </c>
    </row>
    <row r="10" spans="2:2" x14ac:dyDescent="0.25">
      <c r="B10" t="s">
        <v>7753</v>
      </c>
    </row>
    <row r="11" spans="2:2" x14ac:dyDescent="0.25">
      <c r="B11" t="s">
        <v>7754</v>
      </c>
    </row>
    <row r="12" spans="2:2" x14ac:dyDescent="0.25">
      <c r="B12" t="s">
        <v>7755</v>
      </c>
    </row>
    <row r="13" spans="2:2" x14ac:dyDescent="0.25">
      <c r="B13" t="s">
        <v>7756</v>
      </c>
    </row>
    <row r="14" spans="2:2" x14ac:dyDescent="0.25">
      <c r="B14" t="s">
        <v>7757</v>
      </c>
    </row>
    <row r="15" spans="2:2" x14ac:dyDescent="0.25">
      <c r="B15" t="s">
        <v>7758</v>
      </c>
    </row>
    <row r="16" spans="2:2" x14ac:dyDescent="0.25">
      <c r="B16" t="s">
        <v>7759</v>
      </c>
    </row>
    <row r="17" spans="2:2" x14ac:dyDescent="0.25">
      <c r="B17" t="s">
        <v>7760</v>
      </c>
    </row>
    <row r="18" spans="2:2" x14ac:dyDescent="0.25">
      <c r="B18" t="s">
        <v>7761</v>
      </c>
    </row>
    <row r="19" spans="2:2" x14ac:dyDescent="0.25">
      <c r="B19" t="s">
        <v>7762</v>
      </c>
    </row>
    <row r="20" spans="2:2" x14ac:dyDescent="0.25">
      <c r="B20" t="s">
        <v>7763</v>
      </c>
    </row>
    <row r="21" spans="2:2" x14ac:dyDescent="0.25">
      <c r="B21" t="s">
        <v>7764</v>
      </c>
    </row>
    <row r="22" spans="2:2" x14ac:dyDescent="0.25">
      <c r="B22" t="s">
        <v>7765</v>
      </c>
    </row>
    <row r="23" spans="2:2" x14ac:dyDescent="0.25">
      <c r="B23" t="s">
        <v>7766</v>
      </c>
    </row>
    <row r="24" spans="2:2" x14ac:dyDescent="0.25">
      <c r="B24" t="s">
        <v>7767</v>
      </c>
    </row>
    <row r="25" spans="2:2" x14ac:dyDescent="0.25">
      <c r="B25" t="s">
        <v>7768</v>
      </c>
    </row>
    <row r="26" spans="2:2" x14ac:dyDescent="0.25">
      <c r="B26" t="s">
        <v>7769</v>
      </c>
    </row>
    <row r="27" spans="2:2" x14ac:dyDescent="0.25">
      <c r="B27" t="s">
        <v>7770</v>
      </c>
    </row>
    <row r="28" spans="2:2" x14ac:dyDescent="0.25">
      <c r="B28" t="s">
        <v>7771</v>
      </c>
    </row>
    <row r="29" spans="2:2" x14ac:dyDescent="0.25">
      <c r="B29" t="s">
        <v>7772</v>
      </c>
    </row>
    <row r="30" spans="2:2" x14ac:dyDescent="0.25">
      <c r="B30" t="s">
        <v>7773</v>
      </c>
    </row>
    <row r="31" spans="2:2" x14ac:dyDescent="0.25">
      <c r="B31" t="s">
        <v>7774</v>
      </c>
    </row>
    <row r="32" spans="2:2" x14ac:dyDescent="0.25">
      <c r="B32" t="s">
        <v>7775</v>
      </c>
    </row>
    <row r="33" spans="2:2" x14ac:dyDescent="0.25">
      <c r="B33" t="s">
        <v>7776</v>
      </c>
    </row>
    <row r="34" spans="2:2" x14ac:dyDescent="0.25">
      <c r="B34" t="s">
        <v>7777</v>
      </c>
    </row>
    <row r="35" spans="2:2" x14ac:dyDescent="0.25">
      <c r="B35" t="s">
        <v>7778</v>
      </c>
    </row>
    <row r="36" spans="2:2" x14ac:dyDescent="0.25">
      <c r="B36" t="s">
        <v>7779</v>
      </c>
    </row>
    <row r="37" spans="2:2" x14ac:dyDescent="0.25">
      <c r="B37" t="s">
        <v>7780</v>
      </c>
    </row>
    <row r="38" spans="2:2" x14ac:dyDescent="0.25">
      <c r="B38" t="s">
        <v>7781</v>
      </c>
    </row>
    <row r="39" spans="2:2" x14ac:dyDescent="0.25">
      <c r="B39" t="s">
        <v>7782</v>
      </c>
    </row>
    <row r="40" spans="2:2" x14ac:dyDescent="0.25">
      <c r="B40" t="s">
        <v>7783</v>
      </c>
    </row>
    <row r="41" spans="2:2" x14ac:dyDescent="0.25">
      <c r="B41" t="s">
        <v>7784</v>
      </c>
    </row>
    <row r="42" spans="2:2" x14ac:dyDescent="0.25">
      <c r="B42" t="s">
        <v>7785</v>
      </c>
    </row>
    <row r="43" spans="2:2" x14ac:dyDescent="0.25">
      <c r="B43" t="s">
        <v>7786</v>
      </c>
    </row>
    <row r="44" spans="2:2" x14ac:dyDescent="0.25">
      <c r="B44" t="s">
        <v>7787</v>
      </c>
    </row>
    <row r="45" spans="2:2" x14ac:dyDescent="0.25">
      <c r="B45" t="s">
        <v>7788</v>
      </c>
    </row>
    <row r="46" spans="2:2" x14ac:dyDescent="0.25">
      <c r="B46" t="s">
        <v>7789</v>
      </c>
    </row>
    <row r="47" spans="2:2" x14ac:dyDescent="0.25">
      <c r="B47" t="s">
        <v>7790</v>
      </c>
    </row>
    <row r="48" spans="2:2" x14ac:dyDescent="0.25">
      <c r="B48" t="s">
        <v>7791</v>
      </c>
    </row>
    <row r="49" spans="2:2" x14ac:dyDescent="0.25">
      <c r="B49" t="s">
        <v>7792</v>
      </c>
    </row>
    <row r="50" spans="2:2" x14ac:dyDescent="0.25">
      <c r="B50" t="s">
        <v>7793</v>
      </c>
    </row>
    <row r="51" spans="2:2" x14ac:dyDescent="0.25">
      <c r="B51" t="s">
        <v>7794</v>
      </c>
    </row>
    <row r="52" spans="2:2" x14ac:dyDescent="0.25">
      <c r="B52" t="s">
        <v>7795</v>
      </c>
    </row>
    <row r="53" spans="2:2" x14ac:dyDescent="0.25">
      <c r="B53" t="s">
        <v>7796</v>
      </c>
    </row>
    <row r="54" spans="2:2" x14ac:dyDescent="0.25">
      <c r="B54" t="s">
        <v>7797</v>
      </c>
    </row>
    <row r="55" spans="2:2" x14ac:dyDescent="0.25">
      <c r="B55" t="s">
        <v>7798</v>
      </c>
    </row>
    <row r="56" spans="2:2" x14ac:dyDescent="0.25">
      <c r="B56" t="s">
        <v>7799</v>
      </c>
    </row>
    <row r="57" spans="2:2" x14ac:dyDescent="0.25">
      <c r="B57" t="s">
        <v>7800</v>
      </c>
    </row>
    <row r="58" spans="2:2" x14ac:dyDescent="0.25">
      <c r="B58" t="s">
        <v>7801</v>
      </c>
    </row>
    <row r="59" spans="2:2" x14ac:dyDescent="0.25">
      <c r="B59" t="s">
        <v>7802</v>
      </c>
    </row>
    <row r="60" spans="2:2" x14ac:dyDescent="0.25">
      <c r="B60" t="s">
        <v>7803</v>
      </c>
    </row>
    <row r="61" spans="2:2" x14ac:dyDescent="0.25">
      <c r="B61" t="s">
        <v>7804</v>
      </c>
    </row>
    <row r="62" spans="2:2" x14ac:dyDescent="0.25">
      <c r="B62" t="s">
        <v>7805</v>
      </c>
    </row>
    <row r="63" spans="2:2" x14ac:dyDescent="0.25">
      <c r="B63" t="s">
        <v>7806</v>
      </c>
    </row>
    <row r="64" spans="2:2" x14ac:dyDescent="0.25">
      <c r="B64" t="s">
        <v>7807</v>
      </c>
    </row>
    <row r="65" spans="2:2" x14ac:dyDescent="0.25">
      <c r="B65" t="s">
        <v>7808</v>
      </c>
    </row>
    <row r="66" spans="2:2" x14ac:dyDescent="0.25">
      <c r="B66" t="s">
        <v>7809</v>
      </c>
    </row>
    <row r="67" spans="2:2" x14ac:dyDescent="0.25">
      <c r="B67" t="s">
        <v>7810</v>
      </c>
    </row>
    <row r="68" spans="2:2" x14ac:dyDescent="0.25">
      <c r="B68" t="s">
        <v>7811</v>
      </c>
    </row>
    <row r="69" spans="2:2" x14ac:dyDescent="0.25">
      <c r="B69" t="s">
        <v>7812</v>
      </c>
    </row>
    <row r="70" spans="2:2" x14ac:dyDescent="0.25">
      <c r="B70" t="s">
        <v>7813</v>
      </c>
    </row>
    <row r="71" spans="2:2" x14ac:dyDescent="0.25">
      <c r="B71" t="s">
        <v>7814</v>
      </c>
    </row>
    <row r="72" spans="2:2" x14ac:dyDescent="0.25">
      <c r="B72" t="s">
        <v>7815</v>
      </c>
    </row>
    <row r="73" spans="2:2" x14ac:dyDescent="0.25">
      <c r="B73" t="s">
        <v>7816</v>
      </c>
    </row>
    <row r="74" spans="2:2" x14ac:dyDescent="0.25">
      <c r="B74" t="s">
        <v>7817</v>
      </c>
    </row>
    <row r="75" spans="2:2" x14ac:dyDescent="0.25">
      <c r="B75" t="s">
        <v>7818</v>
      </c>
    </row>
    <row r="76" spans="2:2" x14ac:dyDescent="0.25">
      <c r="B76" t="s">
        <v>7819</v>
      </c>
    </row>
    <row r="77" spans="2:2" x14ac:dyDescent="0.25">
      <c r="B77" t="s">
        <v>7820</v>
      </c>
    </row>
    <row r="78" spans="2:2" x14ac:dyDescent="0.25">
      <c r="B78" t="s">
        <v>7821</v>
      </c>
    </row>
    <row r="79" spans="2:2" x14ac:dyDescent="0.25">
      <c r="B79" t="s">
        <v>7822</v>
      </c>
    </row>
    <row r="80" spans="2:2" x14ac:dyDescent="0.25">
      <c r="B80" t="s">
        <v>7823</v>
      </c>
    </row>
    <row r="81" spans="2:2" x14ac:dyDescent="0.25">
      <c r="B81" t="s">
        <v>7824</v>
      </c>
    </row>
    <row r="82" spans="2:2" x14ac:dyDescent="0.25">
      <c r="B82" t="s">
        <v>7825</v>
      </c>
    </row>
    <row r="83" spans="2:2" x14ac:dyDescent="0.25">
      <c r="B83" t="s">
        <v>7826</v>
      </c>
    </row>
    <row r="84" spans="2:2" x14ac:dyDescent="0.25">
      <c r="B84" t="s">
        <v>7827</v>
      </c>
    </row>
    <row r="85" spans="2:2" x14ac:dyDescent="0.25">
      <c r="B85" t="s">
        <v>7828</v>
      </c>
    </row>
    <row r="86" spans="2:2" x14ac:dyDescent="0.25">
      <c r="B86" t="s">
        <v>7829</v>
      </c>
    </row>
    <row r="87" spans="2:2" x14ac:dyDescent="0.25">
      <c r="B87" t="s">
        <v>7830</v>
      </c>
    </row>
    <row r="88" spans="2:2" x14ac:dyDescent="0.25">
      <c r="B88" t="s">
        <v>7831</v>
      </c>
    </row>
    <row r="89" spans="2:2" x14ac:dyDescent="0.25">
      <c r="B89" t="s">
        <v>7832</v>
      </c>
    </row>
    <row r="90" spans="2:2" x14ac:dyDescent="0.25">
      <c r="B90" t="s">
        <v>7833</v>
      </c>
    </row>
    <row r="91" spans="2:2" x14ac:dyDescent="0.25">
      <c r="B91" t="s">
        <v>7834</v>
      </c>
    </row>
    <row r="92" spans="2:2" x14ac:dyDescent="0.25">
      <c r="B92" t="s">
        <v>7835</v>
      </c>
    </row>
    <row r="93" spans="2:2" x14ac:dyDescent="0.25">
      <c r="B93" t="s">
        <v>7836</v>
      </c>
    </row>
    <row r="94" spans="2:2" x14ac:dyDescent="0.25">
      <c r="B94" t="s">
        <v>7837</v>
      </c>
    </row>
    <row r="95" spans="2:2" x14ac:dyDescent="0.25">
      <c r="B95" t="s">
        <v>7838</v>
      </c>
    </row>
    <row r="96" spans="2:2" x14ac:dyDescent="0.25">
      <c r="B96" t="s">
        <v>7839</v>
      </c>
    </row>
    <row r="97" spans="2:2" x14ac:dyDescent="0.25">
      <c r="B97" t="s">
        <v>7840</v>
      </c>
    </row>
    <row r="98" spans="2:2" x14ac:dyDescent="0.25">
      <c r="B98" t="s">
        <v>7841</v>
      </c>
    </row>
    <row r="99" spans="2:2" x14ac:dyDescent="0.25">
      <c r="B99" t="s">
        <v>7842</v>
      </c>
    </row>
    <row r="100" spans="2:2" x14ac:dyDescent="0.25">
      <c r="B100" t="s">
        <v>7843</v>
      </c>
    </row>
    <row r="101" spans="2:2" x14ac:dyDescent="0.25">
      <c r="B101" t="s">
        <v>7844</v>
      </c>
    </row>
    <row r="102" spans="2:2" x14ac:dyDescent="0.25">
      <c r="B102" t="s">
        <v>7845</v>
      </c>
    </row>
    <row r="103" spans="2:2" x14ac:dyDescent="0.25">
      <c r="B103" t="s">
        <v>7846</v>
      </c>
    </row>
    <row r="104" spans="2:2" x14ac:dyDescent="0.25">
      <c r="B104" t="s">
        <v>7847</v>
      </c>
    </row>
    <row r="105" spans="2:2" x14ac:dyDescent="0.25">
      <c r="B105" t="s">
        <v>7848</v>
      </c>
    </row>
    <row r="106" spans="2:2" x14ac:dyDescent="0.25">
      <c r="B106" t="s">
        <v>7849</v>
      </c>
    </row>
    <row r="107" spans="2:2" x14ac:dyDescent="0.25">
      <c r="B107" t="s">
        <v>7850</v>
      </c>
    </row>
    <row r="108" spans="2:2" x14ac:dyDescent="0.25">
      <c r="B108" t="s">
        <v>7851</v>
      </c>
    </row>
    <row r="109" spans="2:2" x14ac:dyDescent="0.25">
      <c r="B109" t="s">
        <v>7852</v>
      </c>
    </row>
    <row r="110" spans="2:2" x14ac:dyDescent="0.25">
      <c r="B110" t="s">
        <v>7853</v>
      </c>
    </row>
    <row r="111" spans="2:2" x14ac:dyDescent="0.25">
      <c r="B111" t="s">
        <v>7854</v>
      </c>
    </row>
    <row r="112" spans="2:2" x14ac:dyDescent="0.25">
      <c r="B112" t="s">
        <v>7855</v>
      </c>
    </row>
    <row r="113" spans="2:2" x14ac:dyDescent="0.25">
      <c r="B113" t="s">
        <v>7856</v>
      </c>
    </row>
    <row r="114" spans="2:2" x14ac:dyDescent="0.25">
      <c r="B114" t="s">
        <v>7857</v>
      </c>
    </row>
    <row r="115" spans="2:2" x14ac:dyDescent="0.25">
      <c r="B115" t="s">
        <v>7858</v>
      </c>
    </row>
    <row r="116" spans="2:2" x14ac:dyDescent="0.25">
      <c r="B116" t="s">
        <v>7859</v>
      </c>
    </row>
    <row r="117" spans="2:2" x14ac:dyDescent="0.25">
      <c r="B117" t="s">
        <v>7860</v>
      </c>
    </row>
    <row r="118" spans="2:2" x14ac:dyDescent="0.25">
      <c r="B118" t="s">
        <v>7861</v>
      </c>
    </row>
    <row r="119" spans="2:2" x14ac:dyDescent="0.25">
      <c r="B119" t="s">
        <v>7862</v>
      </c>
    </row>
    <row r="120" spans="2:2" x14ac:dyDescent="0.25">
      <c r="B120" t="s">
        <v>7863</v>
      </c>
    </row>
    <row r="121" spans="2:2" x14ac:dyDescent="0.25">
      <c r="B121" t="s">
        <v>7864</v>
      </c>
    </row>
    <row r="122" spans="2:2" x14ac:dyDescent="0.25">
      <c r="B122" t="s">
        <v>7865</v>
      </c>
    </row>
    <row r="123" spans="2:2" x14ac:dyDescent="0.25">
      <c r="B123" t="s">
        <v>7866</v>
      </c>
    </row>
    <row r="124" spans="2:2" x14ac:dyDescent="0.25">
      <c r="B124" t="s">
        <v>7867</v>
      </c>
    </row>
    <row r="125" spans="2:2" x14ac:dyDescent="0.25">
      <c r="B125" t="s">
        <v>7868</v>
      </c>
    </row>
    <row r="126" spans="2:2" x14ac:dyDescent="0.25">
      <c r="B126" t="s">
        <v>7869</v>
      </c>
    </row>
    <row r="127" spans="2:2" x14ac:dyDescent="0.25">
      <c r="B127" t="s">
        <v>7870</v>
      </c>
    </row>
    <row r="128" spans="2:2" x14ac:dyDescent="0.25">
      <c r="B128" t="s">
        <v>7871</v>
      </c>
    </row>
    <row r="129" spans="2:2" x14ac:dyDescent="0.25">
      <c r="B129" t="s">
        <v>7872</v>
      </c>
    </row>
    <row r="130" spans="2:2" x14ac:dyDescent="0.25">
      <c r="B130" t="s">
        <v>7873</v>
      </c>
    </row>
    <row r="131" spans="2:2" x14ac:dyDescent="0.25">
      <c r="B131" t="s">
        <v>7874</v>
      </c>
    </row>
    <row r="132" spans="2:2" x14ac:dyDescent="0.25">
      <c r="B132" t="s">
        <v>7875</v>
      </c>
    </row>
    <row r="133" spans="2:2" x14ac:dyDescent="0.25">
      <c r="B133" t="s">
        <v>7876</v>
      </c>
    </row>
    <row r="134" spans="2:2" x14ac:dyDescent="0.25">
      <c r="B134" t="s">
        <v>7877</v>
      </c>
    </row>
    <row r="135" spans="2:2" x14ac:dyDescent="0.25">
      <c r="B135" t="s">
        <v>7878</v>
      </c>
    </row>
    <row r="136" spans="2:2" x14ac:dyDescent="0.25">
      <c r="B136" t="s">
        <v>7879</v>
      </c>
    </row>
    <row r="137" spans="2:2" x14ac:dyDescent="0.25">
      <c r="B137" t="s">
        <v>7880</v>
      </c>
    </row>
    <row r="138" spans="2:2" x14ac:dyDescent="0.25">
      <c r="B138" t="s">
        <v>7881</v>
      </c>
    </row>
    <row r="139" spans="2:2" x14ac:dyDescent="0.25">
      <c r="B139" t="s">
        <v>7882</v>
      </c>
    </row>
    <row r="140" spans="2:2" x14ac:dyDescent="0.25">
      <c r="B140" t="s">
        <v>7883</v>
      </c>
    </row>
    <row r="141" spans="2:2" x14ac:dyDescent="0.25">
      <c r="B141" t="s">
        <v>7884</v>
      </c>
    </row>
    <row r="142" spans="2:2" x14ac:dyDescent="0.25">
      <c r="B142" t="s">
        <v>7885</v>
      </c>
    </row>
    <row r="143" spans="2:2" x14ac:dyDescent="0.25">
      <c r="B143" t="s">
        <v>7886</v>
      </c>
    </row>
    <row r="144" spans="2:2" x14ac:dyDescent="0.25">
      <c r="B144" t="s">
        <v>7887</v>
      </c>
    </row>
    <row r="145" spans="2:2" x14ac:dyDescent="0.25">
      <c r="B145" t="s">
        <v>7888</v>
      </c>
    </row>
    <row r="146" spans="2:2" x14ac:dyDescent="0.25">
      <c r="B146" t="s">
        <v>7889</v>
      </c>
    </row>
    <row r="147" spans="2:2" x14ac:dyDescent="0.25">
      <c r="B147" t="s">
        <v>7890</v>
      </c>
    </row>
    <row r="148" spans="2:2" x14ac:dyDescent="0.25">
      <c r="B148" t="s">
        <v>7891</v>
      </c>
    </row>
    <row r="149" spans="2:2" x14ac:dyDescent="0.25">
      <c r="B149" t="s">
        <v>7892</v>
      </c>
    </row>
    <row r="150" spans="2:2" x14ac:dyDescent="0.25">
      <c r="B150" t="s">
        <v>7893</v>
      </c>
    </row>
    <row r="151" spans="2:2" x14ac:dyDescent="0.25">
      <c r="B151" t="s">
        <v>7894</v>
      </c>
    </row>
    <row r="152" spans="2:2" x14ac:dyDescent="0.25">
      <c r="B152" t="s">
        <v>7895</v>
      </c>
    </row>
    <row r="153" spans="2:2" x14ac:dyDescent="0.25">
      <c r="B153" t="s">
        <v>7896</v>
      </c>
    </row>
    <row r="154" spans="2:2" x14ac:dyDescent="0.25">
      <c r="B154" t="s">
        <v>7897</v>
      </c>
    </row>
    <row r="155" spans="2:2" x14ac:dyDescent="0.25">
      <c r="B155" t="s">
        <v>7898</v>
      </c>
    </row>
    <row r="156" spans="2:2" x14ac:dyDescent="0.25">
      <c r="B156" t="s">
        <v>7899</v>
      </c>
    </row>
    <row r="157" spans="2:2" x14ac:dyDescent="0.25">
      <c r="B157" t="s">
        <v>7900</v>
      </c>
    </row>
    <row r="158" spans="2:2" x14ac:dyDescent="0.25">
      <c r="B158" t="s">
        <v>7901</v>
      </c>
    </row>
    <row r="159" spans="2:2" x14ac:dyDescent="0.25">
      <c r="B159" t="s">
        <v>7902</v>
      </c>
    </row>
    <row r="160" spans="2:2" x14ac:dyDescent="0.25">
      <c r="B160" t="s">
        <v>7903</v>
      </c>
    </row>
    <row r="161" spans="2:2" x14ac:dyDescent="0.25">
      <c r="B161" t="s">
        <v>7904</v>
      </c>
    </row>
    <row r="162" spans="2:2" x14ac:dyDescent="0.25">
      <c r="B162" t="s">
        <v>7905</v>
      </c>
    </row>
    <row r="163" spans="2:2" x14ac:dyDescent="0.25">
      <c r="B163" t="s">
        <v>7906</v>
      </c>
    </row>
    <row r="164" spans="2:2" x14ac:dyDescent="0.25">
      <c r="B164" t="s">
        <v>7907</v>
      </c>
    </row>
    <row r="165" spans="2:2" x14ac:dyDescent="0.25">
      <c r="B165" t="s">
        <v>7908</v>
      </c>
    </row>
    <row r="166" spans="2:2" x14ac:dyDescent="0.25">
      <c r="B166" t="s">
        <v>7909</v>
      </c>
    </row>
    <row r="167" spans="2:2" x14ac:dyDescent="0.25">
      <c r="B167" t="s">
        <v>7910</v>
      </c>
    </row>
    <row r="168" spans="2:2" x14ac:dyDescent="0.25">
      <c r="B168" t="s">
        <v>7911</v>
      </c>
    </row>
    <row r="169" spans="2:2" x14ac:dyDescent="0.25">
      <c r="B169" t="s">
        <v>7912</v>
      </c>
    </row>
    <row r="170" spans="2:2" x14ac:dyDescent="0.25">
      <c r="B170" t="s">
        <v>7913</v>
      </c>
    </row>
    <row r="171" spans="2:2" x14ac:dyDescent="0.25">
      <c r="B171" t="s">
        <v>7914</v>
      </c>
    </row>
    <row r="172" spans="2:2" x14ac:dyDescent="0.25">
      <c r="B172" t="s">
        <v>7915</v>
      </c>
    </row>
    <row r="173" spans="2:2" x14ac:dyDescent="0.25">
      <c r="B173" t="s">
        <v>7916</v>
      </c>
    </row>
    <row r="174" spans="2:2" x14ac:dyDescent="0.25">
      <c r="B174" t="s">
        <v>7917</v>
      </c>
    </row>
    <row r="175" spans="2:2" x14ac:dyDescent="0.25">
      <c r="B175" t="s">
        <v>7918</v>
      </c>
    </row>
    <row r="176" spans="2:2" x14ac:dyDescent="0.25">
      <c r="B176" t="s">
        <v>7919</v>
      </c>
    </row>
    <row r="177" spans="2:2" x14ac:dyDescent="0.25">
      <c r="B177" t="s">
        <v>7920</v>
      </c>
    </row>
    <row r="178" spans="2:2" x14ac:dyDescent="0.25">
      <c r="B178" t="s">
        <v>7921</v>
      </c>
    </row>
    <row r="179" spans="2:2" x14ac:dyDescent="0.25">
      <c r="B179" t="s">
        <v>7922</v>
      </c>
    </row>
    <row r="180" spans="2:2" x14ac:dyDescent="0.25">
      <c r="B180" t="s">
        <v>7923</v>
      </c>
    </row>
    <row r="181" spans="2:2" x14ac:dyDescent="0.25">
      <c r="B181" t="s">
        <v>7924</v>
      </c>
    </row>
    <row r="182" spans="2:2" x14ac:dyDescent="0.25">
      <c r="B182" t="s">
        <v>7925</v>
      </c>
    </row>
    <row r="183" spans="2:2" x14ac:dyDescent="0.25">
      <c r="B183" t="s">
        <v>7926</v>
      </c>
    </row>
    <row r="184" spans="2:2" x14ac:dyDescent="0.25">
      <c r="B184" t="s">
        <v>7927</v>
      </c>
    </row>
    <row r="185" spans="2:2" x14ac:dyDescent="0.25">
      <c r="B185" t="s">
        <v>7928</v>
      </c>
    </row>
    <row r="186" spans="2:2" x14ac:dyDescent="0.25">
      <c r="B186" t="s">
        <v>7929</v>
      </c>
    </row>
    <row r="187" spans="2:2" x14ac:dyDescent="0.25">
      <c r="B187" t="s">
        <v>7930</v>
      </c>
    </row>
    <row r="188" spans="2:2" x14ac:dyDescent="0.25">
      <c r="B188" t="s">
        <v>7931</v>
      </c>
    </row>
    <row r="189" spans="2:2" x14ac:dyDescent="0.25">
      <c r="B189" t="s">
        <v>7932</v>
      </c>
    </row>
    <row r="190" spans="2:2" x14ac:dyDescent="0.25">
      <c r="B190" t="s">
        <v>7933</v>
      </c>
    </row>
    <row r="191" spans="2:2" x14ac:dyDescent="0.25">
      <c r="B191" t="s">
        <v>7934</v>
      </c>
    </row>
    <row r="192" spans="2:2" x14ac:dyDescent="0.25">
      <c r="B192" t="s">
        <v>7935</v>
      </c>
    </row>
    <row r="193" spans="2:2" x14ac:dyDescent="0.25">
      <c r="B193" t="s">
        <v>7936</v>
      </c>
    </row>
    <row r="194" spans="2:2" x14ac:dyDescent="0.25">
      <c r="B194" t="s">
        <v>7937</v>
      </c>
    </row>
    <row r="195" spans="2:2" x14ac:dyDescent="0.25">
      <c r="B195" t="s">
        <v>7938</v>
      </c>
    </row>
    <row r="196" spans="2:2" x14ac:dyDescent="0.25">
      <c r="B196" t="s">
        <v>7939</v>
      </c>
    </row>
    <row r="197" spans="2:2" x14ac:dyDescent="0.25">
      <c r="B197" t="s">
        <v>7940</v>
      </c>
    </row>
    <row r="198" spans="2:2" x14ac:dyDescent="0.25">
      <c r="B198" t="s">
        <v>7941</v>
      </c>
    </row>
    <row r="199" spans="2:2" x14ac:dyDescent="0.25">
      <c r="B199" t="s">
        <v>7942</v>
      </c>
    </row>
    <row r="200" spans="2:2" x14ac:dyDescent="0.25">
      <c r="B200" t="s">
        <v>7943</v>
      </c>
    </row>
    <row r="201" spans="2:2" x14ac:dyDescent="0.25">
      <c r="B201" t="s">
        <v>7944</v>
      </c>
    </row>
    <row r="202" spans="2:2" x14ac:dyDescent="0.25">
      <c r="B202" t="s">
        <v>7945</v>
      </c>
    </row>
    <row r="203" spans="2:2" x14ac:dyDescent="0.25">
      <c r="B203" t="s">
        <v>7946</v>
      </c>
    </row>
    <row r="204" spans="2:2" x14ac:dyDescent="0.25">
      <c r="B204" t="s">
        <v>7947</v>
      </c>
    </row>
    <row r="205" spans="2:2" x14ac:dyDescent="0.25">
      <c r="B205" t="s">
        <v>7948</v>
      </c>
    </row>
    <row r="206" spans="2:2" x14ac:dyDescent="0.25">
      <c r="B206" t="s">
        <v>7949</v>
      </c>
    </row>
    <row r="207" spans="2:2" x14ac:dyDescent="0.25">
      <c r="B207" t="s">
        <v>7950</v>
      </c>
    </row>
    <row r="208" spans="2:2" x14ac:dyDescent="0.25">
      <c r="B208" t="s">
        <v>7951</v>
      </c>
    </row>
    <row r="209" spans="2:2" x14ac:dyDescent="0.25">
      <c r="B209" t="s">
        <v>7952</v>
      </c>
    </row>
    <row r="210" spans="2:2" x14ac:dyDescent="0.25">
      <c r="B210" t="s">
        <v>7953</v>
      </c>
    </row>
    <row r="211" spans="2:2" x14ac:dyDescent="0.25">
      <c r="B211" t="s">
        <v>7954</v>
      </c>
    </row>
    <row r="212" spans="2:2" x14ac:dyDescent="0.25">
      <c r="B212" t="s">
        <v>7955</v>
      </c>
    </row>
    <row r="213" spans="2:2" x14ac:dyDescent="0.25">
      <c r="B213" t="s">
        <v>7956</v>
      </c>
    </row>
    <row r="214" spans="2:2" x14ac:dyDescent="0.25">
      <c r="B214" t="s">
        <v>7957</v>
      </c>
    </row>
    <row r="215" spans="2:2" x14ac:dyDescent="0.25">
      <c r="B215" t="s">
        <v>7958</v>
      </c>
    </row>
    <row r="216" spans="2:2" x14ac:dyDescent="0.25">
      <c r="B216" t="s">
        <v>7959</v>
      </c>
    </row>
    <row r="217" spans="2:2" x14ac:dyDescent="0.25">
      <c r="B217" t="s">
        <v>7960</v>
      </c>
    </row>
    <row r="218" spans="2:2" x14ac:dyDescent="0.25">
      <c r="B218" t="s">
        <v>7961</v>
      </c>
    </row>
    <row r="219" spans="2:2" x14ac:dyDescent="0.25">
      <c r="B219" t="s">
        <v>7962</v>
      </c>
    </row>
    <row r="220" spans="2:2" x14ac:dyDescent="0.25">
      <c r="B220" t="s">
        <v>7963</v>
      </c>
    </row>
    <row r="221" spans="2:2" x14ac:dyDescent="0.25">
      <c r="B221" t="s">
        <v>7964</v>
      </c>
    </row>
    <row r="222" spans="2:2" x14ac:dyDescent="0.25">
      <c r="B222" t="s">
        <v>7965</v>
      </c>
    </row>
    <row r="223" spans="2:2" x14ac:dyDescent="0.25">
      <c r="B223" t="s">
        <v>7966</v>
      </c>
    </row>
    <row r="224" spans="2:2" x14ac:dyDescent="0.25">
      <c r="B224" t="s">
        <v>7967</v>
      </c>
    </row>
    <row r="225" spans="2:2" x14ac:dyDescent="0.25">
      <c r="B225" t="s">
        <v>7968</v>
      </c>
    </row>
    <row r="226" spans="2:2" x14ac:dyDescent="0.25">
      <c r="B226" t="s">
        <v>7969</v>
      </c>
    </row>
    <row r="227" spans="2:2" x14ac:dyDescent="0.25">
      <c r="B227" t="s">
        <v>7970</v>
      </c>
    </row>
    <row r="228" spans="2:2" x14ac:dyDescent="0.25">
      <c r="B228" t="s">
        <v>7971</v>
      </c>
    </row>
    <row r="229" spans="2:2" x14ac:dyDescent="0.25">
      <c r="B229" t="s">
        <v>7972</v>
      </c>
    </row>
    <row r="230" spans="2:2" x14ac:dyDescent="0.25">
      <c r="B230" t="s">
        <v>7973</v>
      </c>
    </row>
    <row r="231" spans="2:2" x14ac:dyDescent="0.25">
      <c r="B231" t="s">
        <v>7974</v>
      </c>
    </row>
    <row r="232" spans="2:2" x14ac:dyDescent="0.25">
      <c r="B232" t="s">
        <v>7975</v>
      </c>
    </row>
    <row r="233" spans="2:2" x14ac:dyDescent="0.25">
      <c r="B233" t="s">
        <v>7976</v>
      </c>
    </row>
    <row r="234" spans="2:2" x14ac:dyDescent="0.25">
      <c r="B234" t="s">
        <v>7977</v>
      </c>
    </row>
    <row r="235" spans="2:2" x14ac:dyDescent="0.25">
      <c r="B235" t="s">
        <v>7978</v>
      </c>
    </row>
    <row r="236" spans="2:2" x14ac:dyDescent="0.25">
      <c r="B236" t="s">
        <v>7979</v>
      </c>
    </row>
    <row r="237" spans="2:2" x14ac:dyDescent="0.25">
      <c r="B237" t="s">
        <v>7980</v>
      </c>
    </row>
    <row r="238" spans="2:2" x14ac:dyDescent="0.25">
      <c r="B238" t="s">
        <v>7981</v>
      </c>
    </row>
    <row r="239" spans="2:2" x14ac:dyDescent="0.25">
      <c r="B239" t="s">
        <v>7982</v>
      </c>
    </row>
    <row r="240" spans="2:2" x14ac:dyDescent="0.25">
      <c r="B240" t="s">
        <v>7983</v>
      </c>
    </row>
    <row r="241" spans="2:2" x14ac:dyDescent="0.25">
      <c r="B241" t="s">
        <v>7984</v>
      </c>
    </row>
    <row r="242" spans="2:2" x14ac:dyDescent="0.25">
      <c r="B242" t="s">
        <v>7985</v>
      </c>
    </row>
    <row r="243" spans="2:2" x14ac:dyDescent="0.25">
      <c r="B243" t="s">
        <v>7986</v>
      </c>
    </row>
    <row r="244" spans="2:2" x14ac:dyDescent="0.25">
      <c r="B244" t="s">
        <v>7987</v>
      </c>
    </row>
    <row r="245" spans="2:2" x14ac:dyDescent="0.25">
      <c r="B245" t="s">
        <v>7988</v>
      </c>
    </row>
    <row r="246" spans="2:2" x14ac:dyDescent="0.25">
      <c r="B246" t="s">
        <v>7989</v>
      </c>
    </row>
    <row r="247" spans="2:2" x14ac:dyDescent="0.25">
      <c r="B247" t="s">
        <v>7990</v>
      </c>
    </row>
    <row r="248" spans="2:2" x14ac:dyDescent="0.25">
      <c r="B248" t="s">
        <v>7991</v>
      </c>
    </row>
    <row r="249" spans="2:2" x14ac:dyDescent="0.25">
      <c r="B249" t="s">
        <v>7992</v>
      </c>
    </row>
    <row r="250" spans="2:2" x14ac:dyDescent="0.25">
      <c r="B250" t="s">
        <v>7993</v>
      </c>
    </row>
    <row r="251" spans="2:2" x14ac:dyDescent="0.25">
      <c r="B251" t="s">
        <v>7994</v>
      </c>
    </row>
    <row r="252" spans="2:2" x14ac:dyDescent="0.25">
      <c r="B252" t="s">
        <v>7995</v>
      </c>
    </row>
    <row r="253" spans="2:2" x14ac:dyDescent="0.25">
      <c r="B253" t="s">
        <v>7996</v>
      </c>
    </row>
    <row r="254" spans="2:2" x14ac:dyDescent="0.25">
      <c r="B254" t="s">
        <v>7997</v>
      </c>
    </row>
    <row r="255" spans="2:2" x14ac:dyDescent="0.25">
      <c r="B255" t="s">
        <v>7998</v>
      </c>
    </row>
    <row r="256" spans="2:2" x14ac:dyDescent="0.25">
      <c r="B256" t="s">
        <v>7999</v>
      </c>
    </row>
    <row r="257" spans="2:2" x14ac:dyDescent="0.25">
      <c r="B257" t="s">
        <v>8000</v>
      </c>
    </row>
    <row r="258" spans="2:2" x14ac:dyDescent="0.25">
      <c r="B258" t="s">
        <v>8001</v>
      </c>
    </row>
    <row r="259" spans="2:2" x14ac:dyDescent="0.25">
      <c r="B259" t="s">
        <v>8002</v>
      </c>
    </row>
    <row r="260" spans="2:2" x14ac:dyDescent="0.25">
      <c r="B260" t="s">
        <v>8003</v>
      </c>
    </row>
    <row r="261" spans="2:2" x14ac:dyDescent="0.25">
      <c r="B261" t="s">
        <v>8004</v>
      </c>
    </row>
    <row r="262" spans="2:2" x14ac:dyDescent="0.25">
      <c r="B262" t="s">
        <v>8005</v>
      </c>
    </row>
    <row r="263" spans="2:2" x14ac:dyDescent="0.25">
      <c r="B263" t="s">
        <v>8006</v>
      </c>
    </row>
    <row r="264" spans="2:2" x14ac:dyDescent="0.25">
      <c r="B264" t="s">
        <v>8007</v>
      </c>
    </row>
    <row r="265" spans="2:2" x14ac:dyDescent="0.25">
      <c r="B265" t="s">
        <v>8008</v>
      </c>
    </row>
    <row r="266" spans="2:2" x14ac:dyDescent="0.25">
      <c r="B266" t="s">
        <v>8009</v>
      </c>
    </row>
    <row r="267" spans="2:2" x14ac:dyDescent="0.25">
      <c r="B267" t="s">
        <v>8010</v>
      </c>
    </row>
    <row r="268" spans="2:2" x14ac:dyDescent="0.25">
      <c r="B268" t="s">
        <v>8011</v>
      </c>
    </row>
    <row r="269" spans="2:2" x14ac:dyDescent="0.25">
      <c r="B269" t="s">
        <v>8012</v>
      </c>
    </row>
    <row r="270" spans="2:2" x14ac:dyDescent="0.25">
      <c r="B270" t="s">
        <v>8013</v>
      </c>
    </row>
    <row r="271" spans="2:2" x14ac:dyDescent="0.25">
      <c r="B271" t="s">
        <v>8014</v>
      </c>
    </row>
    <row r="272" spans="2:2" x14ac:dyDescent="0.25">
      <c r="B272" t="s">
        <v>8015</v>
      </c>
    </row>
    <row r="273" spans="2:2" x14ac:dyDescent="0.25">
      <c r="B273" t="s">
        <v>8016</v>
      </c>
    </row>
    <row r="274" spans="2:2" x14ac:dyDescent="0.25">
      <c r="B274" t="s">
        <v>8017</v>
      </c>
    </row>
    <row r="275" spans="2:2" x14ac:dyDescent="0.25">
      <c r="B275" t="s">
        <v>8018</v>
      </c>
    </row>
    <row r="276" spans="2:2" x14ac:dyDescent="0.25">
      <c r="B276" t="s">
        <v>8019</v>
      </c>
    </row>
    <row r="277" spans="2:2" x14ac:dyDescent="0.25">
      <c r="B277" t="s">
        <v>8020</v>
      </c>
    </row>
    <row r="278" spans="2:2" x14ac:dyDescent="0.25">
      <c r="B278" t="s">
        <v>8021</v>
      </c>
    </row>
    <row r="279" spans="2:2" x14ac:dyDescent="0.25">
      <c r="B279" t="s">
        <v>8022</v>
      </c>
    </row>
    <row r="280" spans="2:2" x14ac:dyDescent="0.25">
      <c r="B280" t="s">
        <v>8023</v>
      </c>
    </row>
    <row r="281" spans="2:2" x14ac:dyDescent="0.25">
      <c r="B281" t="s">
        <v>8024</v>
      </c>
    </row>
    <row r="282" spans="2:2" x14ac:dyDescent="0.25">
      <c r="B282" t="s">
        <v>8025</v>
      </c>
    </row>
    <row r="283" spans="2:2" x14ac:dyDescent="0.25">
      <c r="B283" t="s">
        <v>8026</v>
      </c>
    </row>
    <row r="284" spans="2:2" x14ac:dyDescent="0.25">
      <c r="B284" t="s">
        <v>8027</v>
      </c>
    </row>
    <row r="285" spans="2:2" x14ac:dyDescent="0.25">
      <c r="B285" t="s">
        <v>8028</v>
      </c>
    </row>
    <row r="286" spans="2:2" x14ac:dyDescent="0.25">
      <c r="B286" t="s">
        <v>8029</v>
      </c>
    </row>
    <row r="287" spans="2:2" x14ac:dyDescent="0.25">
      <c r="B287" t="s">
        <v>8030</v>
      </c>
    </row>
    <row r="288" spans="2:2" x14ac:dyDescent="0.25">
      <c r="B288" t="s">
        <v>8031</v>
      </c>
    </row>
    <row r="289" spans="2:2" x14ac:dyDescent="0.25">
      <c r="B289" t="s">
        <v>8032</v>
      </c>
    </row>
    <row r="290" spans="2:2" x14ac:dyDescent="0.25">
      <c r="B290" t="s">
        <v>8033</v>
      </c>
    </row>
    <row r="291" spans="2:2" x14ac:dyDescent="0.25">
      <c r="B291" t="s">
        <v>8034</v>
      </c>
    </row>
    <row r="292" spans="2:2" x14ac:dyDescent="0.25">
      <c r="B292" t="s">
        <v>8035</v>
      </c>
    </row>
    <row r="293" spans="2:2" x14ac:dyDescent="0.25">
      <c r="B293" t="s">
        <v>8036</v>
      </c>
    </row>
    <row r="294" spans="2:2" x14ac:dyDescent="0.25">
      <c r="B294" t="s">
        <v>8037</v>
      </c>
    </row>
    <row r="295" spans="2:2" x14ac:dyDescent="0.25">
      <c r="B295" t="s">
        <v>8038</v>
      </c>
    </row>
    <row r="296" spans="2:2" x14ac:dyDescent="0.25">
      <c r="B296" t="s">
        <v>8039</v>
      </c>
    </row>
    <row r="297" spans="2:2" x14ac:dyDescent="0.25">
      <c r="B297" t="s">
        <v>8040</v>
      </c>
    </row>
    <row r="298" spans="2:2" x14ac:dyDescent="0.25">
      <c r="B298" t="s">
        <v>8041</v>
      </c>
    </row>
    <row r="299" spans="2:2" x14ac:dyDescent="0.25">
      <c r="B299" t="s">
        <v>8042</v>
      </c>
    </row>
    <row r="300" spans="2:2" x14ac:dyDescent="0.25">
      <c r="B300" t="s">
        <v>8043</v>
      </c>
    </row>
    <row r="301" spans="2:2" x14ac:dyDescent="0.25">
      <c r="B301" t="s">
        <v>8044</v>
      </c>
    </row>
    <row r="302" spans="2:2" x14ac:dyDescent="0.25">
      <c r="B302" t="s">
        <v>8045</v>
      </c>
    </row>
    <row r="303" spans="2:2" x14ac:dyDescent="0.25">
      <c r="B303" t="s">
        <v>8046</v>
      </c>
    </row>
    <row r="304" spans="2:2" x14ac:dyDescent="0.25">
      <c r="B304" t="s">
        <v>8047</v>
      </c>
    </row>
    <row r="305" spans="2:2" x14ac:dyDescent="0.25">
      <c r="B305" t="s">
        <v>8048</v>
      </c>
    </row>
    <row r="306" spans="2:2" x14ac:dyDescent="0.25">
      <c r="B306" t="s">
        <v>8049</v>
      </c>
    </row>
    <row r="307" spans="2:2" x14ac:dyDescent="0.25">
      <c r="B307" t="s">
        <v>8050</v>
      </c>
    </row>
    <row r="308" spans="2:2" x14ac:dyDescent="0.25">
      <c r="B308" t="s">
        <v>8051</v>
      </c>
    </row>
    <row r="309" spans="2:2" x14ac:dyDescent="0.25">
      <c r="B309" t="s">
        <v>8052</v>
      </c>
    </row>
    <row r="310" spans="2:2" x14ac:dyDescent="0.25">
      <c r="B310" t="s">
        <v>8053</v>
      </c>
    </row>
    <row r="311" spans="2:2" x14ac:dyDescent="0.25">
      <c r="B311" t="s">
        <v>8054</v>
      </c>
    </row>
    <row r="312" spans="2:2" x14ac:dyDescent="0.25">
      <c r="B312" t="s">
        <v>8055</v>
      </c>
    </row>
    <row r="313" spans="2:2" x14ac:dyDescent="0.25">
      <c r="B313" t="s">
        <v>8056</v>
      </c>
    </row>
    <row r="314" spans="2:2" x14ac:dyDescent="0.25">
      <c r="B314" t="s">
        <v>8057</v>
      </c>
    </row>
    <row r="315" spans="2:2" x14ac:dyDescent="0.25">
      <c r="B315" t="s">
        <v>8058</v>
      </c>
    </row>
    <row r="316" spans="2:2" x14ac:dyDescent="0.25">
      <c r="B316" t="s">
        <v>8059</v>
      </c>
    </row>
    <row r="317" spans="2:2" x14ac:dyDescent="0.25">
      <c r="B317" t="s">
        <v>8060</v>
      </c>
    </row>
    <row r="318" spans="2:2" x14ac:dyDescent="0.25">
      <c r="B318" t="s">
        <v>8061</v>
      </c>
    </row>
    <row r="319" spans="2:2" x14ac:dyDescent="0.25">
      <c r="B319" t="s">
        <v>8062</v>
      </c>
    </row>
    <row r="320" spans="2:2" x14ac:dyDescent="0.25">
      <c r="B320" t="s">
        <v>8063</v>
      </c>
    </row>
    <row r="321" spans="2:2" x14ac:dyDescent="0.25">
      <c r="B321" t="s">
        <v>8064</v>
      </c>
    </row>
    <row r="322" spans="2:2" x14ac:dyDescent="0.25">
      <c r="B322" t="s">
        <v>8065</v>
      </c>
    </row>
    <row r="323" spans="2:2" x14ac:dyDescent="0.25">
      <c r="B323" t="s">
        <v>8066</v>
      </c>
    </row>
    <row r="324" spans="2:2" x14ac:dyDescent="0.25">
      <c r="B324" t="s">
        <v>8067</v>
      </c>
    </row>
    <row r="325" spans="2:2" x14ac:dyDescent="0.25">
      <c r="B325" t="s">
        <v>8068</v>
      </c>
    </row>
    <row r="326" spans="2:2" x14ac:dyDescent="0.25">
      <c r="B326" t="s">
        <v>8069</v>
      </c>
    </row>
    <row r="327" spans="2:2" x14ac:dyDescent="0.25">
      <c r="B327" t="s">
        <v>8070</v>
      </c>
    </row>
    <row r="328" spans="2:2" x14ac:dyDescent="0.25">
      <c r="B328" t="s">
        <v>8071</v>
      </c>
    </row>
    <row r="329" spans="2:2" x14ac:dyDescent="0.25">
      <c r="B329" t="s">
        <v>8072</v>
      </c>
    </row>
    <row r="330" spans="2:2" x14ac:dyDescent="0.25">
      <c r="B330" t="s">
        <v>8073</v>
      </c>
    </row>
    <row r="331" spans="2:2" x14ac:dyDescent="0.25">
      <c r="B331" t="s">
        <v>8074</v>
      </c>
    </row>
    <row r="332" spans="2:2" x14ac:dyDescent="0.25">
      <c r="B332" t="s">
        <v>8075</v>
      </c>
    </row>
    <row r="333" spans="2:2" x14ac:dyDescent="0.25">
      <c r="B333" t="s">
        <v>8076</v>
      </c>
    </row>
    <row r="334" spans="2:2" x14ac:dyDescent="0.25">
      <c r="B334" t="s">
        <v>8077</v>
      </c>
    </row>
    <row r="335" spans="2:2" x14ac:dyDescent="0.25">
      <c r="B335" t="s">
        <v>8078</v>
      </c>
    </row>
    <row r="336" spans="2:2" x14ac:dyDescent="0.25">
      <c r="B336" t="s">
        <v>8079</v>
      </c>
    </row>
    <row r="337" spans="2:2" x14ac:dyDescent="0.25">
      <c r="B337" t="s">
        <v>8080</v>
      </c>
    </row>
    <row r="338" spans="2:2" x14ac:dyDescent="0.25">
      <c r="B338" t="s">
        <v>8081</v>
      </c>
    </row>
    <row r="339" spans="2:2" x14ac:dyDescent="0.25">
      <c r="B339" t="s">
        <v>8082</v>
      </c>
    </row>
    <row r="340" spans="2:2" x14ac:dyDescent="0.25">
      <c r="B340" t="s">
        <v>8083</v>
      </c>
    </row>
    <row r="341" spans="2:2" x14ac:dyDescent="0.25">
      <c r="B341" t="s">
        <v>8084</v>
      </c>
    </row>
    <row r="342" spans="2:2" x14ac:dyDescent="0.25">
      <c r="B342" t="s">
        <v>8085</v>
      </c>
    </row>
    <row r="343" spans="2:2" x14ac:dyDescent="0.25">
      <c r="B343" t="s">
        <v>8086</v>
      </c>
    </row>
    <row r="344" spans="2:2" x14ac:dyDescent="0.25">
      <c r="B344" t="s">
        <v>8087</v>
      </c>
    </row>
    <row r="345" spans="2:2" x14ac:dyDescent="0.25">
      <c r="B345" t="s">
        <v>8088</v>
      </c>
    </row>
    <row r="346" spans="2:2" x14ac:dyDescent="0.25">
      <c r="B346" t="s">
        <v>8089</v>
      </c>
    </row>
    <row r="347" spans="2:2" x14ac:dyDescent="0.25">
      <c r="B347" t="s">
        <v>8090</v>
      </c>
    </row>
    <row r="348" spans="2:2" x14ac:dyDescent="0.25">
      <c r="B348" t="s">
        <v>8091</v>
      </c>
    </row>
    <row r="349" spans="2:2" x14ac:dyDescent="0.25">
      <c r="B349" t="s">
        <v>8092</v>
      </c>
    </row>
    <row r="350" spans="2:2" x14ac:dyDescent="0.25">
      <c r="B350" t="s">
        <v>8093</v>
      </c>
    </row>
    <row r="351" spans="2:2" x14ac:dyDescent="0.25">
      <c r="B351" t="s">
        <v>8094</v>
      </c>
    </row>
    <row r="352" spans="2:2" x14ac:dyDescent="0.25">
      <c r="B352" t="s">
        <v>8095</v>
      </c>
    </row>
    <row r="353" spans="2:2" x14ac:dyDescent="0.25">
      <c r="B353" t="s">
        <v>8096</v>
      </c>
    </row>
    <row r="354" spans="2:2" x14ac:dyDescent="0.25">
      <c r="B354" t="s">
        <v>8097</v>
      </c>
    </row>
    <row r="355" spans="2:2" x14ac:dyDescent="0.25">
      <c r="B355" t="s">
        <v>8098</v>
      </c>
    </row>
    <row r="356" spans="2:2" x14ac:dyDescent="0.25">
      <c r="B356" t="s">
        <v>8099</v>
      </c>
    </row>
    <row r="357" spans="2:2" x14ac:dyDescent="0.25">
      <c r="B357" t="s">
        <v>8100</v>
      </c>
    </row>
    <row r="358" spans="2:2" x14ac:dyDescent="0.25">
      <c r="B358" t="s">
        <v>8101</v>
      </c>
    </row>
    <row r="359" spans="2:2" x14ac:dyDescent="0.25">
      <c r="B359" t="s">
        <v>8102</v>
      </c>
    </row>
    <row r="360" spans="2:2" x14ac:dyDescent="0.25">
      <c r="B360" t="s">
        <v>8103</v>
      </c>
    </row>
    <row r="361" spans="2:2" x14ac:dyDescent="0.25">
      <c r="B361" t="s">
        <v>8104</v>
      </c>
    </row>
    <row r="362" spans="2:2" x14ac:dyDescent="0.25">
      <c r="B362" t="s">
        <v>8105</v>
      </c>
    </row>
    <row r="363" spans="2:2" x14ac:dyDescent="0.25">
      <c r="B363" t="s">
        <v>8106</v>
      </c>
    </row>
    <row r="364" spans="2:2" x14ac:dyDescent="0.25">
      <c r="B364" t="s">
        <v>8107</v>
      </c>
    </row>
    <row r="365" spans="2:2" x14ac:dyDescent="0.25">
      <c r="B365" t="s">
        <v>8108</v>
      </c>
    </row>
    <row r="366" spans="2:2" x14ac:dyDescent="0.25">
      <c r="B366" t="s">
        <v>8109</v>
      </c>
    </row>
    <row r="367" spans="2:2" x14ac:dyDescent="0.25">
      <c r="B367" t="s">
        <v>8110</v>
      </c>
    </row>
    <row r="368" spans="2:2" x14ac:dyDescent="0.25">
      <c r="B368" t="s">
        <v>8111</v>
      </c>
    </row>
    <row r="369" spans="2:2" x14ac:dyDescent="0.25">
      <c r="B369" t="s">
        <v>8112</v>
      </c>
    </row>
    <row r="370" spans="2:2" x14ac:dyDescent="0.25">
      <c r="B370" t="s">
        <v>8113</v>
      </c>
    </row>
    <row r="371" spans="2:2" x14ac:dyDescent="0.25">
      <c r="B371" t="s">
        <v>8114</v>
      </c>
    </row>
    <row r="372" spans="2:2" x14ac:dyDescent="0.25">
      <c r="B372" t="s">
        <v>8115</v>
      </c>
    </row>
    <row r="373" spans="2:2" x14ac:dyDescent="0.25">
      <c r="B373" t="s">
        <v>8116</v>
      </c>
    </row>
    <row r="374" spans="2:2" x14ac:dyDescent="0.25">
      <c r="B374" t="s">
        <v>8117</v>
      </c>
    </row>
    <row r="375" spans="2:2" x14ac:dyDescent="0.25">
      <c r="B375" t="s">
        <v>8118</v>
      </c>
    </row>
    <row r="376" spans="2:2" x14ac:dyDescent="0.25">
      <c r="B376" t="s">
        <v>8119</v>
      </c>
    </row>
    <row r="377" spans="2:2" x14ac:dyDescent="0.25">
      <c r="B377" t="s">
        <v>8120</v>
      </c>
    </row>
    <row r="378" spans="2:2" x14ac:dyDescent="0.25">
      <c r="B378" t="s">
        <v>8121</v>
      </c>
    </row>
    <row r="379" spans="2:2" x14ac:dyDescent="0.25">
      <c r="B379" t="s">
        <v>8122</v>
      </c>
    </row>
    <row r="380" spans="2:2" x14ac:dyDescent="0.25">
      <c r="B380" t="s">
        <v>8123</v>
      </c>
    </row>
    <row r="381" spans="2:2" x14ac:dyDescent="0.25">
      <c r="B381" t="s">
        <v>8124</v>
      </c>
    </row>
    <row r="382" spans="2:2" x14ac:dyDescent="0.25">
      <c r="B382" t="s">
        <v>8125</v>
      </c>
    </row>
    <row r="383" spans="2:2" x14ac:dyDescent="0.25">
      <c r="B383" t="s">
        <v>8126</v>
      </c>
    </row>
    <row r="384" spans="2:2" x14ac:dyDescent="0.25">
      <c r="B384" t="s">
        <v>8127</v>
      </c>
    </row>
    <row r="385" spans="2:2" x14ac:dyDescent="0.25">
      <c r="B385" t="s">
        <v>8128</v>
      </c>
    </row>
    <row r="386" spans="2:2" x14ac:dyDescent="0.25">
      <c r="B386" t="s">
        <v>8129</v>
      </c>
    </row>
    <row r="387" spans="2:2" x14ac:dyDescent="0.25">
      <c r="B387" t="s">
        <v>8130</v>
      </c>
    </row>
    <row r="388" spans="2:2" x14ac:dyDescent="0.25">
      <c r="B388" t="s">
        <v>8131</v>
      </c>
    </row>
    <row r="389" spans="2:2" x14ac:dyDescent="0.25">
      <c r="B389" t="s">
        <v>8132</v>
      </c>
    </row>
    <row r="390" spans="2:2" x14ac:dyDescent="0.25">
      <c r="B390" t="s">
        <v>8133</v>
      </c>
    </row>
    <row r="391" spans="2:2" x14ac:dyDescent="0.25">
      <c r="B391" t="s">
        <v>8134</v>
      </c>
    </row>
    <row r="392" spans="2:2" x14ac:dyDescent="0.25">
      <c r="B392" t="s">
        <v>8135</v>
      </c>
    </row>
    <row r="393" spans="2:2" x14ac:dyDescent="0.25">
      <c r="B393" t="s">
        <v>8136</v>
      </c>
    </row>
    <row r="394" spans="2:2" x14ac:dyDescent="0.25">
      <c r="B394" t="s">
        <v>8137</v>
      </c>
    </row>
    <row r="395" spans="2:2" x14ac:dyDescent="0.25">
      <c r="B395" t="s">
        <v>8138</v>
      </c>
    </row>
    <row r="396" spans="2:2" x14ac:dyDescent="0.25">
      <c r="B396" t="s">
        <v>8139</v>
      </c>
    </row>
    <row r="397" spans="2:2" x14ac:dyDescent="0.25">
      <c r="B397" t="s">
        <v>8140</v>
      </c>
    </row>
    <row r="398" spans="2:2" x14ac:dyDescent="0.25">
      <c r="B398" t="s">
        <v>8141</v>
      </c>
    </row>
    <row r="399" spans="2:2" x14ac:dyDescent="0.25">
      <c r="B399" t="s">
        <v>8142</v>
      </c>
    </row>
    <row r="400" spans="2:2" x14ac:dyDescent="0.25">
      <c r="B400" t="s">
        <v>8143</v>
      </c>
    </row>
    <row r="401" spans="2:2" x14ac:dyDescent="0.25">
      <c r="B401" t="s">
        <v>8144</v>
      </c>
    </row>
    <row r="402" spans="2:2" x14ac:dyDescent="0.25">
      <c r="B402" t="s">
        <v>8145</v>
      </c>
    </row>
    <row r="403" spans="2:2" x14ac:dyDescent="0.25">
      <c r="B403" t="s">
        <v>8146</v>
      </c>
    </row>
    <row r="404" spans="2:2" x14ac:dyDescent="0.25">
      <c r="B404" t="s">
        <v>8147</v>
      </c>
    </row>
    <row r="405" spans="2:2" x14ac:dyDescent="0.25">
      <c r="B405" t="s">
        <v>8148</v>
      </c>
    </row>
    <row r="406" spans="2:2" x14ac:dyDescent="0.25">
      <c r="B406" t="s">
        <v>8149</v>
      </c>
    </row>
    <row r="407" spans="2:2" x14ac:dyDescent="0.25">
      <c r="B407" t="s">
        <v>8150</v>
      </c>
    </row>
    <row r="408" spans="2:2" x14ac:dyDescent="0.25">
      <c r="B408" t="s">
        <v>8151</v>
      </c>
    </row>
    <row r="409" spans="2:2" x14ac:dyDescent="0.25">
      <c r="B409" t="s">
        <v>8152</v>
      </c>
    </row>
    <row r="410" spans="2:2" x14ac:dyDescent="0.25">
      <c r="B410" t="s">
        <v>8153</v>
      </c>
    </row>
    <row r="411" spans="2:2" x14ac:dyDescent="0.25">
      <c r="B411" t="s">
        <v>8154</v>
      </c>
    </row>
    <row r="412" spans="2:2" x14ac:dyDescent="0.25">
      <c r="B412" t="s">
        <v>8155</v>
      </c>
    </row>
    <row r="413" spans="2:2" x14ac:dyDescent="0.25">
      <c r="B413" t="s">
        <v>8156</v>
      </c>
    </row>
    <row r="414" spans="2:2" x14ac:dyDescent="0.25">
      <c r="B414" t="s">
        <v>8157</v>
      </c>
    </row>
    <row r="415" spans="2:2" x14ac:dyDescent="0.25">
      <c r="B415" t="s">
        <v>8158</v>
      </c>
    </row>
    <row r="416" spans="2:2" x14ac:dyDescent="0.25">
      <c r="B416" t="s">
        <v>8159</v>
      </c>
    </row>
    <row r="417" spans="2:2" x14ac:dyDescent="0.25">
      <c r="B417" t="s">
        <v>8160</v>
      </c>
    </row>
    <row r="418" spans="2:2" x14ac:dyDescent="0.25">
      <c r="B418" t="s">
        <v>8161</v>
      </c>
    </row>
    <row r="419" spans="2:2" x14ac:dyDescent="0.25">
      <c r="B419" t="s">
        <v>8162</v>
      </c>
    </row>
    <row r="420" spans="2:2" x14ac:dyDescent="0.25">
      <c r="B420" t="s">
        <v>8163</v>
      </c>
    </row>
    <row r="421" spans="2:2" x14ac:dyDescent="0.25">
      <c r="B421" t="s">
        <v>8164</v>
      </c>
    </row>
    <row r="422" spans="2:2" x14ac:dyDescent="0.25">
      <c r="B422" t="s">
        <v>8165</v>
      </c>
    </row>
    <row r="423" spans="2:2" x14ac:dyDescent="0.25">
      <c r="B423" t="s">
        <v>8166</v>
      </c>
    </row>
    <row r="424" spans="2:2" x14ac:dyDescent="0.25">
      <c r="B424" t="s">
        <v>8167</v>
      </c>
    </row>
    <row r="425" spans="2:2" x14ac:dyDescent="0.25">
      <c r="B425" t="s">
        <v>8168</v>
      </c>
    </row>
    <row r="426" spans="2:2" x14ac:dyDescent="0.25">
      <c r="B426" t="s">
        <v>8169</v>
      </c>
    </row>
    <row r="427" spans="2:2" x14ac:dyDescent="0.25">
      <c r="B427" t="s">
        <v>8170</v>
      </c>
    </row>
    <row r="428" spans="2:2" x14ac:dyDescent="0.25">
      <c r="B428" t="s">
        <v>8171</v>
      </c>
    </row>
    <row r="429" spans="2:2" x14ac:dyDescent="0.25">
      <c r="B429" t="s">
        <v>8172</v>
      </c>
    </row>
    <row r="430" spans="2:2" x14ac:dyDescent="0.25">
      <c r="B430" t="s">
        <v>8173</v>
      </c>
    </row>
    <row r="431" spans="2:2" x14ac:dyDescent="0.25">
      <c r="B431" t="s">
        <v>8174</v>
      </c>
    </row>
    <row r="432" spans="2:2" x14ac:dyDescent="0.25">
      <c r="B432" t="s">
        <v>8175</v>
      </c>
    </row>
    <row r="433" spans="2:2" x14ac:dyDescent="0.25">
      <c r="B433" t="s">
        <v>8176</v>
      </c>
    </row>
    <row r="434" spans="2:2" x14ac:dyDescent="0.25">
      <c r="B434" t="s">
        <v>8177</v>
      </c>
    </row>
    <row r="435" spans="2:2" x14ac:dyDescent="0.25">
      <c r="B435" t="s">
        <v>8178</v>
      </c>
    </row>
    <row r="436" spans="2:2" x14ac:dyDescent="0.25">
      <c r="B436" t="s">
        <v>8179</v>
      </c>
    </row>
    <row r="437" spans="2:2" x14ac:dyDescent="0.25">
      <c r="B437" t="s">
        <v>8180</v>
      </c>
    </row>
    <row r="438" spans="2:2" x14ac:dyDescent="0.25">
      <c r="B438" t="s">
        <v>8181</v>
      </c>
    </row>
    <row r="439" spans="2:2" x14ac:dyDescent="0.25">
      <c r="B439" t="s">
        <v>8182</v>
      </c>
    </row>
    <row r="440" spans="2:2" x14ac:dyDescent="0.25">
      <c r="B440" t="s">
        <v>8183</v>
      </c>
    </row>
    <row r="441" spans="2:2" x14ac:dyDescent="0.25">
      <c r="B441" t="s">
        <v>8184</v>
      </c>
    </row>
    <row r="442" spans="2:2" x14ac:dyDescent="0.25">
      <c r="B442" t="s">
        <v>8185</v>
      </c>
    </row>
    <row r="443" spans="2:2" x14ac:dyDescent="0.25">
      <c r="B443" t="s">
        <v>8186</v>
      </c>
    </row>
    <row r="444" spans="2:2" x14ac:dyDescent="0.25">
      <c r="B444" t="s">
        <v>8187</v>
      </c>
    </row>
    <row r="445" spans="2:2" x14ac:dyDescent="0.25">
      <c r="B445" t="s">
        <v>8188</v>
      </c>
    </row>
    <row r="446" spans="2:2" x14ac:dyDescent="0.25">
      <c r="B446" t="s">
        <v>8189</v>
      </c>
    </row>
    <row r="447" spans="2:2" x14ac:dyDescent="0.25">
      <c r="B447" t="s">
        <v>8190</v>
      </c>
    </row>
    <row r="448" spans="2:2" x14ac:dyDescent="0.25">
      <c r="B448" t="s">
        <v>8191</v>
      </c>
    </row>
    <row r="449" spans="2:2" x14ac:dyDescent="0.25">
      <c r="B449" t="s">
        <v>8192</v>
      </c>
    </row>
    <row r="450" spans="2:2" x14ac:dyDescent="0.25">
      <c r="B450" t="s">
        <v>8193</v>
      </c>
    </row>
    <row r="451" spans="2:2" x14ac:dyDescent="0.25">
      <c r="B451" t="s">
        <v>8194</v>
      </c>
    </row>
    <row r="452" spans="2:2" x14ac:dyDescent="0.25">
      <c r="B452" t="s">
        <v>8195</v>
      </c>
    </row>
    <row r="453" spans="2:2" x14ac:dyDescent="0.25">
      <c r="B453" t="s">
        <v>8196</v>
      </c>
    </row>
    <row r="454" spans="2:2" x14ac:dyDescent="0.25">
      <c r="B454" t="s">
        <v>8197</v>
      </c>
    </row>
    <row r="455" spans="2:2" x14ac:dyDescent="0.25">
      <c r="B455" t="s">
        <v>8198</v>
      </c>
    </row>
    <row r="456" spans="2:2" x14ac:dyDescent="0.25">
      <c r="B456" t="s">
        <v>8199</v>
      </c>
    </row>
    <row r="457" spans="2:2" x14ac:dyDescent="0.25">
      <c r="B457" t="s">
        <v>8200</v>
      </c>
    </row>
    <row r="458" spans="2:2" x14ac:dyDescent="0.25">
      <c r="B458" t="s">
        <v>8201</v>
      </c>
    </row>
    <row r="459" spans="2:2" x14ac:dyDescent="0.25">
      <c r="B459" t="s">
        <v>8202</v>
      </c>
    </row>
    <row r="460" spans="2:2" x14ac:dyDescent="0.25">
      <c r="B460" t="s">
        <v>8203</v>
      </c>
    </row>
    <row r="461" spans="2:2" x14ac:dyDescent="0.25">
      <c r="B461" t="s">
        <v>8204</v>
      </c>
    </row>
    <row r="462" spans="2:2" x14ac:dyDescent="0.25">
      <c r="B462" t="s">
        <v>8205</v>
      </c>
    </row>
    <row r="463" spans="2:2" x14ac:dyDescent="0.25">
      <c r="B463" t="s">
        <v>8206</v>
      </c>
    </row>
    <row r="464" spans="2:2" x14ac:dyDescent="0.25">
      <c r="B464" t="s">
        <v>8207</v>
      </c>
    </row>
    <row r="465" spans="2:2" x14ac:dyDescent="0.25">
      <c r="B465" t="s">
        <v>8208</v>
      </c>
    </row>
    <row r="466" spans="2:2" x14ac:dyDescent="0.25">
      <c r="B466" t="s">
        <v>8209</v>
      </c>
    </row>
    <row r="467" spans="2:2" x14ac:dyDescent="0.25">
      <c r="B467" t="s">
        <v>8210</v>
      </c>
    </row>
    <row r="468" spans="2:2" x14ac:dyDescent="0.25">
      <c r="B468" t="s">
        <v>8211</v>
      </c>
    </row>
    <row r="469" spans="2:2" x14ac:dyDescent="0.25">
      <c r="B469" t="s">
        <v>8212</v>
      </c>
    </row>
    <row r="470" spans="2:2" x14ac:dyDescent="0.25">
      <c r="B470" t="s">
        <v>8213</v>
      </c>
    </row>
    <row r="471" spans="2:2" x14ac:dyDescent="0.25">
      <c r="B471" t="s">
        <v>8214</v>
      </c>
    </row>
    <row r="472" spans="2:2" x14ac:dyDescent="0.25">
      <c r="B472" t="s">
        <v>8215</v>
      </c>
    </row>
    <row r="473" spans="2:2" x14ac:dyDescent="0.25">
      <c r="B473" t="s">
        <v>8216</v>
      </c>
    </row>
    <row r="474" spans="2:2" x14ac:dyDescent="0.25">
      <c r="B474" t="s">
        <v>8217</v>
      </c>
    </row>
    <row r="475" spans="2:2" x14ac:dyDescent="0.25">
      <c r="B475" t="s">
        <v>8218</v>
      </c>
    </row>
    <row r="476" spans="2:2" x14ac:dyDescent="0.25">
      <c r="B476" t="s">
        <v>8219</v>
      </c>
    </row>
    <row r="477" spans="2:2" x14ac:dyDescent="0.25">
      <c r="B477" t="s">
        <v>8220</v>
      </c>
    </row>
    <row r="478" spans="2:2" x14ac:dyDescent="0.25">
      <c r="B478" t="s">
        <v>8221</v>
      </c>
    </row>
    <row r="479" spans="2:2" x14ac:dyDescent="0.25">
      <c r="B479" t="s">
        <v>8222</v>
      </c>
    </row>
    <row r="480" spans="2:2" x14ac:dyDescent="0.25">
      <c r="B480" t="s">
        <v>8223</v>
      </c>
    </row>
    <row r="481" spans="2:2" x14ac:dyDescent="0.25">
      <c r="B481" t="s">
        <v>8224</v>
      </c>
    </row>
    <row r="482" spans="2:2" x14ac:dyDescent="0.25">
      <c r="B482" t="s">
        <v>8225</v>
      </c>
    </row>
    <row r="483" spans="2:2" x14ac:dyDescent="0.25">
      <c r="B483" t="s">
        <v>8226</v>
      </c>
    </row>
    <row r="484" spans="2:2" x14ac:dyDescent="0.25">
      <c r="B484" t="s">
        <v>8227</v>
      </c>
    </row>
    <row r="485" spans="2:2" x14ac:dyDescent="0.25">
      <c r="B485" t="s">
        <v>8228</v>
      </c>
    </row>
    <row r="486" spans="2:2" x14ac:dyDescent="0.25">
      <c r="B486" t="s">
        <v>8229</v>
      </c>
    </row>
    <row r="487" spans="2:2" x14ac:dyDescent="0.25">
      <c r="B487" t="s">
        <v>8230</v>
      </c>
    </row>
    <row r="488" spans="2:2" x14ac:dyDescent="0.25">
      <c r="B488" t="s">
        <v>8231</v>
      </c>
    </row>
    <row r="489" spans="2:2" x14ac:dyDescent="0.25">
      <c r="B489" t="s">
        <v>8232</v>
      </c>
    </row>
    <row r="490" spans="2:2" x14ac:dyDescent="0.25">
      <c r="B490" t="s">
        <v>8233</v>
      </c>
    </row>
    <row r="491" spans="2:2" x14ac:dyDescent="0.25">
      <c r="B491" t="s">
        <v>8234</v>
      </c>
    </row>
    <row r="492" spans="2:2" x14ac:dyDescent="0.25">
      <c r="B492" t="s">
        <v>8235</v>
      </c>
    </row>
    <row r="493" spans="2:2" x14ac:dyDescent="0.25">
      <c r="B493" t="s">
        <v>8236</v>
      </c>
    </row>
    <row r="494" spans="2:2" x14ac:dyDescent="0.25">
      <c r="B494" t="s">
        <v>8237</v>
      </c>
    </row>
    <row r="495" spans="2:2" x14ac:dyDescent="0.25">
      <c r="B495" t="s">
        <v>8238</v>
      </c>
    </row>
    <row r="496" spans="2:2" x14ac:dyDescent="0.25">
      <c r="B496" t="s">
        <v>8239</v>
      </c>
    </row>
    <row r="497" spans="2:2" x14ac:dyDescent="0.25">
      <c r="B497" t="s">
        <v>8240</v>
      </c>
    </row>
    <row r="498" spans="2:2" x14ac:dyDescent="0.25">
      <c r="B498" t="s">
        <v>8241</v>
      </c>
    </row>
    <row r="499" spans="2:2" x14ac:dyDescent="0.25">
      <c r="B499" t="s">
        <v>8242</v>
      </c>
    </row>
    <row r="500" spans="2:2" x14ac:dyDescent="0.25">
      <c r="B500" t="s">
        <v>8243</v>
      </c>
    </row>
    <row r="501" spans="2:2" x14ac:dyDescent="0.25">
      <c r="B501" t="s">
        <v>8244</v>
      </c>
    </row>
    <row r="502" spans="2:2" x14ac:dyDescent="0.25">
      <c r="B502" t="s">
        <v>8245</v>
      </c>
    </row>
    <row r="503" spans="2:2" x14ac:dyDescent="0.25">
      <c r="B503" t="s">
        <v>8246</v>
      </c>
    </row>
    <row r="504" spans="2:2" x14ac:dyDescent="0.25">
      <c r="B504" t="s">
        <v>8247</v>
      </c>
    </row>
    <row r="505" spans="2:2" x14ac:dyDescent="0.25">
      <c r="B505" t="s">
        <v>8248</v>
      </c>
    </row>
    <row r="506" spans="2:2" x14ac:dyDescent="0.25">
      <c r="B506" t="s">
        <v>8249</v>
      </c>
    </row>
    <row r="507" spans="2:2" x14ac:dyDescent="0.25">
      <c r="B507" t="s">
        <v>8250</v>
      </c>
    </row>
    <row r="508" spans="2:2" x14ac:dyDescent="0.25">
      <c r="B508" t="s">
        <v>8251</v>
      </c>
    </row>
    <row r="509" spans="2:2" x14ac:dyDescent="0.25">
      <c r="B509" t="s">
        <v>8252</v>
      </c>
    </row>
    <row r="510" spans="2:2" x14ac:dyDescent="0.25">
      <c r="B510" t="s">
        <v>8253</v>
      </c>
    </row>
    <row r="511" spans="2:2" x14ac:dyDescent="0.25">
      <c r="B511" t="s">
        <v>8254</v>
      </c>
    </row>
    <row r="512" spans="2:2" x14ac:dyDescent="0.25">
      <c r="B512" t="s">
        <v>8255</v>
      </c>
    </row>
    <row r="513" spans="2:2" x14ac:dyDescent="0.25">
      <c r="B513" t="s">
        <v>8256</v>
      </c>
    </row>
    <row r="514" spans="2:2" x14ac:dyDescent="0.25">
      <c r="B514" t="s">
        <v>8257</v>
      </c>
    </row>
    <row r="515" spans="2:2" x14ac:dyDescent="0.25">
      <c r="B515" t="s">
        <v>8258</v>
      </c>
    </row>
    <row r="516" spans="2:2" x14ac:dyDescent="0.25">
      <c r="B516" t="s">
        <v>8259</v>
      </c>
    </row>
    <row r="517" spans="2:2" x14ac:dyDescent="0.25">
      <c r="B517" t="s">
        <v>8260</v>
      </c>
    </row>
    <row r="518" spans="2:2" x14ac:dyDescent="0.25">
      <c r="B518" t="s">
        <v>8261</v>
      </c>
    </row>
    <row r="519" spans="2:2" x14ac:dyDescent="0.25">
      <c r="B519" t="s">
        <v>8262</v>
      </c>
    </row>
    <row r="520" spans="2:2" x14ac:dyDescent="0.25">
      <c r="B520" t="s">
        <v>8263</v>
      </c>
    </row>
    <row r="521" spans="2:2" x14ac:dyDescent="0.25">
      <c r="B521" t="s">
        <v>8264</v>
      </c>
    </row>
    <row r="522" spans="2:2" x14ac:dyDescent="0.25">
      <c r="B522" t="s">
        <v>8265</v>
      </c>
    </row>
    <row r="523" spans="2:2" x14ac:dyDescent="0.25">
      <c r="B523" t="s">
        <v>8266</v>
      </c>
    </row>
    <row r="524" spans="2:2" x14ac:dyDescent="0.25">
      <c r="B524" t="s">
        <v>8267</v>
      </c>
    </row>
    <row r="525" spans="2:2" x14ac:dyDescent="0.25">
      <c r="B525" t="s">
        <v>8268</v>
      </c>
    </row>
    <row r="526" spans="2:2" x14ac:dyDescent="0.25">
      <c r="B526" t="s">
        <v>8269</v>
      </c>
    </row>
    <row r="527" spans="2:2" x14ac:dyDescent="0.25">
      <c r="B527" t="s">
        <v>8270</v>
      </c>
    </row>
    <row r="528" spans="2:2" x14ac:dyDescent="0.25">
      <c r="B528" t="s">
        <v>8271</v>
      </c>
    </row>
    <row r="529" spans="2:2" x14ac:dyDescent="0.25">
      <c r="B529" t="s">
        <v>8272</v>
      </c>
    </row>
    <row r="530" spans="2:2" x14ac:dyDescent="0.25">
      <c r="B530" t="s">
        <v>8273</v>
      </c>
    </row>
    <row r="531" spans="2:2" x14ac:dyDescent="0.25">
      <c r="B531" t="s">
        <v>8274</v>
      </c>
    </row>
    <row r="532" spans="2:2" x14ac:dyDescent="0.25">
      <c r="B532" t="s">
        <v>8275</v>
      </c>
    </row>
    <row r="533" spans="2:2" x14ac:dyDescent="0.25">
      <c r="B533" t="s">
        <v>8276</v>
      </c>
    </row>
    <row r="534" spans="2:2" x14ac:dyDescent="0.25">
      <c r="B534" t="s">
        <v>8277</v>
      </c>
    </row>
    <row r="535" spans="2:2" x14ac:dyDescent="0.25">
      <c r="B535" t="s">
        <v>8278</v>
      </c>
    </row>
    <row r="536" spans="2:2" x14ac:dyDescent="0.25">
      <c r="B536" t="s">
        <v>8279</v>
      </c>
    </row>
    <row r="537" spans="2:2" x14ac:dyDescent="0.25">
      <c r="B537" t="s">
        <v>8280</v>
      </c>
    </row>
    <row r="538" spans="2:2" x14ac:dyDescent="0.25">
      <c r="B538" t="s">
        <v>8281</v>
      </c>
    </row>
    <row r="539" spans="2:2" x14ac:dyDescent="0.25">
      <c r="B539" t="s">
        <v>8282</v>
      </c>
    </row>
    <row r="540" spans="2:2" x14ac:dyDescent="0.25">
      <c r="B540" t="s">
        <v>8283</v>
      </c>
    </row>
    <row r="541" spans="2:2" x14ac:dyDescent="0.25">
      <c r="B541" t="s">
        <v>8284</v>
      </c>
    </row>
    <row r="542" spans="2:2" x14ac:dyDescent="0.25">
      <c r="B542" t="s">
        <v>8285</v>
      </c>
    </row>
    <row r="543" spans="2:2" x14ac:dyDescent="0.25">
      <c r="B543" t="s">
        <v>8286</v>
      </c>
    </row>
    <row r="544" spans="2:2" x14ac:dyDescent="0.25">
      <c r="B544" t="s">
        <v>8287</v>
      </c>
    </row>
    <row r="545" spans="2:2" x14ac:dyDescent="0.25">
      <c r="B545" t="s">
        <v>8288</v>
      </c>
    </row>
    <row r="546" spans="2:2" x14ac:dyDescent="0.25">
      <c r="B546" t="s">
        <v>8289</v>
      </c>
    </row>
    <row r="547" spans="2:2" x14ac:dyDescent="0.25">
      <c r="B547" t="s">
        <v>8290</v>
      </c>
    </row>
    <row r="548" spans="2:2" x14ac:dyDescent="0.25">
      <c r="B548" t="s">
        <v>8291</v>
      </c>
    </row>
    <row r="549" spans="2:2" x14ac:dyDescent="0.25">
      <c r="B549" t="s">
        <v>8292</v>
      </c>
    </row>
    <row r="550" spans="2:2" x14ac:dyDescent="0.25">
      <c r="B550" t="s">
        <v>8293</v>
      </c>
    </row>
    <row r="551" spans="2:2" x14ac:dyDescent="0.25">
      <c r="B551" t="s">
        <v>8294</v>
      </c>
    </row>
    <row r="552" spans="2:2" x14ac:dyDescent="0.25">
      <c r="B552" t="s">
        <v>8295</v>
      </c>
    </row>
    <row r="553" spans="2:2" x14ac:dyDescent="0.25">
      <c r="B553" t="s">
        <v>8296</v>
      </c>
    </row>
    <row r="554" spans="2:2" x14ac:dyDescent="0.25">
      <c r="B554" t="s">
        <v>8297</v>
      </c>
    </row>
    <row r="555" spans="2:2" x14ac:dyDescent="0.25">
      <c r="B555" t="s">
        <v>8298</v>
      </c>
    </row>
    <row r="556" spans="2:2" x14ac:dyDescent="0.25">
      <c r="B556" t="s">
        <v>8299</v>
      </c>
    </row>
    <row r="557" spans="2:2" x14ac:dyDescent="0.25">
      <c r="B557" t="s">
        <v>8300</v>
      </c>
    </row>
    <row r="558" spans="2:2" x14ac:dyDescent="0.25">
      <c r="B558" t="s">
        <v>8301</v>
      </c>
    </row>
    <row r="559" spans="2:2" x14ac:dyDescent="0.25">
      <c r="B559" t="s">
        <v>8302</v>
      </c>
    </row>
    <row r="560" spans="2:2" x14ac:dyDescent="0.25">
      <c r="B560" t="s">
        <v>8303</v>
      </c>
    </row>
    <row r="561" spans="2:2" x14ac:dyDescent="0.25">
      <c r="B561" t="s">
        <v>8304</v>
      </c>
    </row>
    <row r="562" spans="2:2" x14ac:dyDescent="0.25">
      <c r="B562" t="s">
        <v>8305</v>
      </c>
    </row>
    <row r="563" spans="2:2" x14ac:dyDescent="0.25">
      <c r="B563" t="s">
        <v>8306</v>
      </c>
    </row>
    <row r="564" spans="2:2" x14ac:dyDescent="0.25">
      <c r="B564" t="s">
        <v>8307</v>
      </c>
    </row>
    <row r="565" spans="2:2" x14ac:dyDescent="0.25">
      <c r="B565" t="s">
        <v>8308</v>
      </c>
    </row>
    <row r="566" spans="2:2" x14ac:dyDescent="0.25">
      <c r="B566" t="s">
        <v>8309</v>
      </c>
    </row>
    <row r="567" spans="2:2" x14ac:dyDescent="0.25">
      <c r="B567" t="s">
        <v>8310</v>
      </c>
    </row>
    <row r="568" spans="2:2" x14ac:dyDescent="0.25">
      <c r="B568" t="s">
        <v>8311</v>
      </c>
    </row>
    <row r="569" spans="2:2" x14ac:dyDescent="0.25">
      <c r="B569" t="s">
        <v>8312</v>
      </c>
    </row>
    <row r="570" spans="2:2" x14ac:dyDescent="0.25">
      <c r="B570" t="s">
        <v>8313</v>
      </c>
    </row>
    <row r="571" spans="2:2" x14ac:dyDescent="0.25">
      <c r="B571" t="s">
        <v>8314</v>
      </c>
    </row>
    <row r="572" spans="2:2" x14ac:dyDescent="0.25">
      <c r="B572" t="s">
        <v>8315</v>
      </c>
    </row>
    <row r="573" spans="2:2" x14ac:dyDescent="0.25">
      <c r="B573" t="s">
        <v>8316</v>
      </c>
    </row>
    <row r="574" spans="2:2" x14ac:dyDescent="0.25">
      <c r="B574" t="s">
        <v>8317</v>
      </c>
    </row>
    <row r="575" spans="2:2" x14ac:dyDescent="0.25">
      <c r="B575" t="s">
        <v>8318</v>
      </c>
    </row>
    <row r="576" spans="2:2" x14ac:dyDescent="0.25">
      <c r="B576" t="s">
        <v>8319</v>
      </c>
    </row>
    <row r="577" spans="2:2" x14ac:dyDescent="0.25">
      <c r="B577" t="s">
        <v>8320</v>
      </c>
    </row>
    <row r="578" spans="2:2" x14ac:dyDescent="0.25">
      <c r="B578" t="s">
        <v>8321</v>
      </c>
    </row>
    <row r="579" spans="2:2" x14ac:dyDescent="0.25">
      <c r="B579" t="s">
        <v>8322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simultan kipas 1</vt:lpstr>
      <vt:lpstr>Sheet7</vt:lpstr>
      <vt:lpstr>simultan kipas 2</vt:lpstr>
      <vt:lpstr>simultan tanpa kipas 1</vt:lpstr>
      <vt:lpstr>Sheet9</vt:lpstr>
      <vt:lpstr>simultan tanpa kipas 2</vt:lpstr>
      <vt:lpstr>simultan tanpa kipas 3</vt:lpstr>
      <vt:lpstr>kalibrasi</vt:lpstr>
      <vt:lpstr>kalibrasi 2</vt:lpstr>
      <vt:lpstr>kalibrasi mlx</vt:lpstr>
      <vt:lpstr>kalibrasi humidity</vt:lpstr>
      <vt:lpstr>Sheet1</vt:lpstr>
      <vt:lpstr>kalibrasi tegangan arus</vt:lpstr>
      <vt:lpstr>kalibrasi tegangan arus 2</vt:lpstr>
      <vt:lpstr>Sheet2</vt:lpstr>
      <vt:lpstr>intercept slope tegangan</vt:lpstr>
      <vt:lpstr>intercept slope arus</vt:lpstr>
      <vt:lpstr>intercept slope infra red</vt:lpstr>
      <vt:lpstr>intercept slope humidity</vt:lpstr>
      <vt:lpstr>intercept slope infrared2</vt:lpstr>
      <vt:lpstr>intercept slope ambient</vt:lpstr>
      <vt:lpstr>simultan setelah kalibrasi</vt:lpstr>
      <vt:lpstr>akurasi </vt:lpstr>
      <vt:lpstr>Akurasi 2</vt:lpstr>
      <vt:lpstr>Sheet4</vt:lpstr>
      <vt:lpstr>Presisi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2021-08-01T03:15:56Z</dcterms:created>
  <dcterms:modified xsi:type="dcterms:W3CDTF">2021-08-27T03:52:39Z</dcterms:modified>
</cp:coreProperties>
</file>