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_\Desktop\"/>
    </mc:Choice>
  </mc:AlternateContent>
  <xr:revisionPtr revIDLastSave="0" documentId="8_{B78741A6-A65E-4341-A685-D83C6FD0022C}" xr6:coauthVersionLast="45" xr6:coauthVersionMax="45" xr10:uidLastSave="{00000000-0000-0000-0000-000000000000}"/>
  <bookViews>
    <workbookView xWindow="-120" yWindow="-120" windowWidth="20730" windowHeight="11160" xr2:uid="{6D9A7D1B-6A7F-4017-AC52-837E14496B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<sst xmlns="http://schemas.openxmlformats.org/spreadsheetml/2006/main" count="39" uniqueCount="27">
  <si>
    <t>Estimación de costos</t>
  </si>
  <si>
    <t>Elemento</t>
  </si>
  <si>
    <t>Rerefencia</t>
  </si>
  <si>
    <t>https://es.aliexpress.com/item/32811305580.html?src=google&amp;albch=shopping&amp;acnt=494-037-6276&amp;isdl=y&amp;slnk=&amp;plac=&amp;mtctp=&amp;albbt=Gploogle_7_shopping&amp;aff_atform=google&amp;aff_short_key=UneMJZVf&amp;&amp;albagn=888888&amp;albcp=1706070876&amp;albag=68060968938&amp;trgt=743612850874&amp;crea=es32811305580&amp;netw=u&amp;device=c&amp;albpg=743612850874&amp;albpd=es32811305580&amp;gclid=Cj0KCQiAy579BRCPARIsAB6QoIYdSaH4jIOBrQ_o3ZO-UCui3Ppyv2i4X4OGTpMy8tAKWoYFiK3QR7waAiU8EALw_wcB&amp;gclsrc=aw.ds</t>
  </si>
  <si>
    <t>.</t>
  </si>
  <si>
    <t>Bateria para display</t>
  </si>
  <si>
    <t>Display 5 in ()</t>
  </si>
  <si>
    <t>https://articulo.mercadolibre.com.mx/MLM-755823214-bateria-lipo-37v-5000mah-_JM?matt_tool=65873753&amp;matt_word=&amp;matt_source=google&amp;matt_campaign_id=6557890781&amp;matt_ad_group_id=79310952475&amp;matt_match_type=&amp;matt_network=u&amp;matt_device=c&amp;matt_creative=385554255498&amp;matt_keyword=&amp;matt_ad_position=&amp;matt_ad_type=&amp;matt_merchant_id=114074559&amp;matt_product_id=MLM755823214&amp;matt_product_partition_id=758317414930&amp;matt_target_id=pla-758317414930&amp;gclid=Cj0KCQiAy579BRCPARIsAB6QoIYMkY_nY38m3ZEfVi99XCFlW2hyXJifZF_RmkJpVyD8fuGPFws5w-EaAky5EALw_wcB</t>
  </si>
  <si>
    <t>Módulo Wifi</t>
  </si>
  <si>
    <t>https://articulo.mercadolibre.com.mx/MLM-582118775-modulo-wifi-esp8266-esp-01s-cdmx-electronica-_JM?matt_tool=65873753&amp;matt_word=&amp;matt_source=google&amp;matt_campaign_id=6557890781&amp;matt_ad_group_id=79310952475&amp;matt_match_type=&amp;matt_network=u&amp;matt_device=c&amp;matt_creative=385554255498&amp;matt_keyword=&amp;matt_ad_position=&amp;matt_ad_type=&amp;matt_merchant_id=117915919&amp;matt_product_id=MLM582118775&amp;matt_product_partition_id=353037831509&amp;matt_target_id=pla-353037831509&amp;gclid=Cj0KCQiAy579BRCPARIsAB6QoIaEqtRA1KcpGAurl-KvBg5NNIT61TpAjYgALXzgygGL-TMgVFoYTOIaAspZEALw_wcB</t>
  </si>
  <si>
    <t>ATMEGA 328-P</t>
  </si>
  <si>
    <t>https://articulo.mercadolibre.com.mx/MLM-658074604-microcontrolador-atmega328p-au-smd-cdmx-electronica-_JM?matt_tool=65873753&amp;matt_word=&amp;matt_source=google&amp;matt_campaign_id=6557890781&amp;matt_ad_group_id=79310952475&amp;matt_match_type=&amp;matt_network=u&amp;matt_device=c&amp;matt_creative=385554255498&amp;matt_keyword=&amp;matt_ad_position=&amp;matt_ad_type=&amp;matt_merchant_id=117915919&amp;matt_product_id=MLM658074604&amp;matt_product_partition_id=353037831509&amp;matt_target_id=pla-353037831509&amp;gclid=Cj0KCQiAy579BRCPARIsAB6QoIYHwQ4uX8NnMapuDA-_Ghi3q35PrYPH3h7vFy4ZiPDoVA_6Wncv9-caAmm8EALw_wcB</t>
  </si>
  <si>
    <t>Suma:</t>
  </si>
  <si>
    <t>PCB necesaria</t>
  </si>
  <si>
    <t>Cantidad por producto final</t>
  </si>
  <si>
    <t>Precio por unidad</t>
  </si>
  <si>
    <t>https://articulo.mercadolibre.com.mx/MLM-632205041-pcb-una-cara-10x15-cm-cdmx-electronica-_JM?matt_tool=65873753&amp;matt_word=&amp;matt_source=google&amp;matt_campaign_id=6557890781&amp;matt_ad_group_id=79310952475&amp;matt_match_type=&amp;matt_network=u&amp;matt_device=c&amp;matt_creative=385554255498&amp;matt_keyword=&amp;matt_ad_position=&amp;matt_ad_type=&amp;matt_merchant_id=117915919&amp;matt_product_id=MLM632205041&amp;matt_product_partition_id=353037831509&amp;matt_target_id=pla-353037831509&amp;gclid=Cj0KCQiAy579BRCPARIsAB6QoIb33TXtp0CgFWnjACxnTV5WGinEcH1Ntsk3lUrGptzxXf9cuZRnlmgaAhSJEALw_wcB</t>
  </si>
  <si>
    <t>Cables</t>
  </si>
  <si>
    <t>https://articulo.mercadolibre.com.mx/MLM-719849315-cable-electronica-rojo-negro-rollo-5-metros-_JM?matt_tool=65873753&amp;matt_word=&amp;matt_source=google&amp;matt_campaign_id=6557890781&amp;matt_ad_group_id=79310952475&amp;matt_match_type=&amp;matt_network=u&amp;matt_device=c&amp;matt_creative=385554255498&amp;matt_keyword=&amp;matt_ad_position=&amp;matt_ad_type=&amp;matt_merchant_id=127133822&amp;matt_product_id=MLM719849315&amp;matt_product_partition_id=353037831509&amp;matt_target_id=pla-353037831509&amp;gclid=Cj0KCQiAy579BRCPARIsAB6QoIa8EOAv5__wFLLrBuNjtn-mm_l_LLqsdC8KM19oqlCEEWCMWdzIehkaAh20EALw_wcB</t>
  </si>
  <si>
    <t>Tela</t>
  </si>
  <si>
    <t>https://www.amazon.com.mx/SABONIS-ESTUCHE-LAPICEROS-BOL%C3%8DGRAFOS-PAPELERIA/dp/B07XC9JNPW/ref=asc_df_B07XC9JNPW/?tag=gledskshopmx-20&amp;linkCode=df0&amp;hvadid=451139135903&amp;hvpos=&amp;hvnetw=g&amp;hvrand=10193409665575853641&amp;hvpone=&amp;hvptwo=&amp;hvqmt=&amp;hvdev=c&amp;hvdvcmdl=&amp;hvlocint=&amp;hvlocphy=9073959&amp;hvtargid=pla-994494903736&amp;psc=1</t>
  </si>
  <si>
    <t xml:space="preserve">Velcro </t>
  </si>
  <si>
    <t>5 cm</t>
  </si>
  <si>
    <t>https://es.uline.mx/Product/Detail/S-12730/Hook-and-Loop-Tape/Tape-Strips-Hook-Black-2-x-75?pricode=WB7404&amp;gadtype=pla&amp;id=S-12730&amp;gclid=Cj0KCQiAy579BRCPARIsAB6QoIZSvMWLHjsG4fasQrsC6zjVGv90Kkz8MHEmJ3phBPicB-j5dnZk2S8aAslcEALw_wcB&amp;gclsrc=aw.ds</t>
  </si>
  <si>
    <t>https://azure.microsoft.com/en-us/pricing/details/app-service/linux/</t>
  </si>
  <si>
    <t>1 mes</t>
  </si>
  <si>
    <t>Mantenimiento del servicio Azure (WebApp y SQL)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</si>
</sst>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44" fontId="0" fillId="0" borderId="3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44" fontId="2" fillId="0" borderId="0" xfId="0" applyNumberFormat="1" applyFont="1"/>
    <xf numFmtId="0" fontId="0" fillId="0" borderId="1" xfId="0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E157-DC34-4EE2-BFF2-8612C3A3290F}">
  <dimension ref="A1:F96"/>
  <sheetViews>
    <sheetView tabSelected="1" zoomScale="145" zoomScaleNormal="145" workbookViewId="0">
      <selection activeCell="G12" sqref="G12"/>
    </sheetView>
  </sheetViews>
  <sheetFormatPr baseColWidth="10" defaultRowHeight="15" x14ac:dyDescent="0.25"/>
  <cols>
    <col min="1" max="1" width="23.85546875" customWidth="1"/>
    <col min="2" max="2" width="16.140625" customWidth="1"/>
    <col min="3" max="4" width="22" customWidth="1"/>
    <col min="5" max="5" width="4.42578125" customWidth="1"/>
  </cols>
  <sheetData>
    <row r="1" spans="1:6" x14ac:dyDescent="0.25">
      <c r="A1" s="1"/>
      <c r="B1" s="1"/>
      <c r="C1" s="1" t="s">
        <v>0</v>
      </c>
      <c r="D1" s="1"/>
      <c r="E1" s="1"/>
    </row>
    <row r="2" spans="1:6" ht="30.75" thickBot="1" x14ac:dyDescent="0.3">
      <c r="A2" s="7" t="s">
        <v>1</v>
      </c>
      <c r="B2" s="8" t="s">
        <v>14</v>
      </c>
      <c r="C2" s="7" t="s">
        <v>15</v>
      </c>
      <c r="D2" s="7" t="s">
        <v>2</v>
      </c>
      <c r="E2" s="1"/>
    </row>
    <row r="3" spans="1:6" ht="15.75" thickBot="1" x14ac:dyDescent="0.3">
      <c r="A3" s="2" t="s">
        <v>6</v>
      </c>
      <c r="B3" s="3">
        <v>1</v>
      </c>
      <c r="C3" s="4">
        <v>1232</v>
      </c>
      <c r="D3" s="1" t="s">
        <v>3</v>
      </c>
      <c r="E3" s="1" t="s">
        <v>4</v>
      </c>
      <c r="F3" s="9" t="s">
        <v>12</v>
      </c>
    </row>
    <row r="4" spans="1:6" x14ac:dyDescent="0.25">
      <c r="A4" s="1" t="s">
        <v>5</v>
      </c>
      <c r="B4" s="6">
        <v>1</v>
      </c>
      <c r="C4" s="5">
        <v>473</v>
      </c>
      <c r="D4" s="1" t="s">
        <v>7</v>
      </c>
      <c r="E4" s="1" t="s">
        <v>4</v>
      </c>
      <c r="F4" s="10">
        <f>SUM(C3:C89)</f>
        <v>2134</v>
      </c>
    </row>
    <row r="5" spans="1:6" x14ac:dyDescent="0.25">
      <c r="A5" s="1" t="s">
        <v>8</v>
      </c>
      <c r="B5" s="6">
        <v>1</v>
      </c>
      <c r="C5" s="5">
        <v>61</v>
      </c>
      <c r="D5" s="1" t="s">
        <v>9</v>
      </c>
      <c r="E5" s="1" t="s">
        <v>4</v>
      </c>
    </row>
    <row r="6" spans="1:6" x14ac:dyDescent="0.25">
      <c r="A6" s="1" t="s">
        <v>10</v>
      </c>
      <c r="B6" s="6">
        <v>1</v>
      </c>
      <c r="C6" s="5">
        <v>58</v>
      </c>
      <c r="D6" s="1" t="s">
        <v>11</v>
      </c>
      <c r="E6" s="1" t="s">
        <v>4</v>
      </c>
    </row>
    <row r="7" spans="1:6" x14ac:dyDescent="0.25">
      <c r="A7" s="1" t="s">
        <v>13</v>
      </c>
      <c r="B7" s="6">
        <v>1</v>
      </c>
      <c r="C7" s="5">
        <v>30</v>
      </c>
      <c r="D7" s="1" t="s">
        <v>16</v>
      </c>
      <c r="E7" s="1" t="s">
        <v>4</v>
      </c>
    </row>
    <row r="8" spans="1:6" x14ac:dyDescent="0.25">
      <c r="A8" s="1" t="s">
        <v>17</v>
      </c>
      <c r="B8" s="6">
        <v>1</v>
      </c>
      <c r="C8" s="5">
        <v>10</v>
      </c>
      <c r="D8" s="1" t="s">
        <v>18</v>
      </c>
      <c r="E8" s="1" t="s">
        <v>4</v>
      </c>
    </row>
    <row r="9" spans="1:6" x14ac:dyDescent="0.25">
      <c r="A9" s="1" t="s">
        <v>19</v>
      </c>
      <c r="B9" s="6">
        <v>0.5</v>
      </c>
      <c r="C9" s="5">
        <v>50</v>
      </c>
      <c r="D9" s="1" t="s">
        <v>20</v>
      </c>
      <c r="E9" s="1" t="s">
        <v>4</v>
      </c>
    </row>
    <row r="10" spans="1:6" x14ac:dyDescent="0.25">
      <c r="A10" s="1" t="s">
        <v>21</v>
      </c>
      <c r="B10" s="6" t="s">
        <v>22</v>
      </c>
      <c r="C10" s="5">
        <v>20</v>
      </c>
      <c r="D10" s="1" t="s">
        <v>23</v>
      </c>
      <c r="E10" s="1" t="s">
        <v>4</v>
      </c>
    </row>
    <row r="11" spans="1:6" ht="30" x14ac:dyDescent="0.25">
      <c r="A11" s="11" t="s">
        <v>26</v>
      </c>
      <c r="B11" s="6" t="s">
        <v>25</v>
      </c>
      <c r="C11" s="5">
        <v>200</v>
      </c>
      <c r="D11" s="1" t="s">
        <v>24</v>
      </c>
      <c r="E11" s="1" t="s">
        <v>4</v>
      </c>
    </row>
    <row r="12" spans="1:6" x14ac:dyDescent="0.25">
      <c r="A12" s="1"/>
      <c r="B12" s="6"/>
      <c r="C12" s="5"/>
      <c r="D12" s="1"/>
      <c r="E12" s="1" t="s">
        <v>4</v>
      </c>
    </row>
    <row r="13" spans="1:6" x14ac:dyDescent="0.25">
      <c r="A13" s="1"/>
      <c r="B13" s="6"/>
      <c r="C13" s="5"/>
      <c r="D13" s="1"/>
      <c r="E13" s="1" t="s">
        <v>4</v>
      </c>
    </row>
    <row r="14" spans="1:6" x14ac:dyDescent="0.25">
      <c r="A14" s="1"/>
      <c r="B14" s="6"/>
      <c r="C14" s="5"/>
      <c r="D14" s="1"/>
      <c r="E14" s="1" t="s">
        <v>4</v>
      </c>
    </row>
    <row r="15" spans="1:6" x14ac:dyDescent="0.25">
      <c r="A15" s="1"/>
      <c r="B15" s="6"/>
      <c r="C15" s="5"/>
      <c r="D15" s="1"/>
      <c r="E15" s="1" t="s">
        <v>4</v>
      </c>
    </row>
    <row r="16" spans="1:6" x14ac:dyDescent="0.25">
      <c r="A16" s="1"/>
      <c r="B16" s="6"/>
      <c r="C16" s="5"/>
      <c r="D16" s="1"/>
      <c r="E16" s="1"/>
    </row>
    <row r="17" spans="1:5" x14ac:dyDescent="0.25">
      <c r="A17" s="1"/>
      <c r="B17" s="6"/>
      <c r="C17" s="5"/>
      <c r="D17" s="1"/>
      <c r="E17" s="1"/>
    </row>
    <row r="18" spans="1:5" x14ac:dyDescent="0.25">
      <c r="A18" s="1"/>
      <c r="B18" s="1"/>
      <c r="C18" s="5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Durán</dc:creator>
  <cp:lastModifiedBy>Iván Durán</cp:lastModifiedBy>
  <dcterms:created xsi:type="dcterms:W3CDTF">2020-11-08T08:34:38Z</dcterms:created>
  <dcterms:modified xsi:type="dcterms:W3CDTF">2020-11-08T15:26:06Z</dcterms:modified>
</cp:coreProperties>
</file>