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9\1 - Input ADAMS desde ROS\"/>
    </mc:Choice>
  </mc:AlternateContent>
  <xr:revisionPtr revIDLastSave="0" documentId="13_ncr:1_{EABABC0B-7BDC-4CE4-8B85-6F245F5938DF}" xr6:coauthVersionLast="45" xr6:coauthVersionMax="45" xr10:uidLastSave="{00000000-0000-0000-0000-000000000000}"/>
  <bookViews>
    <workbookView xWindow="20370" yWindow="-120" windowWidth="29040" windowHeight="1584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<sst xmlns="http://schemas.openxmlformats.org/spreadsheetml/2006/main" count="1592" uniqueCount="1567">
  <si>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</si>
  <si>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</si>
  <si>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</si>
  <si>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</si>
  <si>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</si>
  <si>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</si>
  <si>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</si>
  <si>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</si>
  <si>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</si>
  <si>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</si>
  <si>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</si>
  <si>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</si>
  <si>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</si>
  <si>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</si>
  <si>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</si>
  <si>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</si>
  <si>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</si>
  <si>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</si>
  <si>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</si>
  <si>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</si>
  <si>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</si>
  <si>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</si>
  <si>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</si>
  <si>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</si>
  <si>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</si>
  <si>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</si>
  <si>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</si>
  <si>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</si>
  <si>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THETA2</t>
  </si>
  <si>
    <t>THETA3</t>
  </si>
  <si>
    <t>TETHA1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</si>
  <si>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</si>
  <si>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</si>
  <si>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</si>
  <si>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</si>
  <si>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</si>
  <si>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</si>
  <si>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</si>
  <si>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</si>
  <si>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</si>
  <si>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</si>
  <si>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</si>
  <si>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</si>
  <si>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</si>
  <si>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</si>
  <si>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</si>
  <si>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</si>
  <si>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</si>
  <si>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</si>
  <si>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</si>
  <si>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</si>
  <si>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</si>
  <si>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</si>
  <si>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</si>
  <si>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</si>
  <si>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</si>
  <si>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</si>
  <si>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</si>
  <si>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</si>
  <si>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</si>
  <si>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</si>
  <si>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</si>
  <si>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</si>
  <si>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-0.2505329481712167</t>
  </si>
  <si>
    <t>-0.25053200584356805</t>
  </si>
  <si>
    <t>-0.2505291788532091</t>
  </si>
  <si>
    <t>-0.25052446717790106</t>
  </si>
  <si>
    <t>-0.2505178707805778</t>
  </si>
  <si>
    <t>-0.2505093896093519</t>
  </si>
  <si>
    <t>-0.2504990235975121</t>
  </si>
  <si>
    <t>-0.2504867726635275</t>
  </si>
  <si>
    <t>-0.2504726367110512</t>
  </si>
  <si>
    <t>-0.2504566156289228</t>
  </si>
  <si>
    <t>-0.2504387092911729</t>
  </si>
  <si>
    <t>-0.2504189175570272</t>
  </si>
  <si>
    <t>-0.2503972402709125</t>
  </si>
  <si>
    <t>-0.2503736772624614</t>
  </si>
  <si>
    <t>-0.2503482283465195</t>
  </si>
  <si>
    <t>-0.25032089332315105</t>
  </si>
  <si>
    <t>-0.25029167197764735</t>
  </si>
  <si>
    <t>-0.2502605640805346</t>
  </si>
  <si>
    <t>-0.25022756938758006</t>
  </si>
  <si>
    <t>-0.25019268763980457</t>
  </si>
  <si>
    <t>-0.2501559185634895</t>
  </si>
  <si>
    <t>-0.25011726187018674</t>
  </si>
  <si>
    <t>-0.250076717256731</t>
  </si>
  <si>
    <t>-0.25003428440524816</t>
  </si>
  <si>
    <t>-0.24998996298317044</t>
  </si>
  <si>
    <t>-0.24994375264324553</t>
  </si>
  <si>
    <t>-0.24989565302355013</t>
  </si>
  <si>
    <t>-0.24984566374750386</t>
  </si>
  <si>
    <t>-0.249793784423883</t>
  </si>
  <si>
    <t>-0.24974001464683354</t>
  </si>
  <si>
    <t>-0.24968435399588743</t>
  </si>
  <si>
    <t>-0.24962680203597723</t>
  </si>
  <si>
    <t>-0.24956735831745214</t>
  </si>
  <si>
    <t>-0.24950602237609473</t>
  </si>
  <si>
    <t>-0.24944279373313752</t>
  </si>
  <si>
    <t>-0.2493776718952812</t>
  </si>
  <si>
    <t>-0.2493106563547116</t>
  </si>
  <si>
    <t>-0.24924174658911974</t>
  </si>
  <si>
    <t>-0.24917094206171936</t>
  </si>
  <si>
    <t>-0.2490982422212678</t>
  </si>
  <si>
    <t>-0.24902364650208605</t>
  </si>
  <si>
    <t>-0.24894715432407877</t>
  </si>
  <si>
    <t>-0.24886876509275585</t>
  </si>
  <si>
    <t>-0.24878847819925606</t>
  </si>
  <si>
    <t>-0.24870629302036573</t>
  </si>
  <si>
    <t>-0.24862220891854483</t>
  </si>
  <si>
    <t>-0.24853622524194985</t>
  </si>
  <si>
    <t>-0.24844834132445506</t>
  </si>
  <si>
    <t>-0.24835855648568167</t>
  </si>
  <si>
    <t>-0.24826687003101808</t>
  </si>
  <si>
    <t>-0.24817328125164914</t>
  </si>
  <si>
    <t>-0.2423928773146989</t>
  </si>
  <si>
    <t>-0.23656807252923315</t>
  </si>
  <si>
    <t>-0.23069987166523076</t>
  </si>
  <si>
    <t>-0.22478927165622592</t>
  </si>
  <si>
    <t>-0.21883726111505422</t>
  </si>
  <si>
    <t>-0.21284481986861287</t>
  </si>
  <si>
    <t>-0.20681291851201422</t>
  </si>
  <si>
    <t>-0.200742517982425</t>
  </si>
  <si>
    <t>-0.19463456915283356</t>
  </si>
  <si>
    <t>-0.18849001244590638</t>
  </si>
  <si>
    <t>-0.18230977746804158</t>
  </si>
  <si>
    <t>-0.17609478266365786</t>
  </si>
  <si>
    <t>-0.16984593498970801</t>
  </si>
  <si>
    <t>-0.1635641296103432</t>
  </si>
  <si>
    <t>-0.15725024961160786</t>
  </si>
  <si>
    <t>-0.15090516573599128</t>
  </si>
  <si>
    <t>-0.14452973613662393</t>
  </si>
  <si>
    <t>-0.13812480615085004</t>
  </si>
  <si>
    <t>-0.13169120809288853</t>
  </si>
  <si>
    <t>-0.12522976106523576</t>
  </si>
  <si>
    <t>-0.11874127078845043</t>
  </si>
  <si>
    <t>-0.11222652944891279</t>
  </si>
  <si>
    <t>-0.10568631556414174</t>
  </si>
  <si>
    <t>-0.09912139386520924</t>
  </si>
  <si>
    <t>-0.09253251519579005</t>
  </si>
  <si>
    <t>-0.08592041642734807</t>
  </si>
  <si>
    <t>-0.07928582038995663</t>
  </si>
  <si>
    <t>-0.07262943581823145</t>
  </si>
  <si>
    <t>-0.06595195731184847</t>
  </si>
  <si>
    <t>-0.0592540653100993</t>
  </si>
  <si>
    <t>-0.052536426079945873</t>
  </si>
  <si>
    <t>-0.04579969171701808</t>
  </si>
  <si>
    <t>-0.03904450015900263</t>
  </si>
  <si>
    <t>-0.03227147521086993</t>
  </si>
  <si>
    <t>-0.02548122658138394</t>
  </si>
  <si>
    <t>-0.018674349930345814</t>
  </si>
  <si>
    <t>-0.011851426926025484</t>
  </si>
  <si>
    <t>-0.005013025312237647</t>
  </si>
  <si>
    <t>0.0018403010154699312</t>
  </si>
  <si>
    <t>0.008708011925041833</t>
  </si>
  <si>
    <t>0.0155895809550748</t>
  </si>
  <si>
    <t>0.022484495214416665</t>
  </si>
  <si>
    <t>0.02939225527470507</t>
  </si>
  <si>
    <t>0.03631237505632912</t>
  </si>
  <si>
    <t>0.04324438170829137</t>
  </si>
  <si>
    <t>0.05018781548242951</t>
  </si>
  <si>
    <t>0.05714222960245024</t>
  </si>
  <si>
    <t>0.06410719012820813</t>
  </si>
  <si>
    <t>0.07108227581565306</t>
  </si>
  <si>
    <t>0.07806707797285731</t>
  </si>
  <si>
    <t>0.08506120031251461</t>
  </si>
  <si>
    <t>0.09206425880129081</t>
  </si>
  <si>
    <t>0.09907588150639905</t>
  </si>
  <si>
    <t>0.10609570843974575</t>
  </si>
  <si>
    <t>0.11312339139998931</t>
  </si>
  <si>
    <t>0.12015859381283632</t>
  </si>
  <si>
    <t>0.12720099056988834</t>
  </si>
  <si>
    <t>0.13425026786633132</t>
  </si>
  <si>
    <t>0.14130612303775847</t>
  </si>
  <si>
    <t>0.14836826439639303</t>
  </si>
  <si>
    <t>0.15543641106697287</t>
  </si>
  <si>
    <t>0.16251029282253682</t>
  </si>
  <si>
    <t>0.16958964992035325</t>
  </si>
  <si>
    <t>0.17667423293820653</t>
  </si>
  <si>
    <t>0.1837638026112523</t>
  </si>
  <si>
    <t>0.19085812966964044</t>
  </si>
  <si>
    <t>0.1979569946770931</t>
  </si>
  <si>
    <t>0.20506018787061234</t>
  </si>
  <si>
    <t>0.2121675090014862</t>
  </si>
  <si>
    <t>0.21927876717774697</t>
  </si>
  <si>
    <t>0.22639378070823094</t>
  </si>
  <si>
    <t>0.23351237694837343</t>
  </si>
  <si>
    <t>0.24063439214787408</t>
  </si>
  <si>
    <t>0.24775967130034504</t>
  </si>
  <si>
    <t>0.2548880679950622</t>
  </si>
  <si>
    <t>0.2620194442709156</t>
  </si>
  <si>
    <t>0.26915367047266797</t>
  </si>
  <si>
    <t>0.2762906251095966</t>
  </si>
  <si>
    <t>0.2834301947166175</t>
  </si>
  <si>
    <t>0.2905722737179588</t>
  </si>
  <si>
    <t>0.29771676429345967</t>
  </si>
  <si>
    <t>0.3048635762475594</t>
  </si>
  <si>
    <t>0.3120126268810385</t>
  </si>
  <si>
    <t>0.31916384086556654</t>
  </si>
  <si>
    <t>0.32631715012110746</t>
  </si>
  <si>
    <t>0.33347249369623244</t>
  </si>
  <si>
    <t>0.3406298176513786</t>
  </si>
  <si>
    <t>0.3477890749450965</t>
  </si>
  <si>
    <t>0.35495022532332066</t>
  </si>
  <si>
    <t>0.36211323521169536</t>
  </si>
  <si>
    <t>0.3692780776109873</t>
  </si>
  <si>
    <t>0.37644473199560896</t>
  </si>
  <si>
    <t>0.3836131842152803</t>
  </si>
  <si>
    <t>0.3907834263998522</t>
  </si>
  <si>
    <t>0.39795545686730716</t>
  </si>
  <si>
    <t>0.405129280034963</t>
  </si>
  <si>
    <t>0.4123049063338907</t>
  </si>
  <si>
    <t>0.41948235212657103</t>
  </si>
  <si>
    <t>0.4266616396277953</t>
  </si>
  <si>
    <t>0.43384279682883375</t>
  </si>
  <si>
    <t>0.4410258574248818</t>
  </si>
  <si>
    <t>0.4482108607457976</t>
  </si>
  <si>
    <t>0.4553978516901451</t>
  </si>
  <si>
    <t>0.4625868806625595</t>
  </si>
  <si>
    <t>0.46977800351444227</t>
  </si>
  <si>
    <t>0.47697128148800816</t>
  </si>
  <si>
    <t>0.4841667811636901</t>
  </si>
  <si>
    <t>0.4913645744109303</t>
  </si>
  <si>
    <t>0.4985647383423584</t>
  </si>
  <si>
    <t>0.5057673552713895</t>
  </si>
  <si>
    <t>0.512972512673251</t>
  </si>
  <si>
    <t>0.520180303149465</t>
  </si>
  <si>
    <t>0.5273908243958073</t>
  </si>
  <si>
    <t>0.5346041791737649</t>
  </si>
  <si>
    <t>0.5418204752855205</t>
  </si>
  <si>
    <t>0.5490398255524949</t>
  </si>
  <si>
    <t>0.5562623477974749</t>
  </si>
  <si>
    <t>0.5634881648303633</t>
  </si>
  <si>
    <t>0.5707174044375837</t>
  </si>
  <si>
    <t>0.577950199375186</t>
  </si>
  <si>
    <t>0.5851866873656908</t>
  </si>
  <si>
    <t>0.5924270110987226</t>
  </si>
  <si>
    <t>0.5996713182354777</t>
  </si>
  <si>
    <t>0.6069197614170847</t>
  </si>
  <si>
    <t>0.6141724982769193</t>
  </si>
  <si>
    <t>0.6214296914569252</t>
  </si>
  <si>
    <t>0.6286915086280198</t>
  </si>
  <si>
    <t>0.6359581225146526</t>
  </si>
  <si>
    <t>0.6432297109235939</t>
  </si>
  <si>
    <t>0.6505064567770379</t>
  </si>
  <si>
    <t>0.6577885481501105</t>
  </si>
  <si>
    <t>0.6650761783128724</t>
  </si>
  <si>
    <t>0.6723695457769299</t>
  </si>
  <si>
    <t>0.6796688543467502</t>
  </si>
  <si>
    <t>0.6869743131758034</t>
  </si>
  <si>
    <t>0.6942861368276613</t>
  </si>
  <si>
    <t>0.7016045453421713</t>
  </si>
  <si>
    <t>0.7089297643068603</t>
  </si>
  <si>
    <t>0.7162620249337098</t>
  </si>
  <si>
    <t>0.7236015641414695</t>
  </si>
  <si>
    <t>0.7309486246436694</t>
  </si>
  <si>
    <t>0.7383034550425249</t>
  </si>
  <si>
    <t>0.7456663099289185</t>
  </si>
  <si>
    <t>0.7530374499886612</t>
  </si>
  <si>
    <t>0.7604171421152663</t>
  </si>
  <si>
    <t>0.7678056595294496</t>
  </si>
  <si>
    <t>0.7752032819056132</t>
  </si>
  <si>
    <t>0.7826102955055774</t>
  </si>
  <si>
    <t>0.7900269933198278</t>
  </si>
  <si>
    <t>0.7974536752165964</t>
  </si>
  <si>
    <t>0.797574480936176</t>
  </si>
  <si>
    <t>0.7976928487746004</t>
  </si>
  <si>
    <t>0.7978087785716562</t>
  </si>
  <si>
    <t>0.79792227017005</t>
  </si>
  <si>
    <t>0.7980333234159158</t>
  </si>
  <si>
    <t>0.7981419381584748</t>
  </si>
  <si>
    <t>0.7982481142501728</t>
  </si>
  <si>
    <t>0.7983518515467333</t>
  </si>
  <si>
    <t>0.7984531499069216</t>
  </si>
  <si>
    <t>0.7985520091928803</t>
  </si>
  <si>
    <t>0.7986484292699635</t>
  </si>
  <si>
    <t>0.79874241000674</t>
  </si>
  <si>
    <t>0.7988339512750016</t>
  </si>
  <si>
    <t>0.798923052949793</t>
  </si>
  <si>
    <t>0.7990097149095007</t>
  </si>
  <si>
    <t>0.7990939370356456</t>
  </si>
  <si>
    <t>0.7991757192131468</t>
  </si>
  <si>
    <t>0.7992550613300694</t>
  </si>
  <si>
    <t>0.799331963277844</t>
  </si>
  <si>
    <t>0.7994064249511658</t>
  </si>
  <si>
    <t>0.7994784462480424</t>
  </si>
  <si>
    <t>0.7995480270697776</t>
  </si>
  <si>
    <t>0.799615167320867</t>
  </si>
  <si>
    <t>0.7996798669092637</t>
  </si>
  <si>
    <t>0.7997421257461437</t>
  </si>
  <si>
    <t>0.7998019437460414</t>
  </si>
  <si>
    <t>0.7998593208267871</t>
  </si>
  <si>
    <t>0.7999142569094917</t>
  </si>
  <si>
    <t>0.7999667519186778</t>
  </si>
  <si>
    <t>0.800016805782113</t>
  </si>
  <si>
    <t>0.8000644184310278</t>
  </si>
  <si>
    <t>0.8001095897998167</t>
  </si>
  <si>
    <t>0.8001523198263016</t>
  </si>
  <si>
    <t>0.8001926084516916</t>
  </si>
  <si>
    <t>0.8002304556204768</t>
  </si>
  <si>
    <t>0.8002658612805821</t>
  </si>
  <si>
    <t>0.8002988253830918</t>
  </si>
  <si>
    <t>0.800329347882658</t>
  </si>
  <si>
    <t>0.8003574287371832</t>
  </si>
  <si>
    <t>0.8003830679079708</t>
  </si>
  <si>
    <t>0.8004062653596838</t>
  </si>
  <si>
    <t>0.8004270210602629</t>
  </si>
  <si>
    <t>0.8004453349810965</t>
  </si>
  <si>
    <t>0.8004612070968968</t>
  </si>
  <si>
    <t>0.8004746373858714</t>
  </si>
  <si>
    <t>0.8004856258293362</t>
  </si>
  <si>
    <t>0.8004941724122343</t>
  </si>
  <si>
    <t>0.8005002771227051</t>
  </si>
  <si>
    <t>0.8005039399523453</t>
  </si>
  <si>
    <t>0.8005051608961419</t>
  </si>
  <si>
    <t>-0.15318841554645016</t>
  </si>
  <si>
    <t>-0.15318774122567938</t>
  </si>
  <si>
    <t>-0.1531857182548592</t>
  </si>
  <si>
    <t>-0.15318234660846694</t>
  </si>
  <si>
    <t>-0.1531776262439647</t>
  </si>
  <si>
    <t>-0.1531715571018021</t>
  </si>
  <si>
    <t>-0.15316413910541699</t>
  </si>
  <si>
    <t>-0.1531553721612374</t>
  </si>
  <si>
    <t>-0.15314525615868466</t>
  </si>
  <si>
    <t>-0.1531337909701762</t>
  </si>
  <si>
    <t>-0.1531209764511298</t>
  </si>
  <si>
    <t>-0.15310681243996618</t>
  </si>
  <si>
    <t>-0.15309129875811522</t>
  </si>
  <si>
    <t>-0.15307443521001998</t>
  </si>
  <si>
    <t>-0.15305622158314214</t>
  </si>
  <si>
    <t>-0.15303665764796814</t>
  </si>
  <si>
    <t>-0.15301574315801597</t>
  </si>
  <si>
    <t>-0.15299347784984166</t>
  </si>
  <si>
    <t>-0.15296986144304617</t>
  </si>
  <si>
    <t>-0.152944893640285</t>
  </si>
  <si>
    <t>-0.1529185741272738</t>
  </si>
  <si>
    <t>-0.1528909025727999</t>
  </si>
  <si>
    <t>-0.1528618786287298</t>
  </si>
  <si>
    <t>-0.15283150193001976</t>
  </si>
  <si>
    <t>-0.15279977209472562</t>
  </si>
  <si>
    <t>-0.1527666887240134</t>
  </si>
  <si>
    <t>-0.15273225140217084</t>
  </si>
  <si>
    <t>-0.1526964596966195</t>
  </si>
  <si>
    <t>-0.15265931315792555</t>
  </si>
  <si>
    <t>-0.15262081131981275</t>
  </si>
  <si>
    <t>-0.15258095369917732</t>
  </si>
  <si>
    <t>-0.15253973979609825</t>
  </si>
  <si>
    <t>-0.15249716909385425</t>
  </si>
  <si>
    <t>-0.1524532410589365</t>
  </si>
  <si>
    <t>-0.15240795514106456</t>
  </si>
  <si>
    <t>-0.15236131077320103</t>
  </si>
  <si>
    <t>-0.15231330737156812</t>
  </si>
  <si>
    <t>-0.15226394433566293</t>
  </si>
  <si>
    <t>-0.15221322104827603</t>
  </si>
  <si>
    <t>-0.15216113687550697</t>
  </si>
  <si>
    <t>-0.15210769116678358</t>
  </si>
  <si>
    <t>-0.1520528832548785</t>
  </si>
  <si>
    <t>-0.15199671245592966</t>
  </si>
  <si>
    <t>-0.15193917806945878</t>
  </si>
  <si>
    <t>-0.1518802793783901</t>
  </si>
  <si>
    <t>-0.1518200156490722</t>
  </si>
  <si>
    <t>-0.15175838613129733</t>
  </si>
  <si>
    <t>-0.15169539005832258</t>
  </si>
  <si>
    <t>-0.1516310266468923</t>
  </si>
  <si>
    <t>-0.15156529509725827</t>
  </si>
  <si>
    <t>-0.15149819459320427</t>
  </si>
  <si>
    <t>-0.1473438414881407</t>
  </si>
  <si>
    <t>-0.14313814820933154</t>
  </si>
  <si>
    <t>-0.13888199606537696</t>
  </si>
  <si>
    <t>-0.1345762581532033</t>
  </si>
  <si>
    <t>-0.1302217991665606</t>
  </si>
  <si>
    <t>-0.12581947521052847</t>
  </si>
  <si>
    <t>-0.12137013362238849</t>
  </si>
  <si>
    <t>-0.11687461279918529</t>
  </si>
  <si>
    <t>-0.11233374203226235</t>
  </si>
  <si>
    <t>-0.10774834134901391</t>
  </si>
  <si>
    <t>-0.10311922136206865</t>
  </si>
  <si>
    <t>-0.0984471831260768</t>
  </si>
  <si>
    <t>-0.09373301800225114</t>
  </si>
  <si>
    <t>-0.08897750753077131</t>
  </si>
  <si>
    <t>-0.08418142331113512</t>
  </si>
  <si>
    <t>-0.07934552689051604</t>
  </si>
  <si>
    <t>-0.07447056966015153</t>
  </si>
  <si>
    <t>-0.06955729275977031</t>
  </si>
  <si>
    <t>-0.0646064269900376</t>
  </si>
  <si>
    <t>-0.059618692732975063</t>
  </si>
  <si>
    <t>-0.05459479988029575</t>
  </si>
  <si>
    <t>-0.04953544776957172</t>
  </si>
  <si>
    <t>-0.04444132512813578</t>
  </si>
  <si>
    <t>-0.039313110024597454</t>
  </si>
  <si>
    <t>-0.034151469827850486</t>
  </si>
  <si>
    <t>-0.02895706117341814</t>
  </si>
  <si>
    <t>-0.023730529936986707</t>
  </si>
  <si>
    <t>-0.018472511214954152</t>
  </si>
  <si>
    <t>-0.01318362931181822</t>
  </si>
  <si>
    <t>-0.00786449773421344</t>
  </si>
  <si>
    <t>-0.0025157191914073652</t>
  </si>
  <si>
    <t>0.0028621143979543303</t>
  </si>
  <si>
    <t>0.008268421893051854</t>
  </si>
  <si>
    <t>0.013702632912266007</t>
  </si>
  <si>
    <t>0.01916418780893584</t>
  </si>
  <si>
    <t>0.024652537641718583</t>
  </si>
  <si>
    <t>0.030167144139775195</t>
  </si>
  <si>
    <t>0.0357074796630082</t>
  </si>
  <si>
    <t>0.04127302715756875</t>
  </si>
  <si>
    <t>0.04686328010686616</t>
  </si>
  <si>
    <t>0.05247774247829877</t>
  </si>
  <si>
    <t>0.05811592866592954</t>
  </si>
  <si>
    <t>0.06377736342933439</t>
  </si>
  <si>
    <t>0.06946158182883273</t>
  </si>
  <si>
    <t>0.07516812915732829</t>
  </si>
  <si>
    <t>0.08089656086896617</t>
  </si>
  <si>
    <t>0.08664644250482521</t>
  </si>
  <si>
    <t>0.0924173496158463</t>
  </si>
  <si>
    <t>0.09820886768320722</t>
  </si>
  <si>
    <t>0.10402059203633811</t>
  </si>
  <si>
    <t>0.10985212776878057</t>
  </si>
  <si>
    <t>0.11570308965207322</t>
  </si>
  <si>
    <t>0.12157310204785952</t>
  </si>
  <si>
    <t>0.12746179881839223</t>
  </si>
  <si>
    <t>0.13336882323561403</t>
  </si>
  <si>
    <t>0.13929382788899286</t>
  </si>
  <si>
    <t>0.14523647459226588</t>
  </si>
  <si>
    <t>0.1511964342892679</t>
  </si>
  <si>
    <t>0.15717338695899216</t>
  </si>
  <si>
    <t>0.16316702152003906</t>
  </si>
  <si>
    <t>0.16917703573460025</t>
  </si>
  <si>
    <t>0.1752031361121164</t>
  </si>
  <si>
    <t>0.18124503781275067</t>
  </si>
  <si>
    <t>0.18730246455080532</t>
  </si>
  <si>
    <t>0.19337514849820878</t>
  </si>
  <si>
    <t>0.19946283018819977</t>
  </si>
  <si>
    <t>0.20556525841932005</t>
  </si>
  <si>
    <t>0.2116821901598324</t>
  </si>
  <si>
    <t>0.21781339045267017</t>
  </si>
  <si>
    <t>0.22395863232102503</t>
  </si>
  <si>
    <t>0.23011769667466966</t>
  </si>
  <si>
    <t>0.23629037221710972</t>
  </si>
  <si>
    <t>0.24247645535366316</t>
  </si>
  <si>
    <t>0.24867575010054796</t>
  </si>
  <si>
    <t>0.25488806799506214</t>
  </si>
  <si>
    <t>0.26111322800694087</t>
  </si>
  <si>
    <t>0.26735105645096613</t>
  </si>
  <si>
    <t>0.27360138690089564</t>
  </si>
  <si>
    <t>0.279864060104793</t>
  </si>
  <si>
    <t>0.2861389239018151</t>
  </si>
  <si>
    <t>0.29242583314052883</t>
  </si>
  <si>
    <t>0.29872464959881384</t>
  </si>
  <si>
    <t>0.305035241905414</t>
  </si>
  <si>
    <t>0.3113574854631906</t>
  </si>
  <si>
    <t>0.3176912623741357</t>
  </si>
  <si>
    <t>0.3240364613661933</t>
  </si>
  <si>
    <t>0.33039297772194276</t>
  </si>
  <si>
    <t>0.3367607132091894</t>
  </si>
  <si>
    <t>0.34313957601351264</t>
  </si>
  <si>
    <t>0.34952948067281203</t>
  </si>
  <si>
    <t>0.35593034801390144</t>
  </si>
  <si>
    <t>0.3623421050911876</t>
  </si>
  <si>
    <t>0.3687646851274775</t>
  </si>
  <si>
    <t>0.3751980274569594</t>
  </si>
  <si>
    <t>0.3816420774703873</t>
  </si>
  <si>
    <t>0.388096786562518</t>
  </si>
  <si>
    <t>0.39456211208183445</t>
  </si>
  <si>
    <t>0.40103801728259547</t>
  </si>
  <si>
    <t>0.40752447127924796</t>
  </si>
  <si>
    <t>0.4140214490032435</t>
  </si>
  <si>
    <t>0.42052893116229395</t>
  </si>
  <si>
    <t>0.4270469042021081</t>
  </si>
  <si>
    <t>0.4335753602706435</t>
  </si>
  <si>
    <t>0.44011429718492</t>
  </si>
  <si>
    <t>0.44666371840042807</t>
  </si>
  <si>
    <t>0.45322363298317814</t>
  </si>
  <si>
    <t>0.45979405558442993</t>
  </si>
  <si>
    <t>0.466375006418149</t>
  </si>
  <si>
    <t>0.4729665112412301</t>
  </si>
  <si>
    <t>0.4795686013365364</t>
  </si>
  <si>
    <t>0.4861813134988046</t>
  </si>
  <si>
    <t>0.49280469002346045</t>
  </si>
  <si>
    <t>0.4994387786984022</t>
  </si>
  <si>
    <t>0.5060836327988005</t>
  </si>
  <si>
    <t>0.5127393110849754</t>
  </si>
  <si>
    <t>0.5194058778034071</t>
  </si>
  <si>
    <t>0.5260834026909449</t>
  </si>
  <si>
    <t>0.5327719609822745</t>
  </si>
  <si>
    <t>0.5394716334207167</t>
  </si>
  <si>
    <t>0.5461825062724259</t>
  </si>
  <si>
    <t>0.5529046713440656</t>
  </si>
  <si>
    <t>0.5596382260040381</t>
  </si>
  <si>
    <t>0.5663832732073526</t>
  </si>
  <si>
    <t>0.5731399215242204</t>
  </si>
  <si>
    <t>0.579908285172471</t>
  </si>
  <si>
    <t>0.5866884840538793</t>
  </si>
  <si>
    <t>0.593480643794519</t>
  </si>
  <si>
    <t>0.6002848957892396</t>
  </si>
  <si>
    <t>0.6071013772503898</t>
  </si>
  <si>
    <t>0.6139302312609036</t>
  </si>
  <si>
    <t>0.6207716068318799</t>
  </si>
  <si>
    <t>0.6276256589647886</t>
  </si>
  <si>
    <t>0.6344925487184515</t>
  </si>
  <si>
    <t>0.6413724432809403</t>
  </si>
  <si>
    <t>0.6482655160465595</t>
  </si>
  <si>
    <t>0.65517194669808</t>
  </si>
  <si>
    <t>0.6620919212944026</t>
  </si>
  <si>
    <t>0.6690256323638403</t>
  </si>
  <si>
    <t>0.6759732790032182</t>
  </si>
  <si>
    <t>0.6829350669830093</t>
  </si>
  <si>
    <t>0.6899112088587204</t>
  </si>
  <si>
    <t>0.696901924088773</t>
  </si>
  <si>
    <t>0.7039074391591325</t>
  </si>
  <si>
    <t>0.7109279877149401</t>
  </si>
  <si>
    <t>0.7179638106994507</t>
  </si>
  <si>
    <t>0.7250151565005545</t>
  </si>
  <si>
    <t>0.7320822811052133</t>
  </si>
  <si>
    <t>0.739165448262148</t>
  </si>
  <si>
    <t>0.7462649296531274</t>
  </si>
  <si>
    <t>0.7533810050732513</t>
  </si>
  <si>
    <t>0.753496816339001</t>
  </si>
  <si>
    <t>0.7536102923107006</t>
  </si>
  <si>
    <t>0.7537214327246501</t>
  </si>
  <si>
    <t>0.7538302373222211</t>
  </si>
  <si>
    <t>0.753936705850344</t>
  </si>
  <si>
    <t>0.7540408380611805</t>
  </si>
  <si>
    <t>0.7541426337122561</t>
  </si>
  <si>
    <t>0.7542420925665092</t>
  </si>
  <si>
    <t>0.7543392143920676</t>
  </si>
  <si>
    <t>0.7544339989625688</t>
  </si>
  <si>
    <t>0.7545264460569979</t>
  </si>
  <si>
    <t>0.7546165554596961</t>
  </si>
  <si>
    <t>0.7547043269603646</t>
  </si>
  <si>
    <t>0.7547897603540936</t>
  </si>
  <si>
    <t>0.754872855441449</t>
  </si>
  <si>
    <t>0.7549536120282723</t>
  </si>
  <si>
    <t>0.7550320299259334</t>
  </si>
  <si>
    <t>0.7551081089510885</t>
  </si>
  <si>
    <t>0.7551818489258918</t>
  </si>
  <si>
    <t>0.7552532496778973</t>
  </si>
  <si>
    <t>0.7553223110401049</t>
  </si>
  <si>
    <t>0.7553890328509448</t>
  </si>
  <si>
    <t>0.7554534149541777</t>
  </si>
  <si>
    <t>0.7555154571991489</t>
  </si>
  <si>
    <t>0.755575159440564</t>
  </si>
  <si>
    <t>0.7556325215386168</t>
  </si>
  <si>
    <t>0.755687543358933</t>
  </si>
  <si>
    <t>0.755740224772551</t>
  </si>
  <si>
    <t>0.7557905656560521</t>
  </si>
  <si>
    <t>0.755838565891396</t>
  </si>
  <si>
    <t>0.755884225366134</t>
  </si>
  <si>
    <t>0.7559275439731191</t>
  </si>
  <si>
    <t>0.7559685216107601</t>
  </si>
  <si>
    <t>0.7560071581829824</t>
  </si>
  <si>
    <t>0.7560434535991262</t>
  </si>
  <si>
    <t>0.7560774077740954</t>
  </si>
  <si>
    <t>0.75610902062809</t>
  </si>
  <si>
    <t>0.7561382920870019</t>
  </si>
  <si>
    <t>0.7561652220821076</t>
  </si>
  <si>
    <t>0.7561898105502125</t>
  </si>
  <si>
    <t>0.756212057433614</t>
  </si>
  <si>
    <t>0.7562319626800186</t>
  </si>
  <si>
    <t>0.7562495262427102</t>
  </si>
  <si>
    <t>0.7562647480804259</t>
  </si>
  <si>
    <t>0.7562776281575246</t>
  </si>
  <si>
    <t>0.7562881664436131</t>
  </si>
  <si>
    <t>0.756296362914046</t>
  </si>
  <si>
    <t>0.7563022175495105</t>
  </si>
  <si>
    <t>0.7563057303362772</t>
  </si>
  <si>
    <t>0.7563069012661368</t>
  </si>
  <si>
    <t>0.902463036955411</t>
  </si>
  <si>
    <t>0.902461456899603</t>
  </si>
  <si>
    <t>0.9024567167319993</t>
  </si>
  <si>
    <t>0.9024488164520613</t>
  </si>
  <si>
    <t>0.9024377560588918</t>
  </si>
  <si>
    <t>0.902423535551237</t>
  </si>
  <si>
    <t>0.9024061549274871</t>
  </si>
  <si>
    <t>0.9023856141856789</t>
  </si>
  <si>
    <t>0.9023619133234987</t>
  </si>
  <si>
    <t>0.9023350523382855</t>
  </si>
  <si>
    <t>0.9023050312270335</t>
  </si>
  <si>
    <t>0.9022718499863978</t>
  </si>
  <si>
    <t>0.9022355086126969</t>
  </si>
  <si>
    <t>0.9021960071019199</t>
  </si>
  <si>
    <t>0.9021533454497305</t>
  </si>
  <si>
    <t>0.9021075236514726</t>
  </si>
  <si>
    <t>0.9020585417021783</t>
  </si>
  <si>
    <t>0.9020063995965741</t>
  </si>
  <si>
    <t>0.9019510973290881</t>
  </si>
  <si>
    <t>0.901892634893857</t>
  </si>
  <si>
    <t>0.9018310122847362</t>
  </si>
  <si>
    <t>0.9017662294953085</t>
  </si>
  <si>
    <t>0.9016982865188906</t>
  </si>
  <si>
    <t>0.9016271833485477</t>
  </si>
  <si>
    <t>0.9015529199770987</t>
  </si>
  <si>
    <t>0.9014754963971309</t>
  </si>
  <si>
    <t>0.9013949126010087</t>
  </si>
  <si>
    <t>0.9013111685808871</t>
  </si>
  <si>
    <t>0.9012242643287227</t>
  </si>
  <si>
    <t>0.9011341998362861</t>
  </si>
  <si>
    <t>0.9010409750951771</t>
  </si>
  <si>
    <t>0.9009445900968358</t>
  </si>
  <si>
    <t>0.9008450448325588</t>
  </si>
  <si>
    <t>0.9007423392935126</t>
  </si>
  <si>
    <t>0.9006364734707485</t>
  </si>
  <si>
    <t>0.90052744735522</t>
  </si>
  <si>
    <t>0.9004152609377967</t>
  </si>
  <si>
    <t>0.9002999142092829</t>
  </si>
  <si>
    <t>0.9001814071604319</t>
  </si>
  <si>
    <t>0.9000597397819675</t>
  </si>
  <si>
    <t>0.8999349120645984</t>
  </si>
  <si>
    <t>0.8998069239990388</t>
  </si>
  <si>
    <t>0.8996757755760271</t>
  </si>
  <si>
    <t>0.8995414667863446</t>
  </si>
  <si>
    <t>0.899403997620837</t>
  </si>
  <si>
    <t>0.8992633680704333</t>
  </si>
  <si>
    <t>0.899119578126169</t>
  </si>
  <si>
    <t>0.8989726277792048</t>
  </si>
  <si>
    <t>0.8988225170208515</t>
  </si>
  <si>
    <t>0.8986692458425907</t>
  </si>
  <si>
    <t>0.8985128142360984</t>
  </si>
  <si>
    <t>0.888889057189547</t>
  </si>
  <si>
    <t>0.8792654752382626</t>
  </si>
  <si>
    <t>0.8696430041968036</t>
  </si>
  <si>
    <t>0.8600226006763799</t>
  </si>
  <si>
    <t>0.8504052418126218</t>
  </si>
  <si>
    <t>0.8407919249611449</t>
  </si>
  <si>
    <t>0.8311836673603658</t>
  </si>
  <si>
    <t>0.8215815057610929</t>
  </si>
  <si>
    <t>0.8119864960224771</t>
  </si>
  <si>
    <t>0.8023997126739941</t>
  </si>
  <si>
    <t>0.7928222484431959</t>
  </si>
  <si>
    <t>0.7832552137490606</t>
  </si>
  <si>
    <t>0.7736997361608537</t>
  </si>
  <si>
    <t>0.7641569598225043</t>
  </si>
  <si>
    <t>0.7546280448425962</t>
  </si>
  <si>
    <t>0.7451141666501708</t>
  </si>
  <si>
    <t>0.735616515316639</t>
  </si>
  <si>
    <t>0.7261362948442063</t>
  </si>
  <si>
    <t>0.7166747224213149</t>
  </si>
  <si>
    <t>0.707233027645729</t>
  </si>
  <si>
    <t>0.697812451715973</t>
  </si>
  <si>
    <t>0.6884142465919776</t>
  </si>
  <si>
    <t>0.6790396741258725</t>
  </si>
  <si>
    <t>0.6696900051639829</t>
  </si>
  <si>
    <t>0.6603665186212099</t>
  </si>
  <si>
    <t>0.6510705005290646</t>
  </si>
  <si>
    <t>0.6418032430587552</t>
  </si>
  <si>
    <t>0.6325660435208124</t>
  </si>
  <si>
    <t>0.6233602033428559</t>
  </si>
  <si>
    <t>0.6141870270272002</t>
  </si>
  <si>
    <t>0.6050478210900901</t>
  </si>
  <si>
    <t>0.595943892984453</t>
  </si>
  <si>
    <t>0.5868765500081357</t>
  </si>
  <si>
    <t>0.5778470981996795</t>
  </si>
  <si>
    <t>0.5688568412237579</t>
  </si>
  <si>
    <t>0.5599070792484646</t>
  </si>
  <si>
    <t>0.5509991078167084</t>
  </si>
  <si>
    <t>0.5421342167140142</t>
  </si>
  <si>
    <t>0.5333136888350808</t>
  </si>
  <si>
    <t>0.5245387990514737</t>
  </si>
  <si>
    <t>0.5158108130828646</t>
  </si>
  <si>
    <t>0.5071309863742414</t>
  </si>
  <si>
    <t>0.4985005629815201</t>
  </si>
  <si>
    <t>0.48992077446799454</t>
  </si>
  <si>
    <t>0.481392838814035</t>
  </si>
  <si>
    <t>0.47291795934244185</t>
  </si>
  <si>
    <t>0.4644973236618128</t>
  </si>
  <si>
    <t>0.45613210263025156</t>
  </si>
  <si>
    <t>0.4478234493416965</t>
  </si>
  <si>
    <t>0.4395724981370738</t>
  </si>
  <si>
    <t>0.43138036364243076</t>
  </si>
  <si>
    <t>0.42324813983610804</t>
  </si>
  <si>
    <t>0.41517689914694</t>
  </si>
  <si>
    <t>0.40716769158535965</t>
  </si>
  <si>
    <t>0.39922154390920417</t>
  </si>
  <si>
    <t>0.39133945882588905</t>
  </si>
  <si>
    <t>0.38352241423251504</t>
  </si>
  <si>
    <t>0.37577136249535015</t>
  </si>
  <si>
    <t>0.3680872297699963</t>
  </si>
  <si>
    <t>0.3604709153634291</t>
  </si>
  <si>
    <t>0.35292329113895854</t>
  </si>
  <si>
    <t>0.345445200965024</t>
  </si>
  <si>
    <t>0.33803746020859743</t>
  </si>
  <si>
    <t>0.33070085527382664</t>
  </si>
  <si>
    <t>0.3234361431864116</t>
  </si>
  <si>
    <t>0.31624405122405974</t>
  </si>
  <si>
    <t>0.30912527659323613</t>
  </si>
  <si>
    <t>0.302080486152268</t>
  </si>
  <si>
    <t>0.29511031618074196</t>
  </si>
  <si>
    <t>0.2882153721949904</t>
  </si>
  <si>
    <t>0.2813962288093294</t>
  </si>
  <si>
    <t>0.27465342964258865</t>
  </si>
  <si>
    <t>0.2679874872693471</t>
  </si>
  <si>
    <t>0.26139888321517496</t>
  </si>
  <si>
    <t>0.25488806799506114</t>
  </si>
  <si>
    <t>0.24845546119411036</t>
  </si>
  <si>
    <t>0.24210145158948368</t>
  </si>
  <si>
    <t>0.23582639731247038</t>
  </si>
  <si>
    <t>0.22963062604948437</t>
  </si>
  <si>
    <t>0.22351443528070833</t>
  </si>
  <si>
    <t>0.2174780925550258</t>
  </si>
  <si>
    <t>0.21152183579982398</t>
  </si>
  <si>
    <t>0.20564587366418902</t>
  </si>
  <si>
    <t>0.19985038589396528</t>
  </si>
  <si>
    <t>0.19413552373710707</t>
  </si>
  <si>
    <t>0.18850141037771798</t>
  </si>
  <si>
    <t>0.1829481413971386</t>
  </si>
  <si>
    <t>0.17747578526043184</t>
  </si>
  <si>
    <t>0.1720843838265873</t>
  </si>
  <si>
    <t>0.1667739528807742</t>
  </si>
  <si>
    <t>0.1615444826869542</t>
  </si>
  <si>
    <t>0.15639593855918596</t>
  </si>
  <si>
    <t>0.15132826144995065</t>
  </si>
  <si>
    <t>0.1463413685538506</t>
  </si>
  <si>
    <t>0.14143515392505962</t>
  </si>
  <si>
    <t>0.13660948910691176</t>
  </si>
  <si>
    <t>0.13186422377206897</t>
  </si>
  <si>
    <t>0.12719918637172606</t>
  </si>
  <si>
    <t>0.12261418479235617</t>
  </si>
  <si>
    <t>0.11810900701854199</t>
  </si>
  <si>
    <t>0.113683421800484</t>
  </si>
  <si>
    <t>0.1093371793248193</t>
  </si>
  <si>
    <t>0.10507001188744329</t>
  </si>
  <si>
    <t>0.10088163456707253</t>
  </si>
  <si>
    <t>0.0967717458983401</t>
  </si>
  <si>
    <t>0.09274002854327579</t>
  </si>
  <si>
    <t>0.0887861499600753</t>
  </si>
  <si>
    <t>0.08490976306811722</t>
  </si>
  <si>
    <t>0.08111050690825387</t>
  </si>
  <si>
    <t>0.07738800729744527</t>
  </si>
  <si>
    <t>0.07374187747687722</t>
  </si>
  <si>
    <t>0.07017171875274988</t>
  </si>
  <si>
    <t>0.06667712112899184</t>
  </si>
  <si>
    <t>0.0632576639311948</t>
  </si>
  <si>
    <t>0.05991291642113963</t>
  </si>
  <si>
    <t>0.05664243840131715</t>
  </si>
  <si>
    <t>0.05344578080891737</t>
  </si>
  <si>
    <t>0.050322486298800595</t>
  </si>
  <si>
    <t>0.04727208981502298</t>
  </si>
  <si>
    <t>0.04429411915052784</t>
  </si>
  <si>
    <t>0.04138809549467064</t>
  </si>
  <si>
    <t>0.038553533968284294</t>
  </si>
  <si>
    <t>0.0357899441460352</t>
  </si>
  <si>
    <t>0.033096830565869095</t>
  </si>
  <si>
    <t>0.030473693225372873</t>
  </si>
  <si>
    <t>0.027920028064928607</t>
  </si>
  <si>
    <t>0.025435327437565235</t>
  </si>
  <si>
    <t>0.023019080565448744</t>
  </si>
  <si>
    <t>0.020670773982984232</t>
  </si>
  <si>
    <t>0.0183898919665332</t>
  </si>
  <si>
    <t>0.016175916950782066</t>
  </si>
  <si>
    <t>0.014028329931811731</t>
  </si>
  <si>
    <t>0.0119466108569624</t>
  </si>
  <si>
    <t>0.009930239001592046</t>
  </si>
  <si>
    <t>0.007978693332863291</t>
  </si>
  <si>
    <t>0.006091452860699311</t>
  </si>
  <si>
    <t>0.004267996976081208</t>
  </si>
  <si>
    <t>0.0025078057768693233</t>
  </si>
  <si>
    <t>0.0008103603813378171</t>
  </si>
  <si>
    <t>-0.0008248567703525592</t>
  </si>
  <si>
    <t>-0.002398361626531128</t>
  </si>
  <si>
    <t>-0.003910668246002682</t>
  </si>
  <si>
    <t>-0.0053622885313986835</t>
  </si>
  <si>
    <t>-0.006753731973641396</t>
  </si>
  <si>
    <t>-0.00808550540725857</t>
  </si>
  <si>
    <t>-0.009358112776284802</t>
  </si>
  <si>
    <t>-0.010572054910471562</t>
  </si>
  <si>
    <t>-0.011727829311539706</t>
  </si>
  <si>
    <t>-0.01282592994917946</t>
  </si>
  <si>
    <t>-0.013866847066529058</t>
  </si>
  <si>
    <t>-0.013883297680997025</t>
  </si>
  <si>
    <t>-0.013899401431793506</t>
  </si>
  <si>
    <t>-0.013915159210301033</t>
  </si>
  <si>
    <t>-0.013930571889290576</t>
  </si>
  <si>
    <t>-0.013945640323004422</t>
  </si>
  <si>
    <t>-0.013960365347119877</t>
  </si>
  <si>
    <t>-0.013974747778779016</t>
  </si>
  <si>
    <t>-0.013988788416604973</t>
  </si>
  <si>
    <t>-0.014002488040682251</t>
  </si>
  <si>
    <t>-0.014015847412611882</t>
  </si>
  <si>
    <t>-0.014028867275496026</t>
  </si>
  <si>
    <t>-0.014041548353952776</t>
  </si>
  <si>
    <t>-0.01405389135412117</t>
  </si>
  <si>
    <t>-0.014065896963678997</t>
  </si>
  <si>
    <t>-0.014077565851860954</t>
  </si>
  <si>
    <t>-0.014088898669439662</t>
  </si>
  <si>
    <t>-0.014099896048769975</t>
  </si>
  <si>
    <t>-0.014110558603762681</t>
  </si>
  <si>
    <t>-0.014120886929923679</t>
  </si>
  <si>
    <t>-0.014130881604344675</t>
  </si>
  <si>
    <t>-0.014140543185719362</t>
  </si>
  <si>
    <t>-0.014149872214349336</t>
  </si>
  <si>
    <t>-0.014158869212134315</t>
  </si>
  <si>
    <t>-0.014167534682615984</t>
  </si>
  <si>
    <t>-0.014175869110952718</t>
  </si>
  <si>
    <t>-0.01418387296394528</t>
  </si>
  <si>
    <t>-0.014191546690031656</t>
  </si>
  <si>
    <t>-0.01419889071929326</t>
  </si>
  <si>
    <t>-0.014205905463476524</t>
  </si>
  <si>
    <t>-0.014212591315977107</t>
  </si>
  <si>
    <t>-0.01421894865187253</t>
  </si>
  <si>
    <t>-0.014224977827888707</t>
  </si>
  <si>
    <t>-0.014230679182438389</t>
  </si>
  <si>
    <t>-0.014236053035620751</t>
  </si>
  <si>
    <t>-0.014241099689211311</t>
  </si>
  <si>
    <t>-0.014245819426685727</t>
  </si>
  <si>
    <t>-0.014250212513187728</t>
  </si>
  <si>
    <t>-0.014254279195586769</t>
  </si>
  <si>
    <t>-0.014258019702437433</t>
  </si>
  <si>
    <t>-0.014261434244004332</t>
  </si>
  <si>
    <t>-0.014264523012258435</t>
  </si>
  <si>
    <t>-0.014267286180868251</t>
  </si>
  <si>
    <t>-0.01426972390522515</t>
  </si>
  <si>
    <t>-0.014271836322429798</t>
  </si>
  <si>
    <t>-0.014273623551314712</t>
  </si>
  <si>
    <t>-0.014275085692395061</t>
  </si>
  <si>
    <t>-0.014276222827941212</t>
  </si>
  <si>
    <t>-0.014277035021917827</t>
  </si>
  <si>
    <t>-0.014277522320024076</t>
  </si>
  <si>
    <t>-0.014277684749682877</t>
  </si>
  <si>
    <t>0.250532948</t>
  </si>
  <si>
    <t>0.250532006</t>
  </si>
  <si>
    <t>0.250529179</t>
  </si>
  <si>
    <t>0.250524467</t>
  </si>
  <si>
    <t>0.250517871</t>
  </si>
  <si>
    <t>0.25050939</t>
  </si>
  <si>
    <t>0.250499024</t>
  </si>
  <si>
    <t>0.250486773</t>
  </si>
  <si>
    <t>0.250472637</t>
  </si>
  <si>
    <t>0.250456616</t>
  </si>
  <si>
    <t>0.250438709</t>
  </si>
  <si>
    <t>0.250418918</t>
  </si>
  <si>
    <t>0.25039724</t>
  </si>
  <si>
    <t>0.250373677</t>
  </si>
  <si>
    <t>0.250348228</t>
  </si>
  <si>
    <t>0.250320893</t>
  </si>
  <si>
    <t>0.250291672</t>
  </si>
  <si>
    <t>0.250260564</t>
  </si>
  <si>
    <t>0.250227569</t>
  </si>
  <si>
    <t>0.250192688</t>
  </si>
  <si>
    <t>0.250155919</t>
  </si>
  <si>
    <t>0.250117262</t>
  </si>
  <si>
    <t>0.250076717</t>
  </si>
  <si>
    <t>0.250034284</t>
  </si>
  <si>
    <t>0.249989963</t>
  </si>
  <si>
    <t>0.249943753</t>
  </si>
  <si>
    <t>0.249895653</t>
  </si>
  <si>
    <t>0.249845664</t>
  </si>
  <si>
    <t>0.249793784</t>
  </si>
  <si>
    <t>0.249740015</t>
  </si>
  <si>
    <t>0.249684354</t>
  </si>
  <si>
    <t>0.249626802</t>
  </si>
  <si>
    <t>0.249567358</t>
  </si>
  <si>
    <t>0.249506022</t>
  </si>
  <si>
    <t>0.249442794</t>
  </si>
  <si>
    <t>0.249377672</t>
  </si>
  <si>
    <t>0.249310656</t>
  </si>
  <si>
    <t>0.249241747</t>
  </si>
  <si>
    <t>0.249170942</t>
  </si>
  <si>
    <t>0.249098242</t>
  </si>
  <si>
    <t>0.249023647</t>
  </si>
  <si>
    <t>0.248947154</t>
  </si>
  <si>
    <t>0.248868765</t>
  </si>
  <si>
    <t>0.248788478</t>
  </si>
  <si>
    <t>0.248706293</t>
  </si>
  <si>
    <t>0.248622209</t>
  </si>
  <si>
    <t>0.248536225</t>
  </si>
  <si>
    <t>0.248448341</t>
  </si>
  <si>
    <t>0.248358556</t>
  </si>
  <si>
    <t>0.24826687</t>
  </si>
  <si>
    <t>0.248173281</t>
  </si>
  <si>
    <t>0.242392877</t>
  </si>
  <si>
    <t>0.236568073</t>
  </si>
  <si>
    <t>0.230699872</t>
  </si>
  <si>
    <t>0.224789272</t>
  </si>
  <si>
    <t>0.218837261</t>
  </si>
  <si>
    <t>0.21284482</t>
  </si>
  <si>
    <t>0.206812919</t>
  </si>
  <si>
    <t>0.200742518</t>
  </si>
  <si>
    <t>0.194634569</t>
  </si>
  <si>
    <t>0.188490012</t>
  </si>
  <si>
    <t>0.182309777</t>
  </si>
  <si>
    <t>0.176094783</t>
  </si>
  <si>
    <t>0.169845935</t>
  </si>
  <si>
    <t>0.16356413</t>
  </si>
  <si>
    <t>0.15725025</t>
  </si>
  <si>
    <t>0.150905166</t>
  </si>
  <si>
    <t>0.144529736</t>
  </si>
  <si>
    <t>0.138124806</t>
  </si>
  <si>
    <t>0.131691208</t>
  </si>
  <si>
    <t>0.125229761</t>
  </si>
  <si>
    <t>0.118741271</t>
  </si>
  <si>
    <t>0.112226529</t>
  </si>
  <si>
    <t>0.105686316</t>
  </si>
  <si>
    <t>0.099121394</t>
  </si>
  <si>
    <t>0.092532515</t>
  </si>
  <si>
    <t>0.085920416</t>
  </si>
  <si>
    <t>0.07928582</t>
  </si>
  <si>
    <t>0.072629436</t>
  </si>
  <si>
    <t>0.065951957</t>
  </si>
  <si>
    <t>0.059254065</t>
  </si>
  <si>
    <t>0.052536426</t>
  </si>
  <si>
    <t>0.045799692</t>
  </si>
  <si>
    <t>0.0390445</t>
  </si>
  <si>
    <t>0.032271475</t>
  </si>
  <si>
    <t>0.025481227</t>
  </si>
  <si>
    <t>0.01867435</t>
  </si>
  <si>
    <t>0.011851427</t>
  </si>
  <si>
    <t>0.005013025</t>
  </si>
  <si>
    <t>-0.001840301</t>
  </si>
  <si>
    <t>-0.008708012</t>
  </si>
  <si>
    <t>-0.015589581</t>
  </si>
  <si>
    <t>-0.022484495</t>
  </si>
  <si>
    <t>-0.029392255</t>
  </si>
  <si>
    <t>-0.036312375</t>
  </si>
  <si>
    <t>-0.043244382</t>
  </si>
  <si>
    <t>-0.050187815</t>
  </si>
  <si>
    <t>-0.05714223</t>
  </si>
  <si>
    <t>-0.06410719</t>
  </si>
  <si>
    <t>-0.071082276</t>
  </si>
  <si>
    <t>-0.078067078</t>
  </si>
  <si>
    <t>-0.0850612</t>
  </si>
  <si>
    <t>-0.092064259</t>
  </si>
  <si>
    <t>-0.099075882</t>
  </si>
  <si>
    <t>-0.106095708</t>
  </si>
  <si>
    <t>-0.113123391</t>
  </si>
  <si>
    <t>-0.120158594</t>
  </si>
  <si>
    <t>-0.127200991</t>
  </si>
  <si>
    <t>-0.134250268</t>
  </si>
  <si>
    <t>-0.141306123</t>
  </si>
  <si>
    <t>-0.148368264</t>
  </si>
  <si>
    <t>-0.155436411</t>
  </si>
  <si>
    <t>-0.162510293</t>
  </si>
  <si>
    <t>-0.16958965</t>
  </si>
  <si>
    <t>-0.176674233</t>
  </si>
  <si>
    <t>-0.183763803</t>
  </si>
  <si>
    <t>-0.19085813</t>
  </si>
  <si>
    <t>-0.197956995</t>
  </si>
  <si>
    <t>-0.205060188</t>
  </si>
  <si>
    <t>-0.212167509</t>
  </si>
  <si>
    <t>-0.219278767</t>
  </si>
  <si>
    <t>-0.226393781</t>
  </si>
  <si>
    <t>-0.233512377</t>
  </si>
  <si>
    <t>-0.240634392</t>
  </si>
  <si>
    <t>-0.247759671</t>
  </si>
  <si>
    <t>-0.254888068</t>
  </si>
  <si>
    <t>-0.262019444</t>
  </si>
  <si>
    <t>-0.26915367</t>
  </si>
  <si>
    <t>-0.276290625</t>
  </si>
  <si>
    <t>-0.283430195</t>
  </si>
  <si>
    <t>-0.290572274</t>
  </si>
  <si>
    <t>-0.297716764</t>
  </si>
  <si>
    <t>-0.304863576</t>
  </si>
  <si>
    <t>-0.312012627</t>
  </si>
  <si>
    <t>-0.319163841</t>
  </si>
  <si>
    <t>-0.32631715</t>
  </si>
  <si>
    <t>-0.333472494</t>
  </si>
  <si>
    <t>-0.340629818</t>
  </si>
  <si>
    <t>-0.347789075</t>
  </si>
  <si>
    <t>-0.354950225</t>
  </si>
  <si>
    <t>-0.362113235</t>
  </si>
  <si>
    <t>-0.369278078</t>
  </si>
  <si>
    <t>-0.376444732</t>
  </si>
  <si>
    <t>-0.383613184</t>
  </si>
  <si>
    <t>-0.390783426</t>
  </si>
  <si>
    <t>-0.397955457</t>
  </si>
  <si>
    <t>-0.40512928</t>
  </si>
  <si>
    <t>-0.412304906</t>
  </si>
  <si>
    <t>-0.419482352</t>
  </si>
  <si>
    <t>-0.42666164</t>
  </si>
  <si>
    <t>-0.433842797</t>
  </si>
  <si>
    <t>-0.441025857</t>
  </si>
  <si>
    <t>-0.448210861</t>
  </si>
  <si>
    <t>-0.455397852</t>
  </si>
  <si>
    <t>-0.462586881</t>
  </si>
  <si>
    <t>-0.469778004</t>
  </si>
  <si>
    <t>-0.476971281</t>
  </si>
  <si>
    <t>-0.484166781</t>
  </si>
  <si>
    <t>-0.491364574</t>
  </si>
  <si>
    <t>-0.498564738</t>
  </si>
  <si>
    <t>-0.505767355</t>
  </si>
  <si>
    <t>-0.512972513</t>
  </si>
  <si>
    <t>-0.520180303</t>
  </si>
  <si>
    <t>-0.527390824</t>
  </si>
  <si>
    <t>-0.534604179</t>
  </si>
  <si>
    <t>-0.541820475</t>
  </si>
  <si>
    <t>-0.549039826</t>
  </si>
  <si>
    <t>-0.556262348</t>
  </si>
  <si>
    <t>-0.563488165</t>
  </si>
  <si>
    <t>-0.570717404</t>
  </si>
  <si>
    <t>-0.577950199</t>
  </si>
  <si>
    <t>-0.585186687</t>
  </si>
  <si>
    <t>-0.592427011</t>
  </si>
  <si>
    <t>-0.599671318</t>
  </si>
  <si>
    <t>-0.606919761</t>
  </si>
  <si>
    <t>-0.614172498</t>
  </si>
  <si>
    <t>-0.621429691</t>
  </si>
  <si>
    <t>-0.628691509</t>
  </si>
  <si>
    <t>-0.635958123</t>
  </si>
  <si>
    <t>-0.643229711</t>
  </si>
  <si>
    <t>-0.650506457</t>
  </si>
  <si>
    <t>-0.657788548</t>
  </si>
  <si>
    <t>-0.665076178</t>
  </si>
  <si>
    <t>-0.672369546</t>
  </si>
  <si>
    <t>-0.679668854</t>
  </si>
  <si>
    <t>-0.686974313</t>
  </si>
  <si>
    <t>-0.694286137</t>
  </si>
  <si>
    <t>-0.701604545</t>
  </si>
  <si>
    <t>-0.708929764</t>
  </si>
  <si>
    <t>-0.716262025</t>
  </si>
  <si>
    <t>-0.723601564</t>
  </si>
  <si>
    <t>-0.730948625</t>
  </si>
  <si>
    <t>-0.738303455</t>
  </si>
  <si>
    <t>-0.74566631</t>
  </si>
  <si>
    <t>-0.75303745</t>
  </si>
  <si>
    <t>-0.760417142</t>
  </si>
  <si>
    <t>-0.76780566</t>
  </si>
  <si>
    <t>-0.775203282</t>
  </si>
  <si>
    <t>-0.782610296</t>
  </si>
  <si>
    <t>-0.790026993</t>
  </si>
  <si>
    <t>-0.797453675</t>
  </si>
  <si>
    <t>-0.797574481</t>
  </si>
  <si>
    <t>-0.797692849</t>
  </si>
  <si>
    <t>-0.797808779</t>
  </si>
  <si>
    <t>-0.79792227</t>
  </si>
  <si>
    <t>-0.798033323</t>
  </si>
  <si>
    <t>-0.798141938</t>
  </si>
  <si>
    <t>-0.798248114</t>
  </si>
  <si>
    <t>-0.798351852</t>
  </si>
  <si>
    <t>-0.79845315</t>
  </si>
  <si>
    <t>-0.798552009</t>
  </si>
  <si>
    <t>-0.798648429</t>
  </si>
  <si>
    <t>-0.79874241</t>
  </si>
  <si>
    <t>-0.798833951</t>
  </si>
  <si>
    <t>-0.798923053</t>
  </si>
  <si>
    <t>-0.799009715</t>
  </si>
  <si>
    <t>-0.799093937</t>
  </si>
  <si>
    <t>-0.799175719</t>
  </si>
  <si>
    <t>-0.799255061</t>
  </si>
  <si>
    <t>-0.799331963</t>
  </si>
  <si>
    <t>-0.799406425</t>
  </si>
  <si>
    <t>-0.799478446</t>
  </si>
  <si>
    <t>-0.799548027</t>
  </si>
  <si>
    <t>-0.799615167</t>
  </si>
  <si>
    <t>-0.799679867</t>
  </si>
  <si>
    <t>-0.799742126</t>
  </si>
  <si>
    <t>-0.799801944</t>
  </si>
  <si>
    <t>-0.799859321</t>
  </si>
  <si>
    <t>-0.799914257</t>
  </si>
  <si>
    <t>-0.799966752</t>
  </si>
  <si>
    <t>-0.800016806</t>
  </si>
  <si>
    <t>-0.800064418</t>
  </si>
  <si>
    <t>-0.80010959</t>
  </si>
  <si>
    <t>-0.80015232</t>
  </si>
  <si>
    <t>-0.800192608</t>
  </si>
  <si>
    <t>-0.800230456</t>
  </si>
  <si>
    <t>-0.800265861</t>
  </si>
  <si>
    <t>-0.800298825</t>
  </si>
  <si>
    <t>-0.800329348</t>
  </si>
  <si>
    <t>-0.800357429</t>
  </si>
  <si>
    <t>-0.800383068</t>
  </si>
  <si>
    <t>-0.800406265</t>
  </si>
  <si>
    <t>-0.800427021</t>
  </si>
  <si>
    <t>-0.800445335</t>
  </si>
  <si>
    <t>-0.800461207</t>
  </si>
  <si>
    <t>-0.800474637</t>
  </si>
  <si>
    <t>-0.800485626</t>
  </si>
  <si>
    <t>-0.800494172</t>
  </si>
  <si>
    <t>-0.800500277</t>
  </si>
  <si>
    <t>-0.80050394</t>
  </si>
  <si>
    <t>-0.800505161</t>
  </si>
  <si>
    <t>0.153188416</t>
  </si>
  <si>
    <t>0.153187741</t>
  </si>
  <si>
    <t>0.153185718</t>
  </si>
  <si>
    <t>0.153182347</t>
  </si>
  <si>
    <t>0.153177626</t>
  </si>
  <si>
    <t>0.153171557</t>
  </si>
  <si>
    <t>0.153164139</t>
  </si>
  <si>
    <t>0.153155372</t>
  </si>
  <si>
    <t>0.153145256</t>
  </si>
  <si>
    <t>0.153133791</t>
  </si>
  <si>
    <t>0.153120976</t>
  </si>
  <si>
    <t>0.153106812</t>
  </si>
  <si>
    <t>0.153091299</t>
  </si>
  <si>
    <t>0.153074435</t>
  </si>
  <si>
    <t>0.153056222</t>
  </si>
  <si>
    <t>0.153036658</t>
  </si>
  <si>
    <t>0.153015743</t>
  </si>
  <si>
    <t>0.152993478</t>
  </si>
  <si>
    <t>0.152969861</t>
  </si>
  <si>
    <t>0.152944894</t>
  </si>
  <si>
    <t>0.152918574</t>
  </si>
  <si>
    <t>0.152890903</t>
  </si>
  <si>
    <t>0.152861879</t>
  </si>
  <si>
    <t>0.152831502</t>
  </si>
  <si>
    <t>0.152799772</t>
  </si>
  <si>
    <t>0.152766689</t>
  </si>
  <si>
    <t>0.152732251</t>
  </si>
  <si>
    <t>0.15269646</t>
  </si>
  <si>
    <t>0.152659313</t>
  </si>
  <si>
    <t>0.152620811</t>
  </si>
  <si>
    <t>0.152580954</t>
  </si>
  <si>
    <t>0.15253974</t>
  </si>
  <si>
    <t>0.152497169</t>
  </si>
  <si>
    <t>0.152453241</t>
  </si>
  <si>
    <t>0.152407955</t>
  </si>
  <si>
    <t>0.152361311</t>
  </si>
  <si>
    <t>0.152313307</t>
  </si>
  <si>
    <t>0.152263944</t>
  </si>
  <si>
    <t>0.152213221</t>
  </si>
  <si>
    <t>0.152161137</t>
  </si>
  <si>
    <t>0.152107691</t>
  </si>
  <si>
    <t>0.152052883</t>
  </si>
  <si>
    <t>0.151996712</t>
  </si>
  <si>
    <t>0.151939178</t>
  </si>
  <si>
    <t>0.151880279</t>
  </si>
  <si>
    <t>0.151820016</t>
  </si>
  <si>
    <t>0.151758386</t>
  </si>
  <si>
    <t>0.15169539</t>
  </si>
  <si>
    <t>0.151631027</t>
  </si>
  <si>
    <t>0.151565295</t>
  </si>
  <si>
    <t>0.151498195</t>
  </si>
  <si>
    <t>0.147343841</t>
  </si>
  <si>
    <t>0.143138148</t>
  </si>
  <si>
    <t>0.138881996</t>
  </si>
  <si>
    <t>0.134576258</t>
  </si>
  <si>
    <t>0.130221799</t>
  </si>
  <si>
    <t>0.125819475</t>
  </si>
  <si>
    <t>0.121370134</t>
  </si>
  <si>
    <t>0.116874613</t>
  </si>
  <si>
    <t>0.112333742</t>
  </si>
  <si>
    <t>0.107748341</t>
  </si>
  <si>
    <t>0.103119221</t>
  </si>
  <si>
    <t>0.098447183</t>
  </si>
  <si>
    <t>0.093733018</t>
  </si>
  <si>
    <t>0.088977508</t>
  </si>
  <si>
    <t>0.084181423</t>
  </si>
  <si>
    <t>0.079345527</t>
  </si>
  <si>
    <t>0.07447057</t>
  </si>
  <si>
    <t>0.069557293</t>
  </si>
  <si>
    <t>0.064606427</t>
  </si>
  <si>
    <t>0.059618693</t>
  </si>
  <si>
    <t>0.0545948</t>
  </si>
  <si>
    <t>0.049535448</t>
  </si>
  <si>
    <t>0.044441325</t>
  </si>
  <si>
    <t>0.03931311</t>
  </si>
  <si>
    <t>0.03415147</t>
  </si>
  <si>
    <t>0.028957061</t>
  </si>
  <si>
    <t>0.02373053</t>
  </si>
  <si>
    <t>0.018472511</t>
  </si>
  <si>
    <t>0.013183629</t>
  </si>
  <si>
    <t>0.007864498</t>
  </si>
  <si>
    <t>0.002515719</t>
  </si>
  <si>
    <t>-0.002862114</t>
  </si>
  <si>
    <t>-0.008268422</t>
  </si>
  <si>
    <t>-0.013702633</t>
  </si>
  <si>
    <t>-0.019164188</t>
  </si>
  <si>
    <t>-0.024652538</t>
  </si>
  <si>
    <t>-0.030167144</t>
  </si>
  <si>
    <t>-0.03570748</t>
  </si>
  <si>
    <t>-0.041273027</t>
  </si>
  <si>
    <t>-0.04686328</t>
  </si>
  <si>
    <t>-0.052477742</t>
  </si>
  <si>
    <t>-0.058115929</t>
  </si>
  <si>
    <t>-0.063777363</t>
  </si>
  <si>
    <t>-0.069461582</t>
  </si>
  <si>
    <t>-0.075168129</t>
  </si>
  <si>
    <t>-0.080896561</t>
  </si>
  <si>
    <t>-0.086646443</t>
  </si>
  <si>
    <t>-0.09241735</t>
  </si>
  <si>
    <t>-0.098208868</t>
  </si>
  <si>
    <t>-0.104020592</t>
  </si>
  <si>
    <t>-0.109852128</t>
  </si>
  <si>
    <t>-0.11570309</t>
  </si>
  <si>
    <t>-0.121573102</t>
  </si>
  <si>
    <t>-0.127461799</t>
  </si>
  <si>
    <t>-0.133368823</t>
  </si>
  <si>
    <t>-0.139293828</t>
  </si>
  <si>
    <t>-0.145236475</t>
  </si>
  <si>
    <t>-0.151196434</t>
  </si>
  <si>
    <t>-0.157173387</t>
  </si>
  <si>
    <t>-0.163167022</t>
  </si>
  <si>
    <t>-0.169177036</t>
  </si>
  <si>
    <t>-0.175203136</t>
  </si>
  <si>
    <t>-0.181245038</t>
  </si>
  <si>
    <t>-0.187302465</t>
  </si>
  <si>
    <t>-0.193375148</t>
  </si>
  <si>
    <t>-0.19946283</t>
  </si>
  <si>
    <t>-0.205565258</t>
  </si>
  <si>
    <t>-0.21168219</t>
  </si>
  <si>
    <t>-0.21781339</t>
  </si>
  <si>
    <t>-0.223958632</t>
  </si>
  <si>
    <t>-0.230117697</t>
  </si>
  <si>
    <t>-0.236290372</t>
  </si>
  <si>
    <t>-0.242476455</t>
  </si>
  <si>
    <t>-0.24867575</t>
  </si>
  <si>
    <t>-0.261113228</t>
  </si>
  <si>
    <t>-0.267351056</t>
  </si>
  <si>
    <t>-0.273601387</t>
  </si>
  <si>
    <t>-0.27986406</t>
  </si>
  <si>
    <t>-0.286138924</t>
  </si>
  <si>
    <t>-0.292425833</t>
  </si>
  <si>
    <t>-0.29872465</t>
  </si>
  <si>
    <t>-0.305035242</t>
  </si>
  <si>
    <t>-0.311357485</t>
  </si>
  <si>
    <t>-0.317691262</t>
  </si>
  <si>
    <t>-0.324036461</t>
  </si>
  <si>
    <t>-0.330392978</t>
  </si>
  <si>
    <t>-0.336760713</t>
  </si>
  <si>
    <t>-0.343139576</t>
  </si>
  <si>
    <t>-0.349529481</t>
  </si>
  <si>
    <t>-0.355930348</t>
  </si>
  <si>
    <t>-0.362342105</t>
  </si>
  <si>
    <t>-0.368764685</t>
  </si>
  <si>
    <t>-0.375198027</t>
  </si>
  <si>
    <t>-0.381642077</t>
  </si>
  <si>
    <t>-0.388096787</t>
  </si>
  <si>
    <t>-0.394562112</t>
  </si>
  <si>
    <t>-0.401038017</t>
  </si>
  <si>
    <t>-0.407524471</t>
  </si>
  <si>
    <t>-0.414021449</t>
  </si>
  <si>
    <t>-0.420528931</t>
  </si>
  <si>
    <t>-0.427046904</t>
  </si>
  <si>
    <t>-0.43357536</t>
  </si>
  <si>
    <t>-0.440114297</t>
  </si>
  <si>
    <t>-0.446663718</t>
  </si>
  <si>
    <t>-0.453223633</t>
  </si>
  <si>
    <t>-0.459794056</t>
  </si>
  <si>
    <t>-0.466375006</t>
  </si>
  <si>
    <t>-0.472966511</t>
  </si>
  <si>
    <t>-0.479568601</t>
  </si>
  <si>
    <t>-0.486181313</t>
  </si>
  <si>
    <t>-0.49280469</t>
  </si>
  <si>
    <t>-0.499438779</t>
  </si>
  <si>
    <t>-0.506083633</t>
  </si>
  <si>
    <t>-0.512739311</t>
  </si>
  <si>
    <t>-0.519405878</t>
  </si>
  <si>
    <t>-0.526083403</t>
  </si>
  <si>
    <t>-0.532771961</t>
  </si>
  <si>
    <t>-0.539471633</t>
  </si>
  <si>
    <t>-0.546182506</t>
  </si>
  <si>
    <t>-0.552904671</t>
  </si>
  <si>
    <t>-0.559638226</t>
  </si>
  <si>
    <t>-0.566383273</t>
  </si>
  <si>
    <t>-0.573139922</t>
  </si>
  <si>
    <t>-0.579908285</t>
  </si>
  <si>
    <t>-0.586688484</t>
  </si>
  <si>
    <t>-0.593480644</t>
  </si>
  <si>
    <t>-0.600284896</t>
  </si>
  <si>
    <t>-0.607101377</t>
  </si>
  <si>
    <t>-0.613930231</t>
  </si>
  <si>
    <t>-0.620771607</t>
  </si>
  <si>
    <t>-0.627625659</t>
  </si>
  <si>
    <t>-0.634492549</t>
  </si>
  <si>
    <t>-0.641372443</t>
  </si>
  <si>
    <t>-0.648265516</t>
  </si>
  <si>
    <t>-0.655171947</t>
  </si>
  <si>
    <t>-0.662091921</t>
  </si>
  <si>
    <t>-0.669025632</t>
  </si>
  <si>
    <t>-0.675973279</t>
  </si>
  <si>
    <t>-0.682935067</t>
  </si>
  <si>
    <t>-0.689911209</t>
  </si>
  <si>
    <t>-0.696901924</t>
  </si>
  <si>
    <t>-0.703907439</t>
  </si>
  <si>
    <t>-0.710927988</t>
  </si>
  <si>
    <t>-0.717963811</t>
  </si>
  <si>
    <t>-0.725015157</t>
  </si>
  <si>
    <t>-0.732082281</t>
  </si>
  <si>
    <t>-0.739165448</t>
  </si>
  <si>
    <t>-0.74626493</t>
  </si>
  <si>
    <t>-0.753381005</t>
  </si>
  <si>
    <t>-0.753496816</t>
  </si>
  <si>
    <t>-0.753610292</t>
  </si>
  <si>
    <t>-0.753721433</t>
  </si>
  <si>
    <t>-0.753830237</t>
  </si>
  <si>
    <t>-0.753936706</t>
  </si>
  <si>
    <t>-0.754040838</t>
  </si>
  <si>
    <t>-0.754142634</t>
  </si>
  <si>
    <t>-0.754242093</t>
  </si>
  <si>
    <t>-0.754339214</t>
  </si>
  <si>
    <t>-0.754433999</t>
  </si>
  <si>
    <t>-0.754526446</t>
  </si>
  <si>
    <t>-0.754616555</t>
  </si>
  <si>
    <t>-0.754704327</t>
  </si>
  <si>
    <t>-0.75478976</t>
  </si>
  <si>
    <t>-0.754872855</t>
  </si>
  <si>
    <t>-0.754953612</t>
  </si>
  <si>
    <t>-0.75503203</t>
  </si>
  <si>
    <t>-0.755108109</t>
  </si>
  <si>
    <t>-0.755181849</t>
  </si>
  <si>
    <t>-0.75525325</t>
  </si>
  <si>
    <t>-0.755322311</t>
  </si>
  <si>
    <t>-0.755389033</t>
  </si>
  <si>
    <t>-0.755453415</t>
  </si>
  <si>
    <t>-0.755515457</t>
  </si>
  <si>
    <t>-0.755575159</t>
  </si>
  <si>
    <t>-0.755632522</t>
  </si>
  <si>
    <t>-0.755687543</t>
  </si>
  <si>
    <t>-0.755740225</t>
  </si>
  <si>
    <t>-0.755790566</t>
  </si>
  <si>
    <t>-0.755838566</t>
  </si>
  <si>
    <t>-0.755884225</t>
  </si>
  <si>
    <t>-0.755927544</t>
  </si>
  <si>
    <t>-0.755968522</t>
  </si>
  <si>
    <t>-0.756007158</t>
  </si>
  <si>
    <t>-0.756043454</t>
  </si>
  <si>
    <t>-0.756077408</t>
  </si>
  <si>
    <t>-0.756109021</t>
  </si>
  <si>
    <t>-0.756138292</t>
  </si>
  <si>
    <t>-0.756165222</t>
  </si>
  <si>
    <t>-0.756189811</t>
  </si>
  <si>
    <t>-0.756212057</t>
  </si>
  <si>
    <t>-0.756231963</t>
  </si>
  <si>
    <t>-0.756249526</t>
  </si>
  <si>
    <t>-0.756264748</t>
  </si>
  <si>
    <t>-0.756277628</t>
  </si>
  <si>
    <t>-0.756288166</t>
  </si>
  <si>
    <t>-0.756296363</t>
  </si>
  <si>
    <t>-0.756302218</t>
  </si>
  <si>
    <t>-0.75630573</t>
  </si>
  <si>
    <t>-0.756306901</t>
  </si>
  <si>
    <t>-0.902463037</t>
  </si>
  <si>
    <t>-0.902461457</t>
  </si>
  <si>
    <t>-0.902456717</t>
  </si>
  <si>
    <t>-0.902448816</t>
  </si>
  <si>
    <t>-0.902437756</t>
  </si>
  <si>
    <t>-0.902423536</t>
  </si>
  <si>
    <t>-0.902406155</t>
  </si>
  <si>
    <t>-0.902385614</t>
  </si>
  <si>
    <t>-0.902361913</t>
  </si>
  <si>
    <t>-0.902335052</t>
  </si>
  <si>
    <t>-0.902305031</t>
  </si>
  <si>
    <t>-0.90227185</t>
  </si>
  <si>
    <t>-0.902235509</t>
  </si>
  <si>
    <t>-0.902196007</t>
  </si>
  <si>
    <t>-0.902153345</t>
  </si>
  <si>
    <t>-0.902107524</t>
  </si>
  <si>
    <t>-0.902058542</t>
  </si>
  <si>
    <t>-0.9020064</t>
  </si>
  <si>
    <t>-0.901951097</t>
  </si>
  <si>
    <t>-0.901892635</t>
  </si>
  <si>
    <t>-0.901831012</t>
  </si>
  <si>
    <t>-0.901766229</t>
  </si>
  <si>
    <t>-0.901698287</t>
  </si>
  <si>
    <t>-0.901627183</t>
  </si>
  <si>
    <t>-0.90155292</t>
  </si>
  <si>
    <t>-0.901475496</t>
  </si>
  <si>
    <t>-0.901394913</t>
  </si>
  <si>
    <t>-0.901311169</t>
  </si>
  <si>
    <t>-0.901224264</t>
  </si>
  <si>
    <t>-0.9011342</t>
  </si>
  <si>
    <t>-0.901040975</t>
  </si>
  <si>
    <t>-0.90094459</t>
  </si>
  <si>
    <t>-0.900845045</t>
  </si>
  <si>
    <t>-0.900742339</t>
  </si>
  <si>
    <t>-0.900636473</t>
  </si>
  <si>
    <t>-0.900527447</t>
  </si>
  <si>
    <t>-0.900415261</t>
  </si>
  <si>
    <t>-0.900299914</t>
  </si>
  <si>
    <t>-0.900181407</t>
  </si>
  <si>
    <t>-0.90005974</t>
  </si>
  <si>
    <t>-0.899934912</t>
  </si>
  <si>
    <t>-0.899806924</t>
  </si>
  <si>
    <t>-0.899675776</t>
  </si>
  <si>
    <t>-0.899541467</t>
  </si>
  <si>
    <t>-0.899403998</t>
  </si>
  <si>
    <t>-0.899263368</t>
  </si>
  <si>
    <t>-0.899119578</t>
  </si>
  <si>
    <t>-0.898972628</t>
  </si>
  <si>
    <t>-0.898822517</t>
  </si>
  <si>
    <t>-0.898669246</t>
  </si>
  <si>
    <t>-0.898512814</t>
  </si>
  <si>
    <t>-0.888889057</t>
  </si>
  <si>
    <t>-0.879265475</t>
  </si>
  <si>
    <t>-0.869643004</t>
  </si>
  <si>
    <t>-0.860022601</t>
  </si>
  <si>
    <t>-0.850405242</t>
  </si>
  <si>
    <t>-0.840791925</t>
  </si>
  <si>
    <t>-0.831183667</t>
  </si>
  <si>
    <t>-0.821581506</t>
  </si>
  <si>
    <t>-0.811986496</t>
  </si>
  <si>
    <t>-0.802399713</t>
  </si>
  <si>
    <t>-0.792822248</t>
  </si>
  <si>
    <t>-0.783255214</t>
  </si>
  <si>
    <t>-0.773699736</t>
  </si>
  <si>
    <t>-0.76415696</t>
  </si>
  <si>
    <t>-0.754628045</t>
  </si>
  <si>
    <t>-0.745114167</t>
  </si>
  <si>
    <t>-0.735616515</t>
  </si>
  <si>
    <t>-0.726136295</t>
  </si>
  <si>
    <t>-0.716674722</t>
  </si>
  <si>
    <t>-0.707233028</t>
  </si>
  <si>
    <t>-0.697812452</t>
  </si>
  <si>
    <t>-0.688414247</t>
  </si>
  <si>
    <t>-0.679039674</t>
  </si>
  <si>
    <t>-0.669690005</t>
  </si>
  <si>
    <t>-0.660366519</t>
  </si>
  <si>
    <t>-0.651070501</t>
  </si>
  <si>
    <t>-0.641803243</t>
  </si>
  <si>
    <t>-0.632566044</t>
  </si>
  <si>
    <t>-0.623360203</t>
  </si>
  <si>
    <t>-0.614187027</t>
  </si>
  <si>
    <t>-0.605047821</t>
  </si>
  <si>
    <t>-0.595943893</t>
  </si>
  <si>
    <t>-0.58687655</t>
  </si>
  <si>
    <t>-0.577847098</t>
  </si>
  <si>
    <t>-0.568856841</t>
  </si>
  <si>
    <t>-0.559907079</t>
  </si>
  <si>
    <t>-0.550999108</t>
  </si>
  <si>
    <t>-0.542134217</t>
  </si>
  <si>
    <t>-0.533313689</t>
  </si>
  <si>
    <t>-0.524538799</t>
  </si>
  <si>
    <t>-0.515810813</t>
  </si>
  <si>
    <t>-0.507130986</t>
  </si>
  <si>
    <t>-0.498500563</t>
  </si>
  <si>
    <t>-0.489920774</t>
  </si>
  <si>
    <t>-0.481392839</t>
  </si>
  <si>
    <t>-0.472917959</t>
  </si>
  <si>
    <t>-0.464497324</t>
  </si>
  <si>
    <t>-0.456132103</t>
  </si>
  <si>
    <t>-0.447823449</t>
  </si>
  <si>
    <t>-0.439572498</t>
  </si>
  <si>
    <t>-0.431380364</t>
  </si>
  <si>
    <t>-0.42324814</t>
  </si>
  <si>
    <t>-0.415176899</t>
  </si>
  <si>
    <t>-0.407167692</t>
  </si>
  <si>
    <t>-0.399221544</t>
  </si>
  <si>
    <t>-0.391339459</t>
  </si>
  <si>
    <t>-0.383522414</t>
  </si>
  <si>
    <t>-0.375771362</t>
  </si>
  <si>
    <t>-0.36808723</t>
  </si>
  <si>
    <t>-0.360470915</t>
  </si>
  <si>
    <t>-0.352923291</t>
  </si>
  <si>
    <t>-0.345445201</t>
  </si>
  <si>
    <t>-0.33803746</t>
  </si>
  <si>
    <t>-0.330700855</t>
  </si>
  <si>
    <t>-0.323436143</t>
  </si>
  <si>
    <t>-0.316244051</t>
  </si>
  <si>
    <t>-0.309125277</t>
  </si>
  <si>
    <t>-0.302080486</t>
  </si>
  <si>
    <t>-0.295110316</t>
  </si>
  <si>
    <t>-0.288215372</t>
  </si>
  <si>
    <t>-0.281396229</t>
  </si>
  <si>
    <t>-0.27465343</t>
  </si>
  <si>
    <t>-0.267987487</t>
  </si>
  <si>
    <t>-0.261398883</t>
  </si>
  <si>
    <t>-0.248455461</t>
  </si>
  <si>
    <t>-0.242101452</t>
  </si>
  <si>
    <t>-0.235826397</t>
  </si>
  <si>
    <t>-0.229630626</t>
  </si>
  <si>
    <t>-0.223514435</t>
  </si>
  <si>
    <t>-0.217478093</t>
  </si>
  <si>
    <t>-0.211521836</t>
  </si>
  <si>
    <t>-0.205645874</t>
  </si>
  <si>
    <t>-0.199850386</t>
  </si>
  <si>
    <t>-0.194135524</t>
  </si>
  <si>
    <t>-0.18850141</t>
  </si>
  <si>
    <t>-0.182948141</t>
  </si>
  <si>
    <t>-0.177475785</t>
  </si>
  <si>
    <t>-0.172084384</t>
  </si>
  <si>
    <t>-0.166773953</t>
  </si>
  <si>
    <t>-0.161544483</t>
  </si>
  <si>
    <t>-0.156395939</t>
  </si>
  <si>
    <t>-0.151328261</t>
  </si>
  <si>
    <t>-0.146341369</t>
  </si>
  <si>
    <t>-0.141435154</t>
  </si>
  <si>
    <t>-0.136609489</t>
  </si>
  <si>
    <t>-0.131864224</t>
  </si>
  <si>
    <t>-0.127199186</t>
  </si>
  <si>
    <t>-0.122614185</t>
  </si>
  <si>
    <t>-0.118109007</t>
  </si>
  <si>
    <t>-0.113683422</t>
  </si>
  <si>
    <t>-0.109337179</t>
  </si>
  <si>
    <t>-0.105070012</t>
  </si>
  <si>
    <t>-0.100881635</t>
  </si>
  <si>
    <t>-0.096771746</t>
  </si>
  <si>
    <t>-0.092740029</t>
  </si>
  <si>
    <t>-0.08878615</t>
  </si>
  <si>
    <t>-0.084909763</t>
  </si>
  <si>
    <t>-0.081110507</t>
  </si>
  <si>
    <t>-0.077388007</t>
  </si>
  <si>
    <t>-0.073741877</t>
  </si>
  <si>
    <t>-0.070171719</t>
  </si>
  <si>
    <t>-0.066677121</t>
  </si>
  <si>
    <t>-0.063257664</t>
  </si>
  <si>
    <t>-0.059912916</t>
  </si>
  <si>
    <t>-0.056642438</t>
  </si>
  <si>
    <t>-0.053445781</t>
  </si>
  <si>
    <t>-0.050322486</t>
  </si>
  <si>
    <t>-0.04727209</t>
  </si>
  <si>
    <t>-0.044294119</t>
  </si>
  <si>
    <t>-0.041388095</t>
  </si>
  <si>
    <t>-0.038553534</t>
  </si>
  <si>
    <t>-0.035789944</t>
  </si>
  <si>
    <t>-0.033096831</t>
  </si>
  <si>
    <t>-0.030473693</t>
  </si>
  <si>
    <t>-0.027920028</t>
  </si>
  <si>
    <t>-0.025435327</t>
  </si>
  <si>
    <t>-0.023019081</t>
  </si>
  <si>
    <t>-0.020670774</t>
  </si>
  <si>
    <t>-0.018389892</t>
  </si>
  <si>
    <t>-0.016175917</t>
  </si>
  <si>
    <t>-0.01402833</t>
  </si>
  <si>
    <t>-0.011946611</t>
  </si>
  <si>
    <t>-0.009930239</t>
  </si>
  <si>
    <t>-0.007978693</t>
  </si>
  <si>
    <t>-0.006091453</t>
  </si>
  <si>
    <t>-0.004267997</t>
  </si>
  <si>
    <t>-0.002507806</t>
  </si>
  <si>
    <t>-0.00081036</t>
  </si>
  <si>
    <t>0.000824857</t>
  </si>
  <si>
    <t>0.002398362</t>
  </si>
  <si>
    <t>0.003910668</t>
  </si>
  <si>
    <t>0.005362289</t>
  </si>
  <si>
    <t>0.006753732</t>
  </si>
  <si>
    <t>0.008085505</t>
  </si>
  <si>
    <t>0.009358113</t>
  </si>
  <si>
    <t>0.010572055</t>
  </si>
  <si>
    <t>0.011727829</t>
  </si>
  <si>
    <t>0.01282593</t>
  </si>
  <si>
    <t>0.013866847</t>
  </si>
  <si>
    <t>0.013883298</t>
  </si>
  <si>
    <t>0.013899401</t>
  </si>
  <si>
    <t>0.013915159</t>
  </si>
  <si>
    <t>0.013930572</t>
  </si>
  <si>
    <t>0.01394564</t>
  </si>
  <si>
    <t>0.013960365</t>
  </si>
  <si>
    <t>0.013974748</t>
  </si>
  <si>
    <t>0.013988788</t>
  </si>
  <si>
    <t>0.014002488</t>
  </si>
  <si>
    <t>0.014015847</t>
  </si>
  <si>
    <t>0.014028867</t>
  </si>
  <si>
    <t>0.014041548</t>
  </si>
  <si>
    <t>0.014053891</t>
  </si>
  <si>
    <t>0.014065897</t>
  </si>
  <si>
    <t>0.014077566</t>
  </si>
  <si>
    <t>0.014088899</t>
  </si>
  <si>
    <t>0.014099896</t>
  </si>
  <si>
    <t>0.014110559</t>
  </si>
  <si>
    <t>0.014120887</t>
  </si>
  <si>
    <t>0.014130882</t>
  </si>
  <si>
    <t>0.014140543</t>
  </si>
  <si>
    <t>0.014149872</t>
  </si>
  <si>
    <t>0.014158869</t>
  </si>
  <si>
    <t>0.014167535</t>
  </si>
  <si>
    <t>0.014175869</t>
  </si>
  <si>
    <t>0.014183873</t>
  </si>
  <si>
    <t>0.014191547</t>
  </si>
  <si>
    <t>0.014198891</t>
  </si>
  <si>
    <t>0.014205905</t>
  </si>
  <si>
    <t>0.014212591</t>
  </si>
  <si>
    <t>0.014218949</t>
  </si>
  <si>
    <t>0.014224978</t>
  </si>
  <si>
    <t>0.014230679</t>
  </si>
  <si>
    <t>0.014236053</t>
  </si>
  <si>
    <t>0.0142411</t>
  </si>
  <si>
    <t>0.014245819</t>
  </si>
  <si>
    <t>0.014250213</t>
  </si>
  <si>
    <t>0.014254279</t>
  </si>
  <si>
    <t>0.01425802</t>
  </si>
  <si>
    <t>0.014261434</t>
  </si>
  <si>
    <t>0.014264523</t>
  </si>
  <si>
    <t>0.014267286</t>
  </si>
  <si>
    <t>0.014269724</t>
  </si>
  <si>
    <t>0.014271836</t>
  </si>
  <si>
    <t>0.014273624</t>
  </si>
  <si>
    <t>0.014275086</t>
  </si>
  <si>
    <t>0.014276223</t>
  </si>
  <si>
    <t>0.014277035</t>
  </si>
  <si>
    <t>0.014277522</t>
  </si>
  <si>
    <t>0.014277685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</si>
</sst>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A718" zoomScale="85" zoomScaleNormal="85" workbookViewId="0">
      <selection activeCell="J2" sqref="J2:J754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13.28515625" customWidth="1"/>
    <col min="7" max="7" width="16.7109375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60</v>
      </c>
      <c r="B1" s="58"/>
      <c r="C1" s="59"/>
      <c r="E1" s="45" t="s">
        <v>59</v>
      </c>
      <c r="F1" s="58"/>
      <c r="G1" s="21" t="s">
        <v>59</v>
      </c>
      <c r="H1" s="58"/>
      <c r="I1" s="20" t="s">
        <v>62</v>
      </c>
      <c r="J1" s="6" t="s">
        <v>62</v>
      </c>
      <c r="L1" s="32" t="s">
        <v>61</v>
      </c>
    </row>
    <row r="2" spans="1:22" ht="15.75" thickBot="1" x14ac:dyDescent="0.3">
      <c r="A2" s="33"/>
      <c r="B2" s="40"/>
      <c r="C2" s="40"/>
      <c r="D2" s="20"/>
      <c r="E2" s="50" t="s">
        <v>63</v>
      </c>
      <c r="F2" s="60"/>
      <c r="G2" s="61">
        <v>-0.25053294817121602</v>
      </c>
      <c r="H2" s="60" t="s">
        <v>30</v>
      </c>
      <c r="I2" s="20">
        <f>G2*-1</f>
        <v>0.25053294817121602</v>
      </c>
      <c r="J2" s="6" t="s">
        <v>816</v>
      </c>
      <c r="K2" s="41"/>
      <c r="L2" s="33"/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33</v>
      </c>
    </row>
    <row r="3" spans="1:22" ht="15.75" thickBot="1" x14ac:dyDescent="0.3">
      <c r="A3" s="34"/>
      <c r="B3" s="29"/>
      <c r="C3" s="12"/>
      <c r="E3" s="46" t="s">
        <v>64</v>
      </c>
      <c r="F3" s="29"/>
      <c r="G3" s="36">
        <v>-0.250532005843568</v>
      </c>
      <c r="H3" s="29"/>
      <c r="I3" s="55">
        <f t="shared" ref="I3:I66" si="0">G3*-1</f>
        <v>0.250532005843568</v>
      </c>
      <c r="J3" t="s">
        <v>817</v>
      </c>
      <c r="L3" s="34"/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31</v>
      </c>
    </row>
    <row r="4" spans="1:22" ht="15.75" thickBot="1" x14ac:dyDescent="0.3">
      <c r="A4" s="34"/>
      <c r="B4" s="31"/>
      <c r="C4" s="12"/>
      <c r="E4" s="46" t="s">
        <v>65</v>
      </c>
      <c r="F4" s="29"/>
      <c r="G4" s="36">
        <v>-0.25052917885320902</v>
      </c>
      <c r="H4" s="29"/>
      <c r="I4" s="55">
        <f t="shared" si="0"/>
        <v>0.25052917885320902</v>
      </c>
      <c r="J4" t="s">
        <v>818</v>
      </c>
      <c r="L4" s="34"/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32</v>
      </c>
    </row>
    <row r="5" spans="1:22" ht="15.75" thickBot="1" x14ac:dyDescent="0.3">
      <c r="A5" s="34"/>
      <c r="B5" s="31"/>
      <c r="C5" s="12"/>
      <c r="E5" s="46" t="s">
        <v>66</v>
      </c>
      <c r="F5" s="29"/>
      <c r="G5" s="36">
        <v>-0.250524467177901</v>
      </c>
      <c r="H5" s="29"/>
      <c r="I5" s="55">
        <f t="shared" si="0"/>
        <v>0.250524467177901</v>
      </c>
      <c r="J5" t="s">
        <v>819</v>
      </c>
      <c r="L5" s="34"/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56</v>
      </c>
      <c r="S5" s="12" t="s">
        <v>56</v>
      </c>
      <c r="V5" s="38" t="s">
        <v>33</v>
      </c>
    </row>
    <row r="6" spans="1:22" ht="15.75" thickBot="1" x14ac:dyDescent="0.3">
      <c r="A6" s="34"/>
      <c r="B6" s="31"/>
      <c r="C6" s="12"/>
      <c r="E6" s="34" t="s">
        <v>67</v>
      </c>
      <c r="F6" s="11"/>
      <c r="G6" s="12">
        <v>-0.25051787078057702</v>
      </c>
      <c r="H6" s="11"/>
      <c r="I6" s="55">
        <f t="shared" si="0"/>
        <v>0.25051787078057702</v>
      </c>
      <c r="J6" t="s">
        <v>820</v>
      </c>
      <c r="L6" s="34"/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34</v>
      </c>
    </row>
    <row r="7" spans="1:22" ht="15.75" thickBot="1" x14ac:dyDescent="0.3">
      <c r="A7" s="34"/>
      <c r="B7" s="11"/>
      <c r="C7" s="12"/>
      <c r="E7" s="34" t="s">
        <v>68</v>
      </c>
      <c r="F7" s="11"/>
      <c r="G7" s="12">
        <v>-0.25050938960935099</v>
      </c>
      <c r="H7" s="11"/>
      <c r="I7" s="55">
        <f t="shared" si="0"/>
        <v>0.25050938960935099</v>
      </c>
      <c r="J7" t="s">
        <v>821</v>
      </c>
      <c r="L7" s="34"/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35</v>
      </c>
    </row>
    <row r="8" spans="1:22" ht="15.75" thickBot="1" x14ac:dyDescent="0.3">
      <c r="A8" s="34"/>
      <c r="B8" s="11"/>
      <c r="C8" s="12"/>
      <c r="E8" s="34" t="s">
        <v>69</v>
      </c>
      <c r="F8" s="11"/>
      <c r="G8" s="12">
        <v>-0.25049902359751203</v>
      </c>
      <c r="H8" s="11"/>
      <c r="I8" s="55">
        <f t="shared" si="0"/>
        <v>0.25049902359751203</v>
      </c>
      <c r="J8" t="s">
        <v>822</v>
      </c>
      <c r="L8" s="34"/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36</v>
      </c>
    </row>
    <row r="9" spans="1:22" ht="15.75" thickBot="1" x14ac:dyDescent="0.3">
      <c r="A9" s="34"/>
      <c r="B9" s="11"/>
      <c r="C9" s="12"/>
      <c r="E9" s="34" t="s">
        <v>70</v>
      </c>
      <c r="F9" s="11"/>
      <c r="G9" s="12">
        <v>-0.25048677266352698</v>
      </c>
      <c r="H9" s="11"/>
      <c r="I9" s="55">
        <f t="shared" si="0"/>
        <v>0.25048677266352698</v>
      </c>
      <c r="J9" t="s">
        <v>823</v>
      </c>
      <c r="L9" s="34"/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35</v>
      </c>
    </row>
    <row r="10" spans="1:22" ht="15.75" thickBot="1" x14ac:dyDescent="0.3">
      <c r="A10" s="34"/>
      <c r="B10" s="11"/>
      <c r="C10" s="12"/>
      <c r="E10" s="34" t="s">
        <v>71</v>
      </c>
      <c r="F10" s="11"/>
      <c r="G10" s="12">
        <v>-0.25047263671105102</v>
      </c>
      <c r="H10" s="11"/>
      <c r="I10" s="55">
        <f t="shared" si="0"/>
        <v>0.25047263671105102</v>
      </c>
      <c r="J10" t="s">
        <v>824</v>
      </c>
      <c r="L10" s="34"/>
      <c r="V10" s="38" t="s">
        <v>33</v>
      </c>
    </row>
    <row r="11" spans="1:22" ht="15.75" thickBot="1" x14ac:dyDescent="0.3">
      <c r="A11" s="34"/>
      <c r="B11" s="11"/>
      <c r="C11" s="12"/>
      <c r="E11" s="34" t="s">
        <v>72</v>
      </c>
      <c r="F11" s="11"/>
      <c r="G11" s="12">
        <v>-0.25045661562892202</v>
      </c>
      <c r="H11" s="11"/>
      <c r="I11" s="55">
        <f t="shared" si="0"/>
        <v>0.25045661562892202</v>
      </c>
      <c r="J11" t="s">
        <v>825</v>
      </c>
      <c r="L11" s="34"/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37</v>
      </c>
    </row>
    <row r="12" spans="1:22" ht="15.75" thickBot="1" x14ac:dyDescent="0.3">
      <c r="A12" s="34"/>
      <c r="B12" s="11"/>
      <c r="C12" s="12"/>
      <c r="E12" s="34" t="s">
        <v>73</v>
      </c>
      <c r="F12" s="11"/>
      <c r="G12" s="12">
        <v>-0.25043870929117201</v>
      </c>
      <c r="H12" s="11"/>
      <c r="I12" s="55">
        <f t="shared" si="0"/>
        <v>0.25043870929117201</v>
      </c>
      <c r="J12" t="s">
        <v>826</v>
      </c>
      <c r="L12" s="34"/>
      <c r="N12" s="10" t="s">
        <v>9</v>
      </c>
      <c r="O12" s="11">
        <f>1315/2</f>
        <v>657.5</v>
      </c>
      <c r="P12" s="25">
        <f t="shared" ref="P12:P13" si="2">O12*(10^-3)</f>
        <v>0.65749999999999997</v>
      </c>
      <c r="Q12" s="25" t="s">
        <v>14</v>
      </c>
      <c r="R12" s="11" t="s">
        <v>58</v>
      </c>
      <c r="S12" s="12">
        <v>0.82750000000000001</v>
      </c>
      <c r="V12" s="38" t="s">
        <v>38</v>
      </c>
    </row>
    <row r="13" spans="1:22" ht="15.75" thickBot="1" x14ac:dyDescent="0.3">
      <c r="A13" s="34"/>
      <c r="B13" s="11"/>
      <c r="C13" s="12"/>
      <c r="E13" s="34" t="s">
        <v>74</v>
      </c>
      <c r="F13" s="11"/>
      <c r="G13" s="12">
        <v>-0.250418917557027</v>
      </c>
      <c r="H13" s="11"/>
      <c r="I13" s="55">
        <f t="shared" si="0"/>
        <v>0.250418917557027</v>
      </c>
      <c r="J13" t="s">
        <v>827</v>
      </c>
      <c r="L13" s="34"/>
      <c r="N13" s="10" t="s">
        <v>10</v>
      </c>
      <c r="O13" s="11">
        <v>510</v>
      </c>
      <c r="P13" s="25">
        <f t="shared" si="2"/>
        <v>0.51</v>
      </c>
      <c r="Q13" s="25" t="s">
        <v>14</v>
      </c>
      <c r="R13" s="11">
        <f>P12</f>
        <v>0.65749999999999997</v>
      </c>
      <c r="S13" s="12" t="s">
        <v>54</v>
      </c>
      <c r="V13" s="38" t="s">
        <v>39</v>
      </c>
    </row>
    <row r="14" spans="1:22" ht="15.75" thickBot="1" x14ac:dyDescent="0.3">
      <c r="A14" s="34"/>
      <c r="B14" s="11"/>
      <c r="C14" s="12"/>
      <c r="E14" s="34" t="s">
        <v>75</v>
      </c>
      <c r="F14" s="11"/>
      <c r="G14" s="12">
        <v>-0.25039724027091198</v>
      </c>
      <c r="H14" s="11"/>
      <c r="I14" s="55">
        <f t="shared" si="0"/>
        <v>0.25039724027091198</v>
      </c>
      <c r="J14" t="s">
        <v>828</v>
      </c>
      <c r="L14" s="34"/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55</v>
      </c>
      <c r="V14" s="38" t="s">
        <v>40</v>
      </c>
    </row>
    <row r="15" spans="1:22" ht="15.75" thickBot="1" x14ac:dyDescent="0.3">
      <c r="A15" s="34"/>
      <c r="B15" s="11"/>
      <c r="C15" s="12"/>
      <c r="E15" s="34" t="s">
        <v>76</v>
      </c>
      <c r="F15" s="11"/>
      <c r="G15" s="12">
        <v>-0.25037367726246101</v>
      </c>
      <c r="H15" s="11"/>
      <c r="I15" s="55">
        <f t="shared" si="0"/>
        <v>0.25037367726246101</v>
      </c>
      <c r="J15" t="s">
        <v>829</v>
      </c>
      <c r="L15" s="34"/>
      <c r="N15" s="10" t="s">
        <v>12</v>
      </c>
      <c r="O15" s="11">
        <f>0.5</f>
        <v>0.5</v>
      </c>
      <c r="P15" s="25"/>
      <c r="Q15" s="25"/>
      <c r="R15" s="11"/>
      <c r="S15" s="12" t="s">
        <v>57</v>
      </c>
      <c r="V15" s="38" t="s">
        <v>33</v>
      </c>
    </row>
    <row r="16" spans="1:22" ht="15.75" thickBot="1" x14ac:dyDescent="0.3">
      <c r="A16" s="34"/>
      <c r="B16" s="11"/>
      <c r="C16" s="12"/>
      <c r="E16" s="34" t="s">
        <v>77</v>
      </c>
      <c r="F16" s="11"/>
      <c r="G16" s="12">
        <v>-0.25034822834651899</v>
      </c>
      <c r="H16" s="11"/>
      <c r="I16" s="55">
        <f t="shared" si="0"/>
        <v>0.25034822834651899</v>
      </c>
      <c r="J16" t="s">
        <v>830</v>
      </c>
      <c r="L16" s="34"/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41</v>
      </c>
    </row>
    <row r="17" spans="1:22" ht="15.75" thickBot="1" x14ac:dyDescent="0.3">
      <c r="A17" s="34"/>
      <c r="B17" s="11"/>
      <c r="C17" s="12"/>
      <c r="E17" s="34" t="s">
        <v>78</v>
      </c>
      <c r="F17" s="11"/>
      <c r="G17" s="12">
        <v>-0.25032089332315099</v>
      </c>
      <c r="H17" s="11"/>
      <c r="I17" s="55">
        <f t="shared" si="0"/>
        <v>0.25032089332315099</v>
      </c>
      <c r="J17" t="s">
        <v>831</v>
      </c>
      <c r="L17" s="34"/>
      <c r="O17" t="s">
        <v>21</v>
      </c>
      <c r="P17" t="s">
        <v>22</v>
      </c>
      <c r="Q17" t="s">
        <v>23</v>
      </c>
      <c r="V17" s="38" t="s">
        <v>42</v>
      </c>
    </row>
    <row r="18" spans="1:22" ht="15.75" thickBot="1" x14ac:dyDescent="0.3">
      <c r="A18" s="34"/>
      <c r="B18" s="11"/>
      <c r="C18" s="12"/>
      <c r="E18" s="34" t="s">
        <v>79</v>
      </c>
      <c r="F18" s="11"/>
      <c r="G18" s="12">
        <v>-0.25029167197764701</v>
      </c>
      <c r="H18" s="11"/>
      <c r="I18" s="55">
        <f t="shared" si="0"/>
        <v>0.25029167197764701</v>
      </c>
      <c r="J18" t="s">
        <v>832</v>
      </c>
      <c r="L18" s="34"/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43</v>
      </c>
    </row>
    <row r="19" spans="1:22" ht="15.75" thickBot="1" x14ac:dyDescent="0.3">
      <c r="A19" s="34"/>
      <c r="B19" s="11"/>
      <c r="C19" s="12"/>
      <c r="E19" s="34" t="s">
        <v>80</v>
      </c>
      <c r="F19" s="11"/>
      <c r="G19" s="12">
        <v>-0.25026056408053399</v>
      </c>
      <c r="H19" s="11"/>
      <c r="I19" s="55">
        <f t="shared" si="0"/>
        <v>0.25026056408053399</v>
      </c>
      <c r="J19" t="s">
        <v>833</v>
      </c>
      <c r="L19" s="34"/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44</v>
      </c>
    </row>
    <row r="20" spans="1:22" ht="15.75" thickBot="1" x14ac:dyDescent="0.3">
      <c r="A20" s="34"/>
      <c r="B20" s="11"/>
      <c r="C20" s="12"/>
      <c r="E20" s="34" t="s">
        <v>81</v>
      </c>
      <c r="F20" s="11"/>
      <c r="G20" s="12">
        <v>-0.25022756938758001</v>
      </c>
      <c r="H20" s="11"/>
      <c r="I20" s="55">
        <f t="shared" si="0"/>
        <v>0.25022756938758001</v>
      </c>
      <c r="J20" t="s">
        <v>834</v>
      </c>
      <c r="L20" s="34"/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33</v>
      </c>
    </row>
    <row r="21" spans="1:22" ht="15.75" thickBot="1" x14ac:dyDescent="0.3">
      <c r="A21" s="34"/>
      <c r="B21" s="11"/>
      <c r="C21" s="12"/>
      <c r="E21" s="34" t="s">
        <v>82</v>
      </c>
      <c r="F21" s="11"/>
      <c r="G21" s="12">
        <v>-0.25019268763980401</v>
      </c>
      <c r="H21" s="11"/>
      <c r="I21" s="55">
        <f t="shared" si="0"/>
        <v>0.25019268763980401</v>
      </c>
      <c r="J21" t="s">
        <v>835</v>
      </c>
      <c r="L21" s="34"/>
      <c r="O21">
        <f>O18*1000</f>
        <v>0</v>
      </c>
      <c r="P21">
        <f>P18*1000</f>
        <v>-210</v>
      </c>
      <c r="Q21">
        <f t="shared" ref="Q21" si="3">Q18*1000</f>
        <v>0</v>
      </c>
      <c r="V21" s="38" t="s">
        <v>45</v>
      </c>
    </row>
    <row r="22" spans="1:22" ht="15.75" thickBot="1" x14ac:dyDescent="0.3">
      <c r="A22" s="34"/>
      <c r="B22" s="11"/>
      <c r="C22" s="12"/>
      <c r="E22" s="34" t="s">
        <v>83</v>
      </c>
      <c r="F22" s="11"/>
      <c r="G22" s="12">
        <v>-0.25015591856348901</v>
      </c>
      <c r="H22" s="11"/>
      <c r="I22" s="55">
        <f t="shared" si="0"/>
        <v>0.25015591856348901</v>
      </c>
      <c r="J22" t="s">
        <v>836</v>
      </c>
      <c r="L22" s="34"/>
      <c r="O22">
        <f>O19*1000</f>
        <v>181.86533499999999</v>
      </c>
      <c r="P22">
        <f t="shared" ref="O22:Q23" si="4">P19*1000</f>
        <v>105</v>
      </c>
      <c r="Q22">
        <f t="shared" si="4"/>
        <v>0</v>
      </c>
      <c r="V22" s="38" t="s">
        <v>46</v>
      </c>
    </row>
    <row r="23" spans="1:22" ht="15.75" thickBot="1" x14ac:dyDescent="0.3">
      <c r="A23" s="34"/>
      <c r="B23" s="11"/>
      <c r="C23" s="12"/>
      <c r="E23" s="34" t="s">
        <v>84</v>
      </c>
      <c r="F23" s="11"/>
      <c r="G23" s="12">
        <v>-0.25011726187018601</v>
      </c>
      <c r="H23" s="11"/>
      <c r="I23" s="55">
        <f t="shared" si="0"/>
        <v>0.25011726187018601</v>
      </c>
      <c r="J23" t="s">
        <v>837</v>
      </c>
      <c r="L23" s="34"/>
      <c r="O23">
        <f t="shared" si="4"/>
        <v>-181.86533499999999</v>
      </c>
      <c r="P23">
        <f t="shared" si="4"/>
        <v>105</v>
      </c>
      <c r="Q23">
        <f t="shared" si="4"/>
        <v>0</v>
      </c>
      <c r="V23" s="38" t="s">
        <v>47</v>
      </c>
    </row>
    <row r="24" spans="1:22" ht="15.75" thickBot="1" x14ac:dyDescent="0.3">
      <c r="A24" s="34"/>
      <c r="B24" s="11"/>
      <c r="C24" s="12"/>
      <c r="E24" s="34" t="s">
        <v>85</v>
      </c>
      <c r="F24" s="11"/>
      <c r="G24" s="12">
        <v>-0.25007671725673097</v>
      </c>
      <c r="H24" s="11"/>
      <c r="I24" s="55">
        <f t="shared" si="0"/>
        <v>0.25007671725673097</v>
      </c>
      <c r="J24" t="s">
        <v>838</v>
      </c>
      <c r="L24" s="34"/>
      <c r="N24" s="17" t="s">
        <v>24</v>
      </c>
      <c r="O24" s="27">
        <v>-0.3</v>
      </c>
      <c r="P24" s="27">
        <v>0</v>
      </c>
      <c r="Q24" s="28">
        <v>-0.45</v>
      </c>
      <c r="V24" s="38" t="s">
        <v>48</v>
      </c>
    </row>
    <row r="25" spans="1:22" ht="15.75" thickBot="1" x14ac:dyDescent="0.3">
      <c r="A25" s="34"/>
      <c r="B25" s="11"/>
      <c r="C25" s="12"/>
      <c r="E25" s="34" t="s">
        <v>86</v>
      </c>
      <c r="F25" s="11"/>
      <c r="G25" s="12">
        <v>-0.250034284405248</v>
      </c>
      <c r="H25" s="11"/>
      <c r="I25" s="55">
        <f t="shared" si="0"/>
        <v>0.250034284405248</v>
      </c>
      <c r="J25" t="s">
        <v>839</v>
      </c>
      <c r="L25" s="34"/>
      <c r="N25" s="18" t="s">
        <v>25</v>
      </c>
      <c r="O25" s="11"/>
      <c r="P25" s="11"/>
      <c r="Q25" s="12"/>
      <c r="V25" s="38" t="s">
        <v>49</v>
      </c>
    </row>
    <row r="26" spans="1:22" ht="15.75" thickBot="1" x14ac:dyDescent="0.3">
      <c r="A26" s="34"/>
      <c r="B26" s="11"/>
      <c r="C26" s="12"/>
      <c r="E26" s="34" t="s">
        <v>87</v>
      </c>
      <c r="F26" s="11"/>
      <c r="G26" s="12">
        <v>-0.24998996298317</v>
      </c>
      <c r="H26" s="11"/>
      <c r="I26" s="55">
        <f t="shared" si="0"/>
        <v>0.24998996298317</v>
      </c>
      <c r="J26" t="s">
        <v>840</v>
      </c>
      <c r="L26" s="34"/>
      <c r="N26" s="18" t="s">
        <v>27</v>
      </c>
      <c r="O26" s="11"/>
      <c r="P26" s="11"/>
      <c r="Q26" s="12"/>
      <c r="V26" s="38" t="s">
        <v>50</v>
      </c>
    </row>
    <row r="27" spans="1:22" ht="15.75" thickBot="1" x14ac:dyDescent="0.3">
      <c r="A27" s="34"/>
      <c r="B27" s="11"/>
      <c r="C27" s="12"/>
      <c r="E27" s="34" t="s">
        <v>88</v>
      </c>
      <c r="F27" s="11"/>
      <c r="G27" s="12">
        <v>-0.249943752643245</v>
      </c>
      <c r="H27" s="11"/>
      <c r="I27" s="55">
        <f t="shared" si="0"/>
        <v>0.249943752643245</v>
      </c>
      <c r="J27" t="s">
        <v>841</v>
      </c>
      <c r="L27" s="34"/>
      <c r="N27" s="19" t="s">
        <v>26</v>
      </c>
      <c r="O27" s="14"/>
      <c r="P27" s="14"/>
      <c r="Q27" s="15"/>
      <c r="V27" s="38" t="s">
        <v>51</v>
      </c>
    </row>
    <row r="28" spans="1:22" ht="15.75" thickBot="1" x14ac:dyDescent="0.3">
      <c r="A28" s="34"/>
      <c r="B28" s="11"/>
      <c r="C28" s="12"/>
      <c r="E28" s="34" t="s">
        <v>89</v>
      </c>
      <c r="F28" s="11"/>
      <c r="G28" s="12">
        <v>-0.24989565302354999</v>
      </c>
      <c r="H28" s="11"/>
      <c r="I28" s="55">
        <f t="shared" si="0"/>
        <v>0.24989565302354999</v>
      </c>
      <c r="J28" t="s">
        <v>842</v>
      </c>
      <c r="L28" s="34"/>
      <c r="V28" s="38" t="s">
        <v>52</v>
      </c>
    </row>
    <row r="29" spans="1:22" ht="15.75" thickBot="1" x14ac:dyDescent="0.3">
      <c r="A29" s="34"/>
      <c r="B29" s="11"/>
      <c r="C29" s="12"/>
      <c r="E29" s="34" t="s">
        <v>90</v>
      </c>
      <c r="F29" s="11"/>
      <c r="G29" s="12">
        <v>-0.249845663747503</v>
      </c>
      <c r="H29" s="11"/>
      <c r="I29" s="55">
        <f t="shared" si="0"/>
        <v>0.249845663747503</v>
      </c>
      <c r="J29" t="s">
        <v>843</v>
      </c>
      <c r="L29" s="34"/>
      <c r="V29" s="39" t="s">
        <v>53</v>
      </c>
    </row>
    <row r="30" spans="1:22" ht="15.75" thickBot="1" x14ac:dyDescent="0.3">
      <c r="A30" s="34"/>
      <c r="B30" s="11"/>
      <c r="C30" s="12"/>
      <c r="E30" s="34" t="s">
        <v>91</v>
      </c>
      <c r="F30" s="11"/>
      <c r="G30" s="12">
        <v>-0.249793784423883</v>
      </c>
      <c r="H30" s="11"/>
      <c r="I30" s="55">
        <f t="shared" si="0"/>
        <v>0.249793784423883</v>
      </c>
      <c r="J30" t="s">
        <v>844</v>
      </c>
      <c r="L30" s="34"/>
    </row>
    <row r="31" spans="1:22" ht="15.75" thickBot="1" x14ac:dyDescent="0.3">
      <c r="A31" s="34"/>
      <c r="B31" s="11"/>
      <c r="C31" s="12"/>
      <c r="E31" s="34" t="s">
        <v>92</v>
      </c>
      <c r="F31" s="11"/>
      <c r="G31" s="12">
        <v>-0.24974001464683299</v>
      </c>
      <c r="H31" s="11"/>
      <c r="I31" s="55">
        <f t="shared" si="0"/>
        <v>0.24974001464683299</v>
      </c>
      <c r="J31" t="s">
        <v>845</v>
      </c>
      <c r="L31" s="34"/>
    </row>
    <row r="32" spans="1:22" ht="15.75" thickBot="1" x14ac:dyDescent="0.3">
      <c r="A32" s="34"/>
      <c r="B32" s="11"/>
      <c r="C32" s="12"/>
      <c r="E32" s="34" t="s">
        <v>93</v>
      </c>
      <c r="F32" s="11"/>
      <c r="G32" s="12">
        <v>-0.24968435399588701</v>
      </c>
      <c r="H32" s="11"/>
      <c r="I32" s="55">
        <f t="shared" si="0"/>
        <v>0.24968435399588701</v>
      </c>
      <c r="J32" t="s">
        <v>846</v>
      </c>
      <c r="L32" s="34"/>
    </row>
    <row r="33" spans="1:22" ht="15.75" thickBot="1" x14ac:dyDescent="0.3">
      <c r="A33" s="34"/>
      <c r="B33" s="11"/>
      <c r="C33" s="12"/>
      <c r="E33" s="34" t="s">
        <v>94</v>
      </c>
      <c r="F33" s="11"/>
      <c r="G33" s="12">
        <v>-0.24962680203597701</v>
      </c>
      <c r="H33" s="11"/>
      <c r="I33" s="55">
        <f t="shared" si="0"/>
        <v>0.24962680203597701</v>
      </c>
      <c r="J33" t="s">
        <v>847</v>
      </c>
      <c r="L33" s="34"/>
    </row>
    <row r="34" spans="1:22" ht="15.75" thickBot="1" x14ac:dyDescent="0.3">
      <c r="A34" s="34"/>
      <c r="B34" s="11"/>
      <c r="C34" s="12"/>
      <c r="E34" s="34" t="s">
        <v>95</v>
      </c>
      <c r="F34" s="11"/>
      <c r="G34" s="12">
        <v>-0.249567358317452</v>
      </c>
      <c r="H34" s="11"/>
      <c r="I34" s="55">
        <f t="shared" si="0"/>
        <v>0.249567358317452</v>
      </c>
      <c r="J34" t="s">
        <v>848</v>
      </c>
      <c r="L34" s="34"/>
    </row>
    <row r="35" spans="1:22" ht="15.75" thickBot="1" x14ac:dyDescent="0.3">
      <c r="A35" s="34"/>
      <c r="B35" s="11"/>
      <c r="C35" s="12"/>
      <c r="E35" s="34" t="s">
        <v>96</v>
      </c>
      <c r="F35" s="11"/>
      <c r="G35" s="12">
        <v>-0.24950602237609401</v>
      </c>
      <c r="H35" s="11"/>
      <c r="I35" s="55">
        <f t="shared" si="0"/>
        <v>0.24950602237609401</v>
      </c>
      <c r="J35" t="s">
        <v>849</v>
      </c>
      <c r="L35" s="34"/>
      <c r="N35" s="5"/>
    </row>
    <row r="36" spans="1:22" ht="15.75" thickBot="1" x14ac:dyDescent="0.3">
      <c r="A36" s="34"/>
      <c r="B36" s="11"/>
      <c r="C36" s="12"/>
      <c r="E36" s="34" t="s">
        <v>97</v>
      </c>
      <c r="F36" s="11"/>
      <c r="G36" s="12">
        <v>-0.24944279373313699</v>
      </c>
      <c r="H36" s="11"/>
      <c r="I36" s="55">
        <f t="shared" si="0"/>
        <v>0.24944279373313699</v>
      </c>
      <c r="J36" t="s">
        <v>850</v>
      </c>
      <c r="L36" s="34"/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 t="s">
        <v>98</v>
      </c>
      <c r="F37" s="11"/>
      <c r="G37" s="12">
        <v>-0.24937767189528101</v>
      </c>
      <c r="H37" s="11"/>
      <c r="I37" s="55">
        <f t="shared" si="0"/>
        <v>0.24937767189528101</v>
      </c>
      <c r="J37" t="s">
        <v>851</v>
      </c>
      <c r="L37" s="34"/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 t="s">
        <v>99</v>
      </c>
      <c r="F38" s="11"/>
      <c r="G38" s="12">
        <v>-0.249310656354711</v>
      </c>
      <c r="H38" s="11"/>
      <c r="I38" s="55">
        <f t="shared" si="0"/>
        <v>0.249310656354711</v>
      </c>
      <c r="J38" t="s">
        <v>852</v>
      </c>
      <c r="L38" s="34"/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 t="s">
        <v>100</v>
      </c>
      <c r="F39" s="11"/>
      <c r="G39" s="12">
        <v>-0.24924174658911899</v>
      </c>
      <c r="H39" s="11"/>
      <c r="I39" s="55">
        <f t="shared" si="0"/>
        <v>0.24924174658911899</v>
      </c>
      <c r="J39" t="s">
        <v>853</v>
      </c>
      <c r="L39" s="34"/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 t="s">
        <v>101</v>
      </c>
      <c r="F40" s="11"/>
      <c r="G40" s="12">
        <v>-0.249170942061719</v>
      </c>
      <c r="H40" s="11"/>
      <c r="I40" s="55">
        <f t="shared" si="0"/>
        <v>0.249170942061719</v>
      </c>
      <c r="J40" t="s">
        <v>854</v>
      </c>
      <c r="L40" s="34"/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 t="s">
        <v>102</v>
      </c>
      <c r="F41" s="11"/>
      <c r="G41" s="12">
        <v>-0.249098242221267</v>
      </c>
      <c r="H41" s="11"/>
      <c r="I41" s="55">
        <f t="shared" si="0"/>
        <v>0.249098242221267</v>
      </c>
      <c r="J41" t="s">
        <v>855</v>
      </c>
      <c r="L41" s="34"/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 t="s">
        <v>103</v>
      </c>
      <c r="F42" s="11"/>
      <c r="G42" s="12">
        <v>-0.249023646502086</v>
      </c>
      <c r="H42" s="11"/>
      <c r="I42" s="55">
        <f t="shared" si="0"/>
        <v>0.249023646502086</v>
      </c>
      <c r="J42" t="s">
        <v>856</v>
      </c>
      <c r="L42" s="34"/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 t="s">
        <v>104</v>
      </c>
      <c r="F43" s="11"/>
      <c r="G43" s="12">
        <v>-0.24894715432407799</v>
      </c>
      <c r="H43" s="11"/>
      <c r="I43" s="55">
        <f t="shared" si="0"/>
        <v>0.24894715432407799</v>
      </c>
      <c r="J43" t="s">
        <v>857</v>
      </c>
      <c r="L43" s="34"/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 t="s">
        <v>105</v>
      </c>
      <c r="F44" s="11"/>
      <c r="G44" s="12">
        <v>-0.24886876509275499</v>
      </c>
      <c r="H44" s="11"/>
      <c r="I44" s="55">
        <f t="shared" si="0"/>
        <v>0.24886876509275499</v>
      </c>
      <c r="J44" t="s">
        <v>858</v>
      </c>
      <c r="L44" s="34"/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 t="s">
        <v>106</v>
      </c>
      <c r="F45" s="11"/>
      <c r="G45" s="12">
        <v>-0.24878847819925601</v>
      </c>
      <c r="H45" s="11"/>
      <c r="I45" s="55">
        <f t="shared" si="0"/>
        <v>0.24878847819925601</v>
      </c>
      <c r="J45" t="s">
        <v>859</v>
      </c>
      <c r="L45" s="34"/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 t="s">
        <v>107</v>
      </c>
      <c r="F46" s="11"/>
      <c r="G46" s="12">
        <v>-0.24870629302036501</v>
      </c>
      <c r="H46" s="11"/>
      <c r="I46" s="55">
        <f t="shared" si="0"/>
        <v>0.24870629302036501</v>
      </c>
      <c r="J46" t="s">
        <v>860</v>
      </c>
      <c r="L46" s="34"/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 t="s">
        <v>108</v>
      </c>
      <c r="F47" s="11"/>
      <c r="G47" s="12">
        <v>-0.248622208918544</v>
      </c>
      <c r="H47" s="11"/>
      <c r="I47" s="55">
        <f t="shared" si="0"/>
        <v>0.248622208918544</v>
      </c>
      <c r="J47" t="s">
        <v>861</v>
      </c>
      <c r="L47" s="34"/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 t="s">
        <v>109</v>
      </c>
      <c r="F48" s="11"/>
      <c r="G48" s="12">
        <v>-0.24853622524194899</v>
      </c>
      <c r="H48" s="11"/>
      <c r="I48" s="55">
        <f t="shared" si="0"/>
        <v>0.24853622524194899</v>
      </c>
      <c r="J48" t="s">
        <v>862</v>
      </c>
      <c r="L48" s="34"/>
    </row>
    <row r="49" spans="1:20" ht="15.75" thickBot="1" x14ac:dyDescent="0.3">
      <c r="A49" s="34"/>
      <c r="B49" s="11"/>
      <c r="C49" s="12"/>
      <c r="E49" s="34" t="s">
        <v>110</v>
      </c>
      <c r="F49" s="11"/>
      <c r="G49" s="12">
        <v>-0.24844834132445501</v>
      </c>
      <c r="H49" s="11"/>
      <c r="I49" s="55">
        <f t="shared" si="0"/>
        <v>0.24844834132445501</v>
      </c>
      <c r="J49" t="s">
        <v>863</v>
      </c>
      <c r="L49" s="34"/>
    </row>
    <row r="50" spans="1:20" ht="15.75" thickBot="1" x14ac:dyDescent="0.3">
      <c r="A50" s="34"/>
      <c r="B50" s="11"/>
      <c r="C50" s="12"/>
      <c r="E50" s="34" t="s">
        <v>111</v>
      </c>
      <c r="F50" s="11"/>
      <c r="G50" s="12">
        <v>-0.248358556485681</v>
      </c>
      <c r="H50" s="11"/>
      <c r="I50" s="55">
        <f t="shared" si="0"/>
        <v>0.248358556485681</v>
      </c>
      <c r="J50" t="s">
        <v>864</v>
      </c>
      <c r="L50" s="34"/>
    </row>
    <row r="51" spans="1:20" ht="15.75" thickBot="1" x14ac:dyDescent="0.3">
      <c r="A51" s="34"/>
      <c r="B51" s="11"/>
      <c r="C51" s="12"/>
      <c r="E51" s="34" t="s">
        <v>112</v>
      </c>
      <c r="F51" s="11"/>
      <c r="G51" s="12">
        <v>-0.24826687003101799</v>
      </c>
      <c r="H51" s="11"/>
      <c r="I51" s="55">
        <f t="shared" si="0"/>
        <v>0.24826687003101799</v>
      </c>
      <c r="J51" t="s">
        <v>865</v>
      </c>
      <c r="L51" s="34"/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 t="s">
        <v>113</v>
      </c>
      <c r="F52" s="11"/>
      <c r="G52" s="12">
        <v>-0.248173281251649</v>
      </c>
      <c r="H52" s="11"/>
      <c r="I52" s="55">
        <f t="shared" si="0"/>
        <v>0.248173281251649</v>
      </c>
      <c r="J52" t="s">
        <v>866</v>
      </c>
      <c r="L52" s="34"/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 t="s">
        <v>114</v>
      </c>
      <c r="F53" s="11"/>
      <c r="G53" s="12">
        <v>-0.242392877314698</v>
      </c>
      <c r="H53" s="11"/>
      <c r="I53" s="55">
        <f t="shared" si="0"/>
        <v>0.242392877314698</v>
      </c>
      <c r="J53" t="s">
        <v>867</v>
      </c>
      <c r="L53" s="34"/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 t="s">
        <v>115</v>
      </c>
      <c r="F54" s="11"/>
      <c r="G54" s="12">
        <v>-0.23656807252923301</v>
      </c>
      <c r="H54" s="11"/>
      <c r="I54" s="55">
        <f t="shared" si="0"/>
        <v>0.23656807252923301</v>
      </c>
      <c r="J54" t="s">
        <v>868</v>
      </c>
      <c r="L54" s="34"/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 t="s">
        <v>116</v>
      </c>
      <c r="F55" s="11"/>
      <c r="G55" s="12">
        <v>-0.23069987166523001</v>
      </c>
      <c r="H55" s="11"/>
      <c r="I55" s="55">
        <f t="shared" si="0"/>
        <v>0.23069987166523001</v>
      </c>
      <c r="J55" t="s">
        <v>869</v>
      </c>
      <c r="L55" s="34"/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 t="s">
        <v>117</v>
      </c>
      <c r="F56" s="11"/>
      <c r="G56" s="12">
        <v>-0.224789271656225</v>
      </c>
      <c r="H56" s="11"/>
      <c r="I56" s="55">
        <f t="shared" si="0"/>
        <v>0.224789271656225</v>
      </c>
      <c r="J56" t="s">
        <v>870</v>
      </c>
      <c r="L56" s="34"/>
      <c r="N56" s="10"/>
      <c r="O56" s="11">
        <f>SQRT(0.75*(O53^2))</f>
        <v>1.3520384460960818E-2</v>
      </c>
      <c r="P56" s="11"/>
      <c r="Q56" s="11"/>
      <c r="R56" s="11"/>
      <c r="S56" s="22">
        <f t="shared" ref="S56" si="5"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 t="s">
        <v>118</v>
      </c>
      <c r="F57" s="11"/>
      <c r="G57" s="12">
        <v>-0.218837261115054</v>
      </c>
      <c r="H57" s="11"/>
      <c r="I57" s="55">
        <f t="shared" si="0"/>
        <v>0.218837261115054</v>
      </c>
      <c r="J57" t="s">
        <v>871</v>
      </c>
      <c r="L57" s="34"/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 t="s">
        <v>119</v>
      </c>
      <c r="F58" s="11"/>
      <c r="G58" s="12">
        <v>-0.21284481986861201</v>
      </c>
      <c r="H58" s="11"/>
      <c r="I58" s="55">
        <f t="shared" si="0"/>
        <v>0.21284481986861201</v>
      </c>
      <c r="J58" t="s">
        <v>872</v>
      </c>
      <c r="L58" s="34"/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 t="s">
        <v>120</v>
      </c>
      <c r="F59" s="11"/>
      <c r="G59" s="12">
        <v>-0.206812918512014</v>
      </c>
      <c r="H59" s="11"/>
      <c r="I59" s="55">
        <f t="shared" si="0"/>
        <v>0.206812918512014</v>
      </c>
      <c r="J59" t="s">
        <v>873</v>
      </c>
      <c r="L59" s="34"/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 t="s">
        <v>121</v>
      </c>
      <c r="F60" s="11"/>
      <c r="G60" s="12">
        <v>-0.20074251798242501</v>
      </c>
      <c r="H60" s="11"/>
      <c r="I60" s="55">
        <f t="shared" si="0"/>
        <v>0.20074251798242501</v>
      </c>
      <c r="J60" t="s">
        <v>874</v>
      </c>
      <c r="L60" s="34"/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 t="s">
        <v>122</v>
      </c>
      <c r="F61" s="11"/>
      <c r="G61" s="12">
        <v>-0.194634569152833</v>
      </c>
      <c r="H61" s="11"/>
      <c r="I61" s="55">
        <f t="shared" si="0"/>
        <v>0.194634569152833</v>
      </c>
      <c r="J61" t="s">
        <v>875</v>
      </c>
      <c r="L61" s="34"/>
    </row>
    <row r="62" spans="1:20" ht="15.75" thickBot="1" x14ac:dyDescent="0.3">
      <c r="A62" s="34"/>
      <c r="B62" s="11"/>
      <c r="C62" s="12"/>
      <c r="E62" s="34" t="s">
        <v>123</v>
      </c>
      <c r="F62" s="11"/>
      <c r="G62" s="12">
        <v>-0.18849001244590599</v>
      </c>
      <c r="H62" s="11"/>
      <c r="I62" s="55">
        <f t="shared" si="0"/>
        <v>0.18849001244590599</v>
      </c>
      <c r="J62" t="s">
        <v>876</v>
      </c>
      <c r="L62" s="34"/>
    </row>
    <row r="63" spans="1:20" ht="15.75" thickBot="1" x14ac:dyDescent="0.3">
      <c r="A63" s="34"/>
      <c r="B63" s="11"/>
      <c r="C63" s="12"/>
      <c r="E63" s="34" t="s">
        <v>124</v>
      </c>
      <c r="F63" s="11"/>
      <c r="G63" s="12">
        <v>-0.182309777468041</v>
      </c>
      <c r="H63" s="11"/>
      <c r="I63" s="55">
        <f t="shared" si="0"/>
        <v>0.182309777468041</v>
      </c>
      <c r="J63" t="s">
        <v>877</v>
      </c>
      <c r="L63" s="34"/>
    </row>
    <row r="64" spans="1:20" ht="15.75" thickBot="1" x14ac:dyDescent="0.3">
      <c r="A64" s="34"/>
      <c r="B64" s="11"/>
      <c r="C64" s="12"/>
      <c r="E64" s="34" t="s">
        <v>125</v>
      </c>
      <c r="F64" s="11"/>
      <c r="G64" s="12">
        <v>-0.176094782663657</v>
      </c>
      <c r="H64" s="11"/>
      <c r="I64" s="55">
        <f t="shared" si="0"/>
        <v>0.176094782663657</v>
      </c>
      <c r="J64" t="s">
        <v>878</v>
      </c>
      <c r="L64" s="34"/>
    </row>
    <row r="65" spans="1:12" ht="15.75" thickBot="1" x14ac:dyDescent="0.3">
      <c r="A65" s="34"/>
      <c r="B65" s="11"/>
      <c r="C65" s="12"/>
      <c r="E65" s="34" t="s">
        <v>126</v>
      </c>
      <c r="F65" s="11"/>
      <c r="G65" s="12">
        <v>-0.16984593498970799</v>
      </c>
      <c r="H65" s="11"/>
      <c r="I65" s="55">
        <f t="shared" si="0"/>
        <v>0.16984593498970799</v>
      </c>
      <c r="J65" t="s">
        <v>879</v>
      </c>
      <c r="L65" s="34"/>
    </row>
    <row r="66" spans="1:12" ht="15.75" thickBot="1" x14ac:dyDescent="0.3">
      <c r="A66" s="34"/>
      <c r="B66" s="11"/>
      <c r="C66" s="12"/>
      <c r="E66" s="34" t="s">
        <v>127</v>
      </c>
      <c r="F66" s="11"/>
      <c r="G66" s="12">
        <v>-0.163564129610343</v>
      </c>
      <c r="H66" s="11"/>
      <c r="I66" s="55">
        <f t="shared" si="0"/>
        <v>0.163564129610343</v>
      </c>
      <c r="J66" t="s">
        <v>880</v>
      </c>
      <c r="L66" s="34"/>
    </row>
    <row r="67" spans="1:12" ht="15.75" thickBot="1" x14ac:dyDescent="0.3">
      <c r="A67" s="34"/>
      <c r="B67" s="11"/>
      <c r="C67" s="12"/>
      <c r="E67" s="34" t="s">
        <v>128</v>
      </c>
      <c r="F67" s="11"/>
      <c r="G67" s="12">
        <v>-0.157250249611607</v>
      </c>
      <c r="H67" s="11"/>
      <c r="I67" s="55">
        <f t="shared" ref="I67:I130" si="6">G67*-1</f>
        <v>0.157250249611607</v>
      </c>
      <c r="J67" t="s">
        <v>881</v>
      </c>
      <c r="L67" s="34"/>
    </row>
    <row r="68" spans="1:12" ht="15.75" thickBot="1" x14ac:dyDescent="0.3">
      <c r="A68" s="34"/>
      <c r="B68" s="11"/>
      <c r="C68" s="12"/>
      <c r="E68" s="34" t="s">
        <v>129</v>
      </c>
      <c r="F68" s="11"/>
      <c r="G68" s="12">
        <v>-0.150905165735991</v>
      </c>
      <c r="H68" s="11"/>
      <c r="I68" s="55">
        <f t="shared" si="6"/>
        <v>0.150905165735991</v>
      </c>
      <c r="J68" t="s">
        <v>882</v>
      </c>
      <c r="L68" s="34"/>
    </row>
    <row r="69" spans="1:12" ht="15.75" thickBot="1" x14ac:dyDescent="0.3">
      <c r="A69" s="34"/>
      <c r="B69" s="11"/>
      <c r="C69" s="12"/>
      <c r="E69" s="34" t="s">
        <v>130</v>
      </c>
      <c r="F69" s="11"/>
      <c r="G69" s="12">
        <v>-0.14452973613662301</v>
      </c>
      <c r="H69" s="11"/>
      <c r="I69" s="55">
        <f t="shared" si="6"/>
        <v>0.14452973613662301</v>
      </c>
      <c r="J69" t="s">
        <v>883</v>
      </c>
      <c r="L69" s="34"/>
    </row>
    <row r="70" spans="1:12" ht="15.75" thickBot="1" x14ac:dyDescent="0.3">
      <c r="A70" s="34"/>
      <c r="B70" s="11"/>
      <c r="C70" s="12"/>
      <c r="E70" s="34" t="s">
        <v>131</v>
      </c>
      <c r="F70" s="11"/>
      <c r="G70" s="12">
        <v>-0.13812480615084999</v>
      </c>
      <c r="H70" s="11"/>
      <c r="I70" s="55">
        <f t="shared" si="6"/>
        <v>0.13812480615084999</v>
      </c>
      <c r="J70" t="s">
        <v>884</v>
      </c>
      <c r="L70" s="34"/>
    </row>
    <row r="71" spans="1:12" ht="15.75" thickBot="1" x14ac:dyDescent="0.3">
      <c r="A71" s="34"/>
      <c r="B71" s="11"/>
      <c r="C71" s="12"/>
      <c r="E71" s="34" t="s">
        <v>132</v>
      </c>
      <c r="F71" s="11"/>
      <c r="G71" s="12">
        <v>-0.13169120809288801</v>
      </c>
      <c r="H71" s="11"/>
      <c r="I71" s="55">
        <f t="shared" si="6"/>
        <v>0.13169120809288801</v>
      </c>
      <c r="J71" t="s">
        <v>885</v>
      </c>
      <c r="L71" s="34"/>
    </row>
    <row r="72" spans="1:12" ht="15.75" thickBot="1" x14ac:dyDescent="0.3">
      <c r="A72" s="34"/>
      <c r="B72" s="11"/>
      <c r="C72" s="12"/>
      <c r="E72" s="34" t="s">
        <v>133</v>
      </c>
      <c r="F72" s="11"/>
      <c r="G72" s="12">
        <v>-0.12522976106523501</v>
      </c>
      <c r="H72" s="11"/>
      <c r="I72" s="55">
        <f t="shared" si="6"/>
        <v>0.12522976106523501</v>
      </c>
      <c r="J72" t="s">
        <v>886</v>
      </c>
      <c r="L72" s="34"/>
    </row>
    <row r="73" spans="1:12" ht="15.75" thickBot="1" x14ac:dyDescent="0.3">
      <c r="A73" s="34"/>
      <c r="B73" s="11"/>
      <c r="C73" s="12"/>
      <c r="E73" s="34" t="s">
        <v>134</v>
      </c>
      <c r="F73" s="11"/>
      <c r="G73" s="12">
        <v>-0.11874127078845</v>
      </c>
      <c r="H73" s="11"/>
      <c r="I73" s="55">
        <f t="shared" si="6"/>
        <v>0.11874127078845</v>
      </c>
      <c r="J73" t="s">
        <v>887</v>
      </c>
      <c r="L73" s="34"/>
    </row>
    <row r="74" spans="1:12" ht="15.75" thickBot="1" x14ac:dyDescent="0.3">
      <c r="A74" s="34"/>
      <c r="B74" s="11"/>
      <c r="C74" s="12"/>
      <c r="E74" s="34" t="s">
        <v>135</v>
      </c>
      <c r="F74" s="11"/>
      <c r="G74" s="12">
        <v>-0.112226529448912</v>
      </c>
      <c r="H74" s="11"/>
      <c r="I74" s="55">
        <f t="shared" si="6"/>
        <v>0.112226529448912</v>
      </c>
      <c r="J74" t="s">
        <v>888</v>
      </c>
      <c r="L74" s="34"/>
    </row>
    <row r="75" spans="1:12" ht="15.75" thickBot="1" x14ac:dyDescent="0.3">
      <c r="A75" s="34"/>
      <c r="B75" s="11"/>
      <c r="C75" s="12"/>
      <c r="E75" s="34" t="s">
        <v>136</v>
      </c>
      <c r="F75" s="11"/>
      <c r="G75" s="12">
        <v>-0.105686315564141</v>
      </c>
      <c r="H75" s="11"/>
      <c r="I75" s="55">
        <f t="shared" si="6"/>
        <v>0.105686315564141</v>
      </c>
      <c r="J75" t="s">
        <v>889</v>
      </c>
      <c r="L75" s="34"/>
    </row>
    <row r="76" spans="1:12" ht="15.75" thickBot="1" x14ac:dyDescent="0.3">
      <c r="A76" s="34"/>
      <c r="B76" s="11"/>
      <c r="C76" s="12"/>
      <c r="E76" s="34" t="s">
        <v>137</v>
      </c>
      <c r="F76" s="11"/>
      <c r="G76" s="12">
        <v>-9.9121393865209198E-2</v>
      </c>
      <c r="H76" s="11"/>
      <c r="I76" s="55">
        <f t="shared" si="6"/>
        <v>9.9121393865209198E-2</v>
      </c>
      <c r="J76" t="s">
        <v>890</v>
      </c>
      <c r="L76" s="34"/>
    </row>
    <row r="77" spans="1:12" ht="15.75" thickBot="1" x14ac:dyDescent="0.3">
      <c r="A77" s="34"/>
      <c r="B77" s="11"/>
      <c r="C77" s="12"/>
      <c r="E77" s="34" t="s">
        <v>138</v>
      </c>
      <c r="F77" s="11"/>
      <c r="G77" s="12">
        <v>-9.2532515195790005E-2</v>
      </c>
      <c r="H77" s="11"/>
      <c r="I77" s="55">
        <f t="shared" si="6"/>
        <v>9.2532515195790005E-2</v>
      </c>
      <c r="J77" t="s">
        <v>891</v>
      </c>
      <c r="L77" s="34"/>
    </row>
    <row r="78" spans="1:12" ht="15.75" thickBot="1" x14ac:dyDescent="0.3">
      <c r="A78" s="34"/>
      <c r="B78" s="11"/>
      <c r="C78" s="12"/>
      <c r="E78" s="34" t="s">
        <v>139</v>
      </c>
      <c r="F78" s="11"/>
      <c r="G78" s="12">
        <v>-8.5920416427348004E-2</v>
      </c>
      <c r="H78" s="11"/>
      <c r="I78" s="55">
        <f t="shared" si="6"/>
        <v>8.5920416427348004E-2</v>
      </c>
      <c r="J78" t="s">
        <v>892</v>
      </c>
      <c r="L78" s="34"/>
    </row>
    <row r="79" spans="1:12" ht="15.75" thickBot="1" x14ac:dyDescent="0.3">
      <c r="A79" s="34"/>
      <c r="B79" s="11"/>
      <c r="C79" s="12"/>
      <c r="E79" s="34" t="s">
        <v>140</v>
      </c>
      <c r="F79" s="11"/>
      <c r="G79" s="12">
        <v>-7.9285820389956602E-2</v>
      </c>
      <c r="H79" s="11"/>
      <c r="I79" s="55">
        <f t="shared" si="6"/>
        <v>7.9285820389956602E-2</v>
      </c>
      <c r="J79" t="s">
        <v>893</v>
      </c>
      <c r="L79" s="34"/>
    </row>
    <row r="80" spans="1:12" ht="15.75" thickBot="1" x14ac:dyDescent="0.3">
      <c r="A80" s="34"/>
      <c r="B80" s="11"/>
      <c r="C80" s="12"/>
      <c r="E80" s="34" t="s">
        <v>141</v>
      </c>
      <c r="F80" s="11"/>
      <c r="G80" s="12">
        <v>-7.2629435818231405E-2</v>
      </c>
      <c r="H80" s="11"/>
      <c r="I80" s="55">
        <f t="shared" si="6"/>
        <v>7.2629435818231405E-2</v>
      </c>
      <c r="J80" t="s">
        <v>894</v>
      </c>
      <c r="L80" s="34"/>
    </row>
    <row r="81" spans="1:12" ht="15.75" thickBot="1" x14ac:dyDescent="0.3">
      <c r="A81" s="34"/>
      <c r="B81" s="11"/>
      <c r="C81" s="12"/>
      <c r="E81" s="34" t="s">
        <v>142</v>
      </c>
      <c r="F81" s="11"/>
      <c r="G81" s="12">
        <v>-6.59519573118484E-2</v>
      </c>
      <c r="H81" s="11"/>
      <c r="I81" s="55">
        <f t="shared" si="6"/>
        <v>6.59519573118484E-2</v>
      </c>
      <c r="J81" t="s">
        <v>895</v>
      </c>
      <c r="L81" s="34"/>
    </row>
    <row r="82" spans="1:12" ht="15.75" thickBot="1" x14ac:dyDescent="0.3">
      <c r="A82" s="34"/>
      <c r="B82" s="11"/>
      <c r="C82" s="12"/>
      <c r="E82" s="34" t="s">
        <v>143</v>
      </c>
      <c r="F82" s="11"/>
      <c r="G82" s="12">
        <v>-5.9254065310099302E-2</v>
      </c>
      <c r="H82" s="11"/>
      <c r="I82" s="55">
        <f t="shared" si="6"/>
        <v>5.9254065310099302E-2</v>
      </c>
      <c r="J82" t="s">
        <v>896</v>
      </c>
      <c r="L82" s="34"/>
    </row>
    <row r="83" spans="1:12" ht="15.75" thickBot="1" x14ac:dyDescent="0.3">
      <c r="A83" s="34"/>
      <c r="B83" s="11"/>
      <c r="C83" s="12"/>
      <c r="E83" s="34" t="s">
        <v>144</v>
      </c>
      <c r="F83" s="11"/>
      <c r="G83" s="12">
        <v>-5.2536426079945797E-2</v>
      </c>
      <c r="H83" s="11"/>
      <c r="I83" s="55">
        <f t="shared" si="6"/>
        <v>5.2536426079945797E-2</v>
      </c>
      <c r="J83" t="s">
        <v>897</v>
      </c>
      <c r="L83" s="34"/>
    </row>
    <row r="84" spans="1:12" ht="15.75" thickBot="1" x14ac:dyDescent="0.3">
      <c r="A84" s="34"/>
      <c r="B84" s="11"/>
      <c r="C84" s="12"/>
      <c r="E84" s="34" t="s">
        <v>145</v>
      </c>
      <c r="F84" s="11"/>
      <c r="G84" s="12">
        <v>-4.5799691717017997E-2</v>
      </c>
      <c r="H84" s="11"/>
      <c r="I84" s="55">
        <f t="shared" si="6"/>
        <v>4.5799691717017997E-2</v>
      </c>
      <c r="J84" t="s">
        <v>898</v>
      </c>
      <c r="L84" s="34"/>
    </row>
    <row r="85" spans="1:12" ht="15.75" thickBot="1" x14ac:dyDescent="0.3">
      <c r="A85" s="34"/>
      <c r="B85" s="11"/>
      <c r="C85" s="12"/>
      <c r="E85" s="34" t="s">
        <v>146</v>
      </c>
      <c r="F85" s="11"/>
      <c r="G85" s="12">
        <v>-3.9044500159002599E-2</v>
      </c>
      <c r="H85" s="11"/>
      <c r="I85" s="55">
        <f t="shared" si="6"/>
        <v>3.9044500159002599E-2</v>
      </c>
      <c r="J85" t="s">
        <v>899</v>
      </c>
      <c r="L85" s="34"/>
    </row>
    <row r="86" spans="1:12" ht="15.75" thickBot="1" x14ac:dyDescent="0.3">
      <c r="A86" s="34"/>
      <c r="B86" s="11"/>
      <c r="C86" s="12"/>
      <c r="E86" s="34" t="s">
        <v>147</v>
      </c>
      <c r="F86" s="11"/>
      <c r="G86" s="12">
        <v>-3.2271475210869899E-2</v>
      </c>
      <c r="H86" s="11"/>
      <c r="I86" s="55">
        <f t="shared" si="6"/>
        <v>3.2271475210869899E-2</v>
      </c>
      <c r="J86" t="s">
        <v>900</v>
      </c>
      <c r="L86" s="34"/>
    </row>
    <row r="87" spans="1:12" ht="15.75" thickBot="1" x14ac:dyDescent="0.3">
      <c r="A87" s="34"/>
      <c r="B87" s="11"/>
      <c r="C87" s="12"/>
      <c r="E87" s="34" t="s">
        <v>148</v>
      </c>
      <c r="F87" s="11"/>
      <c r="G87" s="12">
        <v>-2.5481226581383899E-2</v>
      </c>
      <c r="H87" s="11"/>
      <c r="I87" s="55">
        <f t="shared" si="6"/>
        <v>2.5481226581383899E-2</v>
      </c>
      <c r="J87" t="s">
        <v>901</v>
      </c>
      <c r="L87" s="34"/>
    </row>
    <row r="88" spans="1:12" ht="15.75" thickBot="1" x14ac:dyDescent="0.3">
      <c r="A88" s="34"/>
      <c r="B88" s="11"/>
      <c r="C88" s="12"/>
      <c r="E88" s="34" t="s">
        <v>149</v>
      </c>
      <c r="F88" s="11"/>
      <c r="G88" s="12">
        <v>-1.86743499303458E-2</v>
      </c>
      <c r="H88" s="11"/>
      <c r="I88" s="55">
        <f t="shared" si="6"/>
        <v>1.86743499303458E-2</v>
      </c>
      <c r="J88" t="s">
        <v>902</v>
      </c>
      <c r="L88" s="34"/>
    </row>
    <row r="89" spans="1:12" ht="15.75" thickBot="1" x14ac:dyDescent="0.3">
      <c r="A89" s="34"/>
      <c r="B89" s="11"/>
      <c r="C89" s="12"/>
      <c r="E89" s="34" t="s">
        <v>150</v>
      </c>
      <c r="F89" s="11"/>
      <c r="G89" s="12">
        <v>-1.18514269260254E-2</v>
      </c>
      <c r="H89" s="11"/>
      <c r="I89" s="55">
        <f t="shared" si="6"/>
        <v>1.18514269260254E-2</v>
      </c>
      <c r="J89" t="s">
        <v>903</v>
      </c>
      <c r="L89" s="34"/>
    </row>
    <row r="90" spans="1:12" ht="15.75" thickBot="1" x14ac:dyDescent="0.3">
      <c r="A90" s="34"/>
      <c r="B90" s="11"/>
      <c r="C90" s="12"/>
      <c r="E90" s="34" t="s">
        <v>151</v>
      </c>
      <c r="F90" s="11"/>
      <c r="G90" s="12">
        <v>-5.0130253122376402E-3</v>
      </c>
      <c r="H90" s="11"/>
      <c r="I90" s="55">
        <f t="shared" si="6"/>
        <v>5.0130253122376402E-3</v>
      </c>
      <c r="J90" t="s">
        <v>904</v>
      </c>
      <c r="L90" s="34"/>
    </row>
    <row r="91" spans="1:12" ht="15.75" thickBot="1" x14ac:dyDescent="0.3">
      <c r="A91" s="34"/>
      <c r="B91" s="11"/>
      <c r="C91" s="12"/>
      <c r="E91" s="34" t="s">
        <v>152</v>
      </c>
      <c r="F91" s="11"/>
      <c r="G91" s="12">
        <v>1.8403010154699299E-3</v>
      </c>
      <c r="H91" s="11"/>
      <c r="I91" s="55">
        <f t="shared" si="6"/>
        <v>-1.8403010154699299E-3</v>
      </c>
      <c r="J91" t="s">
        <v>905</v>
      </c>
      <c r="L91" s="34"/>
    </row>
    <row r="92" spans="1:12" ht="15.75" thickBot="1" x14ac:dyDescent="0.3">
      <c r="A92" s="34"/>
      <c r="B92" s="11"/>
      <c r="C92" s="12"/>
      <c r="E92" s="34" t="s">
        <v>153</v>
      </c>
      <c r="F92" s="11"/>
      <c r="G92" s="12">
        <v>8.7080119250418295E-3</v>
      </c>
      <c r="H92" s="11"/>
      <c r="I92" s="55">
        <f t="shared" si="6"/>
        <v>-8.7080119250418295E-3</v>
      </c>
      <c r="J92" t="s">
        <v>906</v>
      </c>
      <c r="L92" s="34"/>
    </row>
    <row r="93" spans="1:12" ht="15.75" thickBot="1" x14ac:dyDescent="0.3">
      <c r="A93" s="34"/>
      <c r="B93" s="11"/>
      <c r="C93" s="12"/>
      <c r="E93" s="34" t="s">
        <v>154</v>
      </c>
      <c r="F93" s="11"/>
      <c r="G93" s="12">
        <v>1.5589580955074799E-2</v>
      </c>
      <c r="H93" s="11"/>
      <c r="I93" s="55">
        <f t="shared" si="6"/>
        <v>-1.5589580955074799E-2</v>
      </c>
      <c r="J93" t="s">
        <v>907</v>
      </c>
      <c r="L93" s="34"/>
    </row>
    <row r="94" spans="1:12" ht="15.75" thickBot="1" x14ac:dyDescent="0.3">
      <c r="A94" s="34"/>
      <c r="B94" s="11"/>
      <c r="C94" s="12"/>
      <c r="E94" s="34" t="s">
        <v>155</v>
      </c>
      <c r="F94" s="11"/>
      <c r="G94" s="12">
        <v>2.2484495214416599E-2</v>
      </c>
      <c r="H94" s="11"/>
      <c r="I94" s="55">
        <f t="shared" si="6"/>
        <v>-2.2484495214416599E-2</v>
      </c>
      <c r="J94" t="s">
        <v>908</v>
      </c>
      <c r="L94" s="34"/>
    </row>
    <row r="95" spans="1:12" ht="15.75" thickBot="1" x14ac:dyDescent="0.3">
      <c r="A95" s="34"/>
      <c r="B95" s="11"/>
      <c r="C95" s="12"/>
      <c r="E95" s="34" t="s">
        <v>156</v>
      </c>
      <c r="F95" s="11"/>
      <c r="G95" s="12">
        <v>2.9392255274705001E-2</v>
      </c>
      <c r="H95" s="11"/>
      <c r="I95" s="55">
        <f t="shared" si="6"/>
        <v>-2.9392255274705001E-2</v>
      </c>
      <c r="J95" t="s">
        <v>909</v>
      </c>
      <c r="L95" s="34"/>
    </row>
    <row r="96" spans="1:12" ht="15.75" thickBot="1" x14ac:dyDescent="0.3">
      <c r="A96" s="34"/>
      <c r="B96" s="11"/>
      <c r="C96" s="12"/>
      <c r="E96" s="34" t="s">
        <v>157</v>
      </c>
      <c r="F96" s="11"/>
      <c r="G96" s="12">
        <v>3.6312375056329102E-2</v>
      </c>
      <c r="H96" s="11"/>
      <c r="I96" s="55">
        <f t="shared" si="6"/>
        <v>-3.6312375056329102E-2</v>
      </c>
      <c r="J96" t="s">
        <v>910</v>
      </c>
      <c r="L96" s="34"/>
    </row>
    <row r="97" spans="1:12" ht="15.75" thickBot="1" x14ac:dyDescent="0.3">
      <c r="A97" s="34"/>
      <c r="B97" s="11"/>
      <c r="C97" s="12"/>
      <c r="E97" s="34" t="s">
        <v>158</v>
      </c>
      <c r="F97" s="11"/>
      <c r="G97" s="12">
        <v>4.3244381708291299E-2</v>
      </c>
      <c r="H97" s="11"/>
      <c r="I97" s="55">
        <f t="shared" si="6"/>
        <v>-4.3244381708291299E-2</v>
      </c>
      <c r="J97" t="s">
        <v>911</v>
      </c>
      <c r="L97" s="34"/>
    </row>
    <row r="98" spans="1:12" ht="15.75" thickBot="1" x14ac:dyDescent="0.3">
      <c r="A98" s="34"/>
      <c r="B98" s="11"/>
      <c r="C98" s="12"/>
      <c r="E98" s="34" t="s">
        <v>159</v>
      </c>
      <c r="F98" s="11"/>
      <c r="G98" s="12">
        <v>5.0187815482429503E-2</v>
      </c>
      <c r="H98" s="11"/>
      <c r="I98" s="55">
        <f t="shared" si="6"/>
        <v>-5.0187815482429503E-2</v>
      </c>
      <c r="J98" t="s">
        <v>912</v>
      </c>
      <c r="L98" s="34"/>
    </row>
    <row r="99" spans="1:12" ht="15.75" thickBot="1" x14ac:dyDescent="0.3">
      <c r="A99" s="34"/>
      <c r="B99" s="11"/>
      <c r="C99" s="12"/>
      <c r="E99" s="34" t="s">
        <v>160</v>
      </c>
      <c r="F99" s="11"/>
      <c r="G99" s="12">
        <v>5.7142229602450197E-2</v>
      </c>
      <c r="H99" s="11"/>
      <c r="I99" s="55">
        <f t="shared" si="6"/>
        <v>-5.7142229602450197E-2</v>
      </c>
      <c r="J99" t="s">
        <v>913</v>
      </c>
      <c r="L99" s="34"/>
    </row>
    <row r="100" spans="1:12" ht="15.75" thickBot="1" x14ac:dyDescent="0.3">
      <c r="A100" s="34"/>
      <c r="B100" s="11"/>
      <c r="C100" s="12"/>
      <c r="E100" s="34" t="s">
        <v>161</v>
      </c>
      <c r="F100" s="11"/>
      <c r="G100" s="12">
        <v>6.4107190128208105E-2</v>
      </c>
      <c r="H100" s="11"/>
      <c r="I100" s="55">
        <f t="shared" si="6"/>
        <v>-6.4107190128208105E-2</v>
      </c>
      <c r="J100" t="s">
        <v>914</v>
      </c>
      <c r="L100" s="34"/>
    </row>
    <row r="101" spans="1:12" ht="15.75" thickBot="1" x14ac:dyDescent="0.3">
      <c r="A101" s="34"/>
      <c r="B101" s="11"/>
      <c r="C101" s="12"/>
      <c r="E101" s="34" t="s">
        <v>162</v>
      </c>
      <c r="F101" s="11"/>
      <c r="G101" s="12">
        <v>7.1082275815653004E-2</v>
      </c>
      <c r="H101" s="11"/>
      <c r="I101" s="55">
        <f t="shared" si="6"/>
        <v>-7.1082275815653004E-2</v>
      </c>
      <c r="J101" t="s">
        <v>915</v>
      </c>
      <c r="L101" s="34"/>
    </row>
    <row r="102" spans="1:12" ht="15.75" thickBot="1" x14ac:dyDescent="0.3">
      <c r="A102" s="34"/>
      <c r="B102" s="11"/>
      <c r="C102" s="12"/>
      <c r="E102" s="34" t="s">
        <v>163</v>
      </c>
      <c r="F102" s="11"/>
      <c r="G102" s="12">
        <v>7.8067077972857293E-2</v>
      </c>
      <c r="H102" s="11"/>
      <c r="I102" s="55">
        <f t="shared" si="6"/>
        <v>-7.8067077972857293E-2</v>
      </c>
      <c r="J102" t="s">
        <v>916</v>
      </c>
      <c r="L102" s="34"/>
    </row>
    <row r="103" spans="1:12" ht="15.75" thickBot="1" x14ac:dyDescent="0.3">
      <c r="A103" s="34"/>
      <c r="B103" s="11"/>
      <c r="C103" s="12"/>
      <c r="E103" s="34" t="s">
        <v>164</v>
      </c>
      <c r="F103" s="11"/>
      <c r="G103" s="12">
        <v>8.5061200312514601E-2</v>
      </c>
      <c r="H103" s="11"/>
      <c r="I103" s="55">
        <f t="shared" si="6"/>
        <v>-8.5061200312514601E-2</v>
      </c>
      <c r="J103" t="s">
        <v>917</v>
      </c>
      <c r="L103" s="34"/>
    </row>
    <row r="104" spans="1:12" ht="15.75" thickBot="1" x14ac:dyDescent="0.3">
      <c r="A104" s="34"/>
      <c r="B104" s="11"/>
      <c r="C104" s="12"/>
      <c r="E104" s="34" t="s">
        <v>165</v>
      </c>
      <c r="F104" s="11"/>
      <c r="G104" s="12">
        <v>9.2064258801290794E-2</v>
      </c>
      <c r="H104" s="11"/>
      <c r="I104" s="55">
        <f t="shared" si="6"/>
        <v>-9.2064258801290794E-2</v>
      </c>
      <c r="J104" t="s">
        <v>918</v>
      </c>
      <c r="L104" s="34"/>
    </row>
    <row r="105" spans="1:12" ht="15.75" thickBot="1" x14ac:dyDescent="0.3">
      <c r="A105" s="34"/>
      <c r="B105" s="11"/>
      <c r="C105" s="12"/>
      <c r="E105" s="34" t="s">
        <v>166</v>
      </c>
      <c r="F105" s="11"/>
      <c r="G105" s="12">
        <v>9.9075881506398997E-2</v>
      </c>
      <c r="H105" s="11"/>
      <c r="I105" s="55">
        <f t="shared" si="6"/>
        <v>-9.9075881506398997E-2</v>
      </c>
      <c r="J105" t="s">
        <v>919</v>
      </c>
      <c r="L105" s="34"/>
    </row>
    <row r="106" spans="1:12" ht="15.75" thickBot="1" x14ac:dyDescent="0.3">
      <c r="A106" s="34"/>
      <c r="B106" s="11"/>
      <c r="C106" s="12"/>
      <c r="E106" s="34" t="s">
        <v>167</v>
      </c>
      <c r="F106" s="11"/>
      <c r="G106" s="12">
        <v>0.106095708439745</v>
      </c>
      <c r="H106" s="11"/>
      <c r="I106" s="55">
        <f t="shared" si="6"/>
        <v>-0.106095708439745</v>
      </c>
      <c r="J106" t="s">
        <v>920</v>
      </c>
      <c r="L106" s="34"/>
    </row>
    <row r="107" spans="1:12" ht="15.75" thickBot="1" x14ac:dyDescent="0.3">
      <c r="A107" s="34"/>
      <c r="B107" s="11"/>
      <c r="C107" s="12"/>
      <c r="E107" s="34" t="s">
        <v>168</v>
      </c>
      <c r="F107" s="11"/>
      <c r="G107" s="12">
        <v>0.113123391399989</v>
      </c>
      <c r="H107" s="11"/>
      <c r="I107" s="55">
        <f t="shared" si="6"/>
        <v>-0.113123391399989</v>
      </c>
      <c r="J107" t="s">
        <v>921</v>
      </c>
      <c r="L107" s="34"/>
    </row>
    <row r="108" spans="1:12" ht="15.75" thickBot="1" x14ac:dyDescent="0.3">
      <c r="A108" s="34"/>
      <c r="B108" s="11"/>
      <c r="C108" s="12"/>
      <c r="E108" s="34" t="s">
        <v>169</v>
      </c>
      <c r="F108" s="11"/>
      <c r="G108" s="12">
        <v>0.120158593812836</v>
      </c>
      <c r="H108" s="11"/>
      <c r="I108" s="55">
        <f t="shared" si="6"/>
        <v>-0.120158593812836</v>
      </c>
      <c r="J108" t="s">
        <v>922</v>
      </c>
      <c r="L108" s="34"/>
    </row>
    <row r="109" spans="1:12" ht="15.75" thickBot="1" x14ac:dyDescent="0.3">
      <c r="A109" s="34"/>
      <c r="B109" s="11"/>
      <c r="C109" s="12"/>
      <c r="E109" s="34" t="s">
        <v>170</v>
      </c>
      <c r="F109" s="11"/>
      <c r="G109" s="12">
        <v>0.12720099056988801</v>
      </c>
      <c r="H109" s="11"/>
      <c r="I109" s="55">
        <f t="shared" si="6"/>
        <v>-0.12720099056988801</v>
      </c>
      <c r="J109" t="s">
        <v>923</v>
      </c>
      <c r="L109" s="34"/>
    </row>
    <row r="110" spans="1:12" ht="15.75" thickBot="1" x14ac:dyDescent="0.3">
      <c r="A110" s="34"/>
      <c r="B110" s="11"/>
      <c r="C110" s="12"/>
      <c r="E110" s="34" t="s">
        <v>171</v>
      </c>
      <c r="F110" s="11"/>
      <c r="G110" s="12">
        <v>0.13425026786633101</v>
      </c>
      <c r="H110" s="11"/>
      <c r="I110" s="55">
        <f t="shared" si="6"/>
        <v>-0.13425026786633101</v>
      </c>
      <c r="J110" t="s">
        <v>924</v>
      </c>
      <c r="L110" s="34"/>
    </row>
    <row r="111" spans="1:12" ht="15.75" thickBot="1" x14ac:dyDescent="0.3">
      <c r="A111" s="34"/>
      <c r="B111" s="11"/>
      <c r="C111" s="12"/>
      <c r="E111" s="34" t="s">
        <v>172</v>
      </c>
      <c r="F111" s="11"/>
      <c r="G111" s="12">
        <v>0.141306123037758</v>
      </c>
      <c r="H111" s="11"/>
      <c r="I111" s="55">
        <f t="shared" si="6"/>
        <v>-0.141306123037758</v>
      </c>
      <c r="J111" t="s">
        <v>925</v>
      </c>
      <c r="L111" s="34"/>
    </row>
    <row r="112" spans="1:12" ht="15.75" thickBot="1" x14ac:dyDescent="0.3">
      <c r="A112" s="34"/>
      <c r="B112" s="11"/>
      <c r="C112" s="12"/>
      <c r="E112" s="34" t="s">
        <v>173</v>
      </c>
      <c r="F112" s="11"/>
      <c r="G112" s="12">
        <v>0.148368264396393</v>
      </c>
      <c r="H112" s="11"/>
      <c r="I112" s="55">
        <f t="shared" si="6"/>
        <v>-0.148368264396393</v>
      </c>
      <c r="J112" t="s">
        <v>926</v>
      </c>
      <c r="L112" s="34"/>
    </row>
    <row r="113" spans="1:27" ht="15.75" thickBot="1" x14ac:dyDescent="0.3">
      <c r="A113" s="34"/>
      <c r="B113" s="11"/>
      <c r="C113" s="12"/>
      <c r="E113" s="34" t="s">
        <v>174</v>
      </c>
      <c r="F113" s="11"/>
      <c r="G113" s="12">
        <v>0.15543641106697201</v>
      </c>
      <c r="H113" s="11"/>
      <c r="I113" s="55">
        <f t="shared" si="6"/>
        <v>-0.15543641106697201</v>
      </c>
      <c r="J113" t="s">
        <v>927</v>
      </c>
      <c r="L113" s="34"/>
    </row>
    <row r="114" spans="1:27" ht="15.75" thickBot="1" x14ac:dyDescent="0.3">
      <c r="A114" s="34"/>
      <c r="B114" s="11"/>
      <c r="C114" s="12"/>
      <c r="E114" s="34" t="s">
        <v>175</v>
      </c>
      <c r="F114" s="11"/>
      <c r="G114" s="12">
        <v>0.16251029282253601</v>
      </c>
      <c r="H114" s="11"/>
      <c r="I114" s="55">
        <f t="shared" si="6"/>
        <v>-0.16251029282253601</v>
      </c>
      <c r="J114" t="s">
        <v>928</v>
      </c>
      <c r="L114" s="34"/>
    </row>
    <row r="115" spans="1:27" ht="15.75" thickBot="1" x14ac:dyDescent="0.3">
      <c r="A115" s="34"/>
      <c r="B115" s="11"/>
      <c r="C115" s="12"/>
      <c r="E115" s="34" t="s">
        <v>176</v>
      </c>
      <c r="F115" s="11"/>
      <c r="G115" s="12">
        <v>0.169589649920353</v>
      </c>
      <c r="H115" s="11"/>
      <c r="I115" s="55">
        <f t="shared" si="6"/>
        <v>-0.169589649920353</v>
      </c>
      <c r="J115" t="s">
        <v>929</v>
      </c>
      <c r="L115" s="34"/>
    </row>
    <row r="116" spans="1:27" ht="15.75" thickBot="1" x14ac:dyDescent="0.3">
      <c r="A116" s="34"/>
      <c r="B116" s="11"/>
      <c r="C116" s="12"/>
      <c r="E116" s="34" t="s">
        <v>177</v>
      </c>
      <c r="F116" s="11"/>
      <c r="G116" s="12">
        <v>0.176674232938206</v>
      </c>
      <c r="H116" s="11"/>
      <c r="I116" s="55">
        <f t="shared" si="6"/>
        <v>-0.176674232938206</v>
      </c>
      <c r="J116" t="s">
        <v>930</v>
      </c>
      <c r="L116" s="34"/>
    </row>
    <row r="117" spans="1:27" ht="15.75" thickBot="1" x14ac:dyDescent="0.3">
      <c r="A117" s="34"/>
      <c r="B117" s="11"/>
      <c r="C117" s="12"/>
      <c r="E117" s="34" t="s">
        <v>178</v>
      </c>
      <c r="F117" s="11"/>
      <c r="G117" s="12">
        <v>0.183763802611252</v>
      </c>
      <c r="H117" s="11"/>
      <c r="I117" s="55">
        <f t="shared" si="6"/>
        <v>-0.183763802611252</v>
      </c>
      <c r="J117" t="s">
        <v>931</v>
      </c>
      <c r="L117" s="34"/>
    </row>
    <row r="118" spans="1:27" ht="15.75" thickBot="1" x14ac:dyDescent="0.3">
      <c r="A118" s="34"/>
      <c r="B118" s="11"/>
      <c r="C118" s="12"/>
      <c r="E118" s="34" t="s">
        <v>179</v>
      </c>
      <c r="F118" s="11"/>
      <c r="G118" s="12">
        <v>0.19085812966964</v>
      </c>
      <c r="H118" s="11"/>
      <c r="I118" s="55">
        <f t="shared" si="6"/>
        <v>-0.19085812966964</v>
      </c>
      <c r="J118" t="s">
        <v>932</v>
      </c>
      <c r="L118" s="34"/>
    </row>
    <row r="119" spans="1:27" ht="15.75" thickBot="1" x14ac:dyDescent="0.3">
      <c r="A119" s="34"/>
      <c r="B119" s="11"/>
      <c r="C119" s="12"/>
      <c r="E119" s="34" t="s">
        <v>180</v>
      </c>
      <c r="F119" s="11"/>
      <c r="G119" s="12">
        <v>0.19795699467709299</v>
      </c>
      <c r="H119" s="11"/>
      <c r="I119" s="55">
        <f t="shared" si="6"/>
        <v>-0.19795699467709299</v>
      </c>
      <c r="J119" t="s">
        <v>933</v>
      </c>
      <c r="L119" s="34"/>
    </row>
    <row r="120" spans="1:27" ht="15.75" thickBot="1" x14ac:dyDescent="0.3">
      <c r="A120" s="34"/>
      <c r="B120" s="11"/>
      <c r="C120" s="12"/>
      <c r="E120" s="34" t="s">
        <v>181</v>
      </c>
      <c r="F120" s="11"/>
      <c r="G120" s="12">
        <v>0.205060187870612</v>
      </c>
      <c r="H120" s="11"/>
      <c r="I120" s="55">
        <f t="shared" si="6"/>
        <v>-0.205060187870612</v>
      </c>
      <c r="J120" t="s">
        <v>934</v>
      </c>
      <c r="L120" s="34"/>
    </row>
    <row r="121" spans="1:27" ht="15.75" thickBot="1" x14ac:dyDescent="0.3">
      <c r="A121" s="34"/>
      <c r="B121" s="11"/>
      <c r="C121" s="12"/>
      <c r="E121" s="34" t="s">
        <v>182</v>
      </c>
      <c r="F121" s="11"/>
      <c r="G121" s="12">
        <v>0.21216750900148601</v>
      </c>
      <c r="H121" s="11"/>
      <c r="I121" s="55">
        <f t="shared" si="6"/>
        <v>-0.21216750900148601</v>
      </c>
      <c r="J121" t="s">
        <v>935</v>
      </c>
      <c r="L121" s="34"/>
    </row>
    <row r="122" spans="1:27" ht="15.75" thickBot="1" x14ac:dyDescent="0.3">
      <c r="A122" s="34"/>
      <c r="B122" s="11"/>
      <c r="C122" s="12"/>
      <c r="E122" s="34" t="s">
        <v>183</v>
      </c>
      <c r="F122" s="11"/>
      <c r="G122" s="12">
        <v>0.219278767177746</v>
      </c>
      <c r="H122" s="11"/>
      <c r="I122" s="55">
        <f t="shared" si="6"/>
        <v>-0.219278767177746</v>
      </c>
      <c r="J122" t="s">
        <v>936</v>
      </c>
      <c r="L122" s="34"/>
    </row>
    <row r="123" spans="1:27" ht="15.75" thickBot="1" x14ac:dyDescent="0.3">
      <c r="A123" s="34"/>
      <c r="B123" s="11"/>
      <c r="C123" s="12"/>
      <c r="E123" s="34" t="s">
        <v>184</v>
      </c>
      <c r="F123" s="11"/>
      <c r="G123" s="12">
        <v>0.22639378070822999</v>
      </c>
      <c r="H123" s="11"/>
      <c r="I123" s="55">
        <f t="shared" si="6"/>
        <v>-0.22639378070822999</v>
      </c>
      <c r="J123" t="s">
        <v>937</v>
      </c>
      <c r="L123" s="34"/>
    </row>
    <row r="124" spans="1:27" ht="15.75" thickBot="1" x14ac:dyDescent="0.3">
      <c r="A124" s="34"/>
      <c r="B124" s="11"/>
      <c r="C124" s="12"/>
      <c r="E124" s="34" t="s">
        <v>185</v>
      </c>
      <c r="F124" s="11"/>
      <c r="G124" s="12">
        <v>0.23351237694837301</v>
      </c>
      <c r="H124" s="11"/>
      <c r="I124" s="55">
        <f t="shared" si="6"/>
        <v>-0.23351237694837301</v>
      </c>
      <c r="J124" t="s">
        <v>938</v>
      </c>
      <c r="L124" s="34"/>
    </row>
    <row r="125" spans="1:27" ht="15.75" thickBot="1" x14ac:dyDescent="0.3">
      <c r="A125" s="34"/>
      <c r="B125" s="11"/>
      <c r="C125" s="12"/>
      <c r="E125" s="34" t="s">
        <v>186</v>
      </c>
      <c r="F125" s="11"/>
      <c r="G125" s="12">
        <v>0.24063439214787399</v>
      </c>
      <c r="H125" s="11"/>
      <c r="I125" s="55">
        <f t="shared" si="6"/>
        <v>-0.24063439214787399</v>
      </c>
      <c r="J125" t="s">
        <v>939</v>
      </c>
      <c r="L125" s="34"/>
    </row>
    <row r="126" spans="1:27" ht="15.75" thickBot="1" x14ac:dyDescent="0.3">
      <c r="A126" s="34"/>
      <c r="B126" s="11"/>
      <c r="C126" s="12"/>
      <c r="E126" s="34" t="s">
        <v>187</v>
      </c>
      <c r="F126" s="11"/>
      <c r="G126" s="12">
        <v>0.24775967130034501</v>
      </c>
      <c r="H126" s="11"/>
      <c r="I126" s="55">
        <f t="shared" si="6"/>
        <v>-0.24775967130034501</v>
      </c>
      <c r="J126" t="s">
        <v>940</v>
      </c>
      <c r="L126" s="34"/>
      <c r="AA126" s="1"/>
    </row>
    <row r="127" spans="1:27" ht="15.75" thickBot="1" x14ac:dyDescent="0.3">
      <c r="A127" s="43"/>
      <c r="B127" s="11"/>
      <c r="C127" s="12"/>
      <c r="E127" s="43" t="s">
        <v>188</v>
      </c>
      <c r="F127" s="11"/>
      <c r="G127" s="12">
        <v>0.25488806799506197</v>
      </c>
      <c r="H127" s="11"/>
      <c r="I127" s="55">
        <f t="shared" si="6"/>
        <v>-0.25488806799506197</v>
      </c>
      <c r="J127" t="s">
        <v>941</v>
      </c>
      <c r="L127" s="34"/>
    </row>
    <row r="128" spans="1:27" ht="15.75" thickBot="1" x14ac:dyDescent="0.3">
      <c r="A128" s="34"/>
      <c r="B128" s="11"/>
      <c r="C128" s="12"/>
      <c r="E128" s="34" t="s">
        <v>189</v>
      </c>
      <c r="F128" s="11"/>
      <c r="G128" s="12">
        <v>0.262019444270915</v>
      </c>
      <c r="H128" s="11"/>
      <c r="I128" s="55">
        <f t="shared" si="6"/>
        <v>-0.262019444270915</v>
      </c>
      <c r="J128" t="s">
        <v>942</v>
      </c>
      <c r="L128" s="34"/>
    </row>
    <row r="129" spans="1:12" ht="15.75" thickBot="1" x14ac:dyDescent="0.3">
      <c r="A129" s="34"/>
      <c r="B129" s="11"/>
      <c r="C129" s="12"/>
      <c r="E129" s="34" t="s">
        <v>190</v>
      </c>
      <c r="F129" s="11"/>
      <c r="G129" s="12">
        <v>0.26915367047266697</v>
      </c>
      <c r="H129" s="11"/>
      <c r="I129" s="55">
        <f t="shared" si="6"/>
        <v>-0.26915367047266697</v>
      </c>
      <c r="J129" t="s">
        <v>943</v>
      </c>
      <c r="L129" s="34"/>
    </row>
    <row r="130" spans="1:12" ht="15.75" thickBot="1" x14ac:dyDescent="0.3">
      <c r="A130" s="34"/>
      <c r="B130" s="11"/>
      <c r="C130" s="12"/>
      <c r="E130" s="34" t="s">
        <v>191</v>
      </c>
      <c r="F130" s="11"/>
      <c r="G130" s="12">
        <v>0.27629062510959601</v>
      </c>
      <c r="H130" s="11"/>
      <c r="I130" s="55">
        <f t="shared" si="6"/>
        <v>-0.27629062510959601</v>
      </c>
      <c r="J130" t="s">
        <v>944</v>
      </c>
      <c r="L130" s="34"/>
    </row>
    <row r="131" spans="1:12" ht="15.75" thickBot="1" x14ac:dyDescent="0.3">
      <c r="A131" s="34"/>
      <c r="B131" s="11"/>
      <c r="C131" s="12"/>
      <c r="E131" s="34" t="s">
        <v>192</v>
      </c>
      <c r="F131" s="11"/>
      <c r="G131" s="12">
        <v>0.28343019471661701</v>
      </c>
      <c r="H131" s="11"/>
      <c r="I131" s="55">
        <f t="shared" ref="I131:I194" si="7">G131*-1</f>
        <v>-0.28343019471661701</v>
      </c>
      <c r="J131" t="s">
        <v>945</v>
      </c>
      <c r="L131" s="34"/>
    </row>
    <row r="132" spans="1:12" ht="15.75" thickBot="1" x14ac:dyDescent="0.3">
      <c r="A132" s="34"/>
      <c r="B132" s="11"/>
      <c r="C132" s="12"/>
      <c r="E132" s="34" t="s">
        <v>193</v>
      </c>
      <c r="F132" s="11"/>
      <c r="G132" s="12">
        <v>0.29057227371795802</v>
      </c>
      <c r="H132" s="11"/>
      <c r="I132" s="55">
        <f t="shared" si="7"/>
        <v>-0.29057227371795802</v>
      </c>
      <c r="J132" t="s">
        <v>946</v>
      </c>
      <c r="L132" s="34"/>
    </row>
    <row r="133" spans="1:12" ht="15.75" thickBot="1" x14ac:dyDescent="0.3">
      <c r="A133" s="34"/>
      <c r="B133" s="11"/>
      <c r="C133" s="12"/>
      <c r="E133" s="34" t="s">
        <v>194</v>
      </c>
      <c r="F133" s="11"/>
      <c r="G133" s="12">
        <v>0.297716764293459</v>
      </c>
      <c r="H133" s="11"/>
      <c r="I133" s="55">
        <f t="shared" si="7"/>
        <v>-0.297716764293459</v>
      </c>
      <c r="J133" t="s">
        <v>947</v>
      </c>
      <c r="L133" s="34"/>
    </row>
    <row r="134" spans="1:12" ht="15.75" thickBot="1" x14ac:dyDescent="0.3">
      <c r="A134" s="34"/>
      <c r="B134" s="11"/>
      <c r="C134" s="12"/>
      <c r="E134" s="34" t="s">
        <v>195</v>
      </c>
      <c r="F134" s="11"/>
      <c r="G134" s="12">
        <v>0.304863576247559</v>
      </c>
      <c r="H134" s="11"/>
      <c r="I134" s="55">
        <f t="shared" si="7"/>
        <v>-0.304863576247559</v>
      </c>
      <c r="J134" t="s">
        <v>948</v>
      </c>
      <c r="L134" s="34"/>
    </row>
    <row r="135" spans="1:12" ht="15.75" thickBot="1" x14ac:dyDescent="0.3">
      <c r="A135" s="34"/>
      <c r="B135" s="11"/>
      <c r="C135" s="12"/>
      <c r="E135" s="34" t="s">
        <v>196</v>
      </c>
      <c r="F135" s="11"/>
      <c r="G135" s="12">
        <v>0.31201262688103798</v>
      </c>
      <c r="H135" s="11"/>
      <c r="I135" s="55">
        <f t="shared" si="7"/>
        <v>-0.31201262688103798</v>
      </c>
      <c r="J135" t="s">
        <v>949</v>
      </c>
      <c r="L135" s="34"/>
    </row>
    <row r="136" spans="1:12" ht="15.75" thickBot="1" x14ac:dyDescent="0.3">
      <c r="A136" s="34"/>
      <c r="B136" s="11"/>
      <c r="C136" s="12"/>
      <c r="E136" s="34" t="s">
        <v>197</v>
      </c>
      <c r="F136" s="11"/>
      <c r="G136" s="12">
        <v>0.31916384086556598</v>
      </c>
      <c r="H136" s="11"/>
      <c r="I136" s="55">
        <f t="shared" si="7"/>
        <v>-0.31916384086556598</v>
      </c>
      <c r="J136" t="s">
        <v>950</v>
      </c>
      <c r="L136" s="34"/>
    </row>
    <row r="137" spans="1:12" ht="15.75" thickBot="1" x14ac:dyDescent="0.3">
      <c r="A137" s="34"/>
      <c r="B137" s="11"/>
      <c r="C137" s="12"/>
      <c r="E137" s="34" t="s">
        <v>198</v>
      </c>
      <c r="F137" s="11"/>
      <c r="G137" s="12">
        <v>0.32631715012110701</v>
      </c>
      <c r="H137" s="11"/>
      <c r="I137" s="55">
        <f t="shared" si="7"/>
        <v>-0.32631715012110701</v>
      </c>
      <c r="J137" t="s">
        <v>951</v>
      </c>
      <c r="L137" s="34"/>
    </row>
    <row r="138" spans="1:12" ht="15.75" thickBot="1" x14ac:dyDescent="0.3">
      <c r="A138" s="34"/>
      <c r="B138" s="11"/>
      <c r="C138" s="12"/>
      <c r="E138" s="34" t="s">
        <v>199</v>
      </c>
      <c r="F138" s="11"/>
      <c r="G138" s="12">
        <v>0.333472493696232</v>
      </c>
      <c r="H138" s="11"/>
      <c r="I138" s="55">
        <f t="shared" si="7"/>
        <v>-0.333472493696232</v>
      </c>
      <c r="J138" t="s">
        <v>952</v>
      </c>
      <c r="L138" s="34"/>
    </row>
    <row r="139" spans="1:12" ht="15.75" thickBot="1" x14ac:dyDescent="0.3">
      <c r="A139" s="34"/>
      <c r="B139" s="11"/>
      <c r="C139" s="12"/>
      <c r="E139" s="34" t="s">
        <v>200</v>
      </c>
      <c r="F139" s="11"/>
      <c r="G139" s="12">
        <v>0.34062981765137801</v>
      </c>
      <c r="H139" s="11"/>
      <c r="I139" s="55">
        <f t="shared" si="7"/>
        <v>-0.34062981765137801</v>
      </c>
      <c r="J139" t="s">
        <v>953</v>
      </c>
      <c r="L139" s="34"/>
    </row>
    <row r="140" spans="1:12" ht="15.75" thickBot="1" x14ac:dyDescent="0.3">
      <c r="A140" s="34"/>
      <c r="B140" s="11"/>
      <c r="C140" s="12"/>
      <c r="E140" s="34" t="s">
        <v>201</v>
      </c>
      <c r="F140" s="11"/>
      <c r="G140" s="12">
        <v>0.34778907494509598</v>
      </c>
      <c r="H140" s="11"/>
      <c r="I140" s="55">
        <f t="shared" si="7"/>
        <v>-0.34778907494509598</v>
      </c>
      <c r="J140" t="s">
        <v>954</v>
      </c>
      <c r="L140" s="34"/>
    </row>
    <row r="141" spans="1:12" ht="15.75" thickBot="1" x14ac:dyDescent="0.3">
      <c r="A141" s="34"/>
      <c r="B141" s="11"/>
      <c r="C141" s="12"/>
      <c r="E141" s="34" t="s">
        <v>202</v>
      </c>
      <c r="F141" s="11"/>
      <c r="G141" s="12">
        <v>0.35495022532331999</v>
      </c>
      <c r="H141" s="11"/>
      <c r="I141" s="55">
        <f t="shared" si="7"/>
        <v>-0.35495022532331999</v>
      </c>
      <c r="J141" t="s">
        <v>955</v>
      </c>
      <c r="L141" s="34"/>
    </row>
    <row r="142" spans="1:12" ht="15.75" thickBot="1" x14ac:dyDescent="0.3">
      <c r="A142" s="34"/>
      <c r="B142" s="11"/>
      <c r="C142" s="12"/>
      <c r="E142" s="34" t="s">
        <v>203</v>
      </c>
      <c r="F142" s="11"/>
      <c r="G142" s="12">
        <v>0.36211323521169497</v>
      </c>
      <c r="H142" s="11"/>
      <c r="I142" s="55">
        <f t="shared" si="7"/>
        <v>-0.36211323521169497</v>
      </c>
      <c r="J142" t="s">
        <v>956</v>
      </c>
      <c r="L142" s="34"/>
    </row>
    <row r="143" spans="1:12" ht="15.75" thickBot="1" x14ac:dyDescent="0.3">
      <c r="A143" s="34"/>
      <c r="B143" s="11"/>
      <c r="C143" s="12"/>
      <c r="E143" s="34" t="s">
        <v>204</v>
      </c>
      <c r="F143" s="11"/>
      <c r="G143" s="12">
        <v>0.36927807761098702</v>
      </c>
      <c r="H143" s="11"/>
      <c r="I143" s="55">
        <f t="shared" si="7"/>
        <v>-0.36927807761098702</v>
      </c>
      <c r="J143" t="s">
        <v>957</v>
      </c>
      <c r="L143" s="34"/>
    </row>
    <row r="144" spans="1:12" ht="15.75" thickBot="1" x14ac:dyDescent="0.3">
      <c r="A144" s="34"/>
      <c r="B144" s="11"/>
      <c r="C144" s="12"/>
      <c r="E144" s="34" t="s">
        <v>205</v>
      </c>
      <c r="F144" s="11"/>
      <c r="G144" s="12">
        <v>0.37644473199560802</v>
      </c>
      <c r="H144" s="11"/>
      <c r="I144" s="55">
        <f t="shared" si="7"/>
        <v>-0.37644473199560802</v>
      </c>
      <c r="J144" t="s">
        <v>958</v>
      </c>
      <c r="L144" s="34"/>
    </row>
    <row r="145" spans="1:12" ht="15.75" thickBot="1" x14ac:dyDescent="0.3">
      <c r="A145" s="34"/>
      <c r="B145" s="11"/>
      <c r="C145" s="12"/>
      <c r="E145" s="34" t="s">
        <v>206</v>
      </c>
      <c r="F145" s="11"/>
      <c r="G145" s="12">
        <v>0.38361318421528001</v>
      </c>
      <c r="H145" s="11"/>
      <c r="I145" s="55">
        <f t="shared" si="7"/>
        <v>-0.38361318421528001</v>
      </c>
      <c r="J145" t="s">
        <v>959</v>
      </c>
      <c r="L145" s="34"/>
    </row>
    <row r="146" spans="1:12" ht="15.75" thickBot="1" x14ac:dyDescent="0.3">
      <c r="A146" s="34"/>
      <c r="B146" s="11"/>
      <c r="C146" s="12"/>
      <c r="E146" s="34" t="s">
        <v>207</v>
      </c>
      <c r="F146" s="11"/>
      <c r="G146" s="12">
        <v>0.39078342639985197</v>
      </c>
      <c r="H146" s="11"/>
      <c r="I146" s="55">
        <f t="shared" si="7"/>
        <v>-0.39078342639985197</v>
      </c>
      <c r="J146" t="s">
        <v>960</v>
      </c>
      <c r="L146" s="34"/>
    </row>
    <row r="147" spans="1:12" ht="15.75" thickBot="1" x14ac:dyDescent="0.3">
      <c r="A147" s="34"/>
      <c r="B147" s="11"/>
      <c r="C147" s="12"/>
      <c r="E147" s="34" t="s">
        <v>208</v>
      </c>
      <c r="F147" s="11"/>
      <c r="G147" s="12">
        <v>0.39795545686730699</v>
      </c>
      <c r="H147" s="11"/>
      <c r="I147" s="55">
        <f t="shared" si="7"/>
        <v>-0.39795545686730699</v>
      </c>
      <c r="J147" t="s">
        <v>961</v>
      </c>
      <c r="L147" s="34"/>
    </row>
    <row r="148" spans="1:12" ht="15.75" thickBot="1" x14ac:dyDescent="0.3">
      <c r="A148" s="34"/>
      <c r="B148" s="11"/>
      <c r="C148" s="12"/>
      <c r="E148" s="34" t="s">
        <v>209</v>
      </c>
      <c r="F148" s="11"/>
      <c r="G148" s="12">
        <v>0.40512928003496301</v>
      </c>
      <c r="H148" s="11"/>
      <c r="I148" s="55">
        <f t="shared" si="7"/>
        <v>-0.40512928003496301</v>
      </c>
      <c r="J148" t="s">
        <v>962</v>
      </c>
      <c r="L148" s="34"/>
    </row>
    <row r="149" spans="1:12" ht="15.75" thickBot="1" x14ac:dyDescent="0.3">
      <c r="A149" s="34"/>
      <c r="B149" s="11"/>
      <c r="C149" s="12"/>
      <c r="E149" s="34" t="s">
        <v>210</v>
      </c>
      <c r="F149" s="11"/>
      <c r="G149" s="12">
        <v>0.41230490633389</v>
      </c>
      <c r="H149" s="11"/>
      <c r="I149" s="55">
        <f t="shared" si="7"/>
        <v>-0.41230490633389</v>
      </c>
      <c r="J149" t="s">
        <v>963</v>
      </c>
      <c r="L149" s="34"/>
    </row>
    <row r="150" spans="1:12" ht="15.75" thickBot="1" x14ac:dyDescent="0.3">
      <c r="A150" s="34"/>
      <c r="B150" s="11"/>
      <c r="C150" s="12"/>
      <c r="E150" s="34" t="s">
        <v>211</v>
      </c>
      <c r="F150" s="11"/>
      <c r="G150" s="12">
        <v>0.41948235212657098</v>
      </c>
      <c r="H150" s="11"/>
      <c r="I150" s="55">
        <f t="shared" si="7"/>
        <v>-0.41948235212657098</v>
      </c>
      <c r="J150" t="s">
        <v>964</v>
      </c>
      <c r="L150" s="34"/>
    </row>
    <row r="151" spans="1:12" ht="15.75" thickBot="1" x14ac:dyDescent="0.3">
      <c r="A151" s="34"/>
      <c r="B151" s="11"/>
      <c r="C151" s="12"/>
      <c r="E151" s="34" t="s">
        <v>212</v>
      </c>
      <c r="F151" s="11"/>
      <c r="G151" s="12">
        <v>0.42666163962779502</v>
      </c>
      <c r="H151" s="11"/>
      <c r="I151" s="55">
        <f t="shared" si="7"/>
        <v>-0.42666163962779502</v>
      </c>
      <c r="J151" t="s">
        <v>965</v>
      </c>
      <c r="L151" s="34"/>
    </row>
    <row r="152" spans="1:12" ht="15.75" thickBot="1" x14ac:dyDescent="0.3">
      <c r="A152" s="34"/>
      <c r="B152" s="11"/>
      <c r="C152" s="12"/>
      <c r="E152" s="34" t="s">
        <v>213</v>
      </c>
      <c r="F152" s="11"/>
      <c r="G152" s="12">
        <v>0.43384279682883298</v>
      </c>
      <c r="H152" s="11"/>
      <c r="I152" s="55">
        <f t="shared" si="7"/>
        <v>-0.43384279682883298</v>
      </c>
      <c r="J152" t="s">
        <v>966</v>
      </c>
      <c r="L152" s="34"/>
    </row>
    <row r="153" spans="1:12" ht="15.75" thickBot="1" x14ac:dyDescent="0.3">
      <c r="A153" s="34"/>
      <c r="B153" s="11"/>
      <c r="C153" s="12"/>
      <c r="E153" s="34" t="s">
        <v>214</v>
      </c>
      <c r="F153" s="11"/>
      <c r="G153" s="12">
        <v>0.44102585742488098</v>
      </c>
      <c r="H153" s="11"/>
      <c r="I153" s="55">
        <f t="shared" si="7"/>
        <v>-0.44102585742488098</v>
      </c>
      <c r="J153" t="s">
        <v>967</v>
      </c>
      <c r="L153" s="34"/>
    </row>
    <row r="154" spans="1:12" ht="15.75" thickBot="1" x14ac:dyDescent="0.3">
      <c r="A154" s="34"/>
      <c r="B154" s="11"/>
      <c r="C154" s="12"/>
      <c r="E154" s="34" t="s">
        <v>215</v>
      </c>
      <c r="F154" s="11"/>
      <c r="G154" s="12">
        <v>0.44821086074579702</v>
      </c>
      <c r="H154" s="11"/>
      <c r="I154" s="55">
        <f t="shared" si="7"/>
        <v>-0.44821086074579702</v>
      </c>
      <c r="J154" t="s">
        <v>968</v>
      </c>
      <c r="L154" s="34"/>
    </row>
    <row r="155" spans="1:12" ht="15.75" thickBot="1" x14ac:dyDescent="0.3">
      <c r="A155" s="34"/>
      <c r="B155" s="11"/>
      <c r="C155" s="12"/>
      <c r="E155" s="34" t="s">
        <v>216</v>
      </c>
      <c r="F155" s="11"/>
      <c r="G155" s="12">
        <v>0.45539785169014502</v>
      </c>
      <c r="H155" s="11"/>
      <c r="I155" s="55">
        <f t="shared" si="7"/>
        <v>-0.45539785169014502</v>
      </c>
      <c r="J155" t="s">
        <v>969</v>
      </c>
      <c r="L155" s="34"/>
    </row>
    <row r="156" spans="1:12" ht="15.75" thickBot="1" x14ac:dyDescent="0.3">
      <c r="A156" s="34"/>
      <c r="B156" s="11"/>
      <c r="C156" s="12"/>
      <c r="E156" s="34" t="s">
        <v>217</v>
      </c>
      <c r="F156" s="11"/>
      <c r="G156" s="12">
        <v>0.46258688066255899</v>
      </c>
      <c r="H156" s="11"/>
      <c r="I156" s="55">
        <f t="shared" si="7"/>
        <v>-0.46258688066255899</v>
      </c>
      <c r="J156" t="s">
        <v>970</v>
      </c>
      <c r="L156" s="34"/>
    </row>
    <row r="157" spans="1:12" ht="15.75" thickBot="1" x14ac:dyDescent="0.3">
      <c r="A157" s="34"/>
      <c r="B157" s="11"/>
      <c r="C157" s="12"/>
      <c r="E157" s="34" t="s">
        <v>218</v>
      </c>
      <c r="F157" s="11"/>
      <c r="G157" s="12">
        <v>0.46977800351444199</v>
      </c>
      <c r="H157" s="11"/>
      <c r="I157" s="55">
        <f t="shared" si="7"/>
        <v>-0.46977800351444199</v>
      </c>
      <c r="J157" t="s">
        <v>971</v>
      </c>
      <c r="L157" s="34"/>
    </row>
    <row r="158" spans="1:12" ht="15.75" thickBot="1" x14ac:dyDescent="0.3">
      <c r="A158" s="34"/>
      <c r="B158" s="11"/>
      <c r="C158" s="12"/>
      <c r="E158" s="34" t="s">
        <v>219</v>
      </c>
      <c r="F158" s="11"/>
      <c r="G158" s="12">
        <v>0.47697128148800799</v>
      </c>
      <c r="H158" s="11"/>
      <c r="I158" s="55">
        <f t="shared" si="7"/>
        <v>-0.47697128148800799</v>
      </c>
      <c r="J158" t="s">
        <v>972</v>
      </c>
      <c r="L158" s="34"/>
    </row>
    <row r="159" spans="1:12" ht="15.75" thickBot="1" x14ac:dyDescent="0.3">
      <c r="A159" s="34"/>
      <c r="B159" s="11"/>
      <c r="C159" s="12"/>
      <c r="E159" s="34" t="s">
        <v>220</v>
      </c>
      <c r="F159" s="11"/>
      <c r="G159" s="12">
        <v>0.48416678116369</v>
      </c>
      <c r="H159" s="11"/>
      <c r="I159" s="55">
        <f t="shared" si="7"/>
        <v>-0.48416678116369</v>
      </c>
      <c r="J159" t="s">
        <v>973</v>
      </c>
      <c r="L159" s="34"/>
    </row>
    <row r="160" spans="1:12" ht="15.75" thickBot="1" x14ac:dyDescent="0.3">
      <c r="A160" s="34"/>
      <c r="B160" s="11"/>
      <c r="C160" s="12"/>
      <c r="E160" s="34" t="s">
        <v>221</v>
      </c>
      <c r="F160" s="11"/>
      <c r="G160" s="12">
        <v>0.49136457441093001</v>
      </c>
      <c r="H160" s="11"/>
      <c r="I160" s="55">
        <f t="shared" si="7"/>
        <v>-0.49136457441093001</v>
      </c>
      <c r="J160" t="s">
        <v>974</v>
      </c>
      <c r="L160" s="34"/>
    </row>
    <row r="161" spans="1:12" ht="15.75" thickBot="1" x14ac:dyDescent="0.3">
      <c r="A161" s="34"/>
      <c r="B161" s="11"/>
      <c r="C161" s="12"/>
      <c r="E161" s="34" t="s">
        <v>222</v>
      </c>
      <c r="F161" s="11"/>
      <c r="G161" s="12">
        <v>0.49856473834235798</v>
      </c>
      <c r="H161" s="11"/>
      <c r="I161" s="55">
        <f t="shared" si="7"/>
        <v>-0.49856473834235798</v>
      </c>
      <c r="J161" t="s">
        <v>975</v>
      </c>
      <c r="L161" s="34"/>
    </row>
    <row r="162" spans="1:12" ht="15.75" thickBot="1" x14ac:dyDescent="0.3">
      <c r="A162" s="34"/>
      <c r="B162" s="11"/>
      <c r="C162" s="12"/>
      <c r="E162" s="34" t="s">
        <v>223</v>
      </c>
      <c r="F162" s="11"/>
      <c r="G162" s="12">
        <v>0.50576735527138905</v>
      </c>
      <c r="H162" s="11"/>
      <c r="I162" s="55">
        <f t="shared" si="7"/>
        <v>-0.50576735527138905</v>
      </c>
      <c r="J162" t="s">
        <v>976</v>
      </c>
      <c r="L162" s="34"/>
    </row>
    <row r="163" spans="1:12" ht="15.75" thickBot="1" x14ac:dyDescent="0.3">
      <c r="A163" s="34"/>
      <c r="B163" s="11"/>
      <c r="C163" s="12"/>
      <c r="E163" s="34" t="s">
        <v>224</v>
      </c>
      <c r="F163" s="11"/>
      <c r="G163" s="12">
        <v>0.51297251267325095</v>
      </c>
      <c r="H163" s="11"/>
      <c r="I163" s="55">
        <f t="shared" si="7"/>
        <v>-0.51297251267325095</v>
      </c>
      <c r="J163" t="s">
        <v>977</v>
      </c>
      <c r="L163" s="34"/>
    </row>
    <row r="164" spans="1:12" ht="15.75" thickBot="1" x14ac:dyDescent="0.3">
      <c r="A164" s="34"/>
      <c r="B164" s="11"/>
      <c r="C164" s="12"/>
      <c r="E164" s="34" t="s">
        <v>225</v>
      </c>
      <c r="F164" s="11"/>
      <c r="G164" s="12">
        <v>0.52018030314946495</v>
      </c>
      <c r="H164" s="11"/>
      <c r="I164" s="55">
        <f t="shared" si="7"/>
        <v>-0.52018030314946495</v>
      </c>
      <c r="J164" t="s">
        <v>978</v>
      </c>
      <c r="L164" s="34"/>
    </row>
    <row r="165" spans="1:12" ht="15.75" thickBot="1" x14ac:dyDescent="0.3">
      <c r="A165" s="34"/>
      <c r="B165" s="11"/>
      <c r="C165" s="12"/>
      <c r="E165" s="34" t="s">
        <v>226</v>
      </c>
      <c r="F165" s="11"/>
      <c r="G165" s="12">
        <v>0.52739082439580698</v>
      </c>
      <c r="H165" s="11"/>
      <c r="I165" s="55">
        <f t="shared" si="7"/>
        <v>-0.52739082439580698</v>
      </c>
      <c r="J165" t="s">
        <v>979</v>
      </c>
      <c r="L165" s="34"/>
    </row>
    <row r="166" spans="1:12" ht="15.75" thickBot="1" x14ac:dyDescent="0.3">
      <c r="A166" s="34"/>
      <c r="B166" s="11"/>
      <c r="C166" s="12"/>
      <c r="E166" s="34" t="s">
        <v>227</v>
      </c>
      <c r="F166" s="11"/>
      <c r="G166" s="12">
        <v>0.53460417917376402</v>
      </c>
      <c r="H166" s="11"/>
      <c r="I166" s="55">
        <f t="shared" si="7"/>
        <v>-0.53460417917376402</v>
      </c>
      <c r="J166" t="s">
        <v>980</v>
      </c>
      <c r="L166" s="34"/>
    </row>
    <row r="167" spans="1:12" ht="15.75" thickBot="1" x14ac:dyDescent="0.3">
      <c r="A167" s="34"/>
      <c r="B167" s="11"/>
      <c r="C167" s="12"/>
      <c r="E167" s="34" t="s">
        <v>228</v>
      </c>
      <c r="F167" s="11"/>
      <c r="G167" s="12">
        <v>0.54182047528552002</v>
      </c>
      <c r="H167" s="11"/>
      <c r="I167" s="55">
        <f t="shared" si="7"/>
        <v>-0.54182047528552002</v>
      </c>
      <c r="J167" t="s">
        <v>981</v>
      </c>
      <c r="L167" s="34"/>
    </row>
    <row r="168" spans="1:12" ht="15.75" thickBot="1" x14ac:dyDescent="0.3">
      <c r="A168" s="34"/>
      <c r="B168" s="11"/>
      <c r="C168" s="12"/>
      <c r="E168" s="34" t="s">
        <v>229</v>
      </c>
      <c r="F168" s="11"/>
      <c r="G168" s="12">
        <v>0.54903982555249398</v>
      </c>
      <c r="H168" s="11"/>
      <c r="I168" s="55">
        <f t="shared" si="7"/>
        <v>-0.54903982555249398</v>
      </c>
      <c r="J168" t="s">
        <v>982</v>
      </c>
      <c r="L168" s="34"/>
    </row>
    <row r="169" spans="1:12" ht="15.75" thickBot="1" x14ac:dyDescent="0.3">
      <c r="A169" s="34"/>
      <c r="B169" s="11"/>
      <c r="C169" s="12"/>
      <c r="E169" s="34" t="s">
        <v>230</v>
      </c>
      <c r="F169" s="11"/>
      <c r="G169" s="12">
        <v>0.55626234779747397</v>
      </c>
      <c r="H169" s="11"/>
      <c r="I169" s="55">
        <f t="shared" si="7"/>
        <v>-0.55626234779747397</v>
      </c>
      <c r="J169" t="s">
        <v>983</v>
      </c>
      <c r="L169" s="34"/>
    </row>
    <row r="170" spans="1:12" ht="15.75" thickBot="1" x14ac:dyDescent="0.3">
      <c r="A170" s="34"/>
      <c r="B170" s="11"/>
      <c r="C170" s="12"/>
      <c r="E170" s="34" t="s">
        <v>231</v>
      </c>
      <c r="F170" s="11"/>
      <c r="G170" s="12">
        <v>0.56348816483036301</v>
      </c>
      <c r="H170" s="11"/>
      <c r="I170" s="55">
        <f t="shared" si="7"/>
        <v>-0.56348816483036301</v>
      </c>
      <c r="J170" t="s">
        <v>984</v>
      </c>
      <c r="L170" s="34"/>
    </row>
    <row r="171" spans="1:12" ht="15.75" thickBot="1" x14ac:dyDescent="0.3">
      <c r="A171" s="34"/>
      <c r="B171" s="11"/>
      <c r="C171" s="12"/>
      <c r="E171" s="34" t="s">
        <v>232</v>
      </c>
      <c r="F171" s="11"/>
      <c r="G171" s="12">
        <v>0.57071740443758301</v>
      </c>
      <c r="H171" s="11"/>
      <c r="I171" s="55">
        <f t="shared" si="7"/>
        <v>-0.57071740443758301</v>
      </c>
      <c r="J171" t="s">
        <v>985</v>
      </c>
      <c r="L171" s="34"/>
    </row>
    <row r="172" spans="1:12" ht="15.75" thickBot="1" x14ac:dyDescent="0.3">
      <c r="A172" s="34"/>
      <c r="B172" s="11"/>
      <c r="C172" s="12"/>
      <c r="E172" s="34" t="s">
        <v>233</v>
      </c>
      <c r="F172" s="11"/>
      <c r="G172" s="12">
        <v>0.57795019937518599</v>
      </c>
      <c r="H172" s="11"/>
      <c r="I172" s="55">
        <f t="shared" si="7"/>
        <v>-0.57795019937518599</v>
      </c>
      <c r="J172" t="s">
        <v>986</v>
      </c>
      <c r="L172" s="34"/>
    </row>
    <row r="173" spans="1:12" ht="15.75" thickBot="1" x14ac:dyDescent="0.3">
      <c r="A173" s="34"/>
      <c r="B173" s="11"/>
      <c r="C173" s="12"/>
      <c r="E173" s="34" t="s">
        <v>234</v>
      </c>
      <c r="F173" s="11"/>
      <c r="G173" s="12">
        <v>0.58518668736569002</v>
      </c>
      <c r="H173" s="11"/>
      <c r="I173" s="55">
        <f t="shared" si="7"/>
        <v>-0.58518668736569002</v>
      </c>
      <c r="J173" t="s">
        <v>987</v>
      </c>
      <c r="L173" s="34"/>
    </row>
    <row r="174" spans="1:12" ht="15.75" thickBot="1" x14ac:dyDescent="0.3">
      <c r="A174" s="34"/>
      <c r="B174" s="11"/>
      <c r="C174" s="12"/>
      <c r="E174" s="34" t="s">
        <v>235</v>
      </c>
      <c r="F174" s="11"/>
      <c r="G174" s="12">
        <v>0.59242701109872198</v>
      </c>
      <c r="H174" s="11"/>
      <c r="I174" s="55">
        <f t="shared" si="7"/>
        <v>-0.59242701109872198</v>
      </c>
      <c r="J174" t="s">
        <v>988</v>
      </c>
      <c r="L174" s="34"/>
    </row>
    <row r="175" spans="1:12" ht="15.75" thickBot="1" x14ac:dyDescent="0.3">
      <c r="A175" s="34"/>
      <c r="B175" s="11"/>
      <c r="C175" s="12"/>
      <c r="E175" s="34" t="s">
        <v>236</v>
      </c>
      <c r="F175" s="11"/>
      <c r="G175" s="12">
        <v>0.59967131823547704</v>
      </c>
      <c r="H175" s="11"/>
      <c r="I175" s="55">
        <f t="shared" si="7"/>
        <v>-0.59967131823547704</v>
      </c>
      <c r="J175" t="s">
        <v>989</v>
      </c>
      <c r="L175" s="34"/>
    </row>
    <row r="176" spans="1:12" ht="15.75" thickBot="1" x14ac:dyDescent="0.3">
      <c r="A176" s="34"/>
      <c r="B176" s="11"/>
      <c r="C176" s="12"/>
      <c r="E176" s="34" t="s">
        <v>237</v>
      </c>
      <c r="F176" s="11"/>
      <c r="G176" s="12">
        <v>0.60691976141708404</v>
      </c>
      <c r="H176" s="11"/>
      <c r="I176" s="55">
        <f t="shared" si="7"/>
        <v>-0.60691976141708404</v>
      </c>
      <c r="J176" t="s">
        <v>990</v>
      </c>
      <c r="L176" s="34"/>
    </row>
    <row r="177" spans="1:12" ht="15.75" thickBot="1" x14ac:dyDescent="0.3">
      <c r="A177" s="34"/>
      <c r="B177" s="11"/>
      <c r="C177" s="12"/>
      <c r="E177" s="34" t="s">
        <v>238</v>
      </c>
      <c r="F177" s="11"/>
      <c r="G177" s="12">
        <v>0.614172498276919</v>
      </c>
      <c r="H177" s="11"/>
      <c r="I177" s="55">
        <f t="shared" si="7"/>
        <v>-0.614172498276919</v>
      </c>
      <c r="J177" t="s">
        <v>991</v>
      </c>
      <c r="L177" s="34"/>
    </row>
    <row r="178" spans="1:12" ht="15.75" thickBot="1" x14ac:dyDescent="0.3">
      <c r="A178" s="34"/>
      <c r="B178" s="11"/>
      <c r="C178" s="12"/>
      <c r="E178" s="34" t="s">
        <v>239</v>
      </c>
      <c r="F178" s="11"/>
      <c r="G178" s="12">
        <v>0.62142969145692495</v>
      </c>
      <c r="H178" s="11"/>
      <c r="I178" s="55">
        <f t="shared" si="7"/>
        <v>-0.62142969145692495</v>
      </c>
      <c r="J178" t="s">
        <v>992</v>
      </c>
      <c r="L178" s="34"/>
    </row>
    <row r="179" spans="1:12" ht="15.75" thickBot="1" x14ac:dyDescent="0.3">
      <c r="A179" s="34"/>
      <c r="B179" s="11"/>
      <c r="C179" s="12"/>
      <c r="E179" s="34" t="s">
        <v>240</v>
      </c>
      <c r="F179" s="11"/>
      <c r="G179" s="12">
        <v>0.62869150862801904</v>
      </c>
      <c r="H179" s="11"/>
      <c r="I179" s="55">
        <f t="shared" si="7"/>
        <v>-0.62869150862801904</v>
      </c>
      <c r="J179" t="s">
        <v>993</v>
      </c>
      <c r="L179" s="34"/>
    </row>
    <row r="180" spans="1:12" ht="15.75" thickBot="1" x14ac:dyDescent="0.3">
      <c r="A180" s="34"/>
      <c r="B180" s="11"/>
      <c r="C180" s="12"/>
      <c r="E180" s="34" t="s">
        <v>241</v>
      </c>
      <c r="F180" s="11"/>
      <c r="G180" s="12">
        <v>0.635958122514652</v>
      </c>
      <c r="H180" s="11"/>
      <c r="I180" s="55">
        <f t="shared" si="7"/>
        <v>-0.635958122514652</v>
      </c>
      <c r="J180" t="s">
        <v>994</v>
      </c>
      <c r="L180" s="34"/>
    </row>
    <row r="181" spans="1:12" ht="15.75" thickBot="1" x14ac:dyDescent="0.3">
      <c r="A181" s="34"/>
      <c r="B181" s="11"/>
      <c r="C181" s="12"/>
      <c r="E181" s="34" t="s">
        <v>242</v>
      </c>
      <c r="F181" s="11"/>
      <c r="G181" s="12">
        <v>0.64322971092359305</v>
      </c>
      <c r="H181" s="11"/>
      <c r="I181" s="55">
        <f t="shared" si="7"/>
        <v>-0.64322971092359305</v>
      </c>
      <c r="J181" t="s">
        <v>995</v>
      </c>
      <c r="L181" s="34"/>
    </row>
    <row r="182" spans="1:12" ht="15.75" thickBot="1" x14ac:dyDescent="0.3">
      <c r="A182" s="34"/>
      <c r="B182" s="11"/>
      <c r="C182" s="12"/>
      <c r="E182" s="34" t="s">
        <v>243</v>
      </c>
      <c r="F182" s="11"/>
      <c r="G182" s="12">
        <v>0.650506456777037</v>
      </c>
      <c r="H182" s="11"/>
      <c r="I182" s="55">
        <f t="shared" si="7"/>
        <v>-0.650506456777037</v>
      </c>
      <c r="J182" t="s">
        <v>996</v>
      </c>
      <c r="L182" s="34"/>
    </row>
    <row r="183" spans="1:12" ht="15.75" thickBot="1" x14ac:dyDescent="0.3">
      <c r="A183" s="34"/>
      <c r="B183" s="11"/>
      <c r="C183" s="12"/>
      <c r="E183" s="34" t="s">
        <v>244</v>
      </c>
      <c r="F183" s="11"/>
      <c r="G183" s="12">
        <v>0.65778854815011001</v>
      </c>
      <c r="H183" s="11"/>
      <c r="I183" s="55">
        <f t="shared" si="7"/>
        <v>-0.65778854815011001</v>
      </c>
      <c r="J183" t="s">
        <v>997</v>
      </c>
      <c r="L183" s="34"/>
    </row>
    <row r="184" spans="1:12" ht="15.75" thickBot="1" x14ac:dyDescent="0.3">
      <c r="A184" s="34"/>
      <c r="B184" s="11"/>
      <c r="C184" s="12"/>
      <c r="E184" s="34" t="s">
        <v>245</v>
      </c>
      <c r="F184" s="11"/>
      <c r="G184" s="12">
        <v>0.66507617831287202</v>
      </c>
      <c r="H184" s="11"/>
      <c r="I184" s="55">
        <f t="shared" si="7"/>
        <v>-0.66507617831287202</v>
      </c>
      <c r="J184" t="s">
        <v>998</v>
      </c>
      <c r="L184" s="34"/>
    </row>
    <row r="185" spans="1:12" ht="15.75" thickBot="1" x14ac:dyDescent="0.3">
      <c r="A185" s="34"/>
      <c r="B185" s="11"/>
      <c r="C185" s="12"/>
      <c r="E185" s="34" t="s">
        <v>246</v>
      </c>
      <c r="F185" s="11"/>
      <c r="G185" s="12">
        <v>0.67236954577692898</v>
      </c>
      <c r="H185" s="11"/>
      <c r="I185" s="55">
        <f t="shared" si="7"/>
        <v>-0.67236954577692898</v>
      </c>
      <c r="J185" t="s">
        <v>999</v>
      </c>
      <c r="L185" s="34"/>
    </row>
    <row r="186" spans="1:12" ht="15.75" thickBot="1" x14ac:dyDescent="0.3">
      <c r="A186" s="34"/>
      <c r="B186" s="11"/>
      <c r="C186" s="12"/>
      <c r="E186" s="34" t="s">
        <v>247</v>
      </c>
      <c r="F186" s="11"/>
      <c r="G186" s="12">
        <v>0.67966885434674995</v>
      </c>
      <c r="H186" s="11"/>
      <c r="I186" s="55">
        <f t="shared" si="7"/>
        <v>-0.67966885434674995</v>
      </c>
      <c r="J186" t="s">
        <v>1000</v>
      </c>
      <c r="L186" s="34"/>
    </row>
    <row r="187" spans="1:12" ht="15.75" thickBot="1" x14ac:dyDescent="0.3">
      <c r="A187" s="34"/>
      <c r="B187" s="11"/>
      <c r="C187" s="12"/>
      <c r="E187" s="34" t="s">
        <v>248</v>
      </c>
      <c r="F187" s="11"/>
      <c r="G187" s="12">
        <v>0.68697431317580304</v>
      </c>
      <c r="H187" s="11"/>
      <c r="I187" s="55">
        <f t="shared" si="7"/>
        <v>-0.68697431317580304</v>
      </c>
      <c r="J187" t="s">
        <v>1001</v>
      </c>
      <c r="L187" s="34"/>
    </row>
    <row r="188" spans="1:12" ht="15.75" thickBot="1" x14ac:dyDescent="0.3">
      <c r="A188" s="34"/>
      <c r="B188" s="11"/>
      <c r="C188" s="12"/>
      <c r="E188" s="34" t="s">
        <v>249</v>
      </c>
      <c r="F188" s="11"/>
      <c r="G188" s="12">
        <v>0.69428613682766105</v>
      </c>
      <c r="H188" s="11"/>
      <c r="I188" s="55">
        <f t="shared" si="7"/>
        <v>-0.69428613682766105</v>
      </c>
      <c r="J188" t="s">
        <v>1002</v>
      </c>
      <c r="L188" s="34"/>
    </row>
    <row r="189" spans="1:12" ht="15.75" thickBot="1" x14ac:dyDescent="0.3">
      <c r="A189" s="34"/>
      <c r="B189" s="11"/>
      <c r="C189" s="12"/>
      <c r="E189" s="34" t="s">
        <v>250</v>
      </c>
      <c r="F189" s="11"/>
      <c r="G189" s="12">
        <v>0.70160454534217098</v>
      </c>
      <c r="H189" s="11"/>
      <c r="I189" s="55">
        <f t="shared" si="7"/>
        <v>-0.70160454534217098</v>
      </c>
      <c r="J189" t="s">
        <v>1003</v>
      </c>
      <c r="L189" s="34"/>
    </row>
    <row r="190" spans="1:12" ht="15.75" thickBot="1" x14ac:dyDescent="0.3">
      <c r="A190" s="34"/>
      <c r="B190" s="11"/>
      <c r="C190" s="12"/>
      <c r="E190" s="34" t="s">
        <v>251</v>
      </c>
      <c r="F190" s="11"/>
      <c r="G190" s="12">
        <v>0.70892976430686006</v>
      </c>
      <c r="H190" s="11"/>
      <c r="I190" s="55">
        <f t="shared" si="7"/>
        <v>-0.70892976430686006</v>
      </c>
      <c r="J190" t="s">
        <v>1004</v>
      </c>
      <c r="L190" s="34"/>
    </row>
    <row r="191" spans="1:12" ht="15.75" thickBot="1" x14ac:dyDescent="0.3">
      <c r="A191" s="34"/>
      <c r="B191" s="11"/>
      <c r="C191" s="12"/>
      <c r="E191" s="34" t="s">
        <v>252</v>
      </c>
      <c r="F191" s="11"/>
      <c r="G191" s="12">
        <v>0.71626202493370905</v>
      </c>
      <c r="H191" s="11"/>
      <c r="I191" s="55">
        <f t="shared" si="7"/>
        <v>-0.71626202493370905</v>
      </c>
      <c r="J191" t="s">
        <v>1005</v>
      </c>
      <c r="L191" s="34"/>
    </row>
    <row r="192" spans="1:12" ht="15.75" thickBot="1" x14ac:dyDescent="0.3">
      <c r="A192" s="34"/>
      <c r="B192" s="11"/>
      <c r="C192" s="12"/>
      <c r="E192" s="34" t="s">
        <v>253</v>
      </c>
      <c r="F192" s="11"/>
      <c r="G192" s="12">
        <v>0.72360156414146903</v>
      </c>
      <c r="H192" s="11"/>
      <c r="I192" s="55">
        <f t="shared" si="7"/>
        <v>-0.72360156414146903</v>
      </c>
      <c r="J192" t="s">
        <v>1006</v>
      </c>
      <c r="L192" s="34"/>
    </row>
    <row r="193" spans="1:12" ht="15.75" thickBot="1" x14ac:dyDescent="0.3">
      <c r="A193" s="34"/>
      <c r="B193" s="11"/>
      <c r="C193" s="12"/>
      <c r="E193" s="34" t="s">
        <v>254</v>
      </c>
      <c r="F193" s="11"/>
      <c r="G193" s="12">
        <v>0.73094862464366905</v>
      </c>
      <c r="H193" s="11"/>
      <c r="I193" s="55">
        <f t="shared" si="7"/>
        <v>-0.73094862464366905</v>
      </c>
      <c r="J193" t="s">
        <v>1007</v>
      </c>
      <c r="L193" s="34"/>
    </row>
    <row r="194" spans="1:12" ht="15.75" thickBot="1" x14ac:dyDescent="0.3">
      <c r="A194" s="34"/>
      <c r="B194" s="11"/>
      <c r="C194" s="12"/>
      <c r="E194" s="34" t="s">
        <v>255</v>
      </c>
      <c r="F194" s="11"/>
      <c r="G194" s="12">
        <v>0.73830345504252404</v>
      </c>
      <c r="H194" s="11"/>
      <c r="I194" s="55">
        <f t="shared" si="7"/>
        <v>-0.73830345504252404</v>
      </c>
      <c r="J194" t="s">
        <v>1008</v>
      </c>
      <c r="L194" s="34"/>
    </row>
    <row r="195" spans="1:12" ht="15.75" thickBot="1" x14ac:dyDescent="0.3">
      <c r="A195" s="34"/>
      <c r="B195" s="11"/>
      <c r="C195" s="12"/>
      <c r="E195" s="34" t="s">
        <v>256</v>
      </c>
      <c r="F195" s="11"/>
      <c r="G195" s="12">
        <v>0.74566630992891803</v>
      </c>
      <c r="H195" s="11"/>
      <c r="I195" s="55">
        <f t="shared" ref="I195:I258" si="8">G195*-1</f>
        <v>-0.74566630992891803</v>
      </c>
      <c r="J195" t="s">
        <v>1009</v>
      </c>
      <c r="L195" s="34"/>
    </row>
    <row r="196" spans="1:12" ht="15.75" thickBot="1" x14ac:dyDescent="0.3">
      <c r="A196" s="34"/>
      <c r="B196" s="11"/>
      <c r="C196" s="12"/>
      <c r="E196" s="34" t="s">
        <v>257</v>
      </c>
      <c r="F196" s="11"/>
      <c r="G196" s="12">
        <v>0.75303744998866096</v>
      </c>
      <c r="H196" s="11"/>
      <c r="I196" s="55">
        <f t="shared" si="8"/>
        <v>-0.75303744998866096</v>
      </c>
      <c r="J196" t="s">
        <v>1010</v>
      </c>
      <c r="L196" s="34"/>
    </row>
    <row r="197" spans="1:12" ht="15.75" thickBot="1" x14ac:dyDescent="0.3">
      <c r="A197" s="34"/>
      <c r="B197" s="11"/>
      <c r="C197" s="12"/>
      <c r="E197" s="34" t="s">
        <v>258</v>
      </c>
      <c r="F197" s="11"/>
      <c r="G197" s="12">
        <v>0.76041714211526601</v>
      </c>
      <c r="H197" s="11"/>
      <c r="I197" s="55">
        <f t="shared" si="8"/>
        <v>-0.76041714211526601</v>
      </c>
      <c r="J197" t="s">
        <v>1011</v>
      </c>
      <c r="L197" s="34"/>
    </row>
    <row r="198" spans="1:12" ht="15.75" thickBot="1" x14ac:dyDescent="0.3">
      <c r="A198" s="34"/>
      <c r="B198" s="11"/>
      <c r="C198" s="12"/>
      <c r="E198" s="34" t="s">
        <v>259</v>
      </c>
      <c r="F198" s="11"/>
      <c r="G198" s="12">
        <v>0.76780565952944901</v>
      </c>
      <c r="H198" s="11"/>
      <c r="I198" s="55">
        <f t="shared" si="8"/>
        <v>-0.76780565952944901</v>
      </c>
      <c r="J198" t="s">
        <v>1012</v>
      </c>
      <c r="L198" s="34"/>
    </row>
    <row r="199" spans="1:12" ht="15.75" thickBot="1" x14ac:dyDescent="0.3">
      <c r="A199" s="34"/>
      <c r="B199" s="11"/>
      <c r="C199" s="12"/>
      <c r="E199" s="34" t="s">
        <v>260</v>
      </c>
      <c r="F199" s="11"/>
      <c r="G199" s="12">
        <v>0.77520328190561305</v>
      </c>
      <c r="H199" s="11"/>
      <c r="I199" s="55">
        <f t="shared" si="8"/>
        <v>-0.77520328190561305</v>
      </c>
      <c r="J199" t="s">
        <v>1013</v>
      </c>
      <c r="L199" s="34"/>
    </row>
    <row r="200" spans="1:12" ht="15.75" thickBot="1" x14ac:dyDescent="0.3">
      <c r="A200" s="34"/>
      <c r="B200" s="11"/>
      <c r="C200" s="12"/>
      <c r="E200" s="34" t="s">
        <v>261</v>
      </c>
      <c r="F200" s="11"/>
      <c r="G200" s="12">
        <v>0.78261029550557704</v>
      </c>
      <c r="H200" s="11"/>
      <c r="I200" s="55">
        <f t="shared" si="8"/>
        <v>-0.78261029550557704</v>
      </c>
      <c r="J200" t="s">
        <v>1014</v>
      </c>
      <c r="L200" s="34"/>
    </row>
    <row r="201" spans="1:12" ht="15.75" thickBot="1" x14ac:dyDescent="0.3">
      <c r="A201" s="34"/>
      <c r="B201" s="11"/>
      <c r="C201" s="12"/>
      <c r="E201" s="34" t="s">
        <v>262</v>
      </c>
      <c r="F201" s="11"/>
      <c r="G201" s="12">
        <v>0.79002699331982695</v>
      </c>
      <c r="H201" s="11"/>
      <c r="I201" s="55">
        <f t="shared" si="8"/>
        <v>-0.79002699331982695</v>
      </c>
      <c r="J201" t="s">
        <v>1015</v>
      </c>
      <c r="L201" s="34"/>
    </row>
    <row r="202" spans="1:12" ht="15.75" thickBot="1" x14ac:dyDescent="0.3">
      <c r="A202" s="34"/>
      <c r="B202" s="11"/>
      <c r="C202" s="12"/>
      <c r="E202" s="34" t="s">
        <v>263</v>
      </c>
      <c r="F202" s="11"/>
      <c r="G202" s="12">
        <v>0.79745367521659605</v>
      </c>
      <c r="H202" s="11"/>
      <c r="I202" s="55">
        <f t="shared" si="8"/>
        <v>-0.79745367521659605</v>
      </c>
      <c r="J202" t="s">
        <v>1016</v>
      </c>
      <c r="L202" s="34"/>
    </row>
    <row r="203" spans="1:12" ht="15.75" thickBot="1" x14ac:dyDescent="0.3">
      <c r="A203" s="34"/>
      <c r="B203" s="11"/>
      <c r="C203" s="12"/>
      <c r="E203" s="34" t="s">
        <v>264</v>
      </c>
      <c r="F203" s="11"/>
      <c r="G203" s="12">
        <v>0.797574480936176</v>
      </c>
      <c r="H203" s="11"/>
      <c r="I203" s="55">
        <f t="shared" si="8"/>
        <v>-0.797574480936176</v>
      </c>
      <c r="J203" t="s">
        <v>1017</v>
      </c>
      <c r="L203" s="34"/>
    </row>
    <row r="204" spans="1:12" ht="15.75" thickBot="1" x14ac:dyDescent="0.3">
      <c r="A204" s="34"/>
      <c r="B204" s="11"/>
      <c r="C204" s="12"/>
      <c r="E204" s="34" t="s">
        <v>265</v>
      </c>
      <c r="F204" s="11"/>
      <c r="G204" s="12">
        <v>0.79769284877460001</v>
      </c>
      <c r="H204" s="11"/>
      <c r="I204" s="55">
        <f t="shared" si="8"/>
        <v>-0.79769284877460001</v>
      </c>
      <c r="J204" t="s">
        <v>1018</v>
      </c>
      <c r="L204" s="34"/>
    </row>
    <row r="205" spans="1:12" ht="15.75" thickBot="1" x14ac:dyDescent="0.3">
      <c r="A205" s="34"/>
      <c r="B205" s="11"/>
      <c r="C205" s="12"/>
      <c r="E205" s="34" t="s">
        <v>266</v>
      </c>
      <c r="F205" s="11"/>
      <c r="G205" s="12">
        <v>0.797808778571656</v>
      </c>
      <c r="H205" s="11"/>
      <c r="I205" s="55">
        <f t="shared" si="8"/>
        <v>-0.797808778571656</v>
      </c>
      <c r="J205" t="s">
        <v>1019</v>
      </c>
      <c r="L205" s="34"/>
    </row>
    <row r="206" spans="1:12" ht="15.75" thickBot="1" x14ac:dyDescent="0.3">
      <c r="A206" s="34"/>
      <c r="B206" s="11"/>
      <c r="C206" s="12"/>
      <c r="E206" s="34" t="s">
        <v>267</v>
      </c>
      <c r="F206" s="11"/>
      <c r="G206" s="12">
        <v>0.79792227017005002</v>
      </c>
      <c r="H206" s="11"/>
      <c r="I206" s="55">
        <f t="shared" si="8"/>
        <v>-0.79792227017005002</v>
      </c>
      <c r="J206" t="s">
        <v>1020</v>
      </c>
      <c r="L206" s="34"/>
    </row>
    <row r="207" spans="1:12" ht="15.75" thickBot="1" x14ac:dyDescent="0.3">
      <c r="A207" s="34"/>
      <c r="B207" s="11"/>
      <c r="C207" s="12"/>
      <c r="E207" s="34" t="s">
        <v>268</v>
      </c>
      <c r="F207" s="11"/>
      <c r="G207" s="12">
        <v>0.79803332341591504</v>
      </c>
      <c r="H207" s="11"/>
      <c r="I207" s="55">
        <f t="shared" si="8"/>
        <v>-0.79803332341591504</v>
      </c>
      <c r="J207" t="s">
        <v>1021</v>
      </c>
      <c r="L207" s="34"/>
    </row>
    <row r="208" spans="1:12" ht="15.75" thickBot="1" x14ac:dyDescent="0.3">
      <c r="A208" s="34"/>
      <c r="B208" s="11"/>
      <c r="C208" s="12"/>
      <c r="E208" s="34" t="s">
        <v>269</v>
      </c>
      <c r="F208" s="11"/>
      <c r="G208" s="12">
        <v>0.79814193815847401</v>
      </c>
      <c r="H208" s="11"/>
      <c r="I208" s="55">
        <f t="shared" si="8"/>
        <v>-0.79814193815847401</v>
      </c>
      <c r="J208" t="s">
        <v>1022</v>
      </c>
      <c r="L208" s="34"/>
    </row>
    <row r="209" spans="1:12" ht="15.75" thickBot="1" x14ac:dyDescent="0.3">
      <c r="A209" s="34"/>
      <c r="B209" s="11"/>
      <c r="C209" s="12"/>
      <c r="E209" s="34" t="s">
        <v>270</v>
      </c>
      <c r="F209" s="11"/>
      <c r="G209" s="12">
        <v>0.79824811425017195</v>
      </c>
      <c r="H209" s="11"/>
      <c r="I209" s="55">
        <f t="shared" si="8"/>
        <v>-0.79824811425017195</v>
      </c>
      <c r="J209" t="s">
        <v>1023</v>
      </c>
      <c r="L209" s="34"/>
    </row>
    <row r="210" spans="1:12" ht="15.75" thickBot="1" x14ac:dyDescent="0.3">
      <c r="A210" s="34"/>
      <c r="B210" s="11"/>
      <c r="C210" s="12"/>
      <c r="E210" s="34" t="s">
        <v>271</v>
      </c>
      <c r="F210" s="11"/>
      <c r="G210" s="12">
        <v>0.79835185154673305</v>
      </c>
      <c r="H210" s="11"/>
      <c r="I210" s="55">
        <f t="shared" si="8"/>
        <v>-0.79835185154673305</v>
      </c>
      <c r="J210" t="s">
        <v>1024</v>
      </c>
      <c r="L210" s="34"/>
    </row>
    <row r="211" spans="1:12" ht="15.75" thickBot="1" x14ac:dyDescent="0.3">
      <c r="A211" s="34"/>
      <c r="B211" s="11"/>
      <c r="C211" s="12"/>
      <c r="E211" s="34" t="s">
        <v>272</v>
      </c>
      <c r="F211" s="11"/>
      <c r="G211" s="12">
        <v>0.79845314990692096</v>
      </c>
      <c r="H211" s="11"/>
      <c r="I211" s="55">
        <f t="shared" si="8"/>
        <v>-0.79845314990692096</v>
      </c>
      <c r="J211" t="s">
        <v>1025</v>
      </c>
      <c r="L211" s="34"/>
    </row>
    <row r="212" spans="1:12" ht="15.75" thickBot="1" x14ac:dyDescent="0.3">
      <c r="A212" s="34"/>
      <c r="B212" s="11"/>
      <c r="C212" s="12"/>
      <c r="E212" s="34" t="s">
        <v>273</v>
      </c>
      <c r="F212" s="11"/>
      <c r="G212" s="12">
        <v>0.79855200919288005</v>
      </c>
      <c r="H212" s="11"/>
      <c r="I212" s="55">
        <f t="shared" si="8"/>
        <v>-0.79855200919288005</v>
      </c>
      <c r="J212" t="s">
        <v>1026</v>
      </c>
      <c r="L212" s="34"/>
    </row>
    <row r="213" spans="1:12" ht="15.75" thickBot="1" x14ac:dyDescent="0.3">
      <c r="A213" s="34"/>
      <c r="B213" s="11"/>
      <c r="C213" s="12"/>
      <c r="E213" s="34" t="s">
        <v>274</v>
      </c>
      <c r="F213" s="11"/>
      <c r="G213" s="12">
        <v>0.79864842926996304</v>
      </c>
      <c r="H213" s="11"/>
      <c r="I213" s="55">
        <f t="shared" si="8"/>
        <v>-0.79864842926996304</v>
      </c>
      <c r="J213" t="s">
        <v>1027</v>
      </c>
      <c r="L213" s="34"/>
    </row>
    <row r="214" spans="1:12" ht="15.75" thickBot="1" x14ac:dyDescent="0.3">
      <c r="A214" s="34"/>
      <c r="B214" s="11"/>
      <c r="C214" s="12"/>
      <c r="E214" s="34" t="s">
        <v>275</v>
      </c>
      <c r="F214" s="11"/>
      <c r="G214" s="12">
        <v>0.79874241000673996</v>
      </c>
      <c r="H214" s="11"/>
      <c r="I214" s="55">
        <f t="shared" si="8"/>
        <v>-0.79874241000673996</v>
      </c>
      <c r="J214" t="s">
        <v>1028</v>
      </c>
      <c r="L214" s="34"/>
    </row>
    <row r="215" spans="1:12" ht="15.75" thickBot="1" x14ac:dyDescent="0.3">
      <c r="A215" s="34"/>
      <c r="B215" s="11"/>
      <c r="C215" s="12"/>
      <c r="E215" s="34" t="s">
        <v>276</v>
      </c>
      <c r="F215" s="11"/>
      <c r="G215" s="12">
        <v>0.79883395127500101</v>
      </c>
      <c r="H215" s="11"/>
      <c r="I215" s="55">
        <f t="shared" si="8"/>
        <v>-0.79883395127500101</v>
      </c>
      <c r="J215" t="s">
        <v>1029</v>
      </c>
      <c r="L215" s="34"/>
    </row>
    <row r="216" spans="1:12" ht="15.75" thickBot="1" x14ac:dyDescent="0.3">
      <c r="A216" s="34"/>
      <c r="B216" s="11"/>
      <c r="C216" s="12"/>
      <c r="E216" s="34" t="s">
        <v>277</v>
      </c>
      <c r="F216" s="11"/>
      <c r="G216" s="12">
        <v>0.79892305294979304</v>
      </c>
      <c r="H216" s="11"/>
      <c r="I216" s="55">
        <f t="shared" si="8"/>
        <v>-0.79892305294979304</v>
      </c>
      <c r="J216" t="s">
        <v>1030</v>
      </c>
      <c r="L216" s="34"/>
    </row>
    <row r="217" spans="1:12" ht="15.75" thickBot="1" x14ac:dyDescent="0.3">
      <c r="A217" s="34"/>
      <c r="B217" s="11"/>
      <c r="C217" s="12"/>
      <c r="E217" s="34" t="s">
        <v>278</v>
      </c>
      <c r="F217" s="11"/>
      <c r="G217" s="12">
        <v>0.79900971490950001</v>
      </c>
      <c r="H217" s="11"/>
      <c r="I217" s="55">
        <f t="shared" si="8"/>
        <v>-0.79900971490950001</v>
      </c>
      <c r="J217" t="s">
        <v>1031</v>
      </c>
      <c r="L217" s="34"/>
    </row>
    <row r="218" spans="1:12" ht="15.75" thickBot="1" x14ac:dyDescent="0.3">
      <c r="A218" s="34"/>
      <c r="B218" s="11"/>
      <c r="C218" s="12"/>
      <c r="E218" s="34" t="s">
        <v>279</v>
      </c>
      <c r="F218" s="11"/>
      <c r="G218" s="12">
        <v>0.79909393703564502</v>
      </c>
      <c r="H218" s="11"/>
      <c r="I218" s="55">
        <f t="shared" si="8"/>
        <v>-0.79909393703564502</v>
      </c>
      <c r="J218" t="s">
        <v>1032</v>
      </c>
      <c r="L218" s="34"/>
    </row>
    <row r="219" spans="1:12" ht="15.75" thickBot="1" x14ac:dyDescent="0.3">
      <c r="A219" s="34"/>
      <c r="B219" s="11"/>
      <c r="C219" s="12"/>
      <c r="E219" s="34" t="s">
        <v>280</v>
      </c>
      <c r="F219" s="11"/>
      <c r="G219" s="12">
        <v>0.79917571921314601</v>
      </c>
      <c r="H219" s="11"/>
      <c r="I219" s="55">
        <f t="shared" si="8"/>
        <v>-0.79917571921314601</v>
      </c>
      <c r="J219" t="s">
        <v>1033</v>
      </c>
      <c r="L219" s="34"/>
    </row>
    <row r="220" spans="1:12" ht="15.75" thickBot="1" x14ac:dyDescent="0.3">
      <c r="A220" s="34"/>
      <c r="B220" s="11"/>
      <c r="C220" s="12"/>
      <c r="E220" s="34" t="s">
        <v>281</v>
      </c>
      <c r="F220" s="11"/>
      <c r="G220" s="12">
        <v>0.79925506133006896</v>
      </c>
      <c r="H220" s="11"/>
      <c r="I220" s="55">
        <f t="shared" si="8"/>
        <v>-0.79925506133006896</v>
      </c>
      <c r="J220" t="s">
        <v>1034</v>
      </c>
      <c r="L220" s="34"/>
    </row>
    <row r="221" spans="1:12" ht="15.75" thickBot="1" x14ac:dyDescent="0.3">
      <c r="A221" s="34"/>
      <c r="B221" s="11"/>
      <c r="C221" s="12"/>
      <c r="E221" s="34" t="s">
        <v>282</v>
      </c>
      <c r="F221" s="11"/>
      <c r="G221" s="12">
        <v>0.79933196327784395</v>
      </c>
      <c r="H221" s="11"/>
      <c r="I221" s="55">
        <f t="shared" si="8"/>
        <v>-0.79933196327784395</v>
      </c>
      <c r="J221" t="s">
        <v>1035</v>
      </c>
      <c r="L221" s="34"/>
    </row>
    <row r="222" spans="1:12" ht="15.75" thickBot="1" x14ac:dyDescent="0.3">
      <c r="A222" s="34"/>
      <c r="B222" s="11"/>
      <c r="C222" s="12"/>
      <c r="E222" s="34" t="s">
        <v>283</v>
      </c>
      <c r="F222" s="11"/>
      <c r="G222" s="12">
        <v>0.79940642495116498</v>
      </c>
      <c r="H222" s="11"/>
      <c r="I222" s="55">
        <f t="shared" si="8"/>
        <v>-0.79940642495116498</v>
      </c>
      <c r="J222" t="s">
        <v>1036</v>
      </c>
      <c r="L222" s="34"/>
    </row>
    <row r="223" spans="1:12" ht="15.75" thickBot="1" x14ac:dyDescent="0.3">
      <c r="A223" s="34"/>
      <c r="B223" s="11"/>
      <c r="C223" s="12"/>
      <c r="E223" s="34" t="s">
        <v>284</v>
      </c>
      <c r="F223" s="11"/>
      <c r="G223" s="12">
        <v>0.79947844624804199</v>
      </c>
      <c r="H223" s="11"/>
      <c r="I223" s="55">
        <f t="shared" si="8"/>
        <v>-0.79947844624804199</v>
      </c>
      <c r="J223" t="s">
        <v>1037</v>
      </c>
      <c r="L223" s="34"/>
    </row>
    <row r="224" spans="1:12" ht="15.75" thickBot="1" x14ac:dyDescent="0.3">
      <c r="A224" s="34"/>
      <c r="B224" s="11"/>
      <c r="C224" s="12"/>
      <c r="E224" s="34" t="s">
        <v>285</v>
      </c>
      <c r="F224" s="11"/>
      <c r="G224" s="12">
        <v>0.79954802706977701</v>
      </c>
      <c r="H224" s="11"/>
      <c r="I224" s="55">
        <f t="shared" si="8"/>
        <v>-0.79954802706977701</v>
      </c>
      <c r="J224" t="s">
        <v>1038</v>
      </c>
      <c r="L224" s="34"/>
    </row>
    <row r="225" spans="1:12" ht="15.75" thickBot="1" x14ac:dyDescent="0.3">
      <c r="A225" s="34"/>
      <c r="B225" s="11"/>
      <c r="C225" s="12"/>
      <c r="E225" s="34" t="s">
        <v>286</v>
      </c>
      <c r="F225" s="11"/>
      <c r="G225" s="12">
        <v>0.79961516732086702</v>
      </c>
      <c r="H225" s="11"/>
      <c r="I225" s="55">
        <f t="shared" si="8"/>
        <v>-0.79961516732086702</v>
      </c>
      <c r="J225" t="s">
        <v>1039</v>
      </c>
      <c r="L225" s="34"/>
    </row>
    <row r="226" spans="1:12" ht="15.75" thickBot="1" x14ac:dyDescent="0.3">
      <c r="A226" s="34"/>
      <c r="B226" s="11"/>
      <c r="C226" s="12"/>
      <c r="E226" s="34" t="s">
        <v>287</v>
      </c>
      <c r="F226" s="11"/>
      <c r="G226" s="12">
        <v>0.79967986690926296</v>
      </c>
      <c r="H226" s="11"/>
      <c r="I226" s="55">
        <f t="shared" si="8"/>
        <v>-0.79967986690926296</v>
      </c>
      <c r="J226" t="s">
        <v>1040</v>
      </c>
      <c r="L226" s="34"/>
    </row>
    <row r="227" spans="1:12" ht="15.75" thickBot="1" x14ac:dyDescent="0.3">
      <c r="A227" s="34"/>
      <c r="B227" s="11"/>
      <c r="C227" s="12"/>
      <c r="E227" s="34" t="s">
        <v>288</v>
      </c>
      <c r="F227" s="11"/>
      <c r="G227" s="12">
        <v>0.79974212574614301</v>
      </c>
      <c r="H227" s="11"/>
      <c r="I227" s="55">
        <f t="shared" si="8"/>
        <v>-0.79974212574614301</v>
      </c>
      <c r="J227" t="s">
        <v>1041</v>
      </c>
      <c r="L227" s="34"/>
    </row>
    <row r="228" spans="1:12" ht="15.75" thickBot="1" x14ac:dyDescent="0.3">
      <c r="A228" s="34"/>
      <c r="B228" s="11"/>
      <c r="C228" s="12"/>
      <c r="E228" s="34" t="s">
        <v>289</v>
      </c>
      <c r="F228" s="11"/>
      <c r="G228" s="12">
        <v>0.79980194374604097</v>
      </c>
      <c r="H228" s="11"/>
      <c r="I228" s="55">
        <f t="shared" si="8"/>
        <v>-0.79980194374604097</v>
      </c>
      <c r="J228" t="s">
        <v>1042</v>
      </c>
      <c r="L228" s="34"/>
    </row>
    <row r="229" spans="1:12" ht="15.75" thickBot="1" x14ac:dyDescent="0.3">
      <c r="A229" s="34"/>
      <c r="B229" s="11"/>
      <c r="C229" s="12"/>
      <c r="E229" s="34" t="s">
        <v>290</v>
      </c>
      <c r="F229" s="11"/>
      <c r="G229" s="12">
        <v>0.79985932082678701</v>
      </c>
      <c r="H229" s="11"/>
      <c r="I229" s="55">
        <f t="shared" si="8"/>
        <v>-0.79985932082678701</v>
      </c>
      <c r="J229" t="s">
        <v>1043</v>
      </c>
      <c r="L229" s="34"/>
    </row>
    <row r="230" spans="1:12" ht="15.75" thickBot="1" x14ac:dyDescent="0.3">
      <c r="A230" s="34"/>
      <c r="B230" s="11"/>
      <c r="C230" s="12"/>
      <c r="E230" s="34" t="s">
        <v>291</v>
      </c>
      <c r="F230" s="11"/>
      <c r="G230" s="12">
        <v>0.79991425690949103</v>
      </c>
      <c r="H230" s="11"/>
      <c r="I230" s="55">
        <f t="shared" si="8"/>
        <v>-0.79991425690949103</v>
      </c>
      <c r="J230" t="s">
        <v>1044</v>
      </c>
      <c r="L230" s="34"/>
    </row>
    <row r="231" spans="1:12" ht="15.75" thickBot="1" x14ac:dyDescent="0.3">
      <c r="A231" s="34"/>
      <c r="B231" s="11"/>
      <c r="C231" s="12"/>
      <c r="E231" s="34" t="s">
        <v>292</v>
      </c>
      <c r="F231" s="11"/>
      <c r="G231" s="12">
        <v>0.79996675191867705</v>
      </c>
      <c r="H231" s="11"/>
      <c r="I231" s="55">
        <f t="shared" si="8"/>
        <v>-0.79996675191867705</v>
      </c>
      <c r="J231" t="s">
        <v>1045</v>
      </c>
      <c r="L231" s="34"/>
    </row>
    <row r="232" spans="1:12" ht="15.75" thickBot="1" x14ac:dyDescent="0.3">
      <c r="A232" s="34"/>
      <c r="B232" s="11"/>
      <c r="C232" s="12"/>
      <c r="E232" s="34" t="s">
        <v>293</v>
      </c>
      <c r="F232" s="11"/>
      <c r="G232" s="12">
        <v>0.80001680578211298</v>
      </c>
      <c r="H232" s="11"/>
      <c r="I232" s="55">
        <f t="shared" si="8"/>
        <v>-0.80001680578211298</v>
      </c>
      <c r="J232" t="s">
        <v>1046</v>
      </c>
      <c r="L232" s="34"/>
    </row>
    <row r="233" spans="1:12" ht="15.75" thickBot="1" x14ac:dyDescent="0.3">
      <c r="A233" s="34"/>
      <c r="B233" s="11"/>
      <c r="C233" s="12"/>
      <c r="E233" s="34" t="s">
        <v>294</v>
      </c>
      <c r="F233" s="11"/>
      <c r="G233" s="12">
        <v>0.80006441843102705</v>
      </c>
      <c r="H233" s="11"/>
      <c r="I233" s="55">
        <f t="shared" si="8"/>
        <v>-0.80006441843102705</v>
      </c>
      <c r="J233" t="s">
        <v>1047</v>
      </c>
      <c r="L233" s="34"/>
    </row>
    <row r="234" spans="1:12" ht="15.75" thickBot="1" x14ac:dyDescent="0.3">
      <c r="A234" s="34"/>
      <c r="B234" s="11"/>
      <c r="C234" s="12"/>
      <c r="E234" s="34" t="s">
        <v>295</v>
      </c>
      <c r="F234" s="11"/>
      <c r="G234" s="12">
        <v>0.80010958979981595</v>
      </c>
      <c r="H234" s="11"/>
      <c r="I234" s="55">
        <f t="shared" si="8"/>
        <v>-0.80010958979981595</v>
      </c>
      <c r="J234" t="s">
        <v>1048</v>
      </c>
      <c r="L234" s="34"/>
    </row>
    <row r="235" spans="1:12" ht="15.75" thickBot="1" x14ac:dyDescent="0.3">
      <c r="A235" s="34"/>
      <c r="B235" s="11"/>
      <c r="C235" s="12"/>
      <c r="E235" s="34" t="s">
        <v>296</v>
      </c>
      <c r="F235" s="11"/>
      <c r="G235" s="12">
        <v>0.80015231982630097</v>
      </c>
      <c r="H235" s="11"/>
      <c r="I235" s="55">
        <f t="shared" si="8"/>
        <v>-0.80015231982630097</v>
      </c>
      <c r="J235" t="s">
        <v>1049</v>
      </c>
      <c r="L235" s="34"/>
    </row>
    <row r="236" spans="1:12" ht="15.75" thickBot="1" x14ac:dyDescent="0.3">
      <c r="A236" s="34"/>
      <c r="B236" s="11"/>
      <c r="C236" s="12"/>
      <c r="E236" s="34" t="s">
        <v>297</v>
      </c>
      <c r="F236" s="11"/>
      <c r="G236" s="12">
        <v>0.80019260845169105</v>
      </c>
      <c r="H236" s="11"/>
      <c r="I236" s="55">
        <f t="shared" si="8"/>
        <v>-0.80019260845169105</v>
      </c>
      <c r="J236" t="s">
        <v>1050</v>
      </c>
      <c r="L236" s="34"/>
    </row>
    <row r="237" spans="1:12" ht="15.75" thickBot="1" x14ac:dyDescent="0.3">
      <c r="A237" s="34"/>
      <c r="B237" s="11"/>
      <c r="C237" s="12"/>
      <c r="E237" s="34" t="s">
        <v>298</v>
      </c>
      <c r="F237" s="11"/>
      <c r="G237" s="12">
        <v>0.80023045562047601</v>
      </c>
      <c r="H237" s="11"/>
      <c r="I237" s="55">
        <f t="shared" si="8"/>
        <v>-0.80023045562047601</v>
      </c>
      <c r="J237" t="s">
        <v>1051</v>
      </c>
      <c r="L237" s="34"/>
    </row>
    <row r="238" spans="1:12" ht="15.75" thickBot="1" x14ac:dyDescent="0.3">
      <c r="A238" s="34"/>
      <c r="B238" s="11"/>
      <c r="C238" s="12"/>
      <c r="E238" s="34" t="s">
        <v>299</v>
      </c>
      <c r="F238" s="11"/>
      <c r="G238" s="12">
        <v>0.80026586128058197</v>
      </c>
      <c r="H238" s="11"/>
      <c r="I238" s="55">
        <f t="shared" si="8"/>
        <v>-0.80026586128058197</v>
      </c>
      <c r="J238" t="s">
        <v>1052</v>
      </c>
      <c r="L238" s="34"/>
    </row>
    <row r="239" spans="1:12" ht="15.75" thickBot="1" x14ac:dyDescent="0.3">
      <c r="A239" s="34"/>
      <c r="B239" s="11"/>
      <c r="C239" s="12"/>
      <c r="E239" s="34" t="s">
        <v>300</v>
      </c>
      <c r="F239" s="11"/>
      <c r="G239" s="12">
        <v>0.80029882538309105</v>
      </c>
      <c r="H239" s="11"/>
      <c r="I239" s="55">
        <f t="shared" si="8"/>
        <v>-0.80029882538309105</v>
      </c>
      <c r="J239" t="s">
        <v>1053</v>
      </c>
      <c r="L239" s="34"/>
    </row>
    <row r="240" spans="1:12" ht="15.75" thickBot="1" x14ac:dyDescent="0.3">
      <c r="A240" s="34"/>
      <c r="B240" s="11"/>
      <c r="C240" s="12"/>
      <c r="E240" s="34" t="s">
        <v>301</v>
      </c>
      <c r="F240" s="11"/>
      <c r="G240" s="12">
        <v>0.80032934788265797</v>
      </c>
      <c r="H240" s="11"/>
      <c r="I240" s="55">
        <f t="shared" si="8"/>
        <v>-0.80032934788265797</v>
      </c>
      <c r="J240" t="s">
        <v>1054</v>
      </c>
      <c r="L240" s="34"/>
    </row>
    <row r="241" spans="1:12" ht="15.75" thickBot="1" x14ac:dyDescent="0.3">
      <c r="A241" s="34"/>
      <c r="B241" s="11"/>
      <c r="C241" s="12"/>
      <c r="E241" s="34" t="s">
        <v>302</v>
      </c>
      <c r="F241" s="11"/>
      <c r="G241" s="12">
        <v>0.80035742873718296</v>
      </c>
      <c r="H241" s="11"/>
      <c r="I241" s="55">
        <f t="shared" si="8"/>
        <v>-0.80035742873718296</v>
      </c>
      <c r="J241" t="s">
        <v>1055</v>
      </c>
      <c r="L241" s="34"/>
    </row>
    <row r="242" spans="1:12" ht="15.75" thickBot="1" x14ac:dyDescent="0.3">
      <c r="A242" s="34"/>
      <c r="B242" s="11"/>
      <c r="C242" s="12"/>
      <c r="E242" s="34" t="s">
        <v>303</v>
      </c>
      <c r="F242" s="11"/>
      <c r="G242" s="12">
        <v>0.80038306790796998</v>
      </c>
      <c r="H242" s="11"/>
      <c r="I242" s="55">
        <f t="shared" si="8"/>
        <v>-0.80038306790796998</v>
      </c>
      <c r="J242" t="s">
        <v>1056</v>
      </c>
      <c r="L242" s="34"/>
    </row>
    <row r="243" spans="1:12" ht="15.75" thickBot="1" x14ac:dyDescent="0.3">
      <c r="A243" s="34"/>
      <c r="B243" s="11"/>
      <c r="C243" s="12"/>
      <c r="E243" s="34" t="s">
        <v>304</v>
      </c>
      <c r="F243" s="11"/>
      <c r="G243" s="12">
        <v>0.80040626535968296</v>
      </c>
      <c r="H243" s="11"/>
      <c r="I243" s="55">
        <f t="shared" si="8"/>
        <v>-0.80040626535968296</v>
      </c>
      <c r="J243" t="s">
        <v>1057</v>
      </c>
      <c r="L243" s="34"/>
    </row>
    <row r="244" spans="1:12" ht="15.75" thickBot="1" x14ac:dyDescent="0.3">
      <c r="A244" s="34"/>
      <c r="B244" s="11"/>
      <c r="C244" s="12"/>
      <c r="E244" s="34" t="s">
        <v>305</v>
      </c>
      <c r="F244" s="11"/>
      <c r="G244" s="12">
        <v>0.80042702106026198</v>
      </c>
      <c r="H244" s="11"/>
      <c r="I244" s="55">
        <f t="shared" si="8"/>
        <v>-0.80042702106026198</v>
      </c>
      <c r="J244" t="s">
        <v>1058</v>
      </c>
      <c r="L244" s="34"/>
    </row>
    <row r="245" spans="1:12" ht="15.75" thickBot="1" x14ac:dyDescent="0.3">
      <c r="A245" s="34"/>
      <c r="B245" s="11"/>
      <c r="C245" s="12"/>
      <c r="E245" s="34" t="s">
        <v>306</v>
      </c>
      <c r="F245" s="11"/>
      <c r="G245" s="12">
        <v>0.80044533498109605</v>
      </c>
      <c r="H245" s="11"/>
      <c r="I245" s="55">
        <f t="shared" si="8"/>
        <v>-0.80044533498109605</v>
      </c>
      <c r="J245" t="s">
        <v>1059</v>
      </c>
      <c r="L245" s="34"/>
    </row>
    <row r="246" spans="1:12" ht="15.75" thickBot="1" x14ac:dyDescent="0.3">
      <c r="A246" s="34"/>
      <c r="B246" s="11"/>
      <c r="C246" s="12"/>
      <c r="E246" s="34" t="s">
        <v>307</v>
      </c>
      <c r="F246" s="11"/>
      <c r="G246" s="12">
        <v>0.80046120709689605</v>
      </c>
      <c r="H246" s="11"/>
      <c r="I246" s="55">
        <f t="shared" si="8"/>
        <v>-0.80046120709689605</v>
      </c>
      <c r="J246" t="s">
        <v>1060</v>
      </c>
      <c r="L246" s="34"/>
    </row>
    <row r="247" spans="1:12" ht="15.75" thickBot="1" x14ac:dyDescent="0.3">
      <c r="A247" s="34"/>
      <c r="B247" s="11"/>
      <c r="C247" s="12"/>
      <c r="E247" s="34" t="s">
        <v>308</v>
      </c>
      <c r="F247" s="11"/>
      <c r="G247" s="12">
        <v>0.80047463738587099</v>
      </c>
      <c r="H247" s="11"/>
      <c r="I247" s="55">
        <f t="shared" si="8"/>
        <v>-0.80047463738587099</v>
      </c>
      <c r="J247" t="s">
        <v>1061</v>
      </c>
      <c r="L247" s="34"/>
    </row>
    <row r="248" spans="1:12" ht="15.75" thickBot="1" x14ac:dyDescent="0.3">
      <c r="A248" s="34"/>
      <c r="B248" s="11"/>
      <c r="C248" s="12"/>
      <c r="E248" s="34" t="s">
        <v>309</v>
      </c>
      <c r="F248" s="11"/>
      <c r="G248" s="12">
        <v>0.80048562582933602</v>
      </c>
      <c r="H248" s="11"/>
      <c r="I248" s="55">
        <f t="shared" si="8"/>
        <v>-0.80048562582933602</v>
      </c>
      <c r="J248" t="s">
        <v>1062</v>
      </c>
      <c r="L248" s="34"/>
    </row>
    <row r="249" spans="1:12" ht="15.75" thickBot="1" x14ac:dyDescent="0.3">
      <c r="A249" s="34"/>
      <c r="B249" s="11"/>
      <c r="C249" s="12"/>
      <c r="E249" s="34" t="s">
        <v>310</v>
      </c>
      <c r="F249" s="11"/>
      <c r="G249" s="12">
        <v>0.80049417241223397</v>
      </c>
      <c r="H249" s="11"/>
      <c r="I249" s="55">
        <f t="shared" si="8"/>
        <v>-0.80049417241223397</v>
      </c>
      <c r="J249" t="s">
        <v>1063</v>
      </c>
      <c r="L249" s="34"/>
    </row>
    <row r="250" spans="1:12" ht="15.75" thickBot="1" x14ac:dyDescent="0.3">
      <c r="A250" s="34"/>
      <c r="B250" s="11"/>
      <c r="C250" s="12"/>
      <c r="E250" s="34" t="s">
        <v>311</v>
      </c>
      <c r="F250" s="11"/>
      <c r="G250" s="12">
        <v>0.800500277122705</v>
      </c>
      <c r="H250" s="11"/>
      <c r="I250" s="55">
        <f t="shared" si="8"/>
        <v>-0.800500277122705</v>
      </c>
      <c r="J250" t="s">
        <v>1064</v>
      </c>
      <c r="L250" s="34"/>
    </row>
    <row r="251" spans="1:12" ht="15.75" thickBot="1" x14ac:dyDescent="0.3">
      <c r="A251" s="34"/>
      <c r="B251" s="11"/>
      <c r="C251" s="12"/>
      <c r="E251" s="34" t="s">
        <v>312</v>
      </c>
      <c r="F251" s="11"/>
      <c r="G251" s="12">
        <v>0.80050393995234503</v>
      </c>
      <c r="H251" s="11"/>
      <c r="I251" s="55">
        <f t="shared" si="8"/>
        <v>-0.80050393995234503</v>
      </c>
      <c r="J251" t="s">
        <v>1065</v>
      </c>
      <c r="L251" s="34"/>
    </row>
    <row r="252" spans="1:12" ht="15.75" thickBot="1" x14ac:dyDescent="0.3">
      <c r="A252" s="44"/>
      <c r="B252" s="62"/>
      <c r="C252" s="63"/>
      <c r="D252" s="2"/>
      <c r="E252" s="44" t="s">
        <v>313</v>
      </c>
      <c r="F252" s="62"/>
      <c r="G252" s="63">
        <v>0.80050516089614099</v>
      </c>
      <c r="H252" s="62"/>
      <c r="I252" s="27">
        <f t="shared" si="8"/>
        <v>-0.80050516089614099</v>
      </c>
      <c r="J252" s="2" t="s">
        <v>1066</v>
      </c>
      <c r="K252" s="2"/>
      <c r="L252" s="44"/>
    </row>
    <row r="253" spans="1:12" ht="15.75" thickBot="1" x14ac:dyDescent="0.3">
      <c r="A253" s="51"/>
      <c r="B253" s="30"/>
      <c r="C253" s="12"/>
      <c r="D253" s="52"/>
      <c r="E253" s="53" t="s">
        <v>314</v>
      </c>
      <c r="F253" s="60"/>
      <c r="G253" s="61">
        <v>-0.15318841554644999</v>
      </c>
      <c r="H253" s="60" t="s">
        <v>28</v>
      </c>
      <c r="I253" s="20">
        <f t="shared" si="8"/>
        <v>0.15318841554644999</v>
      </c>
      <c r="J253" t="s">
        <v>1067</v>
      </c>
    </row>
    <row r="254" spans="1:12" ht="15.75" thickBot="1" x14ac:dyDescent="0.3">
      <c r="A254" s="43"/>
      <c r="B254" s="11"/>
      <c r="C254" s="12"/>
      <c r="E254" s="34" t="s">
        <v>315</v>
      </c>
      <c r="F254" s="11"/>
      <c r="G254" s="12">
        <v>-0.15318774122567899</v>
      </c>
      <c r="H254" s="11"/>
      <c r="I254" s="55">
        <f t="shared" si="8"/>
        <v>0.15318774122567899</v>
      </c>
      <c r="J254" t="s">
        <v>1068</v>
      </c>
    </row>
    <row r="255" spans="1:12" ht="15.75" thickBot="1" x14ac:dyDescent="0.3">
      <c r="A255" s="43"/>
      <c r="B255" s="11"/>
      <c r="C255" s="12"/>
      <c r="E255" s="34" t="s">
        <v>316</v>
      </c>
      <c r="F255" s="11"/>
      <c r="G255" s="12">
        <v>-0.15318571825485899</v>
      </c>
      <c r="H255" s="11"/>
      <c r="I255" s="55">
        <f t="shared" si="8"/>
        <v>0.15318571825485899</v>
      </c>
      <c r="J255" t="s">
        <v>1069</v>
      </c>
    </row>
    <row r="256" spans="1:12" ht="15.75" thickBot="1" x14ac:dyDescent="0.3">
      <c r="A256" s="43"/>
      <c r="B256" s="11"/>
      <c r="C256" s="12"/>
      <c r="E256" s="34" t="s">
        <v>317</v>
      </c>
      <c r="F256" s="11"/>
      <c r="G256" s="12">
        <v>-0.153182346608466</v>
      </c>
      <c r="H256" s="11"/>
      <c r="I256" s="55">
        <f t="shared" si="8"/>
        <v>0.153182346608466</v>
      </c>
      <c r="J256" t="s">
        <v>1070</v>
      </c>
    </row>
    <row r="257" spans="1:10" ht="15.75" thickBot="1" x14ac:dyDescent="0.3">
      <c r="A257" s="43"/>
      <c r="B257" s="11"/>
      <c r="C257" s="12"/>
      <c r="E257" s="34" t="s">
        <v>318</v>
      </c>
      <c r="F257" s="11"/>
      <c r="G257" s="12">
        <v>-0.153177626243964</v>
      </c>
      <c r="H257" s="11"/>
      <c r="I257" s="55">
        <f t="shared" si="8"/>
        <v>0.153177626243964</v>
      </c>
      <c r="J257" t="s">
        <v>1071</v>
      </c>
    </row>
    <row r="258" spans="1:10" ht="15.75" thickBot="1" x14ac:dyDescent="0.3">
      <c r="A258" s="34"/>
      <c r="B258" s="11"/>
      <c r="C258" s="12"/>
      <c r="E258" s="34" t="s">
        <v>319</v>
      </c>
      <c r="F258" s="11"/>
      <c r="G258" s="12">
        <v>-0.153171557101802</v>
      </c>
      <c r="H258" s="11"/>
      <c r="I258" s="55">
        <f t="shared" si="8"/>
        <v>0.153171557101802</v>
      </c>
      <c r="J258" t="s">
        <v>1072</v>
      </c>
    </row>
    <row r="259" spans="1:10" ht="15.75" thickBot="1" x14ac:dyDescent="0.3">
      <c r="A259" s="34"/>
      <c r="B259" s="11"/>
      <c r="C259" s="12"/>
      <c r="E259" s="34" t="s">
        <v>320</v>
      </c>
      <c r="F259" s="11"/>
      <c r="G259" s="12">
        <v>-0.15316413910541599</v>
      </c>
      <c r="H259" s="11"/>
      <c r="I259" s="55">
        <f t="shared" ref="I259:I322" si="9">G259*-1</f>
        <v>0.15316413910541599</v>
      </c>
      <c r="J259" t="s">
        <v>1073</v>
      </c>
    </row>
    <row r="260" spans="1:10" ht="15.75" thickBot="1" x14ac:dyDescent="0.3">
      <c r="A260" s="34"/>
      <c r="B260" s="11"/>
      <c r="C260" s="12"/>
      <c r="E260" s="34" t="s">
        <v>321</v>
      </c>
      <c r="F260" s="11"/>
      <c r="G260" s="12">
        <v>-0.15315537216123701</v>
      </c>
      <c r="H260" s="11"/>
      <c r="I260" s="55">
        <f t="shared" si="9"/>
        <v>0.15315537216123701</v>
      </c>
      <c r="J260" t="s">
        <v>1074</v>
      </c>
    </row>
    <row r="261" spans="1:10" ht="15.75" thickBot="1" x14ac:dyDescent="0.3">
      <c r="A261" s="34"/>
      <c r="B261" s="11"/>
      <c r="C261" s="12"/>
      <c r="E261" s="34" t="s">
        <v>322</v>
      </c>
      <c r="F261" s="11"/>
      <c r="G261" s="12">
        <v>-0.15314525615868399</v>
      </c>
      <c r="H261" s="11"/>
      <c r="I261" s="55">
        <f t="shared" si="9"/>
        <v>0.15314525615868399</v>
      </c>
      <c r="J261" t="s">
        <v>1075</v>
      </c>
    </row>
    <row r="262" spans="1:10" ht="15.75" thickBot="1" x14ac:dyDescent="0.3">
      <c r="A262" s="34"/>
      <c r="B262" s="11"/>
      <c r="C262" s="12"/>
      <c r="E262" s="34" t="s">
        <v>323</v>
      </c>
      <c r="F262" s="11"/>
      <c r="G262" s="12">
        <v>-0.15313379097017599</v>
      </c>
      <c r="H262" s="11"/>
      <c r="I262" s="55">
        <f t="shared" si="9"/>
        <v>0.15313379097017599</v>
      </c>
      <c r="J262" t="s">
        <v>1076</v>
      </c>
    </row>
    <row r="263" spans="1:10" ht="15.75" thickBot="1" x14ac:dyDescent="0.3">
      <c r="A263" s="34"/>
      <c r="B263" s="11"/>
      <c r="C263" s="12"/>
      <c r="E263" s="34" t="s">
        <v>324</v>
      </c>
      <c r="F263" s="11"/>
      <c r="G263" s="12">
        <v>-0.15312097645112899</v>
      </c>
      <c r="H263" s="11"/>
      <c r="I263" s="55">
        <f t="shared" si="9"/>
        <v>0.15312097645112899</v>
      </c>
      <c r="J263" t="s">
        <v>1077</v>
      </c>
    </row>
    <row r="264" spans="1:10" ht="15.75" thickBot="1" x14ac:dyDescent="0.3">
      <c r="A264" s="34"/>
      <c r="B264" s="11"/>
      <c r="C264" s="12"/>
      <c r="E264" s="34" t="s">
        <v>325</v>
      </c>
      <c r="F264" s="11"/>
      <c r="G264" s="12">
        <v>-0.15310681243996599</v>
      </c>
      <c r="H264" s="11"/>
      <c r="I264" s="55">
        <f t="shared" si="9"/>
        <v>0.15310681243996599</v>
      </c>
      <c r="J264" t="s">
        <v>1078</v>
      </c>
    </row>
    <row r="265" spans="1:10" ht="15.75" thickBot="1" x14ac:dyDescent="0.3">
      <c r="A265" s="34"/>
      <c r="B265" s="11"/>
      <c r="C265" s="12"/>
      <c r="E265" s="34" t="s">
        <v>326</v>
      </c>
      <c r="F265" s="11"/>
      <c r="G265" s="12">
        <v>-0.153091298758115</v>
      </c>
      <c r="H265" s="11"/>
      <c r="I265" s="55">
        <f t="shared" si="9"/>
        <v>0.153091298758115</v>
      </c>
      <c r="J265" t="s">
        <v>1079</v>
      </c>
    </row>
    <row r="266" spans="1:10" ht="15.75" thickBot="1" x14ac:dyDescent="0.3">
      <c r="A266" s="34"/>
      <c r="B266" s="11"/>
      <c r="C266" s="12"/>
      <c r="E266" s="34" t="s">
        <v>327</v>
      </c>
      <c r="F266" s="11"/>
      <c r="G266" s="12">
        <v>-0.15307443521001901</v>
      </c>
      <c r="H266" s="11"/>
      <c r="I266" s="55">
        <f t="shared" si="9"/>
        <v>0.15307443521001901</v>
      </c>
      <c r="J266" t="s">
        <v>1080</v>
      </c>
    </row>
    <row r="267" spans="1:10" ht="15.75" thickBot="1" x14ac:dyDescent="0.3">
      <c r="A267" s="34"/>
      <c r="B267" s="11"/>
      <c r="C267" s="12"/>
      <c r="E267" s="34" t="s">
        <v>328</v>
      </c>
      <c r="F267" s="11"/>
      <c r="G267" s="12">
        <v>-0.153056221583142</v>
      </c>
      <c r="H267" s="11"/>
      <c r="I267" s="55">
        <f t="shared" si="9"/>
        <v>0.153056221583142</v>
      </c>
      <c r="J267" t="s">
        <v>1081</v>
      </c>
    </row>
    <row r="268" spans="1:10" ht="15.75" thickBot="1" x14ac:dyDescent="0.3">
      <c r="A268" s="34"/>
      <c r="B268" s="11"/>
      <c r="C268" s="12"/>
      <c r="E268" s="34" t="s">
        <v>329</v>
      </c>
      <c r="F268" s="11"/>
      <c r="G268" s="12">
        <v>-0.15303665764796801</v>
      </c>
      <c r="H268" s="11"/>
      <c r="I268" s="55">
        <f t="shared" si="9"/>
        <v>0.15303665764796801</v>
      </c>
      <c r="J268" t="s">
        <v>1082</v>
      </c>
    </row>
    <row r="269" spans="1:10" ht="15.75" thickBot="1" x14ac:dyDescent="0.3">
      <c r="A269" s="34"/>
      <c r="B269" s="11"/>
      <c r="C269" s="12"/>
      <c r="E269" s="34" t="s">
        <v>330</v>
      </c>
      <c r="F269" s="11"/>
      <c r="G269" s="12">
        <v>-0.153015743158015</v>
      </c>
      <c r="H269" s="11"/>
      <c r="I269" s="55">
        <f t="shared" si="9"/>
        <v>0.153015743158015</v>
      </c>
      <c r="J269" t="s">
        <v>1083</v>
      </c>
    </row>
    <row r="270" spans="1:10" ht="15.75" thickBot="1" x14ac:dyDescent="0.3">
      <c r="A270" s="34"/>
      <c r="B270" s="11"/>
      <c r="C270" s="12"/>
      <c r="E270" s="34" t="s">
        <v>331</v>
      </c>
      <c r="F270" s="11"/>
      <c r="G270" s="12">
        <v>-0.15299347784984099</v>
      </c>
      <c r="H270" s="11"/>
      <c r="I270" s="55">
        <f t="shared" si="9"/>
        <v>0.15299347784984099</v>
      </c>
      <c r="J270" t="s">
        <v>1084</v>
      </c>
    </row>
    <row r="271" spans="1:10" ht="15.75" thickBot="1" x14ac:dyDescent="0.3">
      <c r="A271" s="34"/>
      <c r="B271" s="11"/>
      <c r="C271" s="12"/>
      <c r="E271" s="34" t="s">
        <v>332</v>
      </c>
      <c r="F271" s="11"/>
      <c r="G271" s="12">
        <v>-0.152969861443046</v>
      </c>
      <c r="H271" s="11"/>
      <c r="I271" s="55">
        <f t="shared" si="9"/>
        <v>0.152969861443046</v>
      </c>
      <c r="J271" t="s">
        <v>1085</v>
      </c>
    </row>
    <row r="272" spans="1:10" ht="15.75" thickBot="1" x14ac:dyDescent="0.3">
      <c r="A272" s="34"/>
      <c r="B272" s="11"/>
      <c r="C272" s="12"/>
      <c r="E272" s="34" t="s">
        <v>333</v>
      </c>
      <c r="F272" s="11"/>
      <c r="G272" s="12">
        <v>-0.15294489364028499</v>
      </c>
      <c r="H272" s="11"/>
      <c r="I272" s="55">
        <f t="shared" si="9"/>
        <v>0.15294489364028499</v>
      </c>
      <c r="J272" t="s">
        <v>1086</v>
      </c>
    </row>
    <row r="273" spans="1:10" ht="15.75" thickBot="1" x14ac:dyDescent="0.3">
      <c r="A273" s="34"/>
      <c r="B273" s="11"/>
      <c r="C273" s="12"/>
      <c r="E273" s="34" t="s">
        <v>334</v>
      </c>
      <c r="F273" s="11"/>
      <c r="G273" s="12">
        <v>-0.152918574127273</v>
      </c>
      <c r="H273" s="11"/>
      <c r="I273" s="55">
        <f t="shared" si="9"/>
        <v>0.152918574127273</v>
      </c>
      <c r="J273" t="s">
        <v>1087</v>
      </c>
    </row>
    <row r="274" spans="1:10" ht="15.75" thickBot="1" x14ac:dyDescent="0.3">
      <c r="A274" s="34"/>
      <c r="B274" s="11"/>
      <c r="C274" s="12"/>
      <c r="E274" s="34" t="s">
        <v>335</v>
      </c>
      <c r="F274" s="11"/>
      <c r="G274" s="12">
        <v>-0.152890902572799</v>
      </c>
      <c r="H274" s="11"/>
      <c r="I274" s="55">
        <f t="shared" si="9"/>
        <v>0.152890902572799</v>
      </c>
      <c r="J274" t="s">
        <v>1088</v>
      </c>
    </row>
    <row r="275" spans="1:10" ht="15.75" thickBot="1" x14ac:dyDescent="0.3">
      <c r="A275" s="34"/>
      <c r="B275" s="11"/>
      <c r="C275" s="12"/>
      <c r="E275" s="34" t="s">
        <v>336</v>
      </c>
      <c r="F275" s="11"/>
      <c r="G275" s="12">
        <v>-0.15286187862872899</v>
      </c>
      <c r="H275" s="11"/>
      <c r="I275" s="55">
        <f t="shared" si="9"/>
        <v>0.15286187862872899</v>
      </c>
      <c r="J275" t="s">
        <v>1089</v>
      </c>
    </row>
    <row r="276" spans="1:10" ht="15.75" thickBot="1" x14ac:dyDescent="0.3">
      <c r="A276" s="34"/>
      <c r="B276" s="11"/>
      <c r="C276" s="12"/>
      <c r="E276" s="34" t="s">
        <v>337</v>
      </c>
      <c r="F276" s="11"/>
      <c r="G276" s="12">
        <v>-0.15283150193001899</v>
      </c>
      <c r="H276" s="11"/>
      <c r="I276" s="55">
        <f t="shared" si="9"/>
        <v>0.15283150193001899</v>
      </c>
      <c r="J276" t="s">
        <v>1090</v>
      </c>
    </row>
    <row r="277" spans="1:10" ht="15.75" thickBot="1" x14ac:dyDescent="0.3">
      <c r="A277" s="34"/>
      <c r="B277" s="11"/>
      <c r="C277" s="12"/>
      <c r="E277" s="34" t="s">
        <v>338</v>
      </c>
      <c r="F277" s="11"/>
      <c r="G277" s="12">
        <v>-0.15279977209472501</v>
      </c>
      <c r="H277" s="11"/>
      <c r="I277" s="55">
        <f t="shared" si="9"/>
        <v>0.15279977209472501</v>
      </c>
      <c r="J277" t="s">
        <v>1091</v>
      </c>
    </row>
    <row r="278" spans="1:10" ht="15.75" thickBot="1" x14ac:dyDescent="0.3">
      <c r="A278" s="34"/>
      <c r="B278" s="11"/>
      <c r="C278" s="12"/>
      <c r="E278" s="34" t="s">
        <v>339</v>
      </c>
      <c r="F278" s="11"/>
      <c r="G278" s="12">
        <v>-0.152766688724013</v>
      </c>
      <c r="H278" s="11"/>
      <c r="I278" s="55">
        <f t="shared" si="9"/>
        <v>0.152766688724013</v>
      </c>
      <c r="J278" t="s">
        <v>1092</v>
      </c>
    </row>
    <row r="279" spans="1:10" ht="15.75" thickBot="1" x14ac:dyDescent="0.3">
      <c r="A279" s="34"/>
      <c r="B279" s="11"/>
      <c r="C279" s="12"/>
      <c r="E279" s="34" t="s">
        <v>340</v>
      </c>
      <c r="F279" s="11"/>
      <c r="G279" s="12">
        <v>-0.15273225140217001</v>
      </c>
      <c r="H279" s="11"/>
      <c r="I279" s="55">
        <f t="shared" si="9"/>
        <v>0.15273225140217001</v>
      </c>
      <c r="J279" t="s">
        <v>1093</v>
      </c>
    </row>
    <row r="280" spans="1:10" ht="15.75" thickBot="1" x14ac:dyDescent="0.3">
      <c r="A280" s="34"/>
      <c r="B280" s="11"/>
      <c r="C280" s="12"/>
      <c r="E280" s="34" t="s">
        <v>341</v>
      </c>
      <c r="F280" s="11"/>
      <c r="G280" s="12">
        <v>-0.15269645969661899</v>
      </c>
      <c r="H280" s="11"/>
      <c r="I280" s="55">
        <f t="shared" si="9"/>
        <v>0.15269645969661899</v>
      </c>
      <c r="J280" t="s">
        <v>1094</v>
      </c>
    </row>
    <row r="281" spans="1:10" ht="15.75" thickBot="1" x14ac:dyDescent="0.3">
      <c r="A281" s="34"/>
      <c r="B281" s="11"/>
      <c r="C281" s="12"/>
      <c r="E281" s="34" t="s">
        <v>342</v>
      </c>
      <c r="F281" s="11"/>
      <c r="G281" s="12">
        <v>-0.152659313157925</v>
      </c>
      <c r="H281" s="11"/>
      <c r="I281" s="55">
        <f t="shared" si="9"/>
        <v>0.152659313157925</v>
      </c>
      <c r="J281" t="s">
        <v>1095</v>
      </c>
    </row>
    <row r="282" spans="1:10" ht="15.75" thickBot="1" x14ac:dyDescent="0.3">
      <c r="A282" s="34"/>
      <c r="B282" s="11"/>
      <c r="C282" s="12"/>
      <c r="E282" s="34" t="s">
        <v>343</v>
      </c>
      <c r="F282" s="11"/>
      <c r="G282" s="12">
        <v>-0.15262081131981201</v>
      </c>
      <c r="H282" s="11"/>
      <c r="I282" s="55">
        <f t="shared" si="9"/>
        <v>0.15262081131981201</v>
      </c>
      <c r="J282" t="s">
        <v>1096</v>
      </c>
    </row>
    <row r="283" spans="1:10" ht="15.75" thickBot="1" x14ac:dyDescent="0.3">
      <c r="A283" s="34"/>
      <c r="B283" s="11"/>
      <c r="C283" s="12"/>
      <c r="E283" s="34" t="s">
        <v>344</v>
      </c>
      <c r="F283" s="11"/>
      <c r="G283" s="12">
        <v>-0.15258095369917701</v>
      </c>
      <c r="H283" s="11"/>
      <c r="I283" s="55">
        <f t="shared" si="9"/>
        <v>0.15258095369917701</v>
      </c>
      <c r="J283" t="s">
        <v>1097</v>
      </c>
    </row>
    <row r="284" spans="1:10" ht="15.75" thickBot="1" x14ac:dyDescent="0.3">
      <c r="A284" s="34"/>
      <c r="B284" s="11"/>
      <c r="C284" s="12"/>
      <c r="E284" s="34" t="s">
        <v>345</v>
      </c>
      <c r="F284" s="11"/>
      <c r="G284" s="12">
        <v>-0.152539739796098</v>
      </c>
      <c r="H284" s="11"/>
      <c r="I284" s="55">
        <f t="shared" si="9"/>
        <v>0.152539739796098</v>
      </c>
      <c r="J284" t="s">
        <v>1098</v>
      </c>
    </row>
    <row r="285" spans="1:10" ht="15.75" thickBot="1" x14ac:dyDescent="0.3">
      <c r="A285" s="34"/>
      <c r="B285" s="11"/>
      <c r="C285" s="12"/>
      <c r="E285" s="34" t="s">
        <v>346</v>
      </c>
      <c r="F285" s="11"/>
      <c r="G285" s="12">
        <v>-0.152497169093854</v>
      </c>
      <c r="H285" s="11"/>
      <c r="I285" s="55">
        <f t="shared" si="9"/>
        <v>0.152497169093854</v>
      </c>
      <c r="J285" t="s">
        <v>1099</v>
      </c>
    </row>
    <row r="286" spans="1:10" ht="15.75" thickBot="1" x14ac:dyDescent="0.3">
      <c r="A286" s="34"/>
      <c r="B286" s="11"/>
      <c r="C286" s="12"/>
      <c r="E286" s="34" t="s">
        <v>347</v>
      </c>
      <c r="F286" s="11"/>
      <c r="G286" s="12">
        <v>-0.15245324105893601</v>
      </c>
      <c r="H286" s="11"/>
      <c r="I286" s="55">
        <f t="shared" si="9"/>
        <v>0.15245324105893601</v>
      </c>
      <c r="J286" t="s">
        <v>1100</v>
      </c>
    </row>
    <row r="287" spans="1:10" ht="15.75" thickBot="1" x14ac:dyDescent="0.3">
      <c r="A287" s="34"/>
      <c r="B287" s="11"/>
      <c r="C287" s="12"/>
      <c r="E287" s="34" t="s">
        <v>348</v>
      </c>
      <c r="F287" s="11"/>
      <c r="G287" s="12">
        <v>-0.15240795514106401</v>
      </c>
      <c r="H287" s="11"/>
      <c r="I287" s="55">
        <f t="shared" si="9"/>
        <v>0.15240795514106401</v>
      </c>
      <c r="J287" t="s">
        <v>1101</v>
      </c>
    </row>
    <row r="288" spans="1:10" ht="15.75" thickBot="1" x14ac:dyDescent="0.3">
      <c r="A288" s="34"/>
      <c r="B288" s="11"/>
      <c r="C288" s="12"/>
      <c r="E288" s="34" t="s">
        <v>349</v>
      </c>
      <c r="F288" s="11"/>
      <c r="G288" s="12">
        <v>-0.152361310773201</v>
      </c>
      <c r="H288" s="11"/>
      <c r="I288" s="55">
        <f t="shared" si="9"/>
        <v>0.152361310773201</v>
      </c>
      <c r="J288" t="s">
        <v>1102</v>
      </c>
    </row>
    <row r="289" spans="1:10" ht="15.75" thickBot="1" x14ac:dyDescent="0.3">
      <c r="A289" s="34"/>
      <c r="B289" s="11"/>
      <c r="C289" s="12"/>
      <c r="E289" s="34" t="s">
        <v>350</v>
      </c>
      <c r="F289" s="11"/>
      <c r="G289" s="12">
        <v>-0.15231330737156801</v>
      </c>
      <c r="H289" s="11"/>
      <c r="I289" s="55">
        <f t="shared" si="9"/>
        <v>0.15231330737156801</v>
      </c>
      <c r="J289" t="s">
        <v>1103</v>
      </c>
    </row>
    <row r="290" spans="1:10" ht="15.75" thickBot="1" x14ac:dyDescent="0.3">
      <c r="A290" s="34"/>
      <c r="B290" s="11"/>
      <c r="C290" s="12"/>
      <c r="E290" s="34" t="s">
        <v>351</v>
      </c>
      <c r="F290" s="11"/>
      <c r="G290" s="12">
        <v>-0.15226394433566201</v>
      </c>
      <c r="H290" s="11"/>
      <c r="I290" s="55">
        <f t="shared" si="9"/>
        <v>0.15226394433566201</v>
      </c>
      <c r="J290" t="s">
        <v>1104</v>
      </c>
    </row>
    <row r="291" spans="1:10" ht="15.75" thickBot="1" x14ac:dyDescent="0.3">
      <c r="A291" s="34"/>
      <c r="B291" s="11"/>
      <c r="C291" s="12"/>
      <c r="E291" s="34" t="s">
        <v>352</v>
      </c>
      <c r="F291" s="11"/>
      <c r="G291" s="12">
        <v>-0.152213221048276</v>
      </c>
      <c r="H291" s="11"/>
      <c r="I291" s="55">
        <f t="shared" si="9"/>
        <v>0.152213221048276</v>
      </c>
      <c r="J291" t="s">
        <v>1105</v>
      </c>
    </row>
    <row r="292" spans="1:10" ht="15.75" thickBot="1" x14ac:dyDescent="0.3">
      <c r="A292" s="34"/>
      <c r="B292" s="11"/>
      <c r="C292" s="12"/>
      <c r="E292" s="34" t="s">
        <v>353</v>
      </c>
      <c r="F292" s="11"/>
      <c r="G292" s="12">
        <v>-0.152161136875506</v>
      </c>
      <c r="H292" s="11"/>
      <c r="I292" s="55">
        <f t="shared" si="9"/>
        <v>0.152161136875506</v>
      </c>
      <c r="J292" t="s">
        <v>1106</v>
      </c>
    </row>
    <row r="293" spans="1:10" ht="15.75" thickBot="1" x14ac:dyDescent="0.3">
      <c r="A293" s="34"/>
      <c r="B293" s="11"/>
      <c r="C293" s="12"/>
      <c r="E293" s="34" t="s">
        <v>354</v>
      </c>
      <c r="F293" s="11"/>
      <c r="G293" s="12">
        <v>-0.15210769116678299</v>
      </c>
      <c r="H293" s="11"/>
      <c r="I293" s="55">
        <f t="shared" si="9"/>
        <v>0.15210769116678299</v>
      </c>
      <c r="J293" t="s">
        <v>1107</v>
      </c>
    </row>
    <row r="294" spans="1:10" ht="15.75" thickBot="1" x14ac:dyDescent="0.3">
      <c r="A294" s="34"/>
      <c r="B294" s="11"/>
      <c r="C294" s="12"/>
      <c r="E294" s="34" t="s">
        <v>355</v>
      </c>
      <c r="F294" s="11"/>
      <c r="G294" s="12">
        <v>-0.15205288325487801</v>
      </c>
      <c r="H294" s="11"/>
      <c r="I294" s="55">
        <f t="shared" si="9"/>
        <v>0.15205288325487801</v>
      </c>
      <c r="J294" t="s">
        <v>1108</v>
      </c>
    </row>
    <row r="295" spans="1:10" ht="15.75" thickBot="1" x14ac:dyDescent="0.3">
      <c r="A295" s="34"/>
      <c r="B295" s="11"/>
      <c r="C295" s="12"/>
      <c r="E295" s="34" t="s">
        <v>356</v>
      </c>
      <c r="F295" s="11"/>
      <c r="G295" s="12">
        <v>-0.151996712455929</v>
      </c>
      <c r="H295" s="11"/>
      <c r="I295" s="55">
        <f t="shared" si="9"/>
        <v>0.151996712455929</v>
      </c>
      <c r="J295" t="s">
        <v>1109</v>
      </c>
    </row>
    <row r="296" spans="1:10" ht="15.75" thickBot="1" x14ac:dyDescent="0.3">
      <c r="A296" s="34"/>
      <c r="B296" s="11"/>
      <c r="C296" s="12"/>
      <c r="E296" s="34" t="s">
        <v>357</v>
      </c>
      <c r="F296" s="11"/>
      <c r="G296" s="12">
        <v>-0.151939178069458</v>
      </c>
      <c r="H296" s="11"/>
      <c r="I296" s="55">
        <f t="shared" si="9"/>
        <v>0.151939178069458</v>
      </c>
      <c r="J296" t="s">
        <v>1110</v>
      </c>
    </row>
    <row r="297" spans="1:10" ht="15.75" thickBot="1" x14ac:dyDescent="0.3">
      <c r="A297" s="34"/>
      <c r="B297" s="11"/>
      <c r="C297" s="12"/>
      <c r="E297" s="34" t="s">
        <v>358</v>
      </c>
      <c r="F297" s="11"/>
      <c r="G297" s="12">
        <v>-0.15188027937838999</v>
      </c>
      <c r="H297" s="11"/>
      <c r="I297" s="55">
        <f t="shared" si="9"/>
        <v>0.15188027937838999</v>
      </c>
      <c r="J297" t="s">
        <v>1111</v>
      </c>
    </row>
    <row r="298" spans="1:10" ht="15.75" thickBot="1" x14ac:dyDescent="0.3">
      <c r="A298" s="34"/>
      <c r="B298" s="11"/>
      <c r="C298" s="12"/>
      <c r="E298" s="34" t="s">
        <v>359</v>
      </c>
      <c r="F298" s="11"/>
      <c r="G298" s="12">
        <v>-0.15182001564907199</v>
      </c>
      <c r="H298" s="11"/>
      <c r="I298" s="55">
        <f t="shared" si="9"/>
        <v>0.15182001564907199</v>
      </c>
      <c r="J298" t="s">
        <v>1112</v>
      </c>
    </row>
    <row r="299" spans="1:10" ht="15.75" thickBot="1" x14ac:dyDescent="0.3">
      <c r="A299" s="34"/>
      <c r="B299" s="11"/>
      <c r="C299" s="12"/>
      <c r="E299" s="34" t="s">
        <v>360</v>
      </c>
      <c r="F299" s="11"/>
      <c r="G299" s="12">
        <v>-0.151758386131297</v>
      </c>
      <c r="H299" s="11"/>
      <c r="I299" s="55">
        <f t="shared" si="9"/>
        <v>0.151758386131297</v>
      </c>
      <c r="J299" t="s">
        <v>1113</v>
      </c>
    </row>
    <row r="300" spans="1:10" ht="15.75" thickBot="1" x14ac:dyDescent="0.3">
      <c r="A300" s="34"/>
      <c r="B300" s="11"/>
      <c r="C300" s="12"/>
      <c r="E300" s="34" t="s">
        <v>361</v>
      </c>
      <c r="F300" s="11"/>
      <c r="G300" s="12">
        <v>-0.151695390058322</v>
      </c>
      <c r="H300" s="11"/>
      <c r="I300" s="55">
        <f t="shared" si="9"/>
        <v>0.151695390058322</v>
      </c>
      <c r="J300" t="s">
        <v>1114</v>
      </c>
    </row>
    <row r="301" spans="1:10" ht="15.75" thickBot="1" x14ac:dyDescent="0.3">
      <c r="A301" s="34"/>
      <c r="B301" s="11"/>
      <c r="C301" s="12"/>
      <c r="E301" s="34" t="s">
        <v>362</v>
      </c>
      <c r="F301" s="11"/>
      <c r="G301" s="12">
        <v>-0.15163102664689199</v>
      </c>
      <c r="H301" s="11"/>
      <c r="I301" s="55">
        <f t="shared" si="9"/>
        <v>0.15163102664689199</v>
      </c>
      <c r="J301" t="s">
        <v>1115</v>
      </c>
    </row>
    <row r="302" spans="1:10" ht="15.75" thickBot="1" x14ac:dyDescent="0.3">
      <c r="A302" s="34"/>
      <c r="B302" s="11"/>
      <c r="C302" s="12"/>
      <c r="E302" s="34" t="s">
        <v>363</v>
      </c>
      <c r="F302" s="11"/>
      <c r="G302" s="12">
        <v>-0.151565295097258</v>
      </c>
      <c r="H302" s="11"/>
      <c r="I302" s="55">
        <f t="shared" si="9"/>
        <v>0.151565295097258</v>
      </c>
      <c r="J302" t="s">
        <v>1116</v>
      </c>
    </row>
    <row r="303" spans="1:10" ht="15.75" thickBot="1" x14ac:dyDescent="0.3">
      <c r="A303" s="34"/>
      <c r="B303" s="11"/>
      <c r="C303" s="12"/>
      <c r="E303" s="34" t="s">
        <v>364</v>
      </c>
      <c r="F303" s="11"/>
      <c r="G303" s="12">
        <v>-0.15149819459320399</v>
      </c>
      <c r="H303" s="11"/>
      <c r="I303" s="55">
        <f t="shared" si="9"/>
        <v>0.15149819459320399</v>
      </c>
      <c r="J303" t="s">
        <v>1117</v>
      </c>
    </row>
    <row r="304" spans="1:10" ht="15.75" thickBot="1" x14ac:dyDescent="0.3">
      <c r="A304" s="34"/>
      <c r="B304" s="11"/>
      <c r="C304" s="12"/>
      <c r="E304" s="34" t="s">
        <v>365</v>
      </c>
      <c r="F304" s="11"/>
      <c r="G304" s="12">
        <v>-0.14734384148814</v>
      </c>
      <c r="H304" s="11"/>
      <c r="I304" s="55">
        <f t="shared" si="9"/>
        <v>0.14734384148814</v>
      </c>
      <c r="J304" t="s">
        <v>1118</v>
      </c>
    </row>
    <row r="305" spans="1:10" ht="15.75" thickBot="1" x14ac:dyDescent="0.3">
      <c r="A305" s="34"/>
      <c r="B305" s="11"/>
      <c r="C305" s="12"/>
      <c r="E305" s="34" t="s">
        <v>366</v>
      </c>
      <c r="F305" s="11"/>
      <c r="G305" s="12">
        <v>-0.14313814820933099</v>
      </c>
      <c r="H305" s="11"/>
      <c r="I305" s="55">
        <f t="shared" si="9"/>
        <v>0.14313814820933099</v>
      </c>
      <c r="J305" t="s">
        <v>1119</v>
      </c>
    </row>
    <row r="306" spans="1:10" ht="15.75" thickBot="1" x14ac:dyDescent="0.3">
      <c r="A306" s="34"/>
      <c r="B306" s="11"/>
      <c r="C306" s="12"/>
      <c r="E306" s="34" t="s">
        <v>367</v>
      </c>
      <c r="F306" s="11"/>
      <c r="G306" s="12">
        <v>-0.13888199606537599</v>
      </c>
      <c r="H306" s="11"/>
      <c r="I306" s="55">
        <f t="shared" si="9"/>
        <v>0.13888199606537599</v>
      </c>
      <c r="J306" t="s">
        <v>1120</v>
      </c>
    </row>
    <row r="307" spans="1:10" ht="15.75" thickBot="1" x14ac:dyDescent="0.3">
      <c r="A307" s="34"/>
      <c r="B307" s="11"/>
      <c r="C307" s="12"/>
      <c r="E307" s="34" t="s">
        <v>368</v>
      </c>
      <c r="F307" s="11"/>
      <c r="G307" s="12">
        <v>-0.13457625815320301</v>
      </c>
      <c r="H307" s="11"/>
      <c r="I307" s="55">
        <f t="shared" si="9"/>
        <v>0.13457625815320301</v>
      </c>
      <c r="J307" t="s">
        <v>1121</v>
      </c>
    </row>
    <row r="308" spans="1:10" ht="15.75" thickBot="1" x14ac:dyDescent="0.3">
      <c r="A308" s="34"/>
      <c r="B308" s="11"/>
      <c r="C308" s="12"/>
      <c r="E308" s="34" t="s">
        <v>369</v>
      </c>
      <c r="F308" s="11"/>
      <c r="G308" s="12">
        <v>-0.13022179916655999</v>
      </c>
      <c r="H308" s="11"/>
      <c r="I308" s="55">
        <f t="shared" si="9"/>
        <v>0.13022179916655999</v>
      </c>
      <c r="J308" t="s">
        <v>1122</v>
      </c>
    </row>
    <row r="309" spans="1:10" ht="15.75" thickBot="1" x14ac:dyDescent="0.3">
      <c r="A309" s="34"/>
      <c r="B309" s="11"/>
      <c r="C309" s="12"/>
      <c r="E309" s="34" t="s">
        <v>370</v>
      </c>
      <c r="F309" s="11"/>
      <c r="G309" s="12">
        <v>-0.125819475210528</v>
      </c>
      <c r="H309" s="11"/>
      <c r="I309" s="55">
        <f t="shared" si="9"/>
        <v>0.125819475210528</v>
      </c>
      <c r="J309" t="s">
        <v>1123</v>
      </c>
    </row>
    <row r="310" spans="1:10" ht="15.75" thickBot="1" x14ac:dyDescent="0.3">
      <c r="A310" s="34"/>
      <c r="B310" s="11"/>
      <c r="C310" s="12"/>
      <c r="E310" s="34" t="s">
        <v>371</v>
      </c>
      <c r="F310" s="11"/>
      <c r="G310" s="12">
        <v>-0.12137013362238799</v>
      </c>
      <c r="H310" s="11"/>
      <c r="I310" s="55">
        <f t="shared" si="9"/>
        <v>0.12137013362238799</v>
      </c>
      <c r="J310" t="s">
        <v>1124</v>
      </c>
    </row>
    <row r="311" spans="1:10" ht="15.75" thickBot="1" x14ac:dyDescent="0.3">
      <c r="A311" s="34"/>
      <c r="B311" s="11"/>
      <c r="C311" s="12"/>
      <c r="E311" s="34" t="s">
        <v>372</v>
      </c>
      <c r="F311" s="11"/>
      <c r="G311" s="12">
        <v>-0.116874612799185</v>
      </c>
      <c r="H311" s="11"/>
      <c r="I311" s="55">
        <f t="shared" si="9"/>
        <v>0.116874612799185</v>
      </c>
      <c r="J311" t="s">
        <v>1125</v>
      </c>
    </row>
    <row r="312" spans="1:10" ht="15.75" thickBot="1" x14ac:dyDescent="0.3">
      <c r="A312" s="34"/>
      <c r="B312" s="11"/>
      <c r="C312" s="12"/>
      <c r="E312" s="34" t="s">
        <v>373</v>
      </c>
      <c r="F312" s="11"/>
      <c r="G312" s="12">
        <v>-0.112333742032262</v>
      </c>
      <c r="H312" s="11"/>
      <c r="I312" s="55">
        <f t="shared" si="9"/>
        <v>0.112333742032262</v>
      </c>
      <c r="J312" t="s">
        <v>1126</v>
      </c>
    </row>
    <row r="313" spans="1:10" ht="15.75" thickBot="1" x14ac:dyDescent="0.3">
      <c r="A313" s="34"/>
      <c r="B313" s="11"/>
      <c r="C313" s="12"/>
      <c r="E313" s="34" t="s">
        <v>374</v>
      </c>
      <c r="F313" s="11"/>
      <c r="G313" s="12">
        <v>-0.107748341349013</v>
      </c>
      <c r="H313" s="11"/>
      <c r="I313" s="55">
        <f t="shared" si="9"/>
        <v>0.107748341349013</v>
      </c>
      <c r="J313" t="s">
        <v>1127</v>
      </c>
    </row>
    <row r="314" spans="1:10" ht="15.75" thickBot="1" x14ac:dyDescent="0.3">
      <c r="A314" s="34"/>
      <c r="B314" s="11"/>
      <c r="C314" s="12"/>
      <c r="E314" s="34" t="s">
        <v>375</v>
      </c>
      <c r="F314" s="11"/>
      <c r="G314" s="12">
        <v>-0.103119221362068</v>
      </c>
      <c r="H314" s="11"/>
      <c r="I314" s="55">
        <f t="shared" si="9"/>
        <v>0.103119221362068</v>
      </c>
      <c r="J314" t="s">
        <v>1128</v>
      </c>
    </row>
    <row r="315" spans="1:10" ht="15.75" thickBot="1" x14ac:dyDescent="0.3">
      <c r="A315" s="34"/>
      <c r="B315" s="11"/>
      <c r="C315" s="12"/>
      <c r="E315" s="34" t="s">
        <v>376</v>
      </c>
      <c r="F315" s="11"/>
      <c r="G315" s="12">
        <v>-9.8447183126076795E-2</v>
      </c>
      <c r="H315" s="11"/>
      <c r="I315" s="55">
        <f t="shared" si="9"/>
        <v>9.8447183126076795E-2</v>
      </c>
      <c r="J315" t="s">
        <v>1129</v>
      </c>
    </row>
    <row r="316" spans="1:10" ht="15.75" thickBot="1" x14ac:dyDescent="0.3">
      <c r="A316" s="34"/>
      <c r="B316" s="11"/>
      <c r="C316" s="12"/>
      <c r="E316" s="34" t="s">
        <v>377</v>
      </c>
      <c r="F316" s="11"/>
      <c r="G316" s="12">
        <v>-9.3733018002251103E-2</v>
      </c>
      <c r="H316" s="11"/>
      <c r="I316" s="55">
        <f t="shared" si="9"/>
        <v>9.3733018002251103E-2</v>
      </c>
      <c r="J316" t="s">
        <v>1130</v>
      </c>
    </row>
    <row r="317" spans="1:10" ht="15.75" thickBot="1" x14ac:dyDescent="0.3">
      <c r="A317" s="34"/>
      <c r="B317" s="11"/>
      <c r="C317" s="12"/>
      <c r="E317" s="34" t="s">
        <v>378</v>
      </c>
      <c r="F317" s="11"/>
      <c r="G317" s="12">
        <v>-8.8977507530771299E-2</v>
      </c>
      <c r="H317" s="11"/>
      <c r="I317" s="55">
        <f t="shared" si="9"/>
        <v>8.8977507530771299E-2</v>
      </c>
      <c r="J317" t="s">
        <v>1131</v>
      </c>
    </row>
    <row r="318" spans="1:10" ht="15.75" thickBot="1" x14ac:dyDescent="0.3">
      <c r="A318" s="34"/>
      <c r="B318" s="11"/>
      <c r="C318" s="12"/>
      <c r="E318" s="34" t="s">
        <v>379</v>
      </c>
      <c r="F318" s="11"/>
      <c r="G318" s="12">
        <v>-8.4181423311135095E-2</v>
      </c>
      <c r="H318" s="11"/>
      <c r="I318" s="55">
        <f t="shared" si="9"/>
        <v>8.4181423311135095E-2</v>
      </c>
      <c r="J318" t="s">
        <v>1132</v>
      </c>
    </row>
    <row r="319" spans="1:10" ht="15.75" thickBot="1" x14ac:dyDescent="0.3">
      <c r="A319" s="34"/>
      <c r="B319" s="11"/>
      <c r="C319" s="12"/>
      <c r="E319" s="34" t="s">
        <v>380</v>
      </c>
      <c r="F319" s="11"/>
      <c r="G319" s="12">
        <v>-7.9345526890515994E-2</v>
      </c>
      <c r="H319" s="11"/>
      <c r="I319" s="55">
        <f t="shared" si="9"/>
        <v>7.9345526890515994E-2</v>
      </c>
      <c r="J319" t="s">
        <v>1133</v>
      </c>
    </row>
    <row r="320" spans="1:10" ht="15.75" thickBot="1" x14ac:dyDescent="0.3">
      <c r="A320" s="34"/>
      <c r="B320" s="11"/>
      <c r="C320" s="12"/>
      <c r="E320" s="34" t="s">
        <v>381</v>
      </c>
      <c r="F320" s="11"/>
      <c r="G320" s="12">
        <v>-7.4470569660151503E-2</v>
      </c>
      <c r="H320" s="11"/>
      <c r="I320" s="55">
        <f t="shared" si="9"/>
        <v>7.4470569660151503E-2</v>
      </c>
      <c r="J320" t="s">
        <v>1134</v>
      </c>
    </row>
    <row r="321" spans="1:10" ht="15.75" thickBot="1" x14ac:dyDescent="0.3">
      <c r="A321" s="34"/>
      <c r="B321" s="11"/>
      <c r="C321" s="12"/>
      <c r="E321" s="34" t="s">
        <v>382</v>
      </c>
      <c r="F321" s="11"/>
      <c r="G321" s="12">
        <v>-6.9557292759770295E-2</v>
      </c>
      <c r="H321" s="11"/>
      <c r="I321" s="55">
        <f t="shared" si="9"/>
        <v>6.9557292759770295E-2</v>
      </c>
      <c r="J321" t="s">
        <v>1135</v>
      </c>
    </row>
    <row r="322" spans="1:10" ht="15.75" thickBot="1" x14ac:dyDescent="0.3">
      <c r="A322" s="34"/>
      <c r="B322" s="11"/>
      <c r="C322" s="12"/>
      <c r="E322" s="34" t="s">
        <v>383</v>
      </c>
      <c r="F322" s="11"/>
      <c r="G322" s="12">
        <v>-6.4606426990037602E-2</v>
      </c>
      <c r="H322" s="11"/>
      <c r="I322" s="55">
        <f t="shared" si="9"/>
        <v>6.4606426990037602E-2</v>
      </c>
      <c r="J322" t="s">
        <v>1136</v>
      </c>
    </row>
    <row r="323" spans="1:10" ht="15.75" thickBot="1" x14ac:dyDescent="0.3">
      <c r="A323" s="34"/>
      <c r="B323" s="11"/>
      <c r="C323" s="12"/>
      <c r="E323" s="34" t="s">
        <v>384</v>
      </c>
      <c r="F323" s="11"/>
      <c r="G323" s="12">
        <v>-5.9618692732975001E-2</v>
      </c>
      <c r="H323" s="11"/>
      <c r="I323" s="55">
        <f t="shared" ref="I323:I386" si="10">G323*-1</f>
        <v>5.9618692732975001E-2</v>
      </c>
      <c r="J323" t="s">
        <v>1137</v>
      </c>
    </row>
    <row r="324" spans="1:10" ht="15.75" thickBot="1" x14ac:dyDescent="0.3">
      <c r="A324" s="34"/>
      <c r="B324" s="11"/>
      <c r="C324" s="12"/>
      <c r="E324" s="34" t="s">
        <v>385</v>
      </c>
      <c r="F324" s="11"/>
      <c r="G324" s="12">
        <v>-5.4594799880295697E-2</v>
      </c>
      <c r="H324" s="11"/>
      <c r="I324" s="55">
        <f t="shared" si="10"/>
        <v>5.4594799880295697E-2</v>
      </c>
      <c r="J324" t="s">
        <v>1138</v>
      </c>
    </row>
    <row r="325" spans="1:10" ht="15.75" thickBot="1" x14ac:dyDescent="0.3">
      <c r="A325" s="34"/>
      <c r="B325" s="11"/>
      <c r="C325" s="12"/>
      <c r="E325" s="34" t="s">
        <v>386</v>
      </c>
      <c r="F325" s="11"/>
      <c r="G325" s="12">
        <v>-4.9535447769571701E-2</v>
      </c>
      <c r="H325" s="11"/>
      <c r="I325" s="55">
        <f t="shared" si="10"/>
        <v>4.9535447769571701E-2</v>
      </c>
      <c r="J325" t="s">
        <v>1139</v>
      </c>
    </row>
    <row r="326" spans="1:10" ht="15.75" thickBot="1" x14ac:dyDescent="0.3">
      <c r="A326" s="34"/>
      <c r="B326" s="11"/>
      <c r="C326" s="12"/>
      <c r="E326" s="34" t="s">
        <v>387</v>
      </c>
      <c r="F326" s="11"/>
      <c r="G326" s="12">
        <v>-4.44413251281357E-2</v>
      </c>
      <c r="H326" s="11"/>
      <c r="I326" s="55">
        <f t="shared" si="10"/>
        <v>4.44413251281357E-2</v>
      </c>
      <c r="J326" t="s">
        <v>1140</v>
      </c>
    </row>
    <row r="327" spans="1:10" ht="15.75" thickBot="1" x14ac:dyDescent="0.3">
      <c r="A327" s="34"/>
      <c r="B327" s="11"/>
      <c r="C327" s="12"/>
      <c r="E327" s="34" t="s">
        <v>388</v>
      </c>
      <c r="F327" s="11"/>
      <c r="G327" s="12">
        <v>-3.9313110024597399E-2</v>
      </c>
      <c r="H327" s="11"/>
      <c r="I327" s="55">
        <f t="shared" si="10"/>
        <v>3.9313110024597399E-2</v>
      </c>
      <c r="J327" t="s">
        <v>1141</v>
      </c>
    </row>
    <row r="328" spans="1:10" ht="15.75" thickBot="1" x14ac:dyDescent="0.3">
      <c r="A328" s="34"/>
      <c r="B328" s="11"/>
      <c r="C328" s="12"/>
      <c r="E328" s="34" t="s">
        <v>389</v>
      </c>
      <c r="F328" s="11"/>
      <c r="G328" s="12">
        <v>-3.4151469827850403E-2</v>
      </c>
      <c r="H328" s="11"/>
      <c r="I328" s="55">
        <f t="shared" si="10"/>
        <v>3.4151469827850403E-2</v>
      </c>
      <c r="J328" t="s">
        <v>1142</v>
      </c>
    </row>
    <row r="329" spans="1:10" ht="15.75" thickBot="1" x14ac:dyDescent="0.3">
      <c r="A329" s="34"/>
      <c r="B329" s="11"/>
      <c r="C329" s="12"/>
      <c r="E329" s="34" t="s">
        <v>390</v>
      </c>
      <c r="F329" s="11"/>
      <c r="G329" s="12">
        <v>-2.8957061173418099E-2</v>
      </c>
      <c r="H329" s="11"/>
      <c r="I329" s="55">
        <f t="shared" si="10"/>
        <v>2.8957061173418099E-2</v>
      </c>
      <c r="J329" t="s">
        <v>1143</v>
      </c>
    </row>
    <row r="330" spans="1:10" ht="15.75" thickBot="1" x14ac:dyDescent="0.3">
      <c r="A330" s="34"/>
      <c r="B330" s="11"/>
      <c r="C330" s="12"/>
      <c r="E330" s="34" t="s">
        <v>391</v>
      </c>
      <c r="F330" s="11"/>
      <c r="G330" s="12">
        <v>-2.37305299369867E-2</v>
      </c>
      <c r="H330" s="11"/>
      <c r="I330" s="55">
        <f t="shared" si="10"/>
        <v>2.37305299369867E-2</v>
      </c>
      <c r="J330" t="s">
        <v>1144</v>
      </c>
    </row>
    <row r="331" spans="1:10" ht="15.75" thickBot="1" x14ac:dyDescent="0.3">
      <c r="A331" s="34"/>
      <c r="B331" s="11"/>
      <c r="C331" s="12"/>
      <c r="E331" s="34" t="s">
        <v>392</v>
      </c>
      <c r="F331" s="11"/>
      <c r="G331" s="12">
        <v>-1.84725112149541E-2</v>
      </c>
      <c r="H331" s="11"/>
      <c r="I331" s="55">
        <f t="shared" si="10"/>
        <v>1.84725112149541E-2</v>
      </c>
      <c r="J331" t="s">
        <v>1145</v>
      </c>
    </row>
    <row r="332" spans="1:10" ht="15.75" thickBot="1" x14ac:dyDescent="0.3">
      <c r="A332" s="34"/>
      <c r="B332" s="11"/>
      <c r="C332" s="12"/>
      <c r="E332" s="34" t="s">
        <v>393</v>
      </c>
      <c r="F332" s="11"/>
      <c r="G332" s="12">
        <v>-1.31836293118182E-2</v>
      </c>
      <c r="H332" s="11"/>
      <c r="I332" s="55">
        <f t="shared" si="10"/>
        <v>1.31836293118182E-2</v>
      </c>
      <c r="J332" t="s">
        <v>1146</v>
      </c>
    </row>
    <row r="333" spans="1:10" ht="15.75" thickBot="1" x14ac:dyDescent="0.3">
      <c r="A333" s="34"/>
      <c r="B333" s="11"/>
      <c r="C333" s="12"/>
      <c r="E333" s="34" t="s">
        <v>394</v>
      </c>
      <c r="F333" s="11"/>
      <c r="G333" s="12">
        <v>-7.8644977342134399E-3</v>
      </c>
      <c r="H333" s="11"/>
      <c r="I333" s="55">
        <f t="shared" si="10"/>
        <v>7.8644977342134399E-3</v>
      </c>
      <c r="J333" t="s">
        <v>1147</v>
      </c>
    </row>
    <row r="334" spans="1:10" ht="15.75" thickBot="1" x14ac:dyDescent="0.3">
      <c r="A334" s="34"/>
      <c r="B334" s="11"/>
      <c r="C334" s="12"/>
      <c r="E334" s="34" t="s">
        <v>395</v>
      </c>
      <c r="F334" s="11"/>
      <c r="G334" s="12">
        <v>-2.51571919140736E-3</v>
      </c>
      <c r="H334" s="11"/>
      <c r="I334" s="55">
        <f t="shared" si="10"/>
        <v>2.51571919140736E-3</v>
      </c>
      <c r="J334" t="s">
        <v>1148</v>
      </c>
    </row>
    <row r="335" spans="1:10" ht="15.75" thickBot="1" x14ac:dyDescent="0.3">
      <c r="A335" s="34"/>
      <c r="B335" s="11"/>
      <c r="C335" s="12"/>
      <c r="E335" s="34" t="s">
        <v>396</v>
      </c>
      <c r="F335" s="11"/>
      <c r="G335" s="12">
        <v>2.8621143979543299E-3</v>
      </c>
      <c r="H335" s="11"/>
      <c r="I335" s="55">
        <f t="shared" si="10"/>
        <v>-2.8621143979543299E-3</v>
      </c>
      <c r="J335" t="s">
        <v>1149</v>
      </c>
    </row>
    <row r="336" spans="1:10" ht="15.75" thickBot="1" x14ac:dyDescent="0.3">
      <c r="A336" s="34"/>
      <c r="B336" s="11"/>
      <c r="C336" s="12"/>
      <c r="E336" s="34" t="s">
        <v>397</v>
      </c>
      <c r="F336" s="11"/>
      <c r="G336" s="12">
        <v>8.2684218930518492E-3</v>
      </c>
      <c r="H336" s="11"/>
      <c r="I336" s="55">
        <f t="shared" si="10"/>
        <v>-8.2684218930518492E-3</v>
      </c>
      <c r="J336" t="s">
        <v>1150</v>
      </c>
    </row>
    <row r="337" spans="1:10" ht="15.75" thickBot="1" x14ac:dyDescent="0.3">
      <c r="A337" s="34"/>
      <c r="B337" s="11"/>
      <c r="C337" s="12"/>
      <c r="E337" s="34" t="s">
        <v>398</v>
      </c>
      <c r="F337" s="11"/>
      <c r="G337" s="12">
        <v>1.3702632912266E-2</v>
      </c>
      <c r="H337" s="11"/>
      <c r="I337" s="55">
        <f t="shared" si="10"/>
        <v>-1.3702632912266E-2</v>
      </c>
      <c r="J337" t="s">
        <v>1151</v>
      </c>
    </row>
    <row r="338" spans="1:10" ht="15.75" thickBot="1" x14ac:dyDescent="0.3">
      <c r="A338" s="34"/>
      <c r="B338" s="11"/>
      <c r="C338" s="12"/>
      <c r="E338" s="34" t="s">
        <v>399</v>
      </c>
      <c r="F338" s="11"/>
      <c r="G338" s="12">
        <v>1.9164187808935799E-2</v>
      </c>
      <c r="H338" s="11"/>
      <c r="I338" s="55">
        <f t="shared" si="10"/>
        <v>-1.9164187808935799E-2</v>
      </c>
      <c r="J338" t="s">
        <v>1152</v>
      </c>
    </row>
    <row r="339" spans="1:10" ht="15.75" thickBot="1" x14ac:dyDescent="0.3">
      <c r="A339" s="34"/>
      <c r="B339" s="11"/>
      <c r="C339" s="12"/>
      <c r="E339" s="34" t="s">
        <v>400</v>
      </c>
      <c r="F339" s="11"/>
      <c r="G339" s="12">
        <v>2.46525376417185E-2</v>
      </c>
      <c r="H339" s="11"/>
      <c r="I339" s="55">
        <f t="shared" si="10"/>
        <v>-2.46525376417185E-2</v>
      </c>
      <c r="J339" t="s">
        <v>1153</v>
      </c>
    </row>
    <row r="340" spans="1:10" ht="15.75" thickBot="1" x14ac:dyDescent="0.3">
      <c r="A340" s="34"/>
      <c r="B340" s="11"/>
      <c r="C340" s="12"/>
      <c r="E340" s="34" t="s">
        <v>401</v>
      </c>
      <c r="F340" s="11"/>
      <c r="G340" s="12">
        <v>3.0167144139775101E-2</v>
      </c>
      <c r="H340" s="11"/>
      <c r="I340" s="55">
        <f t="shared" si="10"/>
        <v>-3.0167144139775101E-2</v>
      </c>
      <c r="J340" t="s">
        <v>1154</v>
      </c>
    </row>
    <row r="341" spans="1:10" ht="15.75" thickBot="1" x14ac:dyDescent="0.3">
      <c r="A341" s="34"/>
      <c r="B341" s="11"/>
      <c r="C341" s="12"/>
      <c r="E341" s="34" t="s">
        <v>402</v>
      </c>
      <c r="F341" s="11"/>
      <c r="G341" s="12">
        <v>3.5707479663008197E-2</v>
      </c>
      <c r="H341" s="11"/>
      <c r="I341" s="55">
        <f t="shared" si="10"/>
        <v>-3.5707479663008197E-2</v>
      </c>
      <c r="J341" t="s">
        <v>1155</v>
      </c>
    </row>
    <row r="342" spans="1:10" ht="15.75" thickBot="1" x14ac:dyDescent="0.3">
      <c r="A342" s="34"/>
      <c r="B342" s="11"/>
      <c r="C342" s="12"/>
      <c r="E342" s="34" t="s">
        <v>403</v>
      </c>
      <c r="F342" s="11"/>
      <c r="G342" s="12">
        <v>4.1273027157568698E-2</v>
      </c>
      <c r="H342" s="11"/>
      <c r="I342" s="55">
        <f t="shared" si="10"/>
        <v>-4.1273027157568698E-2</v>
      </c>
      <c r="J342" t="s">
        <v>1156</v>
      </c>
    </row>
    <row r="343" spans="1:10" ht="15.75" thickBot="1" x14ac:dyDescent="0.3">
      <c r="A343" s="34"/>
      <c r="B343" s="11"/>
      <c r="C343" s="12"/>
      <c r="E343" s="34" t="s">
        <v>404</v>
      </c>
      <c r="F343" s="11"/>
      <c r="G343" s="12">
        <v>4.68632801068661E-2</v>
      </c>
      <c r="H343" s="11"/>
      <c r="I343" s="55">
        <f t="shared" si="10"/>
        <v>-4.68632801068661E-2</v>
      </c>
      <c r="J343" t="s">
        <v>1157</v>
      </c>
    </row>
    <row r="344" spans="1:10" ht="15.75" thickBot="1" x14ac:dyDescent="0.3">
      <c r="A344" s="34"/>
      <c r="B344" s="11"/>
      <c r="C344" s="12"/>
      <c r="E344" s="34" t="s">
        <v>405</v>
      </c>
      <c r="F344" s="11"/>
      <c r="G344" s="12">
        <v>5.24777424782987E-2</v>
      </c>
      <c r="H344" s="11"/>
      <c r="I344" s="55">
        <f t="shared" si="10"/>
        <v>-5.24777424782987E-2</v>
      </c>
      <c r="J344" t="s">
        <v>1158</v>
      </c>
    </row>
    <row r="345" spans="1:10" ht="15.75" thickBot="1" x14ac:dyDescent="0.3">
      <c r="A345" s="34"/>
      <c r="B345" s="11"/>
      <c r="C345" s="12"/>
      <c r="E345" s="34" t="s">
        <v>406</v>
      </c>
      <c r="F345" s="11"/>
      <c r="G345" s="12">
        <v>5.8115928665929503E-2</v>
      </c>
      <c r="H345" s="11"/>
      <c r="I345" s="55">
        <f t="shared" si="10"/>
        <v>-5.8115928665929503E-2</v>
      </c>
      <c r="J345" t="s">
        <v>1159</v>
      </c>
    </row>
    <row r="346" spans="1:10" ht="15.75" thickBot="1" x14ac:dyDescent="0.3">
      <c r="A346" s="34"/>
      <c r="B346" s="11"/>
      <c r="C346" s="12"/>
      <c r="E346" s="34" t="s">
        <v>407</v>
      </c>
      <c r="F346" s="11"/>
      <c r="G346" s="12">
        <v>6.3777363429334294E-2</v>
      </c>
      <c r="H346" s="11"/>
      <c r="I346" s="55">
        <f t="shared" si="10"/>
        <v>-6.3777363429334294E-2</v>
      </c>
      <c r="J346" t="s">
        <v>1160</v>
      </c>
    </row>
    <row r="347" spans="1:10" ht="15.75" thickBot="1" x14ac:dyDescent="0.3">
      <c r="A347" s="34"/>
      <c r="B347" s="11"/>
      <c r="C347" s="12"/>
      <c r="E347" s="34" t="s">
        <v>408</v>
      </c>
      <c r="F347" s="11"/>
      <c r="G347" s="12">
        <v>6.9461581828832705E-2</v>
      </c>
      <c r="H347" s="11"/>
      <c r="I347" s="55">
        <f t="shared" si="10"/>
        <v>-6.9461581828832705E-2</v>
      </c>
      <c r="J347" t="s">
        <v>1161</v>
      </c>
    </row>
    <row r="348" spans="1:10" ht="15.75" thickBot="1" x14ac:dyDescent="0.3">
      <c r="A348" s="34"/>
      <c r="B348" s="11"/>
      <c r="C348" s="12"/>
      <c r="E348" s="34" t="s">
        <v>409</v>
      </c>
      <c r="F348" s="11"/>
      <c r="G348" s="12">
        <v>7.5168129157328206E-2</v>
      </c>
      <c r="H348" s="11"/>
      <c r="I348" s="55">
        <f t="shared" si="10"/>
        <v>-7.5168129157328206E-2</v>
      </c>
      <c r="J348" t="s">
        <v>1162</v>
      </c>
    </row>
    <row r="349" spans="1:10" ht="15.75" thickBot="1" x14ac:dyDescent="0.3">
      <c r="A349" s="34"/>
      <c r="B349" s="11"/>
      <c r="C349" s="12"/>
      <c r="E349" s="34" t="s">
        <v>410</v>
      </c>
      <c r="F349" s="11"/>
      <c r="G349" s="12">
        <v>8.08965608689661E-2</v>
      </c>
      <c r="H349" s="11"/>
      <c r="I349" s="55">
        <f t="shared" si="10"/>
        <v>-8.08965608689661E-2</v>
      </c>
      <c r="J349" t="s">
        <v>1163</v>
      </c>
    </row>
    <row r="350" spans="1:10" ht="15.75" thickBot="1" x14ac:dyDescent="0.3">
      <c r="A350" s="34"/>
      <c r="B350" s="11"/>
      <c r="C350" s="12"/>
      <c r="E350" s="34" t="s">
        <v>411</v>
      </c>
      <c r="F350" s="11"/>
      <c r="G350" s="12">
        <v>8.66464425048252E-2</v>
      </c>
      <c r="H350" s="11"/>
      <c r="I350" s="55">
        <f t="shared" si="10"/>
        <v>-8.66464425048252E-2</v>
      </c>
      <c r="J350" t="s">
        <v>1164</v>
      </c>
    </row>
    <row r="351" spans="1:10" ht="15.75" thickBot="1" x14ac:dyDescent="0.3">
      <c r="A351" s="34"/>
      <c r="B351" s="11"/>
      <c r="C351" s="12"/>
      <c r="E351" s="34" t="s">
        <v>412</v>
      </c>
      <c r="F351" s="11"/>
      <c r="G351" s="12">
        <v>9.24173496158463E-2</v>
      </c>
      <c r="H351" s="11"/>
      <c r="I351" s="55">
        <f t="shared" si="10"/>
        <v>-9.24173496158463E-2</v>
      </c>
      <c r="J351" t="s">
        <v>1165</v>
      </c>
    </row>
    <row r="352" spans="1:10" ht="15.75" thickBot="1" x14ac:dyDescent="0.3">
      <c r="A352" s="34"/>
      <c r="B352" s="11"/>
      <c r="C352" s="12"/>
      <c r="E352" s="34" t="s">
        <v>413</v>
      </c>
      <c r="F352" s="11"/>
      <c r="G352" s="12">
        <v>9.8208867683207204E-2</v>
      </c>
      <c r="H352" s="11"/>
      <c r="I352" s="55">
        <f t="shared" si="10"/>
        <v>-9.8208867683207204E-2</v>
      </c>
      <c r="J352" t="s">
        <v>1166</v>
      </c>
    </row>
    <row r="353" spans="1:10" ht="15.75" thickBot="1" x14ac:dyDescent="0.3">
      <c r="A353" s="34"/>
      <c r="B353" s="11"/>
      <c r="C353" s="12"/>
      <c r="E353" s="34" t="s">
        <v>414</v>
      </c>
      <c r="F353" s="11"/>
      <c r="G353" s="12">
        <v>0.104020592036338</v>
      </c>
      <c r="H353" s="11"/>
      <c r="I353" s="55">
        <f t="shared" si="10"/>
        <v>-0.104020592036338</v>
      </c>
      <c r="J353" t="s">
        <v>1167</v>
      </c>
    </row>
    <row r="354" spans="1:10" ht="15.75" thickBot="1" x14ac:dyDescent="0.3">
      <c r="A354" s="34"/>
      <c r="B354" s="11"/>
      <c r="C354" s="12"/>
      <c r="E354" s="34" t="s">
        <v>415</v>
      </c>
      <c r="F354" s="11"/>
      <c r="G354" s="12">
        <v>0.10985212776878001</v>
      </c>
      <c r="H354" s="11"/>
      <c r="I354" s="55">
        <f t="shared" si="10"/>
        <v>-0.10985212776878001</v>
      </c>
      <c r="J354" t="s">
        <v>1168</v>
      </c>
    </row>
    <row r="355" spans="1:10" ht="15.75" thickBot="1" x14ac:dyDescent="0.3">
      <c r="A355" s="34"/>
      <c r="B355" s="11"/>
      <c r="C355" s="12"/>
      <c r="E355" s="34" t="s">
        <v>416</v>
      </c>
      <c r="F355" s="11"/>
      <c r="G355" s="12">
        <v>0.115703089652073</v>
      </c>
      <c r="H355" s="11"/>
      <c r="I355" s="55">
        <f t="shared" si="10"/>
        <v>-0.115703089652073</v>
      </c>
      <c r="J355" t="s">
        <v>1169</v>
      </c>
    </row>
    <row r="356" spans="1:10" ht="15.75" thickBot="1" x14ac:dyDescent="0.3">
      <c r="A356" s="34"/>
      <c r="B356" s="11"/>
      <c r="C356" s="12"/>
      <c r="E356" s="34" t="s">
        <v>417</v>
      </c>
      <c r="F356" s="11"/>
      <c r="G356" s="12">
        <v>0.121573102047859</v>
      </c>
      <c r="H356" s="11"/>
      <c r="I356" s="55">
        <f t="shared" si="10"/>
        <v>-0.121573102047859</v>
      </c>
      <c r="J356" t="s">
        <v>1170</v>
      </c>
    </row>
    <row r="357" spans="1:10" ht="15.75" thickBot="1" x14ac:dyDescent="0.3">
      <c r="A357" s="34"/>
      <c r="B357" s="11"/>
      <c r="C357" s="12"/>
      <c r="E357" s="34" t="s">
        <v>418</v>
      </c>
      <c r="F357" s="11"/>
      <c r="G357" s="12">
        <v>0.12746179881839201</v>
      </c>
      <c r="H357" s="11"/>
      <c r="I357" s="55">
        <f t="shared" si="10"/>
        <v>-0.12746179881839201</v>
      </c>
      <c r="J357" t="s">
        <v>1171</v>
      </c>
    </row>
    <row r="358" spans="1:10" ht="15.75" thickBot="1" x14ac:dyDescent="0.3">
      <c r="A358" s="34"/>
      <c r="B358" s="11"/>
      <c r="C358" s="12"/>
      <c r="E358" s="34" t="s">
        <v>419</v>
      </c>
      <c r="F358" s="11"/>
      <c r="G358" s="12">
        <v>0.133368823235614</v>
      </c>
      <c r="H358" s="11"/>
      <c r="I358" s="55">
        <f t="shared" si="10"/>
        <v>-0.133368823235614</v>
      </c>
      <c r="J358" t="s">
        <v>1172</v>
      </c>
    </row>
    <row r="359" spans="1:10" ht="15.75" thickBot="1" x14ac:dyDescent="0.3">
      <c r="A359" s="34"/>
      <c r="B359" s="11"/>
      <c r="C359" s="12"/>
      <c r="E359" s="34" t="s">
        <v>420</v>
      </c>
      <c r="F359" s="11"/>
      <c r="G359" s="12">
        <v>0.139293827888992</v>
      </c>
      <c r="H359" s="11"/>
      <c r="I359" s="55">
        <f t="shared" si="10"/>
        <v>-0.139293827888992</v>
      </c>
      <c r="J359" t="s">
        <v>1173</v>
      </c>
    </row>
    <row r="360" spans="1:10" ht="15.75" thickBot="1" x14ac:dyDescent="0.3">
      <c r="A360" s="34"/>
      <c r="B360" s="11"/>
      <c r="C360" s="12"/>
      <c r="E360" s="34" t="s">
        <v>421</v>
      </c>
      <c r="F360" s="11"/>
      <c r="G360" s="12">
        <v>0.14523647459226499</v>
      </c>
      <c r="H360" s="11"/>
      <c r="I360" s="55">
        <f t="shared" si="10"/>
        <v>-0.14523647459226499</v>
      </c>
      <c r="J360" t="s">
        <v>1174</v>
      </c>
    </row>
    <row r="361" spans="1:10" ht="15.75" thickBot="1" x14ac:dyDescent="0.3">
      <c r="A361" s="34"/>
      <c r="B361" s="11"/>
      <c r="C361" s="12"/>
      <c r="E361" s="34" t="s">
        <v>422</v>
      </c>
      <c r="F361" s="11"/>
      <c r="G361" s="12">
        <v>0.15119643428926699</v>
      </c>
      <c r="H361" s="11"/>
      <c r="I361" s="55">
        <f t="shared" si="10"/>
        <v>-0.15119643428926699</v>
      </c>
      <c r="J361" t="s">
        <v>1175</v>
      </c>
    </row>
    <row r="362" spans="1:10" ht="15.75" thickBot="1" x14ac:dyDescent="0.3">
      <c r="A362" s="34"/>
      <c r="B362" s="11"/>
      <c r="C362" s="12"/>
      <c r="E362" s="34" t="s">
        <v>423</v>
      </c>
      <c r="F362" s="11"/>
      <c r="G362" s="12">
        <v>0.157173386958992</v>
      </c>
      <c r="H362" s="11"/>
      <c r="I362" s="55">
        <f t="shared" si="10"/>
        <v>-0.157173386958992</v>
      </c>
      <c r="J362" t="s">
        <v>1176</v>
      </c>
    </row>
    <row r="363" spans="1:10" ht="15.75" thickBot="1" x14ac:dyDescent="0.3">
      <c r="A363" s="34"/>
      <c r="B363" s="11"/>
      <c r="C363" s="12"/>
      <c r="E363" s="34" t="s">
        <v>424</v>
      </c>
      <c r="F363" s="11"/>
      <c r="G363" s="12">
        <v>0.16316702152003901</v>
      </c>
      <c r="H363" s="11"/>
      <c r="I363" s="55">
        <f t="shared" si="10"/>
        <v>-0.16316702152003901</v>
      </c>
      <c r="J363" t="s">
        <v>1177</v>
      </c>
    </row>
    <row r="364" spans="1:10" ht="15.75" thickBot="1" x14ac:dyDescent="0.3">
      <c r="A364" s="34"/>
      <c r="B364" s="11"/>
      <c r="C364" s="12"/>
      <c r="E364" s="34" t="s">
        <v>425</v>
      </c>
      <c r="F364" s="11"/>
      <c r="G364" s="12">
        <v>0.1691770357346</v>
      </c>
      <c r="H364" s="11"/>
      <c r="I364" s="55">
        <f t="shared" si="10"/>
        <v>-0.1691770357346</v>
      </c>
      <c r="J364" t="s">
        <v>1178</v>
      </c>
    </row>
    <row r="365" spans="1:10" ht="15.75" thickBot="1" x14ac:dyDescent="0.3">
      <c r="A365" s="34"/>
      <c r="B365" s="11"/>
      <c r="C365" s="12"/>
      <c r="E365" s="34" t="s">
        <v>426</v>
      </c>
      <c r="F365" s="11"/>
      <c r="G365" s="12">
        <v>0.17520313611211599</v>
      </c>
      <c r="H365" s="11"/>
      <c r="I365" s="55">
        <f t="shared" si="10"/>
        <v>-0.17520313611211599</v>
      </c>
      <c r="J365" t="s">
        <v>1179</v>
      </c>
    </row>
    <row r="366" spans="1:10" ht="15.75" thickBot="1" x14ac:dyDescent="0.3">
      <c r="A366" s="34"/>
      <c r="B366" s="11"/>
      <c r="C366" s="12"/>
      <c r="E366" s="34" t="s">
        <v>427</v>
      </c>
      <c r="F366" s="11"/>
      <c r="G366" s="12">
        <v>0.18124503781275</v>
      </c>
      <c r="H366" s="11"/>
      <c r="I366" s="55">
        <f t="shared" si="10"/>
        <v>-0.18124503781275</v>
      </c>
      <c r="J366" t="s">
        <v>1180</v>
      </c>
    </row>
    <row r="367" spans="1:10" ht="15.75" thickBot="1" x14ac:dyDescent="0.3">
      <c r="A367" s="34"/>
      <c r="B367" s="11"/>
      <c r="C367" s="12"/>
      <c r="E367" s="34" t="s">
        <v>428</v>
      </c>
      <c r="F367" s="11"/>
      <c r="G367" s="12">
        <v>0.18730246455080499</v>
      </c>
      <c r="H367" s="11"/>
      <c r="I367" s="55">
        <f t="shared" si="10"/>
        <v>-0.18730246455080499</v>
      </c>
      <c r="J367" t="s">
        <v>1181</v>
      </c>
    </row>
    <row r="368" spans="1:10" ht="15.75" thickBot="1" x14ac:dyDescent="0.3">
      <c r="A368" s="34"/>
      <c r="B368" s="11"/>
      <c r="C368" s="12"/>
      <c r="E368" s="34" t="s">
        <v>429</v>
      </c>
      <c r="F368" s="11"/>
      <c r="G368" s="12">
        <v>0.193375148498208</v>
      </c>
      <c r="H368" s="11"/>
      <c r="I368" s="55">
        <f t="shared" si="10"/>
        <v>-0.193375148498208</v>
      </c>
      <c r="J368" t="s">
        <v>1182</v>
      </c>
    </row>
    <row r="369" spans="1:27" ht="15.75" thickBot="1" x14ac:dyDescent="0.3">
      <c r="A369" s="34"/>
      <c r="B369" s="11"/>
      <c r="C369" s="12"/>
      <c r="E369" s="34" t="s">
        <v>430</v>
      </c>
      <c r="F369" s="11"/>
      <c r="G369" s="12">
        <v>0.19946283018819899</v>
      </c>
      <c r="H369" s="11"/>
      <c r="I369" s="55">
        <f t="shared" si="10"/>
        <v>-0.19946283018819899</v>
      </c>
      <c r="J369" t="s">
        <v>1183</v>
      </c>
    </row>
    <row r="370" spans="1:27" ht="15.75" thickBot="1" x14ac:dyDescent="0.3">
      <c r="A370" s="34"/>
      <c r="B370" s="11"/>
      <c r="C370" s="12"/>
      <c r="E370" s="34" t="s">
        <v>431</v>
      </c>
      <c r="F370" s="11"/>
      <c r="G370" s="12">
        <v>0.20556525841932</v>
      </c>
      <c r="H370" s="11"/>
      <c r="I370" s="55">
        <f t="shared" si="10"/>
        <v>-0.20556525841932</v>
      </c>
      <c r="J370" t="s">
        <v>1184</v>
      </c>
    </row>
    <row r="371" spans="1:27" ht="15.75" thickBot="1" x14ac:dyDescent="0.3">
      <c r="A371" s="34"/>
      <c r="B371" s="11"/>
      <c r="C371" s="12"/>
      <c r="E371" s="34" t="s">
        <v>432</v>
      </c>
      <c r="F371" s="11"/>
      <c r="G371" s="12">
        <v>0.211682190159832</v>
      </c>
      <c r="H371" s="11"/>
      <c r="I371" s="55">
        <f t="shared" si="10"/>
        <v>-0.211682190159832</v>
      </c>
      <c r="J371" t="s">
        <v>1185</v>
      </c>
    </row>
    <row r="372" spans="1:27" ht="15.75" thickBot="1" x14ac:dyDescent="0.3">
      <c r="A372" s="34"/>
      <c r="B372" s="11"/>
      <c r="C372" s="12"/>
      <c r="E372" s="34" t="s">
        <v>433</v>
      </c>
      <c r="F372" s="11"/>
      <c r="G372" s="12">
        <v>0.21781339045267001</v>
      </c>
      <c r="H372" s="11"/>
      <c r="I372" s="55">
        <f t="shared" si="10"/>
        <v>-0.21781339045267001</v>
      </c>
      <c r="J372" t="s">
        <v>1186</v>
      </c>
    </row>
    <row r="373" spans="1:27" ht="15.75" thickBot="1" x14ac:dyDescent="0.3">
      <c r="A373" s="34"/>
      <c r="B373" s="11"/>
      <c r="C373" s="12"/>
      <c r="E373" s="34" t="s">
        <v>434</v>
      </c>
      <c r="F373" s="11"/>
      <c r="G373" s="12">
        <v>0.223958632321025</v>
      </c>
      <c r="H373" s="11"/>
      <c r="I373" s="55">
        <f t="shared" si="10"/>
        <v>-0.223958632321025</v>
      </c>
      <c r="J373" t="s">
        <v>1187</v>
      </c>
    </row>
    <row r="374" spans="1:27" ht="15.75" thickBot="1" x14ac:dyDescent="0.3">
      <c r="A374" s="34"/>
      <c r="B374" s="11"/>
      <c r="C374" s="12"/>
      <c r="E374" s="34" t="s">
        <v>435</v>
      </c>
      <c r="F374" s="11"/>
      <c r="G374" s="12">
        <v>0.230117696674669</v>
      </c>
      <c r="H374" s="11"/>
      <c r="I374" s="55">
        <f t="shared" si="10"/>
        <v>-0.230117696674669</v>
      </c>
      <c r="J374" t="s">
        <v>1188</v>
      </c>
    </row>
    <row r="375" spans="1:27" ht="15.75" thickBot="1" x14ac:dyDescent="0.3">
      <c r="A375" s="34"/>
      <c r="B375" s="11"/>
      <c r="C375" s="12"/>
      <c r="E375" s="34" t="s">
        <v>436</v>
      </c>
      <c r="F375" s="11"/>
      <c r="G375" s="12">
        <v>0.236290372217109</v>
      </c>
      <c r="H375" s="11"/>
      <c r="I375" s="55">
        <f t="shared" si="10"/>
        <v>-0.236290372217109</v>
      </c>
      <c r="J375" t="s">
        <v>1189</v>
      </c>
    </row>
    <row r="376" spans="1:27" ht="15.75" thickBot="1" x14ac:dyDescent="0.3">
      <c r="A376" s="34"/>
      <c r="B376" s="11"/>
      <c r="C376" s="12"/>
      <c r="E376" s="34" t="s">
        <v>437</v>
      </c>
      <c r="F376" s="11"/>
      <c r="G376" s="12">
        <v>0.242476455353663</v>
      </c>
      <c r="H376" s="11"/>
      <c r="I376" s="55">
        <f t="shared" si="10"/>
        <v>-0.242476455353663</v>
      </c>
      <c r="J376" t="s">
        <v>1190</v>
      </c>
    </row>
    <row r="377" spans="1:27" ht="15.75" thickBot="1" x14ac:dyDescent="0.3">
      <c r="A377" s="34"/>
      <c r="B377" s="11"/>
      <c r="C377" s="12"/>
      <c r="E377" s="34" t="s">
        <v>438</v>
      </c>
      <c r="F377" s="11"/>
      <c r="G377" s="12">
        <v>0.24867575010054699</v>
      </c>
      <c r="H377" s="11"/>
      <c r="I377" s="55">
        <f t="shared" si="10"/>
        <v>-0.24867575010054699</v>
      </c>
      <c r="J377" t="s">
        <v>1191</v>
      </c>
      <c r="AA377" s="1"/>
    </row>
    <row r="378" spans="1:27" ht="15.75" thickBot="1" x14ac:dyDescent="0.3">
      <c r="A378" s="43"/>
      <c r="B378" s="11"/>
      <c r="C378" s="12"/>
      <c r="E378" s="34" t="s">
        <v>439</v>
      </c>
      <c r="F378" s="11"/>
      <c r="G378" s="12">
        <v>0.25488806799506197</v>
      </c>
      <c r="H378" s="11"/>
      <c r="I378" s="55">
        <f t="shared" si="10"/>
        <v>-0.25488806799506197</v>
      </c>
      <c r="J378" t="s">
        <v>941</v>
      </c>
    </row>
    <row r="379" spans="1:27" ht="15.75" thickBot="1" x14ac:dyDescent="0.3">
      <c r="A379" s="34"/>
      <c r="B379" s="11"/>
      <c r="C379" s="12"/>
      <c r="E379" s="34" t="s">
        <v>440</v>
      </c>
      <c r="F379" s="11"/>
      <c r="G379" s="12">
        <v>0.26111322800693998</v>
      </c>
      <c r="H379" s="11"/>
      <c r="I379" s="55">
        <f t="shared" si="10"/>
        <v>-0.26111322800693998</v>
      </c>
      <c r="J379" t="s">
        <v>1192</v>
      </c>
    </row>
    <row r="380" spans="1:27" ht="15.75" thickBot="1" x14ac:dyDescent="0.3">
      <c r="A380" s="34"/>
      <c r="B380" s="11"/>
      <c r="C380" s="12"/>
      <c r="E380" s="34" t="s">
        <v>441</v>
      </c>
      <c r="F380" s="11"/>
      <c r="G380" s="12">
        <v>0.26735105645096602</v>
      </c>
      <c r="H380" s="11"/>
      <c r="I380" s="55">
        <f t="shared" si="10"/>
        <v>-0.26735105645096602</v>
      </c>
      <c r="J380" t="s">
        <v>1193</v>
      </c>
    </row>
    <row r="381" spans="1:27" ht="15.75" thickBot="1" x14ac:dyDescent="0.3">
      <c r="A381" s="34"/>
      <c r="B381" s="11"/>
      <c r="C381" s="12"/>
      <c r="E381" s="34" t="s">
        <v>442</v>
      </c>
      <c r="F381" s="11"/>
      <c r="G381" s="12">
        <v>0.27360138690089503</v>
      </c>
      <c r="H381" s="11"/>
      <c r="I381" s="55">
        <f t="shared" si="10"/>
        <v>-0.27360138690089503</v>
      </c>
      <c r="J381" t="s">
        <v>1194</v>
      </c>
    </row>
    <row r="382" spans="1:27" ht="15.75" thickBot="1" x14ac:dyDescent="0.3">
      <c r="A382" s="34"/>
      <c r="B382" s="11"/>
      <c r="C382" s="12"/>
      <c r="E382" s="34" t="s">
        <v>443</v>
      </c>
      <c r="F382" s="11"/>
      <c r="G382" s="12">
        <v>0.27986406010479298</v>
      </c>
      <c r="H382" s="11"/>
      <c r="I382" s="55">
        <f t="shared" si="10"/>
        <v>-0.27986406010479298</v>
      </c>
      <c r="J382" t="s">
        <v>1195</v>
      </c>
    </row>
    <row r="383" spans="1:27" ht="15.75" thickBot="1" x14ac:dyDescent="0.3">
      <c r="A383" s="34"/>
      <c r="B383" s="11"/>
      <c r="C383" s="12"/>
      <c r="E383" s="34" t="s">
        <v>444</v>
      </c>
      <c r="F383" s="11"/>
      <c r="G383" s="12">
        <v>0.286138923901815</v>
      </c>
      <c r="H383" s="11"/>
      <c r="I383" s="55">
        <f t="shared" si="10"/>
        <v>-0.286138923901815</v>
      </c>
      <c r="J383" t="s">
        <v>1196</v>
      </c>
    </row>
    <row r="384" spans="1:27" ht="15.75" thickBot="1" x14ac:dyDescent="0.3">
      <c r="A384" s="34"/>
      <c r="B384" s="11"/>
      <c r="C384" s="12"/>
      <c r="E384" s="34" t="s">
        <v>445</v>
      </c>
      <c r="F384" s="11"/>
      <c r="G384" s="12">
        <v>0.292425833140528</v>
      </c>
      <c r="H384" s="11"/>
      <c r="I384" s="55">
        <f t="shared" si="10"/>
        <v>-0.292425833140528</v>
      </c>
      <c r="J384" t="s">
        <v>1197</v>
      </c>
    </row>
    <row r="385" spans="1:10" ht="15.75" thickBot="1" x14ac:dyDescent="0.3">
      <c r="A385" s="34"/>
      <c r="B385" s="11"/>
      <c r="C385" s="12"/>
      <c r="E385" s="34" t="s">
        <v>446</v>
      </c>
      <c r="F385" s="11"/>
      <c r="G385" s="12">
        <v>0.29872464959881301</v>
      </c>
      <c r="H385" s="11"/>
      <c r="I385" s="55">
        <f t="shared" si="10"/>
        <v>-0.29872464959881301</v>
      </c>
      <c r="J385" t="s">
        <v>1198</v>
      </c>
    </row>
    <row r="386" spans="1:10" ht="15.75" thickBot="1" x14ac:dyDescent="0.3">
      <c r="A386" s="34"/>
      <c r="B386" s="11"/>
      <c r="C386" s="12"/>
      <c r="E386" s="34" t="s">
        <v>447</v>
      </c>
      <c r="F386" s="11"/>
      <c r="G386" s="12">
        <v>0.30503524190541398</v>
      </c>
      <c r="H386" s="11"/>
      <c r="I386" s="55">
        <f t="shared" si="10"/>
        <v>-0.30503524190541398</v>
      </c>
      <c r="J386" t="s">
        <v>1199</v>
      </c>
    </row>
    <row r="387" spans="1:10" ht="15.75" thickBot="1" x14ac:dyDescent="0.3">
      <c r="A387" s="34"/>
      <c r="B387" s="11"/>
      <c r="C387" s="12"/>
      <c r="E387" s="34" t="s">
        <v>448</v>
      </c>
      <c r="F387" s="11"/>
      <c r="G387" s="12">
        <v>0.31135748546318998</v>
      </c>
      <c r="H387" s="11"/>
      <c r="I387" s="55">
        <f t="shared" ref="I387:I450" si="11">G387*-1</f>
        <v>-0.31135748546318998</v>
      </c>
      <c r="J387" t="s">
        <v>1200</v>
      </c>
    </row>
    <row r="388" spans="1:10" ht="15.75" thickBot="1" x14ac:dyDescent="0.3">
      <c r="A388" s="34"/>
      <c r="B388" s="11"/>
      <c r="C388" s="12"/>
      <c r="E388" s="34" t="s">
        <v>449</v>
      </c>
      <c r="F388" s="11"/>
      <c r="G388" s="12">
        <v>0.31769126237413498</v>
      </c>
      <c r="H388" s="11"/>
      <c r="I388" s="55">
        <f t="shared" si="11"/>
        <v>-0.31769126237413498</v>
      </c>
      <c r="J388" t="s">
        <v>1201</v>
      </c>
    </row>
    <row r="389" spans="1:10" ht="15.75" thickBot="1" x14ac:dyDescent="0.3">
      <c r="A389" s="34"/>
      <c r="B389" s="11"/>
      <c r="C389" s="12"/>
      <c r="E389" s="34" t="s">
        <v>450</v>
      </c>
      <c r="F389" s="11"/>
      <c r="G389" s="12">
        <v>0.32403646136619302</v>
      </c>
      <c r="H389" s="11"/>
      <c r="I389" s="55">
        <f t="shared" si="11"/>
        <v>-0.32403646136619302</v>
      </c>
      <c r="J389" t="s">
        <v>1202</v>
      </c>
    </row>
    <row r="390" spans="1:10" ht="15.75" thickBot="1" x14ac:dyDescent="0.3">
      <c r="A390" s="34"/>
      <c r="B390" s="11"/>
      <c r="C390" s="12"/>
      <c r="E390" s="34" t="s">
        <v>451</v>
      </c>
      <c r="F390" s="11"/>
      <c r="G390" s="12">
        <v>0.33039297772194198</v>
      </c>
      <c r="H390" s="11"/>
      <c r="I390" s="55">
        <f t="shared" si="11"/>
        <v>-0.33039297772194198</v>
      </c>
      <c r="J390" t="s">
        <v>1203</v>
      </c>
    </row>
    <row r="391" spans="1:10" ht="15.75" thickBot="1" x14ac:dyDescent="0.3">
      <c r="A391" s="34"/>
      <c r="B391" s="11"/>
      <c r="C391" s="12"/>
      <c r="E391" s="34" t="s">
        <v>452</v>
      </c>
      <c r="F391" s="11"/>
      <c r="G391" s="12">
        <v>0.33676071320918899</v>
      </c>
      <c r="H391" s="11"/>
      <c r="I391" s="55">
        <f t="shared" si="11"/>
        <v>-0.33676071320918899</v>
      </c>
      <c r="J391" t="s">
        <v>1204</v>
      </c>
    </row>
    <row r="392" spans="1:10" ht="15.75" thickBot="1" x14ac:dyDescent="0.3">
      <c r="A392" s="34"/>
      <c r="B392" s="11"/>
      <c r="C392" s="12"/>
      <c r="E392" s="34" t="s">
        <v>453</v>
      </c>
      <c r="F392" s="11"/>
      <c r="G392" s="12">
        <v>0.34313957601351203</v>
      </c>
      <c r="H392" s="11"/>
      <c r="I392" s="55">
        <f t="shared" si="11"/>
        <v>-0.34313957601351203</v>
      </c>
      <c r="J392" t="s">
        <v>1205</v>
      </c>
    </row>
    <row r="393" spans="1:10" ht="15.75" thickBot="1" x14ac:dyDescent="0.3">
      <c r="A393" s="34"/>
      <c r="B393" s="11"/>
      <c r="C393" s="12"/>
      <c r="E393" s="34" t="s">
        <v>454</v>
      </c>
      <c r="F393" s="11"/>
      <c r="G393" s="12">
        <v>0.34952948067281198</v>
      </c>
      <c r="H393" s="11"/>
      <c r="I393" s="55">
        <f t="shared" si="11"/>
        <v>-0.34952948067281198</v>
      </c>
      <c r="J393" t="s">
        <v>1206</v>
      </c>
    </row>
    <row r="394" spans="1:10" ht="15.75" thickBot="1" x14ac:dyDescent="0.3">
      <c r="A394" s="34"/>
      <c r="B394" s="11"/>
      <c r="C394" s="12"/>
      <c r="E394" s="34" t="s">
        <v>455</v>
      </c>
      <c r="F394" s="11"/>
      <c r="G394" s="12">
        <v>0.355930348013901</v>
      </c>
      <c r="H394" s="11"/>
      <c r="I394" s="55">
        <f t="shared" si="11"/>
        <v>-0.355930348013901</v>
      </c>
      <c r="J394" t="s">
        <v>1207</v>
      </c>
    </row>
    <row r="395" spans="1:10" ht="15.75" thickBot="1" x14ac:dyDescent="0.3">
      <c r="A395" s="34"/>
      <c r="B395" s="11"/>
      <c r="C395" s="12"/>
      <c r="E395" s="34" t="s">
        <v>456</v>
      </c>
      <c r="F395" s="11"/>
      <c r="G395" s="12">
        <v>0.36234210509118697</v>
      </c>
      <c r="H395" s="11"/>
      <c r="I395" s="55">
        <f t="shared" si="11"/>
        <v>-0.36234210509118697</v>
      </c>
      <c r="J395" t="s">
        <v>1208</v>
      </c>
    </row>
    <row r="396" spans="1:10" ht="15.75" thickBot="1" x14ac:dyDescent="0.3">
      <c r="A396" s="34"/>
      <c r="B396" s="11"/>
      <c r="C396" s="12"/>
      <c r="E396" s="34" t="s">
        <v>457</v>
      </c>
      <c r="F396" s="11"/>
      <c r="G396" s="12">
        <v>0.36876468512747701</v>
      </c>
      <c r="H396" s="11"/>
      <c r="I396" s="55">
        <f t="shared" si="11"/>
        <v>-0.36876468512747701</v>
      </c>
      <c r="J396" t="s">
        <v>1209</v>
      </c>
    </row>
    <row r="397" spans="1:10" ht="15.75" thickBot="1" x14ac:dyDescent="0.3">
      <c r="A397" s="34"/>
      <c r="B397" s="11"/>
      <c r="C397" s="12"/>
      <c r="E397" s="34" t="s">
        <v>458</v>
      </c>
      <c r="F397" s="11"/>
      <c r="G397" s="12">
        <v>0.37519802745695902</v>
      </c>
      <c r="H397" s="11"/>
      <c r="I397" s="55">
        <f t="shared" si="11"/>
        <v>-0.37519802745695902</v>
      </c>
      <c r="J397" t="s">
        <v>1210</v>
      </c>
    </row>
    <row r="398" spans="1:10" ht="15.75" thickBot="1" x14ac:dyDescent="0.3">
      <c r="A398" s="34"/>
      <c r="B398" s="11"/>
      <c r="C398" s="12"/>
      <c r="E398" s="34" t="s">
        <v>459</v>
      </c>
      <c r="F398" s="11"/>
      <c r="G398" s="12">
        <v>0.38164207747038698</v>
      </c>
      <c r="H398" s="11"/>
      <c r="I398" s="55">
        <f t="shared" si="11"/>
        <v>-0.38164207747038698</v>
      </c>
      <c r="J398" t="s">
        <v>1211</v>
      </c>
    </row>
    <row r="399" spans="1:10" ht="15.75" thickBot="1" x14ac:dyDescent="0.3">
      <c r="A399" s="34"/>
      <c r="B399" s="11"/>
      <c r="C399" s="12"/>
      <c r="E399" s="34" t="s">
        <v>460</v>
      </c>
      <c r="F399" s="11"/>
      <c r="G399" s="12">
        <v>0.388096786562518</v>
      </c>
      <c r="H399" s="11"/>
      <c r="I399" s="55">
        <f t="shared" si="11"/>
        <v>-0.388096786562518</v>
      </c>
      <c r="J399" t="s">
        <v>1212</v>
      </c>
    </row>
    <row r="400" spans="1:10" ht="15.75" thickBot="1" x14ac:dyDescent="0.3">
      <c r="A400" s="34"/>
      <c r="B400" s="11"/>
      <c r="C400" s="12"/>
      <c r="E400" s="34" t="s">
        <v>461</v>
      </c>
      <c r="F400" s="11"/>
      <c r="G400" s="12">
        <v>0.394562112081834</v>
      </c>
      <c r="H400" s="11"/>
      <c r="I400" s="55">
        <f t="shared" si="11"/>
        <v>-0.394562112081834</v>
      </c>
      <c r="J400" t="s">
        <v>1213</v>
      </c>
    </row>
    <row r="401" spans="1:10" ht="15.75" thickBot="1" x14ac:dyDescent="0.3">
      <c r="A401" s="34"/>
      <c r="B401" s="11"/>
      <c r="C401" s="12"/>
      <c r="E401" s="34" t="s">
        <v>462</v>
      </c>
      <c r="F401" s="11"/>
      <c r="G401" s="12">
        <v>0.40103801728259503</v>
      </c>
      <c r="H401" s="11"/>
      <c r="I401" s="55">
        <f t="shared" si="11"/>
        <v>-0.40103801728259503</v>
      </c>
      <c r="J401" t="s">
        <v>1214</v>
      </c>
    </row>
    <row r="402" spans="1:10" ht="15.75" thickBot="1" x14ac:dyDescent="0.3">
      <c r="A402" s="34"/>
      <c r="B402" s="11"/>
      <c r="C402" s="12"/>
      <c r="E402" s="34" t="s">
        <v>463</v>
      </c>
      <c r="F402" s="11"/>
      <c r="G402" s="12">
        <v>0.40752447127924701</v>
      </c>
      <c r="H402" s="11"/>
      <c r="I402" s="55">
        <f t="shared" si="11"/>
        <v>-0.40752447127924701</v>
      </c>
      <c r="J402" t="s">
        <v>1215</v>
      </c>
    </row>
    <row r="403" spans="1:10" ht="15.75" thickBot="1" x14ac:dyDescent="0.3">
      <c r="A403" s="34"/>
      <c r="B403" s="11"/>
      <c r="C403" s="12"/>
      <c r="E403" s="34" t="s">
        <v>464</v>
      </c>
      <c r="F403" s="11"/>
      <c r="G403" s="12">
        <v>0.414021449003243</v>
      </c>
      <c r="H403" s="11"/>
      <c r="I403" s="55">
        <f t="shared" si="11"/>
        <v>-0.414021449003243</v>
      </c>
      <c r="J403" t="s">
        <v>1216</v>
      </c>
    </row>
    <row r="404" spans="1:10" ht="15.75" thickBot="1" x14ac:dyDescent="0.3">
      <c r="A404" s="34"/>
      <c r="B404" s="11"/>
      <c r="C404" s="12"/>
      <c r="E404" s="34" t="s">
        <v>465</v>
      </c>
      <c r="F404" s="11"/>
      <c r="G404" s="12">
        <v>0.42052893116229301</v>
      </c>
      <c r="H404" s="11"/>
      <c r="I404" s="55">
        <f t="shared" si="11"/>
        <v>-0.42052893116229301</v>
      </c>
      <c r="J404" t="s">
        <v>1217</v>
      </c>
    </row>
    <row r="405" spans="1:10" ht="15.75" thickBot="1" x14ac:dyDescent="0.3">
      <c r="A405" s="34"/>
      <c r="B405" s="11"/>
      <c r="C405" s="12"/>
      <c r="E405" s="34" t="s">
        <v>466</v>
      </c>
      <c r="F405" s="11"/>
      <c r="G405" s="12">
        <v>0.427046904202108</v>
      </c>
      <c r="H405" s="11"/>
      <c r="I405" s="55">
        <f t="shared" si="11"/>
        <v>-0.427046904202108</v>
      </c>
      <c r="J405" t="s">
        <v>1218</v>
      </c>
    </row>
    <row r="406" spans="1:10" ht="15.75" thickBot="1" x14ac:dyDescent="0.3">
      <c r="A406" s="34"/>
      <c r="B406" s="11"/>
      <c r="C406" s="12"/>
      <c r="E406" s="34" t="s">
        <v>467</v>
      </c>
      <c r="F406" s="11"/>
      <c r="G406" s="12">
        <v>0.43357536027064297</v>
      </c>
      <c r="H406" s="11"/>
      <c r="I406" s="55">
        <f t="shared" si="11"/>
        <v>-0.43357536027064297</v>
      </c>
      <c r="J406" t="s">
        <v>1219</v>
      </c>
    </row>
    <row r="407" spans="1:10" ht="15.75" thickBot="1" x14ac:dyDescent="0.3">
      <c r="A407" s="34"/>
      <c r="B407" s="11"/>
      <c r="C407" s="12"/>
      <c r="E407" s="34" t="s">
        <v>468</v>
      </c>
      <c r="F407" s="11"/>
      <c r="G407" s="12">
        <v>0.44011429718492001</v>
      </c>
      <c r="H407" s="11"/>
      <c r="I407" s="55">
        <f t="shared" si="11"/>
        <v>-0.44011429718492001</v>
      </c>
      <c r="J407" t="s">
        <v>1220</v>
      </c>
    </row>
    <row r="408" spans="1:10" ht="15.75" thickBot="1" x14ac:dyDescent="0.3">
      <c r="A408" s="34"/>
      <c r="B408" s="11"/>
      <c r="C408" s="12"/>
      <c r="E408" s="34" t="s">
        <v>469</v>
      </c>
      <c r="F408" s="11"/>
      <c r="G408" s="12">
        <v>0.44666371840042801</v>
      </c>
      <c r="H408" s="11"/>
      <c r="I408" s="55">
        <f t="shared" si="11"/>
        <v>-0.44666371840042801</v>
      </c>
      <c r="J408" t="s">
        <v>1221</v>
      </c>
    </row>
    <row r="409" spans="1:10" ht="15.75" thickBot="1" x14ac:dyDescent="0.3">
      <c r="A409" s="34"/>
      <c r="B409" s="11"/>
      <c r="C409" s="12"/>
      <c r="E409" s="34" t="s">
        <v>470</v>
      </c>
      <c r="F409" s="11"/>
      <c r="G409" s="12">
        <v>0.45322363298317803</v>
      </c>
      <c r="H409" s="11"/>
      <c r="I409" s="55">
        <f t="shared" si="11"/>
        <v>-0.45322363298317803</v>
      </c>
      <c r="J409" t="s">
        <v>1222</v>
      </c>
    </row>
    <row r="410" spans="1:10" ht="15.75" thickBot="1" x14ac:dyDescent="0.3">
      <c r="A410" s="34"/>
      <c r="B410" s="11"/>
      <c r="C410" s="12"/>
      <c r="E410" s="34" t="s">
        <v>471</v>
      </c>
      <c r="F410" s="11"/>
      <c r="G410" s="12">
        <v>0.45979405558442898</v>
      </c>
      <c r="H410" s="11"/>
      <c r="I410" s="55">
        <f t="shared" si="11"/>
        <v>-0.45979405558442898</v>
      </c>
      <c r="J410" t="s">
        <v>1223</v>
      </c>
    </row>
    <row r="411" spans="1:10" ht="15.75" thickBot="1" x14ac:dyDescent="0.3">
      <c r="A411" s="34"/>
      <c r="B411" s="11"/>
      <c r="C411" s="12"/>
      <c r="E411" s="34" t="s">
        <v>472</v>
      </c>
      <c r="F411" s="11"/>
      <c r="G411" s="12">
        <v>0.466375006418149</v>
      </c>
      <c r="H411" s="11"/>
      <c r="I411" s="55">
        <f t="shared" si="11"/>
        <v>-0.466375006418149</v>
      </c>
      <c r="J411" t="s">
        <v>1224</v>
      </c>
    </row>
    <row r="412" spans="1:10" ht="15.75" thickBot="1" x14ac:dyDescent="0.3">
      <c r="A412" s="34"/>
      <c r="B412" s="11"/>
      <c r="C412" s="12"/>
      <c r="E412" s="34" t="s">
        <v>473</v>
      </c>
      <c r="F412" s="11"/>
      <c r="G412" s="12">
        <v>0.47296651124123001</v>
      </c>
      <c r="H412" s="11"/>
      <c r="I412" s="55">
        <f t="shared" si="11"/>
        <v>-0.47296651124123001</v>
      </c>
      <c r="J412" t="s">
        <v>1225</v>
      </c>
    </row>
    <row r="413" spans="1:10" ht="15.75" thickBot="1" x14ac:dyDescent="0.3">
      <c r="A413" s="34"/>
      <c r="B413" s="11"/>
      <c r="C413" s="12"/>
      <c r="E413" s="34" t="s">
        <v>474</v>
      </c>
      <c r="F413" s="11"/>
      <c r="G413" s="12">
        <v>0.479568601336536</v>
      </c>
      <c r="H413" s="11"/>
      <c r="I413" s="55">
        <f t="shared" si="11"/>
        <v>-0.479568601336536</v>
      </c>
      <c r="J413" t="s">
        <v>1226</v>
      </c>
    </row>
    <row r="414" spans="1:10" ht="15.75" thickBot="1" x14ac:dyDescent="0.3">
      <c r="A414" s="34"/>
      <c r="B414" s="11"/>
      <c r="C414" s="12"/>
      <c r="E414" s="34" t="s">
        <v>475</v>
      </c>
      <c r="F414" s="11"/>
      <c r="G414" s="12">
        <v>0.486181313498804</v>
      </c>
      <c r="H414" s="11"/>
      <c r="I414" s="55">
        <f t="shared" si="11"/>
        <v>-0.486181313498804</v>
      </c>
      <c r="J414" t="s">
        <v>1227</v>
      </c>
    </row>
    <row r="415" spans="1:10" ht="15.75" thickBot="1" x14ac:dyDescent="0.3">
      <c r="A415" s="34"/>
      <c r="B415" s="11"/>
      <c r="C415" s="12"/>
      <c r="E415" s="34" t="s">
        <v>476</v>
      </c>
      <c r="F415" s="11"/>
      <c r="G415" s="12">
        <v>0.49280469002346</v>
      </c>
      <c r="H415" s="11"/>
      <c r="I415" s="55">
        <f t="shared" si="11"/>
        <v>-0.49280469002346</v>
      </c>
      <c r="J415" t="s">
        <v>1228</v>
      </c>
    </row>
    <row r="416" spans="1:10" ht="15.75" thickBot="1" x14ac:dyDescent="0.3">
      <c r="A416" s="34"/>
      <c r="B416" s="11"/>
      <c r="C416" s="12"/>
      <c r="E416" s="34" t="s">
        <v>477</v>
      </c>
      <c r="F416" s="11"/>
      <c r="G416" s="12">
        <v>0.49943877869840198</v>
      </c>
      <c r="H416" s="11"/>
      <c r="I416" s="55">
        <f t="shared" si="11"/>
        <v>-0.49943877869840198</v>
      </c>
      <c r="J416" t="s">
        <v>1229</v>
      </c>
    </row>
    <row r="417" spans="1:10" ht="15.75" thickBot="1" x14ac:dyDescent="0.3">
      <c r="A417" s="34"/>
      <c r="B417" s="11"/>
      <c r="C417" s="12"/>
      <c r="E417" s="34" t="s">
        <v>478</v>
      </c>
      <c r="F417" s="11"/>
      <c r="G417" s="12">
        <v>0.50608363279879998</v>
      </c>
      <c r="H417" s="11"/>
      <c r="I417" s="55">
        <f t="shared" si="11"/>
        <v>-0.50608363279879998</v>
      </c>
      <c r="J417" t="s">
        <v>1230</v>
      </c>
    </row>
    <row r="418" spans="1:10" ht="15.75" thickBot="1" x14ac:dyDescent="0.3">
      <c r="A418" s="34"/>
      <c r="B418" s="11"/>
      <c r="C418" s="12"/>
      <c r="E418" s="34" t="s">
        <v>479</v>
      </c>
      <c r="F418" s="11"/>
      <c r="G418" s="12">
        <v>0.51273931108497495</v>
      </c>
      <c r="H418" s="11"/>
      <c r="I418" s="55">
        <f t="shared" si="11"/>
        <v>-0.51273931108497495</v>
      </c>
      <c r="J418" t="s">
        <v>1231</v>
      </c>
    </row>
    <row r="419" spans="1:10" ht="15.75" thickBot="1" x14ac:dyDescent="0.3">
      <c r="A419" s="34"/>
      <c r="B419" s="11"/>
      <c r="C419" s="12"/>
      <c r="E419" s="34" t="s">
        <v>480</v>
      </c>
      <c r="F419" s="11"/>
      <c r="G419" s="12">
        <v>0.51940587780340697</v>
      </c>
      <c r="H419" s="11"/>
      <c r="I419" s="55">
        <f t="shared" si="11"/>
        <v>-0.51940587780340697</v>
      </c>
      <c r="J419" t="s">
        <v>1232</v>
      </c>
    </row>
    <row r="420" spans="1:10" ht="15.75" thickBot="1" x14ac:dyDescent="0.3">
      <c r="A420" s="34"/>
      <c r="B420" s="11"/>
      <c r="C420" s="12"/>
      <c r="E420" s="34" t="s">
        <v>481</v>
      </c>
      <c r="F420" s="11"/>
      <c r="G420" s="12">
        <v>0.526083402690944</v>
      </c>
      <c r="H420" s="11"/>
      <c r="I420" s="55">
        <f t="shared" si="11"/>
        <v>-0.526083402690944</v>
      </c>
      <c r="J420" t="s">
        <v>1233</v>
      </c>
    </row>
    <row r="421" spans="1:10" ht="15.75" thickBot="1" x14ac:dyDescent="0.3">
      <c r="A421" s="34"/>
      <c r="B421" s="11"/>
      <c r="C421" s="12"/>
      <c r="E421" s="34" t="s">
        <v>482</v>
      </c>
      <c r="F421" s="11"/>
      <c r="G421" s="12">
        <v>0.53277196098227397</v>
      </c>
      <c r="H421" s="11"/>
      <c r="I421" s="55">
        <f t="shared" si="11"/>
        <v>-0.53277196098227397</v>
      </c>
      <c r="J421" t="s">
        <v>1234</v>
      </c>
    </row>
    <row r="422" spans="1:10" ht="15.75" thickBot="1" x14ac:dyDescent="0.3">
      <c r="A422" s="34"/>
      <c r="B422" s="11"/>
      <c r="C422" s="12"/>
      <c r="E422" s="34" t="s">
        <v>483</v>
      </c>
      <c r="F422" s="11"/>
      <c r="G422" s="12">
        <v>0.53947163342071602</v>
      </c>
      <c r="H422" s="11"/>
      <c r="I422" s="55">
        <f t="shared" si="11"/>
        <v>-0.53947163342071602</v>
      </c>
      <c r="J422" t="s">
        <v>1235</v>
      </c>
    </row>
    <row r="423" spans="1:10" ht="15.75" thickBot="1" x14ac:dyDescent="0.3">
      <c r="A423" s="34"/>
      <c r="B423" s="11"/>
      <c r="C423" s="12"/>
      <c r="E423" s="34" t="s">
        <v>484</v>
      </c>
      <c r="F423" s="11"/>
      <c r="G423" s="12">
        <v>0.54618250627242504</v>
      </c>
      <c r="H423" s="11"/>
      <c r="I423" s="55">
        <f t="shared" si="11"/>
        <v>-0.54618250627242504</v>
      </c>
      <c r="J423" t="s">
        <v>1236</v>
      </c>
    </row>
    <row r="424" spans="1:10" ht="15.75" thickBot="1" x14ac:dyDescent="0.3">
      <c r="A424" s="34"/>
      <c r="B424" s="11"/>
      <c r="C424" s="12"/>
      <c r="E424" s="34" t="s">
        <v>485</v>
      </c>
      <c r="F424" s="11"/>
      <c r="G424" s="12">
        <v>0.55290467134406496</v>
      </c>
      <c r="H424" s="11"/>
      <c r="I424" s="55">
        <f t="shared" si="11"/>
        <v>-0.55290467134406496</v>
      </c>
      <c r="J424" t="s">
        <v>1237</v>
      </c>
    </row>
    <row r="425" spans="1:10" ht="15.75" thickBot="1" x14ac:dyDescent="0.3">
      <c r="A425" s="34"/>
      <c r="B425" s="11"/>
      <c r="C425" s="12"/>
      <c r="E425" s="34" t="s">
        <v>486</v>
      </c>
      <c r="F425" s="11"/>
      <c r="G425" s="12">
        <v>0.55963822600403801</v>
      </c>
      <c r="H425" s="11"/>
      <c r="I425" s="55">
        <f t="shared" si="11"/>
        <v>-0.55963822600403801</v>
      </c>
      <c r="J425" t="s">
        <v>1238</v>
      </c>
    </row>
    <row r="426" spans="1:10" ht="15.75" thickBot="1" x14ac:dyDescent="0.3">
      <c r="A426" s="34"/>
      <c r="B426" s="11"/>
      <c r="C426" s="12"/>
      <c r="E426" s="34" t="s">
        <v>487</v>
      </c>
      <c r="F426" s="11"/>
      <c r="G426" s="12">
        <v>0.56638327320735204</v>
      </c>
      <c r="H426" s="11"/>
      <c r="I426" s="55">
        <f t="shared" si="11"/>
        <v>-0.56638327320735204</v>
      </c>
      <c r="J426" t="s">
        <v>1239</v>
      </c>
    </row>
    <row r="427" spans="1:10" ht="15.75" thickBot="1" x14ac:dyDescent="0.3">
      <c r="A427" s="34"/>
      <c r="B427" s="11"/>
      <c r="C427" s="12"/>
      <c r="E427" s="34" t="s">
        <v>488</v>
      </c>
      <c r="F427" s="11"/>
      <c r="G427" s="12">
        <v>0.57313992152422</v>
      </c>
      <c r="H427" s="11"/>
      <c r="I427" s="55">
        <f t="shared" si="11"/>
        <v>-0.57313992152422</v>
      </c>
      <c r="J427" t="s">
        <v>1240</v>
      </c>
    </row>
    <row r="428" spans="1:10" ht="15.75" thickBot="1" x14ac:dyDescent="0.3">
      <c r="A428" s="34"/>
      <c r="B428" s="11"/>
      <c r="C428" s="12"/>
      <c r="E428" s="34" t="s">
        <v>489</v>
      </c>
      <c r="F428" s="11"/>
      <c r="G428" s="12">
        <v>0.57990828517247095</v>
      </c>
      <c r="H428" s="11"/>
      <c r="I428" s="55">
        <f t="shared" si="11"/>
        <v>-0.57990828517247095</v>
      </c>
      <c r="J428" t="s">
        <v>1241</v>
      </c>
    </row>
    <row r="429" spans="1:10" ht="15.75" thickBot="1" x14ac:dyDescent="0.3">
      <c r="A429" s="34"/>
      <c r="B429" s="11"/>
      <c r="C429" s="12"/>
      <c r="E429" s="34" t="s">
        <v>490</v>
      </c>
      <c r="F429" s="11"/>
      <c r="G429" s="12">
        <v>0.58668848405387897</v>
      </c>
      <c r="H429" s="11"/>
      <c r="I429" s="55">
        <f t="shared" si="11"/>
        <v>-0.58668848405387897</v>
      </c>
      <c r="J429" t="s">
        <v>1242</v>
      </c>
    </row>
    <row r="430" spans="1:10" ht="15.75" thickBot="1" x14ac:dyDescent="0.3">
      <c r="A430" s="34"/>
      <c r="B430" s="11"/>
      <c r="C430" s="12"/>
      <c r="E430" s="34" t="s">
        <v>491</v>
      </c>
      <c r="F430" s="11"/>
      <c r="G430" s="12">
        <v>0.59348064379451904</v>
      </c>
      <c r="H430" s="11"/>
      <c r="I430" s="55">
        <f t="shared" si="11"/>
        <v>-0.59348064379451904</v>
      </c>
      <c r="J430" t="s">
        <v>1243</v>
      </c>
    </row>
    <row r="431" spans="1:10" ht="15.75" thickBot="1" x14ac:dyDescent="0.3">
      <c r="A431" s="34"/>
      <c r="B431" s="11"/>
      <c r="C431" s="12"/>
      <c r="E431" s="34" t="s">
        <v>492</v>
      </c>
      <c r="F431" s="11"/>
      <c r="G431" s="12">
        <v>0.60028489578923905</v>
      </c>
      <c r="H431" s="11"/>
      <c r="I431" s="55">
        <f t="shared" si="11"/>
        <v>-0.60028489578923905</v>
      </c>
      <c r="J431" t="s">
        <v>1244</v>
      </c>
    </row>
    <row r="432" spans="1:10" ht="15.75" thickBot="1" x14ac:dyDescent="0.3">
      <c r="A432" s="34"/>
      <c r="B432" s="11"/>
      <c r="C432" s="12"/>
      <c r="E432" s="34" t="s">
        <v>493</v>
      </c>
      <c r="F432" s="11"/>
      <c r="G432" s="12">
        <v>0.60710137725038904</v>
      </c>
      <c r="H432" s="11"/>
      <c r="I432" s="55">
        <f t="shared" si="11"/>
        <v>-0.60710137725038904</v>
      </c>
      <c r="J432" t="s">
        <v>1245</v>
      </c>
    </row>
    <row r="433" spans="1:10" ht="15.75" thickBot="1" x14ac:dyDescent="0.3">
      <c r="A433" s="34"/>
      <c r="B433" s="11"/>
      <c r="C433" s="12"/>
      <c r="E433" s="34" t="s">
        <v>494</v>
      </c>
      <c r="F433" s="11"/>
      <c r="G433" s="12">
        <v>0.61393023126090296</v>
      </c>
      <c r="H433" s="11"/>
      <c r="I433" s="55">
        <f t="shared" si="11"/>
        <v>-0.61393023126090296</v>
      </c>
      <c r="J433" t="s">
        <v>1246</v>
      </c>
    </row>
    <row r="434" spans="1:10" ht="15.75" thickBot="1" x14ac:dyDescent="0.3">
      <c r="A434" s="34"/>
      <c r="B434" s="11"/>
      <c r="C434" s="12"/>
      <c r="E434" s="34" t="s">
        <v>495</v>
      </c>
      <c r="F434" s="11"/>
      <c r="G434" s="12">
        <v>0.62077160683187904</v>
      </c>
      <c r="H434" s="11"/>
      <c r="I434" s="55">
        <f t="shared" si="11"/>
        <v>-0.62077160683187904</v>
      </c>
      <c r="J434" t="s">
        <v>1247</v>
      </c>
    </row>
    <row r="435" spans="1:10" ht="15.75" thickBot="1" x14ac:dyDescent="0.3">
      <c r="A435" s="34"/>
      <c r="B435" s="11"/>
      <c r="C435" s="12"/>
      <c r="E435" s="34" t="s">
        <v>496</v>
      </c>
      <c r="F435" s="11"/>
      <c r="G435" s="12">
        <v>0.62762565896478795</v>
      </c>
      <c r="H435" s="11"/>
      <c r="I435" s="55">
        <f t="shared" si="11"/>
        <v>-0.62762565896478795</v>
      </c>
      <c r="J435" t="s">
        <v>1248</v>
      </c>
    </row>
    <row r="436" spans="1:10" ht="15.75" thickBot="1" x14ac:dyDescent="0.3">
      <c r="A436" s="34"/>
      <c r="B436" s="11"/>
      <c r="C436" s="12"/>
      <c r="E436" s="34" t="s">
        <v>497</v>
      </c>
      <c r="F436" s="11"/>
      <c r="G436" s="12">
        <v>0.63449254871845095</v>
      </c>
      <c r="H436" s="11"/>
      <c r="I436" s="55">
        <f t="shared" si="11"/>
        <v>-0.63449254871845095</v>
      </c>
      <c r="J436" t="s">
        <v>1249</v>
      </c>
    </row>
    <row r="437" spans="1:10" ht="15.75" thickBot="1" x14ac:dyDescent="0.3">
      <c r="A437" s="34"/>
      <c r="B437" s="11"/>
      <c r="C437" s="12"/>
      <c r="E437" s="34" t="s">
        <v>498</v>
      </c>
      <c r="F437" s="11"/>
      <c r="G437" s="12">
        <v>0.64137244328094001</v>
      </c>
      <c r="H437" s="11"/>
      <c r="I437" s="55">
        <f t="shared" si="11"/>
        <v>-0.64137244328094001</v>
      </c>
      <c r="J437" t="s">
        <v>1250</v>
      </c>
    </row>
    <row r="438" spans="1:10" ht="15.75" thickBot="1" x14ac:dyDescent="0.3">
      <c r="A438" s="34"/>
      <c r="B438" s="11"/>
      <c r="C438" s="12"/>
      <c r="E438" s="34" t="s">
        <v>499</v>
      </c>
      <c r="F438" s="11"/>
      <c r="G438" s="12">
        <v>0.64826551604655902</v>
      </c>
      <c r="H438" s="11"/>
      <c r="I438" s="55">
        <f t="shared" si="11"/>
        <v>-0.64826551604655902</v>
      </c>
      <c r="J438" t="s">
        <v>1251</v>
      </c>
    </row>
    <row r="439" spans="1:10" ht="15.75" thickBot="1" x14ac:dyDescent="0.3">
      <c r="A439" s="34"/>
      <c r="B439" s="11"/>
      <c r="C439" s="12"/>
      <c r="E439" s="34" t="s">
        <v>500</v>
      </c>
      <c r="F439" s="11"/>
      <c r="G439" s="12">
        <v>0.65517194669807999</v>
      </c>
      <c r="H439" s="11"/>
      <c r="I439" s="55">
        <f t="shared" si="11"/>
        <v>-0.65517194669807999</v>
      </c>
      <c r="J439" t="s">
        <v>1252</v>
      </c>
    </row>
    <row r="440" spans="1:10" ht="15.75" thickBot="1" x14ac:dyDescent="0.3">
      <c r="A440" s="34"/>
      <c r="B440" s="11"/>
      <c r="C440" s="12"/>
      <c r="E440" s="34" t="s">
        <v>501</v>
      </c>
      <c r="F440" s="11"/>
      <c r="G440" s="12">
        <v>0.66209192129440197</v>
      </c>
      <c r="H440" s="11"/>
      <c r="I440" s="55">
        <f t="shared" si="11"/>
        <v>-0.66209192129440197</v>
      </c>
      <c r="J440" t="s">
        <v>1253</v>
      </c>
    </row>
    <row r="441" spans="1:10" ht="15.75" thickBot="1" x14ac:dyDescent="0.3">
      <c r="A441" s="34"/>
      <c r="B441" s="11"/>
      <c r="C441" s="12"/>
      <c r="E441" s="34" t="s">
        <v>502</v>
      </c>
      <c r="F441" s="11"/>
      <c r="G441" s="12">
        <v>0.66902563236384005</v>
      </c>
      <c r="H441" s="11"/>
      <c r="I441" s="55">
        <f t="shared" si="11"/>
        <v>-0.66902563236384005</v>
      </c>
      <c r="J441" t="s">
        <v>1254</v>
      </c>
    </row>
    <row r="442" spans="1:10" ht="15.75" thickBot="1" x14ac:dyDescent="0.3">
      <c r="A442" s="34"/>
      <c r="B442" s="11"/>
      <c r="C442" s="12"/>
      <c r="E442" s="34" t="s">
        <v>503</v>
      </c>
      <c r="F442" s="11"/>
      <c r="G442" s="12">
        <v>0.67597327900321802</v>
      </c>
      <c r="H442" s="11"/>
      <c r="I442" s="55">
        <f t="shared" si="11"/>
        <v>-0.67597327900321802</v>
      </c>
      <c r="J442" t="s">
        <v>1255</v>
      </c>
    </row>
    <row r="443" spans="1:10" ht="15.75" thickBot="1" x14ac:dyDescent="0.3">
      <c r="A443" s="34"/>
      <c r="B443" s="11"/>
      <c r="C443" s="12"/>
      <c r="E443" s="34" t="s">
        <v>504</v>
      </c>
      <c r="F443" s="11"/>
      <c r="G443" s="12">
        <v>0.68293506698300899</v>
      </c>
      <c r="H443" s="11"/>
      <c r="I443" s="55">
        <f t="shared" si="11"/>
        <v>-0.68293506698300899</v>
      </c>
      <c r="J443" t="s">
        <v>1256</v>
      </c>
    </row>
    <row r="444" spans="1:10" ht="15.75" thickBot="1" x14ac:dyDescent="0.3">
      <c r="A444" s="34"/>
      <c r="B444" s="11"/>
      <c r="C444" s="12"/>
      <c r="E444" s="34" t="s">
        <v>505</v>
      </c>
      <c r="F444" s="11"/>
      <c r="G444" s="12">
        <v>0.68991120885872004</v>
      </c>
      <c r="H444" s="11"/>
      <c r="I444" s="55">
        <f t="shared" si="11"/>
        <v>-0.68991120885872004</v>
      </c>
      <c r="J444" t="s">
        <v>1257</v>
      </c>
    </row>
    <row r="445" spans="1:10" ht="15.75" thickBot="1" x14ac:dyDescent="0.3">
      <c r="A445" s="34"/>
      <c r="B445" s="11"/>
      <c r="C445" s="12"/>
      <c r="E445" s="34" t="s">
        <v>506</v>
      </c>
      <c r="F445" s="11"/>
      <c r="G445" s="12">
        <v>0.69690192408877305</v>
      </c>
      <c r="H445" s="11"/>
      <c r="I445" s="55">
        <f t="shared" si="11"/>
        <v>-0.69690192408877305</v>
      </c>
      <c r="J445" t="s">
        <v>1258</v>
      </c>
    </row>
    <row r="446" spans="1:10" ht="15.75" thickBot="1" x14ac:dyDescent="0.3">
      <c r="A446" s="34"/>
      <c r="B446" s="11"/>
      <c r="C446" s="12"/>
      <c r="E446" s="34" t="s">
        <v>507</v>
      </c>
      <c r="F446" s="11"/>
      <c r="G446" s="12">
        <v>0.70390743915913201</v>
      </c>
      <c r="H446" s="11"/>
      <c r="I446" s="55">
        <f t="shared" si="11"/>
        <v>-0.70390743915913201</v>
      </c>
      <c r="J446" t="s">
        <v>1259</v>
      </c>
    </row>
    <row r="447" spans="1:10" ht="15.75" thickBot="1" x14ac:dyDescent="0.3">
      <c r="A447" s="34"/>
      <c r="B447" s="11"/>
      <c r="C447" s="12"/>
      <c r="E447" s="34" t="s">
        <v>508</v>
      </c>
      <c r="F447" s="11"/>
      <c r="G447" s="12">
        <v>0.71092798771494004</v>
      </c>
      <c r="H447" s="11"/>
      <c r="I447" s="55">
        <f t="shared" si="11"/>
        <v>-0.71092798771494004</v>
      </c>
      <c r="J447" t="s">
        <v>1260</v>
      </c>
    </row>
    <row r="448" spans="1:10" ht="15.75" thickBot="1" x14ac:dyDescent="0.3">
      <c r="A448" s="34"/>
      <c r="B448" s="11"/>
      <c r="C448" s="12"/>
      <c r="E448" s="34" t="s">
        <v>509</v>
      </c>
      <c r="F448" s="11"/>
      <c r="G448" s="12">
        <v>0.71796381069945003</v>
      </c>
      <c r="H448" s="11"/>
      <c r="I448" s="55">
        <f t="shared" si="11"/>
        <v>-0.71796381069945003</v>
      </c>
      <c r="J448" t="s">
        <v>1261</v>
      </c>
    </row>
    <row r="449" spans="1:10" ht="15.75" thickBot="1" x14ac:dyDescent="0.3">
      <c r="A449" s="34"/>
      <c r="B449" s="11"/>
      <c r="C449" s="12"/>
      <c r="E449" s="34" t="s">
        <v>510</v>
      </c>
      <c r="F449" s="11"/>
      <c r="G449" s="12">
        <v>0.72501515650055404</v>
      </c>
      <c r="H449" s="11"/>
      <c r="I449" s="55">
        <f t="shared" si="11"/>
        <v>-0.72501515650055404</v>
      </c>
      <c r="J449" t="s">
        <v>1262</v>
      </c>
    </row>
    <row r="450" spans="1:10" ht="15.75" thickBot="1" x14ac:dyDescent="0.3">
      <c r="A450" s="34"/>
      <c r="B450" s="11"/>
      <c r="C450" s="12"/>
      <c r="E450" s="34" t="s">
        <v>511</v>
      </c>
      <c r="F450" s="11"/>
      <c r="G450" s="12">
        <v>0.73208228110521301</v>
      </c>
      <c r="H450" s="11"/>
      <c r="I450" s="55">
        <f t="shared" si="11"/>
        <v>-0.73208228110521301</v>
      </c>
      <c r="J450" t="s">
        <v>1263</v>
      </c>
    </row>
    <row r="451" spans="1:10" ht="15.75" thickBot="1" x14ac:dyDescent="0.3">
      <c r="A451" s="34"/>
      <c r="B451" s="11"/>
      <c r="C451" s="12"/>
      <c r="E451" s="34" t="s">
        <v>512</v>
      </c>
      <c r="F451" s="11"/>
      <c r="G451" s="12">
        <v>0.73916544826214803</v>
      </c>
      <c r="H451" s="11"/>
      <c r="I451" s="55">
        <f t="shared" ref="I451:I514" si="12">G451*-1</f>
        <v>-0.73916544826214803</v>
      </c>
      <c r="J451" t="s">
        <v>1264</v>
      </c>
    </row>
    <row r="452" spans="1:10" ht="15.75" thickBot="1" x14ac:dyDescent="0.3">
      <c r="A452" s="34"/>
      <c r="B452" s="11"/>
      <c r="C452" s="12"/>
      <c r="E452" s="34" t="s">
        <v>513</v>
      </c>
      <c r="F452" s="11"/>
      <c r="G452" s="12">
        <v>0.74626492965312696</v>
      </c>
      <c r="H452" s="11"/>
      <c r="I452" s="55">
        <f t="shared" si="12"/>
        <v>-0.74626492965312696</v>
      </c>
      <c r="J452" t="s">
        <v>1265</v>
      </c>
    </row>
    <row r="453" spans="1:10" ht="15.75" thickBot="1" x14ac:dyDescent="0.3">
      <c r="A453" s="34"/>
      <c r="B453" s="11"/>
      <c r="C453" s="12"/>
      <c r="E453" s="34" t="s">
        <v>514</v>
      </c>
      <c r="F453" s="11"/>
      <c r="G453" s="12">
        <v>0.75338100507325101</v>
      </c>
      <c r="H453" s="11"/>
      <c r="I453" s="55">
        <f t="shared" si="12"/>
        <v>-0.75338100507325101</v>
      </c>
      <c r="J453" t="s">
        <v>1266</v>
      </c>
    </row>
    <row r="454" spans="1:10" ht="15.75" thickBot="1" x14ac:dyDescent="0.3">
      <c r="A454" s="34"/>
      <c r="B454" s="11"/>
      <c r="C454" s="12"/>
      <c r="E454" s="34" t="s">
        <v>515</v>
      </c>
      <c r="F454" s="11"/>
      <c r="G454" s="12">
        <v>0.75349681633900101</v>
      </c>
      <c r="H454" s="11"/>
      <c r="I454" s="55">
        <f t="shared" si="12"/>
        <v>-0.75349681633900101</v>
      </c>
      <c r="J454" t="s">
        <v>1267</v>
      </c>
    </row>
    <row r="455" spans="1:10" ht="15.75" thickBot="1" x14ac:dyDescent="0.3">
      <c r="A455" s="34"/>
      <c r="B455" s="11"/>
      <c r="C455" s="12"/>
      <c r="E455" s="34" t="s">
        <v>516</v>
      </c>
      <c r="F455" s="11"/>
      <c r="G455" s="12">
        <v>0.75361029231069998</v>
      </c>
      <c r="H455" s="11"/>
      <c r="I455" s="55">
        <f t="shared" si="12"/>
        <v>-0.75361029231069998</v>
      </c>
      <c r="J455" t="s">
        <v>1268</v>
      </c>
    </row>
    <row r="456" spans="1:10" ht="15.75" thickBot="1" x14ac:dyDescent="0.3">
      <c r="A456" s="34"/>
      <c r="B456" s="11"/>
      <c r="C456" s="12"/>
      <c r="E456" s="34" t="s">
        <v>517</v>
      </c>
      <c r="F456" s="11"/>
      <c r="G456" s="12">
        <v>0.75372143272464998</v>
      </c>
      <c r="H456" s="11"/>
      <c r="I456" s="55">
        <f t="shared" si="12"/>
        <v>-0.75372143272464998</v>
      </c>
      <c r="J456" t="s">
        <v>1269</v>
      </c>
    </row>
    <row r="457" spans="1:10" ht="15.75" thickBot="1" x14ac:dyDescent="0.3">
      <c r="A457" s="34"/>
      <c r="B457" s="11"/>
      <c r="C457" s="12"/>
      <c r="E457" s="34" t="s">
        <v>518</v>
      </c>
      <c r="F457" s="11"/>
      <c r="G457" s="12">
        <v>0.75383023732222099</v>
      </c>
      <c r="H457" s="11"/>
      <c r="I457" s="55">
        <f t="shared" si="12"/>
        <v>-0.75383023732222099</v>
      </c>
      <c r="J457" t="s">
        <v>1270</v>
      </c>
    </row>
    <row r="458" spans="1:10" ht="15.75" thickBot="1" x14ac:dyDescent="0.3">
      <c r="A458" s="34"/>
      <c r="B458" s="11"/>
      <c r="C458" s="12"/>
      <c r="E458" s="34" t="s">
        <v>519</v>
      </c>
      <c r="F458" s="11"/>
      <c r="G458" s="12">
        <v>0.753936705850344</v>
      </c>
      <c r="H458" s="11"/>
      <c r="I458" s="55">
        <f t="shared" si="12"/>
        <v>-0.753936705850344</v>
      </c>
      <c r="J458" t="s">
        <v>1271</v>
      </c>
    </row>
    <row r="459" spans="1:10" ht="15.75" thickBot="1" x14ac:dyDescent="0.3">
      <c r="A459" s="34"/>
      <c r="B459" s="11"/>
      <c r="C459" s="12"/>
      <c r="E459" s="34" t="s">
        <v>520</v>
      </c>
      <c r="F459" s="11"/>
      <c r="G459" s="12">
        <v>0.75404083806118005</v>
      </c>
      <c r="H459" s="11"/>
      <c r="I459" s="55">
        <f t="shared" si="12"/>
        <v>-0.75404083806118005</v>
      </c>
      <c r="J459" t="s">
        <v>1272</v>
      </c>
    </row>
    <row r="460" spans="1:10" ht="15.75" thickBot="1" x14ac:dyDescent="0.3">
      <c r="A460" s="34"/>
      <c r="B460" s="11"/>
      <c r="C460" s="12"/>
      <c r="E460" s="34" t="s">
        <v>521</v>
      </c>
      <c r="F460" s="11"/>
      <c r="G460" s="12">
        <v>0.75414263371225598</v>
      </c>
      <c r="H460" s="11"/>
      <c r="I460" s="55">
        <f t="shared" si="12"/>
        <v>-0.75414263371225598</v>
      </c>
      <c r="J460" t="s">
        <v>1273</v>
      </c>
    </row>
    <row r="461" spans="1:10" ht="15.75" thickBot="1" x14ac:dyDescent="0.3">
      <c r="A461" s="34"/>
      <c r="B461" s="11"/>
      <c r="C461" s="12"/>
      <c r="E461" s="34" t="s">
        <v>522</v>
      </c>
      <c r="F461" s="11"/>
      <c r="G461" s="12">
        <v>0.75424209256650898</v>
      </c>
      <c r="H461" s="11"/>
      <c r="I461" s="55">
        <f t="shared" si="12"/>
        <v>-0.75424209256650898</v>
      </c>
      <c r="J461" t="s">
        <v>1274</v>
      </c>
    </row>
    <row r="462" spans="1:10" ht="15.75" thickBot="1" x14ac:dyDescent="0.3">
      <c r="A462" s="34"/>
      <c r="B462" s="11"/>
      <c r="C462" s="12"/>
      <c r="E462" s="34" t="s">
        <v>523</v>
      </c>
      <c r="F462" s="11"/>
      <c r="G462" s="12">
        <v>0.75433921439206697</v>
      </c>
      <c r="H462" s="11"/>
      <c r="I462" s="55">
        <f t="shared" si="12"/>
        <v>-0.75433921439206697</v>
      </c>
      <c r="J462" t="s">
        <v>1275</v>
      </c>
    </row>
    <row r="463" spans="1:10" ht="15.75" thickBot="1" x14ac:dyDescent="0.3">
      <c r="A463" s="34"/>
      <c r="B463" s="11"/>
      <c r="C463" s="12"/>
      <c r="E463" s="34" t="s">
        <v>524</v>
      </c>
      <c r="F463" s="11"/>
      <c r="G463" s="12">
        <v>0.75443399896256802</v>
      </c>
      <c r="H463" s="11"/>
      <c r="I463" s="55">
        <f t="shared" si="12"/>
        <v>-0.75443399896256802</v>
      </c>
      <c r="J463" t="s">
        <v>1276</v>
      </c>
    </row>
    <row r="464" spans="1:10" ht="15.75" thickBot="1" x14ac:dyDescent="0.3">
      <c r="A464" s="34"/>
      <c r="B464" s="11"/>
      <c r="C464" s="12"/>
      <c r="E464" s="34" t="s">
        <v>525</v>
      </c>
      <c r="F464" s="11"/>
      <c r="G464" s="12">
        <v>0.75452644605699704</v>
      </c>
      <c r="H464" s="11"/>
      <c r="I464" s="55">
        <f t="shared" si="12"/>
        <v>-0.75452644605699704</v>
      </c>
      <c r="J464" t="s">
        <v>1277</v>
      </c>
    </row>
    <row r="465" spans="1:10" ht="15.75" thickBot="1" x14ac:dyDescent="0.3">
      <c r="A465" s="34"/>
      <c r="B465" s="11"/>
      <c r="C465" s="12"/>
      <c r="E465" s="34" t="s">
        <v>526</v>
      </c>
      <c r="F465" s="11"/>
      <c r="G465" s="12">
        <v>0.75461655545969597</v>
      </c>
      <c r="H465" s="11"/>
      <c r="I465" s="55">
        <f t="shared" si="12"/>
        <v>-0.75461655545969597</v>
      </c>
      <c r="J465" t="s">
        <v>1278</v>
      </c>
    </row>
    <row r="466" spans="1:10" ht="15.75" thickBot="1" x14ac:dyDescent="0.3">
      <c r="A466" s="34"/>
      <c r="B466" s="11"/>
      <c r="C466" s="12"/>
      <c r="E466" s="34" t="s">
        <v>527</v>
      </c>
      <c r="F466" s="11"/>
      <c r="G466" s="12">
        <v>0.75470432696036405</v>
      </c>
      <c r="H466" s="11"/>
      <c r="I466" s="55">
        <f t="shared" si="12"/>
        <v>-0.75470432696036405</v>
      </c>
      <c r="J466" t="s">
        <v>1279</v>
      </c>
    </row>
    <row r="467" spans="1:10" ht="15.75" thickBot="1" x14ac:dyDescent="0.3">
      <c r="A467" s="34"/>
      <c r="B467" s="11"/>
      <c r="C467" s="12"/>
      <c r="E467" s="34" t="s">
        <v>528</v>
      </c>
      <c r="F467" s="11"/>
      <c r="G467" s="12">
        <v>0.75478976035409295</v>
      </c>
      <c r="H467" s="11"/>
      <c r="I467" s="55">
        <f t="shared" si="12"/>
        <v>-0.75478976035409295</v>
      </c>
      <c r="J467" t="s">
        <v>1280</v>
      </c>
    </row>
    <row r="468" spans="1:10" ht="15.75" thickBot="1" x14ac:dyDescent="0.3">
      <c r="A468" s="34"/>
      <c r="B468" s="11"/>
      <c r="C468" s="12"/>
      <c r="E468" s="34" t="s">
        <v>529</v>
      </c>
      <c r="F468" s="11"/>
      <c r="G468" s="12">
        <v>0.754872855441449</v>
      </c>
      <c r="H468" s="11"/>
      <c r="I468" s="55">
        <f t="shared" si="12"/>
        <v>-0.754872855441449</v>
      </c>
      <c r="J468" t="s">
        <v>1281</v>
      </c>
    </row>
    <row r="469" spans="1:10" ht="15.75" thickBot="1" x14ac:dyDescent="0.3">
      <c r="A469" s="34"/>
      <c r="B469" s="11"/>
      <c r="C469" s="12"/>
      <c r="E469" s="34" t="s">
        <v>530</v>
      </c>
      <c r="F469" s="11"/>
      <c r="G469" s="12">
        <v>0.75495361202827205</v>
      </c>
      <c r="H469" s="11"/>
      <c r="I469" s="55">
        <f t="shared" si="12"/>
        <v>-0.75495361202827205</v>
      </c>
      <c r="J469" t="s">
        <v>1282</v>
      </c>
    </row>
    <row r="470" spans="1:10" ht="15.75" thickBot="1" x14ac:dyDescent="0.3">
      <c r="A470" s="34"/>
      <c r="B470" s="11"/>
      <c r="C470" s="12"/>
      <c r="E470" s="34" t="s">
        <v>531</v>
      </c>
      <c r="F470" s="11"/>
      <c r="G470" s="12">
        <v>0.75503202992593299</v>
      </c>
      <c r="H470" s="11"/>
      <c r="I470" s="55">
        <f t="shared" si="12"/>
        <v>-0.75503202992593299</v>
      </c>
      <c r="J470" t="s">
        <v>1283</v>
      </c>
    </row>
    <row r="471" spans="1:10" ht="15.75" thickBot="1" x14ac:dyDescent="0.3">
      <c r="A471" s="34"/>
      <c r="B471" s="11"/>
      <c r="C471" s="12"/>
      <c r="E471" s="34" t="s">
        <v>532</v>
      </c>
      <c r="F471" s="11"/>
      <c r="G471" s="12">
        <v>0.75510810895108804</v>
      </c>
      <c r="H471" s="11"/>
      <c r="I471" s="55">
        <f t="shared" si="12"/>
        <v>-0.75510810895108804</v>
      </c>
      <c r="J471" t="s">
        <v>1284</v>
      </c>
    </row>
    <row r="472" spans="1:10" ht="15.75" thickBot="1" x14ac:dyDescent="0.3">
      <c r="A472" s="34"/>
      <c r="B472" s="11"/>
      <c r="C472" s="12"/>
      <c r="E472" s="34" t="s">
        <v>533</v>
      </c>
      <c r="F472" s="11"/>
      <c r="G472" s="12">
        <v>0.75518184892589102</v>
      </c>
      <c r="H472" s="11"/>
      <c r="I472" s="55">
        <f t="shared" si="12"/>
        <v>-0.75518184892589102</v>
      </c>
      <c r="J472" t="s">
        <v>1285</v>
      </c>
    </row>
    <row r="473" spans="1:10" ht="15.75" thickBot="1" x14ac:dyDescent="0.3">
      <c r="A473" s="34"/>
      <c r="B473" s="11"/>
      <c r="C473" s="12"/>
      <c r="E473" s="34" t="s">
        <v>534</v>
      </c>
      <c r="F473" s="11"/>
      <c r="G473" s="12">
        <v>0.75525324967789698</v>
      </c>
      <c r="H473" s="11"/>
      <c r="I473" s="55">
        <f t="shared" si="12"/>
        <v>-0.75525324967789698</v>
      </c>
      <c r="J473" t="s">
        <v>1286</v>
      </c>
    </row>
    <row r="474" spans="1:10" ht="15.75" thickBot="1" x14ac:dyDescent="0.3">
      <c r="A474" s="34"/>
      <c r="B474" s="11"/>
      <c r="C474" s="12"/>
      <c r="E474" s="34" t="s">
        <v>535</v>
      </c>
      <c r="F474" s="11"/>
      <c r="G474" s="12">
        <v>0.75532231104010406</v>
      </c>
      <c r="H474" s="11"/>
      <c r="I474" s="55">
        <f t="shared" si="12"/>
        <v>-0.75532231104010406</v>
      </c>
      <c r="J474" t="s">
        <v>1287</v>
      </c>
    </row>
    <row r="475" spans="1:10" ht="15.75" thickBot="1" x14ac:dyDescent="0.3">
      <c r="A475" s="34"/>
      <c r="B475" s="11"/>
      <c r="C475" s="12"/>
      <c r="E475" s="34" t="s">
        <v>536</v>
      </c>
      <c r="F475" s="11"/>
      <c r="G475" s="12">
        <v>0.75538903285094405</v>
      </c>
      <c r="H475" s="11"/>
      <c r="I475" s="55">
        <f t="shared" si="12"/>
        <v>-0.75538903285094405</v>
      </c>
      <c r="J475" t="s">
        <v>1288</v>
      </c>
    </row>
    <row r="476" spans="1:10" ht="15.75" thickBot="1" x14ac:dyDescent="0.3">
      <c r="A476" s="34"/>
      <c r="B476" s="11"/>
      <c r="C476" s="12"/>
      <c r="E476" s="34" t="s">
        <v>537</v>
      </c>
      <c r="F476" s="11"/>
      <c r="G476" s="12">
        <v>0.75545341495417695</v>
      </c>
      <c r="H476" s="11"/>
      <c r="I476" s="55">
        <f t="shared" si="12"/>
        <v>-0.75545341495417695</v>
      </c>
      <c r="J476" t="s">
        <v>1289</v>
      </c>
    </row>
    <row r="477" spans="1:10" ht="15.75" thickBot="1" x14ac:dyDescent="0.3">
      <c r="A477" s="34"/>
      <c r="B477" s="11"/>
      <c r="C477" s="12"/>
      <c r="E477" s="34" t="s">
        <v>538</v>
      </c>
      <c r="F477" s="11"/>
      <c r="G477" s="12">
        <v>0.75551545719914803</v>
      </c>
      <c r="H477" s="11"/>
      <c r="I477" s="55">
        <f t="shared" si="12"/>
        <v>-0.75551545719914803</v>
      </c>
      <c r="J477" t="s">
        <v>1290</v>
      </c>
    </row>
    <row r="478" spans="1:10" ht="15.75" thickBot="1" x14ac:dyDescent="0.3">
      <c r="A478" s="34"/>
      <c r="B478" s="11"/>
      <c r="C478" s="12"/>
      <c r="E478" s="34" t="s">
        <v>539</v>
      </c>
      <c r="F478" s="11"/>
      <c r="G478" s="12">
        <v>0.75557515944056397</v>
      </c>
      <c r="H478" s="11"/>
      <c r="I478" s="55">
        <f t="shared" si="12"/>
        <v>-0.75557515944056397</v>
      </c>
      <c r="J478" t="s">
        <v>1291</v>
      </c>
    </row>
    <row r="479" spans="1:10" ht="15.75" thickBot="1" x14ac:dyDescent="0.3">
      <c r="A479" s="34"/>
      <c r="B479" s="11"/>
      <c r="C479" s="12"/>
      <c r="E479" s="34" t="s">
        <v>540</v>
      </c>
      <c r="F479" s="11"/>
      <c r="G479" s="12">
        <v>0.75563252153861604</v>
      </c>
      <c r="H479" s="11"/>
      <c r="I479" s="55">
        <f t="shared" si="12"/>
        <v>-0.75563252153861604</v>
      </c>
      <c r="J479" t="s">
        <v>1292</v>
      </c>
    </row>
    <row r="480" spans="1:10" ht="15.75" thickBot="1" x14ac:dyDescent="0.3">
      <c r="A480" s="34"/>
      <c r="B480" s="11"/>
      <c r="C480" s="12"/>
      <c r="E480" s="34" t="s">
        <v>541</v>
      </c>
      <c r="F480" s="11"/>
      <c r="G480" s="12">
        <v>0.75568754335893296</v>
      </c>
      <c r="H480" s="11"/>
      <c r="I480" s="55">
        <f t="shared" si="12"/>
        <v>-0.75568754335893296</v>
      </c>
      <c r="J480" t="s">
        <v>1293</v>
      </c>
    </row>
    <row r="481" spans="1:10" ht="15.75" thickBot="1" x14ac:dyDescent="0.3">
      <c r="A481" s="34"/>
      <c r="B481" s="11"/>
      <c r="C481" s="12"/>
      <c r="E481" s="34" t="s">
        <v>542</v>
      </c>
      <c r="F481" s="11"/>
      <c r="G481" s="12">
        <v>0.75574022477255098</v>
      </c>
      <c r="H481" s="11"/>
      <c r="I481" s="55">
        <f t="shared" si="12"/>
        <v>-0.75574022477255098</v>
      </c>
      <c r="J481" t="s">
        <v>1294</v>
      </c>
    </row>
    <row r="482" spans="1:10" ht="15.75" thickBot="1" x14ac:dyDescent="0.3">
      <c r="A482" s="34"/>
      <c r="B482" s="11"/>
      <c r="C482" s="12"/>
      <c r="E482" s="34" t="s">
        <v>543</v>
      </c>
      <c r="F482" s="11"/>
      <c r="G482" s="12">
        <v>0.75579056565605196</v>
      </c>
      <c r="H482" s="11"/>
      <c r="I482" s="55">
        <f t="shared" si="12"/>
        <v>-0.75579056565605196</v>
      </c>
      <c r="J482" t="s">
        <v>1295</v>
      </c>
    </row>
    <row r="483" spans="1:10" ht="15.75" thickBot="1" x14ac:dyDescent="0.3">
      <c r="A483" s="34"/>
      <c r="B483" s="11"/>
      <c r="C483" s="12"/>
      <c r="E483" s="34" t="s">
        <v>544</v>
      </c>
      <c r="F483" s="11"/>
      <c r="G483" s="12">
        <v>0.75583856589139597</v>
      </c>
      <c r="H483" s="11"/>
      <c r="I483" s="55">
        <f t="shared" si="12"/>
        <v>-0.75583856589139597</v>
      </c>
      <c r="J483" t="s">
        <v>1296</v>
      </c>
    </row>
    <row r="484" spans="1:10" ht="15.75" thickBot="1" x14ac:dyDescent="0.3">
      <c r="A484" s="34"/>
      <c r="B484" s="11"/>
      <c r="C484" s="12"/>
      <c r="E484" s="34" t="s">
        <v>545</v>
      </c>
      <c r="F484" s="11"/>
      <c r="G484" s="12">
        <v>0.75588422536613398</v>
      </c>
      <c r="H484" s="11"/>
      <c r="I484" s="55">
        <f t="shared" si="12"/>
        <v>-0.75588422536613398</v>
      </c>
      <c r="J484" t="s">
        <v>1297</v>
      </c>
    </row>
    <row r="485" spans="1:10" ht="15.75" thickBot="1" x14ac:dyDescent="0.3">
      <c r="A485" s="34"/>
      <c r="B485" s="11"/>
      <c r="C485" s="12"/>
      <c r="E485" s="34" t="s">
        <v>546</v>
      </c>
      <c r="F485" s="11"/>
      <c r="G485" s="12">
        <v>0.75592754397311901</v>
      </c>
      <c r="H485" s="11"/>
      <c r="I485" s="55">
        <f t="shared" si="12"/>
        <v>-0.75592754397311901</v>
      </c>
      <c r="J485" t="s">
        <v>1298</v>
      </c>
    </row>
    <row r="486" spans="1:10" ht="15.75" thickBot="1" x14ac:dyDescent="0.3">
      <c r="A486" s="34"/>
      <c r="B486" s="11"/>
      <c r="C486" s="12"/>
      <c r="E486" s="34" t="s">
        <v>547</v>
      </c>
      <c r="F486" s="11"/>
      <c r="G486" s="12">
        <v>0.75596852161076</v>
      </c>
      <c r="H486" s="11"/>
      <c r="I486" s="55">
        <f t="shared" si="12"/>
        <v>-0.75596852161076</v>
      </c>
      <c r="J486" t="s">
        <v>1299</v>
      </c>
    </row>
    <row r="487" spans="1:10" ht="15.75" thickBot="1" x14ac:dyDescent="0.3">
      <c r="A487" s="34"/>
      <c r="B487" s="11"/>
      <c r="C487" s="12"/>
      <c r="E487" s="34" t="s">
        <v>548</v>
      </c>
      <c r="F487" s="11"/>
      <c r="G487" s="12">
        <v>0.75600715818298203</v>
      </c>
      <c r="H487" s="11"/>
      <c r="I487" s="55">
        <f t="shared" si="12"/>
        <v>-0.75600715818298203</v>
      </c>
      <c r="J487" t="s">
        <v>1300</v>
      </c>
    </row>
    <row r="488" spans="1:10" ht="15.75" thickBot="1" x14ac:dyDescent="0.3">
      <c r="A488" s="34"/>
      <c r="B488" s="11"/>
      <c r="C488" s="12"/>
      <c r="E488" s="34" t="s">
        <v>549</v>
      </c>
      <c r="F488" s="11"/>
      <c r="G488" s="12">
        <v>0.75604345359912595</v>
      </c>
      <c r="H488" s="11"/>
      <c r="I488" s="55">
        <f t="shared" si="12"/>
        <v>-0.75604345359912595</v>
      </c>
      <c r="J488" t="s">
        <v>1301</v>
      </c>
    </row>
    <row r="489" spans="1:10" ht="15.75" thickBot="1" x14ac:dyDescent="0.3">
      <c r="A489" s="34"/>
      <c r="B489" s="11"/>
      <c r="C489" s="12"/>
      <c r="E489" s="34" t="s">
        <v>550</v>
      </c>
      <c r="F489" s="11"/>
      <c r="G489" s="12">
        <v>0.75607740777409504</v>
      </c>
      <c r="H489" s="11"/>
      <c r="I489" s="55">
        <f t="shared" si="12"/>
        <v>-0.75607740777409504</v>
      </c>
      <c r="J489" t="s">
        <v>1302</v>
      </c>
    </row>
    <row r="490" spans="1:10" ht="15.75" thickBot="1" x14ac:dyDescent="0.3">
      <c r="A490" s="34"/>
      <c r="B490" s="11"/>
      <c r="C490" s="12"/>
      <c r="E490" s="34" t="s">
        <v>551</v>
      </c>
      <c r="F490" s="11"/>
      <c r="G490" s="12">
        <v>0.75610902062809004</v>
      </c>
      <c r="H490" s="11"/>
      <c r="I490" s="55">
        <f t="shared" si="12"/>
        <v>-0.75610902062809004</v>
      </c>
      <c r="J490" t="s">
        <v>1303</v>
      </c>
    </row>
    <row r="491" spans="1:10" ht="15.75" thickBot="1" x14ac:dyDescent="0.3">
      <c r="A491" s="34"/>
      <c r="B491" s="11"/>
      <c r="C491" s="12"/>
      <c r="E491" s="34" t="s">
        <v>552</v>
      </c>
      <c r="F491" s="11"/>
      <c r="G491" s="12">
        <v>0.75613829208700101</v>
      </c>
      <c r="H491" s="11"/>
      <c r="I491" s="55">
        <f t="shared" si="12"/>
        <v>-0.75613829208700101</v>
      </c>
      <c r="J491" t="s">
        <v>1304</v>
      </c>
    </row>
    <row r="492" spans="1:10" ht="15.75" thickBot="1" x14ac:dyDescent="0.3">
      <c r="A492" s="34"/>
      <c r="B492" s="11"/>
      <c r="C492" s="12"/>
      <c r="E492" s="34" t="s">
        <v>553</v>
      </c>
      <c r="F492" s="11"/>
      <c r="G492" s="12">
        <v>0.75616522208210701</v>
      </c>
      <c r="H492" s="11"/>
      <c r="I492" s="55">
        <f t="shared" si="12"/>
        <v>-0.75616522208210701</v>
      </c>
      <c r="J492" t="s">
        <v>1305</v>
      </c>
    </row>
    <row r="493" spans="1:10" ht="15.75" thickBot="1" x14ac:dyDescent="0.3">
      <c r="A493" s="34"/>
      <c r="B493" s="11"/>
      <c r="C493" s="12"/>
      <c r="E493" s="34" t="s">
        <v>554</v>
      </c>
      <c r="F493" s="11"/>
      <c r="G493" s="12">
        <v>0.75618981055021195</v>
      </c>
      <c r="H493" s="11"/>
      <c r="I493" s="55">
        <f t="shared" si="12"/>
        <v>-0.75618981055021195</v>
      </c>
      <c r="J493" t="s">
        <v>1306</v>
      </c>
    </row>
    <row r="494" spans="1:10" ht="15.75" thickBot="1" x14ac:dyDescent="0.3">
      <c r="A494" s="34"/>
      <c r="B494" s="11"/>
      <c r="C494" s="12"/>
      <c r="E494" s="34" t="s">
        <v>555</v>
      </c>
      <c r="F494" s="11"/>
      <c r="G494" s="12">
        <v>0.75621205743361397</v>
      </c>
      <c r="H494" s="11"/>
      <c r="I494" s="55">
        <f t="shared" si="12"/>
        <v>-0.75621205743361397</v>
      </c>
      <c r="J494" t="s">
        <v>1307</v>
      </c>
    </row>
    <row r="495" spans="1:10" ht="15.75" thickBot="1" x14ac:dyDescent="0.3">
      <c r="A495" s="34"/>
      <c r="B495" s="11"/>
      <c r="C495" s="12"/>
      <c r="E495" s="34" t="s">
        <v>556</v>
      </c>
      <c r="F495" s="11"/>
      <c r="G495" s="12">
        <v>0.75623196268001802</v>
      </c>
      <c r="H495" s="11"/>
      <c r="I495" s="55">
        <f t="shared" si="12"/>
        <v>-0.75623196268001802</v>
      </c>
      <c r="J495" t="s">
        <v>1308</v>
      </c>
    </row>
    <row r="496" spans="1:10" ht="15.75" thickBot="1" x14ac:dyDescent="0.3">
      <c r="A496" s="34"/>
      <c r="B496" s="11"/>
      <c r="C496" s="12"/>
      <c r="E496" s="34" t="s">
        <v>557</v>
      </c>
      <c r="F496" s="11"/>
      <c r="G496" s="12">
        <v>0.75624952624271002</v>
      </c>
      <c r="H496" s="11"/>
      <c r="I496" s="55">
        <f t="shared" si="12"/>
        <v>-0.75624952624271002</v>
      </c>
      <c r="J496" t="s">
        <v>1309</v>
      </c>
    </row>
    <row r="497" spans="1:10" ht="15.75" thickBot="1" x14ac:dyDescent="0.3">
      <c r="A497" s="34"/>
      <c r="B497" s="11"/>
      <c r="C497" s="12"/>
      <c r="E497" s="34" t="s">
        <v>558</v>
      </c>
      <c r="F497" s="11"/>
      <c r="G497" s="12">
        <v>0.75626474808042499</v>
      </c>
      <c r="H497" s="11"/>
      <c r="I497" s="55">
        <f t="shared" si="12"/>
        <v>-0.75626474808042499</v>
      </c>
      <c r="J497" t="s">
        <v>1310</v>
      </c>
    </row>
    <row r="498" spans="1:10" ht="15.75" thickBot="1" x14ac:dyDescent="0.3">
      <c r="A498" s="34"/>
      <c r="B498" s="11"/>
      <c r="C498" s="12"/>
      <c r="E498" s="34" t="s">
        <v>559</v>
      </c>
      <c r="F498" s="11"/>
      <c r="G498" s="12">
        <v>0.75627762815752397</v>
      </c>
      <c r="H498" s="11"/>
      <c r="I498" s="55">
        <f t="shared" si="12"/>
        <v>-0.75627762815752397</v>
      </c>
      <c r="J498" t="s">
        <v>1311</v>
      </c>
    </row>
    <row r="499" spans="1:10" ht="15.75" thickBot="1" x14ac:dyDescent="0.3">
      <c r="A499" s="34"/>
      <c r="B499" s="11"/>
      <c r="C499" s="12"/>
      <c r="E499" s="34" t="s">
        <v>560</v>
      </c>
      <c r="F499" s="11"/>
      <c r="G499" s="12">
        <v>0.75628816644361296</v>
      </c>
      <c r="H499" s="11"/>
      <c r="I499" s="55">
        <f t="shared" si="12"/>
        <v>-0.75628816644361296</v>
      </c>
      <c r="J499" t="s">
        <v>1312</v>
      </c>
    </row>
    <row r="500" spans="1:10" ht="15.75" thickBot="1" x14ac:dyDescent="0.3">
      <c r="A500" s="34"/>
      <c r="B500" s="11"/>
      <c r="C500" s="12"/>
      <c r="E500" s="34" t="s">
        <v>561</v>
      </c>
      <c r="F500" s="11"/>
      <c r="G500" s="12">
        <v>0.75629636291404601</v>
      </c>
      <c r="H500" s="11"/>
      <c r="I500" s="55">
        <f t="shared" si="12"/>
        <v>-0.75629636291404601</v>
      </c>
      <c r="J500" t="s">
        <v>1313</v>
      </c>
    </row>
    <row r="501" spans="1:10" ht="15.75" thickBot="1" x14ac:dyDescent="0.3">
      <c r="A501" s="34"/>
      <c r="B501" s="11"/>
      <c r="C501" s="12"/>
      <c r="E501" s="34" t="s">
        <v>562</v>
      </c>
      <c r="F501" s="11"/>
      <c r="G501" s="12">
        <v>0.75630221754950999</v>
      </c>
      <c r="H501" s="11"/>
      <c r="I501" s="55">
        <f t="shared" si="12"/>
        <v>-0.75630221754950999</v>
      </c>
      <c r="J501" t="s">
        <v>1314</v>
      </c>
    </row>
    <row r="502" spans="1:10" ht="15.75" thickBot="1" x14ac:dyDescent="0.3">
      <c r="A502" s="34"/>
      <c r="B502" s="11"/>
      <c r="C502" s="12"/>
      <c r="E502" s="34" t="s">
        <v>563</v>
      </c>
      <c r="F502" s="11"/>
      <c r="G502" s="12">
        <v>0.75630573033627702</v>
      </c>
      <c r="H502" s="11"/>
      <c r="I502" s="55">
        <f t="shared" si="12"/>
        <v>-0.75630573033627702</v>
      </c>
      <c r="J502" t="s">
        <v>1315</v>
      </c>
    </row>
    <row r="503" spans="1:10" ht="15.75" thickBot="1" x14ac:dyDescent="0.3">
      <c r="A503" s="33"/>
      <c r="B503" s="11"/>
      <c r="C503" s="12"/>
      <c r="E503" s="33" t="s">
        <v>564</v>
      </c>
      <c r="F503" s="11"/>
      <c r="G503" s="12">
        <v>0.75630690126613598</v>
      </c>
      <c r="H503" s="11"/>
      <c r="I503" s="27">
        <f t="shared" si="12"/>
        <v>-0.75630690126613598</v>
      </c>
      <c r="J503" t="s">
        <v>1316</v>
      </c>
    </row>
    <row r="504" spans="1:10" ht="15.75" thickBot="1" x14ac:dyDescent="0.3">
      <c r="A504" s="56"/>
      <c r="B504" s="35"/>
      <c r="C504" s="12"/>
      <c r="D504" s="20"/>
      <c r="E504" s="50" t="s">
        <v>565</v>
      </c>
      <c r="F504" s="60"/>
      <c r="G504" s="61">
        <v>0.90246303695541097</v>
      </c>
      <c r="H504" s="60" t="s">
        <v>29</v>
      </c>
      <c r="I504" s="20">
        <f t="shared" si="12"/>
        <v>-0.90246303695541097</v>
      </c>
      <c r="J504" t="s">
        <v>1317</v>
      </c>
    </row>
    <row r="505" spans="1:10" ht="15.75" thickBot="1" x14ac:dyDescent="0.3">
      <c r="A505" s="46"/>
      <c r="B505" s="54"/>
      <c r="C505" s="36"/>
      <c r="D505" s="55"/>
      <c r="E505" s="57" t="s">
        <v>566</v>
      </c>
      <c r="F505" s="11"/>
      <c r="G505" s="12">
        <v>0.902461456899603</v>
      </c>
      <c r="H505" s="11"/>
      <c r="I505" s="55">
        <f t="shared" si="12"/>
        <v>-0.902461456899603</v>
      </c>
      <c r="J505" t="s">
        <v>1318</v>
      </c>
    </row>
    <row r="506" spans="1:10" ht="15.75" thickBot="1" x14ac:dyDescent="0.3">
      <c r="A506" s="34"/>
      <c r="B506" s="11"/>
      <c r="C506" s="12"/>
      <c r="E506" s="34" t="s">
        <v>567</v>
      </c>
      <c r="F506" s="11"/>
      <c r="G506" s="12">
        <v>0.90245671673199901</v>
      </c>
      <c r="H506" s="11"/>
      <c r="I506" s="55">
        <f t="shared" si="12"/>
        <v>-0.90245671673199901</v>
      </c>
      <c r="J506" t="s">
        <v>1319</v>
      </c>
    </row>
    <row r="507" spans="1:10" ht="15.75" thickBot="1" x14ac:dyDescent="0.3">
      <c r="A507" s="34"/>
      <c r="B507" s="11"/>
      <c r="C507" s="12"/>
      <c r="E507" s="34" t="s">
        <v>568</v>
      </c>
      <c r="F507" s="11"/>
      <c r="G507" s="12">
        <v>0.90244881645206099</v>
      </c>
      <c r="H507" s="11"/>
      <c r="I507" s="55">
        <f t="shared" si="12"/>
        <v>-0.90244881645206099</v>
      </c>
      <c r="J507" t="s">
        <v>1320</v>
      </c>
    </row>
    <row r="508" spans="1:10" ht="15.75" thickBot="1" x14ac:dyDescent="0.3">
      <c r="A508" s="34"/>
      <c r="B508" s="11"/>
      <c r="C508" s="12"/>
      <c r="E508" s="34" t="s">
        <v>569</v>
      </c>
      <c r="F508" s="11"/>
      <c r="G508" s="12">
        <v>0.90243775605889098</v>
      </c>
      <c r="H508" s="11"/>
      <c r="I508" s="55">
        <f t="shared" si="12"/>
        <v>-0.90243775605889098</v>
      </c>
      <c r="J508" t="s">
        <v>1321</v>
      </c>
    </row>
    <row r="509" spans="1:10" ht="15.75" thickBot="1" x14ac:dyDescent="0.3">
      <c r="A509" s="34"/>
      <c r="B509" s="11"/>
      <c r="C509" s="12"/>
      <c r="E509" s="34" t="s">
        <v>570</v>
      </c>
      <c r="F509" s="11"/>
      <c r="G509" s="12">
        <v>0.902423535551237</v>
      </c>
      <c r="H509" s="11"/>
      <c r="I509" s="55">
        <f t="shared" si="12"/>
        <v>-0.902423535551237</v>
      </c>
      <c r="J509" t="s">
        <v>1322</v>
      </c>
    </row>
    <row r="510" spans="1:10" ht="15.75" thickBot="1" x14ac:dyDescent="0.3">
      <c r="A510" s="34"/>
      <c r="B510" s="11"/>
      <c r="C510" s="12"/>
      <c r="E510" s="34" t="s">
        <v>571</v>
      </c>
      <c r="F510" s="11"/>
      <c r="G510" s="12">
        <v>0.90240615492748699</v>
      </c>
      <c r="H510" s="11"/>
      <c r="I510" s="55">
        <f t="shared" si="12"/>
        <v>-0.90240615492748699</v>
      </c>
      <c r="J510" t="s">
        <v>1323</v>
      </c>
    </row>
    <row r="511" spans="1:10" ht="15.75" thickBot="1" x14ac:dyDescent="0.3">
      <c r="A511" s="34"/>
      <c r="B511" s="11"/>
      <c r="C511" s="12"/>
      <c r="E511" s="34" t="s">
        <v>572</v>
      </c>
      <c r="F511" s="11"/>
      <c r="G511" s="12">
        <v>0.90238561418567798</v>
      </c>
      <c r="H511" s="11"/>
      <c r="I511" s="55">
        <f t="shared" si="12"/>
        <v>-0.90238561418567798</v>
      </c>
      <c r="J511" t="s">
        <v>1324</v>
      </c>
    </row>
    <row r="512" spans="1:10" ht="15.75" thickBot="1" x14ac:dyDescent="0.3">
      <c r="A512" s="34"/>
      <c r="B512" s="11"/>
      <c r="C512" s="12"/>
      <c r="E512" s="34" t="s">
        <v>573</v>
      </c>
      <c r="F512" s="11"/>
      <c r="G512" s="12">
        <v>0.90236191332349802</v>
      </c>
      <c r="H512" s="11"/>
      <c r="I512" s="55">
        <f t="shared" si="12"/>
        <v>-0.90236191332349802</v>
      </c>
      <c r="J512" t="s">
        <v>1325</v>
      </c>
    </row>
    <row r="513" spans="1:10" ht="15.75" thickBot="1" x14ac:dyDescent="0.3">
      <c r="A513" s="34"/>
      <c r="B513" s="11"/>
      <c r="C513" s="12"/>
      <c r="E513" s="34" t="s">
        <v>574</v>
      </c>
      <c r="F513" s="11"/>
      <c r="G513" s="12">
        <v>0.90233505233828504</v>
      </c>
      <c r="H513" s="11"/>
      <c r="I513" s="55">
        <f t="shared" si="12"/>
        <v>-0.90233505233828504</v>
      </c>
      <c r="J513" t="s">
        <v>1326</v>
      </c>
    </row>
    <row r="514" spans="1:10" ht="15.75" thickBot="1" x14ac:dyDescent="0.3">
      <c r="A514" s="34"/>
      <c r="B514" s="11"/>
      <c r="C514" s="12"/>
      <c r="E514" s="34" t="s">
        <v>575</v>
      </c>
      <c r="F514" s="11"/>
      <c r="G514" s="12">
        <v>0.90230503122703298</v>
      </c>
      <c r="H514" s="11"/>
      <c r="I514" s="55">
        <f t="shared" si="12"/>
        <v>-0.90230503122703298</v>
      </c>
      <c r="J514" t="s">
        <v>1327</v>
      </c>
    </row>
    <row r="515" spans="1:10" ht="15.75" thickBot="1" x14ac:dyDescent="0.3">
      <c r="A515" s="34"/>
      <c r="B515" s="11"/>
      <c r="C515" s="12"/>
      <c r="E515" s="34" t="s">
        <v>576</v>
      </c>
      <c r="F515" s="11"/>
      <c r="G515" s="12">
        <v>0.90227184998639698</v>
      </c>
      <c r="H515" s="11"/>
      <c r="I515" s="55">
        <f t="shared" ref="I515:I578" si="13">G515*-1</f>
        <v>-0.90227184998639698</v>
      </c>
      <c r="J515" t="s">
        <v>1328</v>
      </c>
    </row>
    <row r="516" spans="1:10" ht="15.75" thickBot="1" x14ac:dyDescent="0.3">
      <c r="A516" s="34"/>
      <c r="B516" s="11"/>
      <c r="C516" s="12"/>
      <c r="E516" s="34" t="s">
        <v>577</v>
      </c>
      <c r="F516" s="11"/>
      <c r="G516" s="12">
        <v>0.90223550861269597</v>
      </c>
      <c r="H516" s="11"/>
      <c r="I516" s="55">
        <f t="shared" si="13"/>
        <v>-0.90223550861269597</v>
      </c>
      <c r="J516" t="s">
        <v>1329</v>
      </c>
    </row>
    <row r="517" spans="1:10" ht="15.75" thickBot="1" x14ac:dyDescent="0.3">
      <c r="A517" s="34"/>
      <c r="B517" s="11"/>
      <c r="C517" s="12"/>
      <c r="E517" s="34" t="s">
        <v>578</v>
      </c>
      <c r="F517" s="11"/>
      <c r="G517" s="12">
        <v>0.90219600710191905</v>
      </c>
      <c r="H517" s="11"/>
      <c r="I517" s="55">
        <f t="shared" si="13"/>
        <v>-0.90219600710191905</v>
      </c>
      <c r="J517" t="s">
        <v>1330</v>
      </c>
    </row>
    <row r="518" spans="1:10" ht="15.75" thickBot="1" x14ac:dyDescent="0.3">
      <c r="A518" s="34"/>
      <c r="B518" s="11"/>
      <c r="C518" s="12"/>
      <c r="E518" s="34" t="s">
        <v>579</v>
      </c>
      <c r="F518" s="11"/>
      <c r="G518" s="12">
        <v>0.90215334544973003</v>
      </c>
      <c r="H518" s="11"/>
      <c r="I518" s="55">
        <f t="shared" si="13"/>
        <v>-0.90215334544973003</v>
      </c>
      <c r="J518" t="s">
        <v>1331</v>
      </c>
    </row>
    <row r="519" spans="1:10" ht="15.75" thickBot="1" x14ac:dyDescent="0.3">
      <c r="A519" s="34"/>
      <c r="B519" s="11"/>
      <c r="C519" s="12"/>
      <c r="E519" s="34" t="s">
        <v>580</v>
      </c>
      <c r="F519" s="11"/>
      <c r="G519" s="12">
        <v>0.90210752365147195</v>
      </c>
      <c r="H519" s="11"/>
      <c r="I519" s="55">
        <f t="shared" si="13"/>
        <v>-0.90210752365147195</v>
      </c>
      <c r="J519" t="s">
        <v>1332</v>
      </c>
    </row>
    <row r="520" spans="1:10" ht="15.75" thickBot="1" x14ac:dyDescent="0.3">
      <c r="A520" s="34"/>
      <c r="B520" s="11"/>
      <c r="C520" s="12"/>
      <c r="E520" s="34" t="s">
        <v>581</v>
      </c>
      <c r="F520" s="11"/>
      <c r="G520" s="12">
        <v>0.90205854170217803</v>
      </c>
      <c r="H520" s="11"/>
      <c r="I520" s="55">
        <f t="shared" si="13"/>
        <v>-0.90205854170217803</v>
      </c>
      <c r="J520" t="s">
        <v>1333</v>
      </c>
    </row>
    <row r="521" spans="1:10" ht="15.75" thickBot="1" x14ac:dyDescent="0.3">
      <c r="A521" s="34"/>
      <c r="B521" s="11"/>
      <c r="C521" s="12"/>
      <c r="E521" s="34" t="s">
        <v>582</v>
      </c>
      <c r="F521" s="11"/>
      <c r="G521" s="12">
        <v>0.90200639959657403</v>
      </c>
      <c r="H521" s="11"/>
      <c r="I521" s="55">
        <f t="shared" si="13"/>
        <v>-0.90200639959657403</v>
      </c>
      <c r="J521" t="s">
        <v>1334</v>
      </c>
    </row>
    <row r="522" spans="1:10" ht="15.75" thickBot="1" x14ac:dyDescent="0.3">
      <c r="A522" s="34"/>
      <c r="B522" s="11"/>
      <c r="C522" s="12"/>
      <c r="E522" s="34" t="s">
        <v>583</v>
      </c>
      <c r="F522" s="11"/>
      <c r="G522" s="12">
        <v>0.90195109732908796</v>
      </c>
      <c r="H522" s="11"/>
      <c r="I522" s="55">
        <f t="shared" si="13"/>
        <v>-0.90195109732908796</v>
      </c>
      <c r="J522" t="s">
        <v>1335</v>
      </c>
    </row>
    <row r="523" spans="1:10" ht="15.75" thickBot="1" x14ac:dyDescent="0.3">
      <c r="A523" s="34"/>
      <c r="B523" s="11"/>
      <c r="C523" s="12"/>
      <c r="E523" s="34" t="s">
        <v>584</v>
      </c>
      <c r="F523" s="11"/>
      <c r="G523" s="12">
        <v>0.90189263489385696</v>
      </c>
      <c r="H523" s="11"/>
      <c r="I523" s="55">
        <f t="shared" si="13"/>
        <v>-0.90189263489385696</v>
      </c>
      <c r="J523" t="s">
        <v>1336</v>
      </c>
    </row>
    <row r="524" spans="1:10" ht="15.75" thickBot="1" x14ac:dyDescent="0.3">
      <c r="A524" s="34"/>
      <c r="B524" s="11"/>
      <c r="C524" s="12"/>
      <c r="E524" s="34" t="s">
        <v>585</v>
      </c>
      <c r="F524" s="11"/>
      <c r="G524" s="12">
        <v>0.90183101228473594</v>
      </c>
      <c r="H524" s="11"/>
      <c r="I524" s="55">
        <f t="shared" si="13"/>
        <v>-0.90183101228473594</v>
      </c>
      <c r="J524" t="s">
        <v>1337</v>
      </c>
    </row>
    <row r="525" spans="1:10" ht="15.75" thickBot="1" x14ac:dyDescent="0.3">
      <c r="A525" s="34"/>
      <c r="B525" s="11"/>
      <c r="C525" s="12"/>
      <c r="E525" s="34" t="s">
        <v>586</v>
      </c>
      <c r="F525" s="11"/>
      <c r="G525" s="12">
        <v>0.90176622949530805</v>
      </c>
      <c r="H525" s="11"/>
      <c r="I525" s="55">
        <f t="shared" si="13"/>
        <v>-0.90176622949530805</v>
      </c>
      <c r="J525" t="s">
        <v>1338</v>
      </c>
    </row>
    <row r="526" spans="1:10" ht="15.75" thickBot="1" x14ac:dyDescent="0.3">
      <c r="A526" s="34"/>
      <c r="B526" s="11"/>
      <c r="C526" s="12"/>
      <c r="E526" s="34" t="s">
        <v>587</v>
      </c>
      <c r="F526" s="11"/>
      <c r="G526" s="12">
        <v>0.90169828651888995</v>
      </c>
      <c r="H526" s="11"/>
      <c r="I526" s="55">
        <f t="shared" si="13"/>
        <v>-0.90169828651888995</v>
      </c>
      <c r="J526" t="s">
        <v>1339</v>
      </c>
    </row>
    <row r="527" spans="1:10" ht="15.75" thickBot="1" x14ac:dyDescent="0.3">
      <c r="A527" s="34"/>
      <c r="B527" s="11"/>
      <c r="C527" s="12"/>
      <c r="E527" s="34" t="s">
        <v>588</v>
      </c>
      <c r="F527" s="11"/>
      <c r="G527" s="12">
        <v>0.90162718334854697</v>
      </c>
      <c r="H527" s="11"/>
      <c r="I527" s="55">
        <f t="shared" si="13"/>
        <v>-0.90162718334854697</v>
      </c>
      <c r="J527" t="s">
        <v>1340</v>
      </c>
    </row>
    <row r="528" spans="1:10" ht="15.75" thickBot="1" x14ac:dyDescent="0.3">
      <c r="A528" s="34"/>
      <c r="B528" s="11"/>
      <c r="C528" s="12"/>
      <c r="E528" s="34" t="s">
        <v>589</v>
      </c>
      <c r="F528" s="11"/>
      <c r="G528" s="12">
        <v>0.90155291997709797</v>
      </c>
      <c r="H528" s="11"/>
      <c r="I528" s="55">
        <f t="shared" si="13"/>
        <v>-0.90155291997709797</v>
      </c>
      <c r="J528" t="s">
        <v>1341</v>
      </c>
    </row>
    <row r="529" spans="1:10" ht="15.75" thickBot="1" x14ac:dyDescent="0.3">
      <c r="A529" s="34"/>
      <c r="B529" s="11"/>
      <c r="C529" s="12"/>
      <c r="E529" s="34" t="s">
        <v>590</v>
      </c>
      <c r="F529" s="11"/>
      <c r="G529" s="12">
        <v>0.90147549639712998</v>
      </c>
      <c r="H529" s="11"/>
      <c r="I529" s="55">
        <f t="shared" si="13"/>
        <v>-0.90147549639712998</v>
      </c>
      <c r="J529" t="s">
        <v>1342</v>
      </c>
    </row>
    <row r="530" spans="1:10" ht="15.75" thickBot="1" x14ac:dyDescent="0.3">
      <c r="A530" s="34"/>
      <c r="B530" s="11"/>
      <c r="C530" s="12"/>
      <c r="E530" s="34" t="s">
        <v>591</v>
      </c>
      <c r="F530" s="11"/>
      <c r="G530" s="12">
        <v>0.90139491260100801</v>
      </c>
      <c r="H530" s="11"/>
      <c r="I530" s="55">
        <f t="shared" si="13"/>
        <v>-0.90139491260100801</v>
      </c>
      <c r="J530" t="s">
        <v>1343</v>
      </c>
    </row>
    <row r="531" spans="1:10" ht="15.75" thickBot="1" x14ac:dyDescent="0.3">
      <c r="A531" s="34"/>
      <c r="B531" s="11"/>
      <c r="C531" s="12"/>
      <c r="E531" s="34" t="s">
        <v>592</v>
      </c>
      <c r="F531" s="11"/>
      <c r="G531" s="12">
        <v>0.901311168580887</v>
      </c>
      <c r="H531" s="11"/>
      <c r="I531" s="55">
        <f t="shared" si="13"/>
        <v>-0.901311168580887</v>
      </c>
      <c r="J531" t="s">
        <v>1344</v>
      </c>
    </row>
    <row r="532" spans="1:10" ht="15.75" thickBot="1" x14ac:dyDescent="0.3">
      <c r="A532" s="34"/>
      <c r="B532" s="11"/>
      <c r="C532" s="12"/>
      <c r="E532" s="34" t="s">
        <v>593</v>
      </c>
      <c r="F532" s="11"/>
      <c r="G532" s="12">
        <v>0.90122426432872205</v>
      </c>
      <c r="H532" s="11"/>
      <c r="I532" s="55">
        <f t="shared" si="13"/>
        <v>-0.90122426432872205</v>
      </c>
      <c r="J532" t="s">
        <v>1345</v>
      </c>
    </row>
    <row r="533" spans="1:10" ht="15.75" thickBot="1" x14ac:dyDescent="0.3">
      <c r="A533" s="34"/>
      <c r="B533" s="11"/>
      <c r="C533" s="12"/>
      <c r="E533" s="34" t="s">
        <v>594</v>
      </c>
      <c r="F533" s="11"/>
      <c r="G533" s="12">
        <v>0.90113419983628595</v>
      </c>
      <c r="H533" s="11"/>
      <c r="I533" s="55">
        <f t="shared" si="13"/>
        <v>-0.90113419983628595</v>
      </c>
      <c r="J533" t="s">
        <v>1346</v>
      </c>
    </row>
    <row r="534" spans="1:10" ht="15.75" thickBot="1" x14ac:dyDescent="0.3">
      <c r="A534" s="34"/>
      <c r="B534" s="11"/>
      <c r="C534" s="12"/>
      <c r="E534" s="34" t="s">
        <v>595</v>
      </c>
      <c r="F534" s="11"/>
      <c r="G534" s="12">
        <v>0.901040975095177</v>
      </c>
      <c r="H534" s="11"/>
      <c r="I534" s="55">
        <f t="shared" si="13"/>
        <v>-0.901040975095177</v>
      </c>
      <c r="J534" t="s">
        <v>1347</v>
      </c>
    </row>
    <row r="535" spans="1:10" ht="15.75" thickBot="1" x14ac:dyDescent="0.3">
      <c r="A535" s="34"/>
      <c r="B535" s="11"/>
      <c r="C535" s="12"/>
      <c r="E535" s="34" t="s">
        <v>596</v>
      </c>
      <c r="F535" s="11"/>
      <c r="G535" s="12">
        <v>0.90094459009683503</v>
      </c>
      <c r="H535" s="11"/>
      <c r="I535" s="55">
        <f t="shared" si="13"/>
        <v>-0.90094459009683503</v>
      </c>
      <c r="J535" t="s">
        <v>1348</v>
      </c>
    </row>
    <row r="536" spans="1:10" ht="15.75" thickBot="1" x14ac:dyDescent="0.3">
      <c r="A536" s="34"/>
      <c r="B536" s="11"/>
      <c r="C536" s="12"/>
      <c r="E536" s="34" t="s">
        <v>597</v>
      </c>
      <c r="F536" s="11"/>
      <c r="G536" s="12">
        <v>0.90084504483255801</v>
      </c>
      <c r="H536" s="11"/>
      <c r="I536" s="55">
        <f t="shared" si="13"/>
        <v>-0.90084504483255801</v>
      </c>
      <c r="J536" t="s">
        <v>1349</v>
      </c>
    </row>
    <row r="537" spans="1:10" ht="15.75" thickBot="1" x14ac:dyDescent="0.3">
      <c r="A537" s="34"/>
      <c r="B537" s="11"/>
      <c r="C537" s="12"/>
      <c r="E537" s="34" t="s">
        <v>598</v>
      </c>
      <c r="F537" s="11"/>
      <c r="G537" s="12">
        <v>0.900742339293512</v>
      </c>
      <c r="H537" s="11"/>
      <c r="I537" s="55">
        <f t="shared" si="13"/>
        <v>-0.900742339293512</v>
      </c>
      <c r="J537" t="s">
        <v>1350</v>
      </c>
    </row>
    <row r="538" spans="1:10" ht="15.75" thickBot="1" x14ac:dyDescent="0.3">
      <c r="A538" s="34"/>
      <c r="B538" s="11"/>
      <c r="C538" s="12"/>
      <c r="E538" s="34" t="s">
        <v>599</v>
      </c>
      <c r="F538" s="11"/>
      <c r="G538" s="12">
        <v>0.90063647347074804</v>
      </c>
      <c r="H538" s="11"/>
      <c r="I538" s="55">
        <f t="shared" si="13"/>
        <v>-0.90063647347074804</v>
      </c>
      <c r="J538" t="s">
        <v>1351</v>
      </c>
    </row>
    <row r="539" spans="1:10" ht="15.75" thickBot="1" x14ac:dyDescent="0.3">
      <c r="A539" s="34"/>
      <c r="B539" s="11"/>
      <c r="C539" s="12"/>
      <c r="E539" s="34" t="s">
        <v>600</v>
      </c>
      <c r="F539" s="11"/>
      <c r="G539" s="12">
        <v>0.90052744735521995</v>
      </c>
      <c r="H539" s="11"/>
      <c r="I539" s="55">
        <f t="shared" si="13"/>
        <v>-0.90052744735521995</v>
      </c>
      <c r="J539" t="s">
        <v>1352</v>
      </c>
    </row>
    <row r="540" spans="1:10" ht="15.75" thickBot="1" x14ac:dyDescent="0.3">
      <c r="A540" s="34"/>
      <c r="B540" s="11"/>
      <c r="C540" s="12"/>
      <c r="E540" s="34" t="s">
        <v>601</v>
      </c>
      <c r="F540" s="11"/>
      <c r="G540" s="12">
        <v>0.900415260937796</v>
      </c>
      <c r="H540" s="11"/>
      <c r="I540" s="55">
        <f t="shared" si="13"/>
        <v>-0.900415260937796</v>
      </c>
      <c r="J540" t="s">
        <v>1353</v>
      </c>
    </row>
    <row r="541" spans="1:10" ht="15.75" thickBot="1" x14ac:dyDescent="0.3">
      <c r="A541" s="34"/>
      <c r="B541" s="11"/>
      <c r="C541" s="12"/>
      <c r="E541" s="34" t="s">
        <v>602</v>
      </c>
      <c r="F541" s="11"/>
      <c r="G541" s="12">
        <v>0.90029991420928202</v>
      </c>
      <c r="H541" s="11"/>
      <c r="I541" s="55">
        <f t="shared" si="13"/>
        <v>-0.90029991420928202</v>
      </c>
      <c r="J541" t="s">
        <v>1354</v>
      </c>
    </row>
    <row r="542" spans="1:10" ht="15.75" thickBot="1" x14ac:dyDescent="0.3">
      <c r="A542" s="34"/>
      <c r="B542" s="11"/>
      <c r="C542" s="12"/>
      <c r="E542" s="34" t="s">
        <v>603</v>
      </c>
      <c r="F542" s="11"/>
      <c r="G542" s="12">
        <v>0.90018140716043105</v>
      </c>
      <c r="H542" s="11"/>
      <c r="I542" s="55">
        <f t="shared" si="13"/>
        <v>-0.90018140716043105</v>
      </c>
      <c r="J542" t="s">
        <v>1355</v>
      </c>
    </row>
    <row r="543" spans="1:10" ht="15.75" thickBot="1" x14ac:dyDescent="0.3">
      <c r="A543" s="34"/>
      <c r="B543" s="11"/>
      <c r="C543" s="12"/>
      <c r="E543" s="34" t="s">
        <v>604</v>
      </c>
      <c r="F543" s="11"/>
      <c r="G543" s="12">
        <v>0.90005973978196696</v>
      </c>
      <c r="H543" s="11"/>
      <c r="I543" s="55">
        <f t="shared" si="13"/>
        <v>-0.90005973978196696</v>
      </c>
      <c r="J543" t="s">
        <v>1356</v>
      </c>
    </row>
    <row r="544" spans="1:10" ht="15.75" thickBot="1" x14ac:dyDescent="0.3">
      <c r="A544" s="34"/>
      <c r="B544" s="11"/>
      <c r="C544" s="12"/>
      <c r="E544" s="34" t="s">
        <v>605</v>
      </c>
      <c r="F544" s="11"/>
      <c r="G544" s="12">
        <v>0.89993491206459797</v>
      </c>
      <c r="H544" s="11"/>
      <c r="I544" s="55">
        <f t="shared" si="13"/>
        <v>-0.89993491206459797</v>
      </c>
      <c r="J544" t="s">
        <v>1357</v>
      </c>
    </row>
    <row r="545" spans="1:10" ht="15.75" thickBot="1" x14ac:dyDescent="0.3">
      <c r="A545" s="34"/>
      <c r="B545" s="11"/>
      <c r="C545" s="12"/>
      <c r="E545" s="34" t="s">
        <v>606</v>
      </c>
      <c r="F545" s="11"/>
      <c r="G545" s="12">
        <v>0.89980692399903806</v>
      </c>
      <c r="H545" s="11"/>
      <c r="I545" s="55">
        <f t="shared" si="13"/>
        <v>-0.89980692399903806</v>
      </c>
      <c r="J545" t="s">
        <v>1358</v>
      </c>
    </row>
    <row r="546" spans="1:10" ht="15.75" thickBot="1" x14ac:dyDescent="0.3">
      <c r="A546" s="34"/>
      <c r="B546" s="11"/>
      <c r="C546" s="12"/>
      <c r="E546" s="34" t="s">
        <v>607</v>
      </c>
      <c r="F546" s="11"/>
      <c r="G546" s="12">
        <v>0.89967577557602696</v>
      </c>
      <c r="H546" s="11"/>
      <c r="I546" s="55">
        <f t="shared" si="13"/>
        <v>-0.89967577557602696</v>
      </c>
      <c r="J546" t="s">
        <v>1359</v>
      </c>
    </row>
    <row r="547" spans="1:10" ht="15.75" thickBot="1" x14ac:dyDescent="0.3">
      <c r="A547" s="34"/>
      <c r="B547" s="11"/>
      <c r="C547" s="12"/>
      <c r="E547" s="34" t="s">
        <v>608</v>
      </c>
      <c r="F547" s="11"/>
      <c r="G547" s="12">
        <v>0.89954146678634395</v>
      </c>
      <c r="H547" s="11"/>
      <c r="I547" s="55">
        <f t="shared" si="13"/>
        <v>-0.89954146678634395</v>
      </c>
      <c r="J547" t="s">
        <v>1360</v>
      </c>
    </row>
    <row r="548" spans="1:10" ht="15.75" thickBot="1" x14ac:dyDescent="0.3">
      <c r="A548" s="34"/>
      <c r="B548" s="11"/>
      <c r="C548" s="12"/>
      <c r="E548" s="34" t="s">
        <v>609</v>
      </c>
      <c r="F548" s="11"/>
      <c r="G548" s="12">
        <v>0.899403997620837</v>
      </c>
      <c r="H548" s="11"/>
      <c r="I548" s="55">
        <f t="shared" si="13"/>
        <v>-0.899403997620837</v>
      </c>
      <c r="J548" t="s">
        <v>1361</v>
      </c>
    </row>
    <row r="549" spans="1:10" ht="15.75" thickBot="1" x14ac:dyDescent="0.3">
      <c r="A549" s="34"/>
      <c r="B549" s="11"/>
      <c r="C549" s="12"/>
      <c r="E549" s="34" t="s">
        <v>610</v>
      </c>
      <c r="F549" s="11"/>
      <c r="G549" s="12">
        <v>0.89926336807043294</v>
      </c>
      <c r="H549" s="11"/>
      <c r="I549" s="55">
        <f t="shared" si="13"/>
        <v>-0.89926336807043294</v>
      </c>
      <c r="J549" t="s">
        <v>1362</v>
      </c>
    </row>
    <row r="550" spans="1:10" ht="15.75" thickBot="1" x14ac:dyDescent="0.3">
      <c r="A550" s="34"/>
      <c r="B550" s="11"/>
      <c r="C550" s="12"/>
      <c r="E550" s="34" t="s">
        <v>611</v>
      </c>
      <c r="F550" s="11"/>
      <c r="G550" s="12">
        <v>0.89911957812616905</v>
      </c>
      <c r="H550" s="11"/>
      <c r="I550" s="55">
        <f t="shared" si="13"/>
        <v>-0.89911957812616905</v>
      </c>
      <c r="J550" t="s">
        <v>1363</v>
      </c>
    </row>
    <row r="551" spans="1:10" ht="15.75" thickBot="1" x14ac:dyDescent="0.3">
      <c r="A551" s="34"/>
      <c r="B551" s="11"/>
      <c r="C551" s="12"/>
      <c r="E551" s="34" t="s">
        <v>612</v>
      </c>
      <c r="F551" s="11"/>
      <c r="G551" s="12">
        <v>0.89897262777920395</v>
      </c>
      <c r="H551" s="11"/>
      <c r="I551" s="55">
        <f t="shared" si="13"/>
        <v>-0.89897262777920395</v>
      </c>
      <c r="J551" t="s">
        <v>1364</v>
      </c>
    </row>
    <row r="552" spans="1:10" ht="15.75" thickBot="1" x14ac:dyDescent="0.3">
      <c r="A552" s="34"/>
      <c r="B552" s="11"/>
      <c r="C552" s="12"/>
      <c r="E552" s="34" t="s">
        <v>613</v>
      </c>
      <c r="F552" s="11"/>
      <c r="G552" s="12">
        <v>0.89882251702085103</v>
      </c>
      <c r="H552" s="11"/>
      <c r="I552" s="55">
        <f t="shared" si="13"/>
        <v>-0.89882251702085103</v>
      </c>
      <c r="J552" t="s">
        <v>1365</v>
      </c>
    </row>
    <row r="553" spans="1:10" ht="15.75" thickBot="1" x14ac:dyDescent="0.3">
      <c r="A553" s="34"/>
      <c r="B553" s="11"/>
      <c r="C553" s="12"/>
      <c r="E553" s="34" t="s">
        <v>614</v>
      </c>
      <c r="F553" s="11"/>
      <c r="G553" s="12">
        <v>0.89866924584259</v>
      </c>
      <c r="H553" s="11"/>
      <c r="I553" s="55">
        <f t="shared" si="13"/>
        <v>-0.89866924584259</v>
      </c>
      <c r="J553" t="s">
        <v>1366</v>
      </c>
    </row>
    <row r="554" spans="1:10" ht="15.75" thickBot="1" x14ac:dyDescent="0.3">
      <c r="A554" s="34"/>
      <c r="B554" s="11"/>
      <c r="C554" s="12"/>
      <c r="E554" s="34" t="s">
        <v>615</v>
      </c>
      <c r="F554" s="11"/>
      <c r="G554" s="12">
        <v>0.89851281423609797</v>
      </c>
      <c r="H554" s="11"/>
      <c r="I554" s="55">
        <f t="shared" si="13"/>
        <v>-0.89851281423609797</v>
      </c>
      <c r="J554" t="s">
        <v>1367</v>
      </c>
    </row>
    <row r="555" spans="1:10" ht="15.75" thickBot="1" x14ac:dyDescent="0.3">
      <c r="A555" s="34"/>
      <c r="B555" s="11"/>
      <c r="C555" s="12"/>
      <c r="E555" s="34" t="s">
        <v>616</v>
      </c>
      <c r="F555" s="11"/>
      <c r="G555" s="12">
        <v>0.88888905718954703</v>
      </c>
      <c r="H555" s="11"/>
      <c r="I555" s="55">
        <f t="shared" si="13"/>
        <v>-0.88888905718954703</v>
      </c>
      <c r="J555" t="s">
        <v>1368</v>
      </c>
    </row>
    <row r="556" spans="1:10" ht="15.75" thickBot="1" x14ac:dyDescent="0.3">
      <c r="A556" s="34"/>
      <c r="B556" s="11"/>
      <c r="C556" s="12"/>
      <c r="E556" s="34" t="s">
        <v>617</v>
      </c>
      <c r="F556" s="11"/>
      <c r="G556" s="12">
        <v>0.87926547523826204</v>
      </c>
      <c r="H556" s="11"/>
      <c r="I556" s="55">
        <f t="shared" si="13"/>
        <v>-0.87926547523826204</v>
      </c>
      <c r="J556" t="s">
        <v>1369</v>
      </c>
    </row>
    <row r="557" spans="1:10" ht="15.75" thickBot="1" x14ac:dyDescent="0.3">
      <c r="A557" s="34"/>
      <c r="B557" s="11"/>
      <c r="C557" s="12"/>
      <c r="E557" s="34" t="s">
        <v>618</v>
      </c>
      <c r="F557" s="11"/>
      <c r="G557" s="12">
        <v>0.86964300419680296</v>
      </c>
      <c r="H557" s="11"/>
      <c r="I557" s="55">
        <f t="shared" si="13"/>
        <v>-0.86964300419680296</v>
      </c>
      <c r="J557" t="s">
        <v>1370</v>
      </c>
    </row>
    <row r="558" spans="1:10" ht="15.75" thickBot="1" x14ac:dyDescent="0.3">
      <c r="A558" s="34"/>
      <c r="B558" s="11"/>
      <c r="C558" s="12"/>
      <c r="E558" s="34" t="s">
        <v>619</v>
      </c>
      <c r="F558" s="11"/>
      <c r="G558" s="12">
        <v>0.86002260067637903</v>
      </c>
      <c r="H558" s="11"/>
      <c r="I558" s="55">
        <f t="shared" si="13"/>
        <v>-0.86002260067637903</v>
      </c>
      <c r="J558" t="s">
        <v>1371</v>
      </c>
    </row>
    <row r="559" spans="1:10" ht="15.75" thickBot="1" x14ac:dyDescent="0.3">
      <c r="A559" s="34"/>
      <c r="B559" s="11"/>
      <c r="C559" s="12"/>
      <c r="E559" s="34" t="s">
        <v>620</v>
      </c>
      <c r="F559" s="11"/>
      <c r="G559" s="12">
        <v>0.850405241812621</v>
      </c>
      <c r="H559" s="11"/>
      <c r="I559" s="55">
        <f t="shared" si="13"/>
        <v>-0.850405241812621</v>
      </c>
      <c r="J559" t="s">
        <v>1372</v>
      </c>
    </row>
    <row r="560" spans="1:10" ht="15.75" thickBot="1" x14ac:dyDescent="0.3">
      <c r="A560" s="34"/>
      <c r="B560" s="11"/>
      <c r="C560" s="12"/>
      <c r="E560" s="34" t="s">
        <v>621</v>
      </c>
      <c r="F560" s="11"/>
      <c r="G560" s="12">
        <v>0.84079192496114397</v>
      </c>
      <c r="H560" s="11"/>
      <c r="I560" s="55">
        <f t="shared" si="13"/>
        <v>-0.84079192496114397</v>
      </c>
      <c r="J560" t="s">
        <v>1373</v>
      </c>
    </row>
    <row r="561" spans="1:10" ht="15.75" thickBot="1" x14ac:dyDescent="0.3">
      <c r="A561" s="34"/>
      <c r="B561" s="11"/>
      <c r="C561" s="12"/>
      <c r="E561" s="34" t="s">
        <v>622</v>
      </c>
      <c r="F561" s="11"/>
      <c r="G561" s="12">
        <v>0.83118366736036497</v>
      </c>
      <c r="H561" s="11"/>
      <c r="I561" s="55">
        <f t="shared" si="13"/>
        <v>-0.83118366736036497</v>
      </c>
      <c r="J561" t="s">
        <v>1374</v>
      </c>
    </row>
    <row r="562" spans="1:10" ht="15.75" thickBot="1" x14ac:dyDescent="0.3">
      <c r="A562" s="34"/>
      <c r="B562" s="11"/>
      <c r="C562" s="12"/>
      <c r="E562" s="34" t="s">
        <v>623</v>
      </c>
      <c r="F562" s="11"/>
      <c r="G562" s="12">
        <v>0.82158150576109201</v>
      </c>
      <c r="H562" s="11"/>
      <c r="I562" s="55">
        <f t="shared" si="13"/>
        <v>-0.82158150576109201</v>
      </c>
      <c r="J562" t="s">
        <v>1375</v>
      </c>
    </row>
    <row r="563" spans="1:10" ht="15.75" thickBot="1" x14ac:dyDescent="0.3">
      <c r="A563" s="34"/>
      <c r="B563" s="11"/>
      <c r="C563" s="12"/>
      <c r="E563" s="34" t="s">
        <v>624</v>
      </c>
      <c r="F563" s="11"/>
      <c r="G563" s="12">
        <v>0.81198649602247697</v>
      </c>
      <c r="H563" s="11"/>
      <c r="I563" s="55">
        <f t="shared" si="13"/>
        <v>-0.81198649602247697</v>
      </c>
      <c r="J563" t="s">
        <v>1376</v>
      </c>
    </row>
    <row r="564" spans="1:10" ht="15.75" thickBot="1" x14ac:dyDescent="0.3">
      <c r="A564" s="34"/>
      <c r="B564" s="11"/>
      <c r="C564" s="12"/>
      <c r="E564" s="34" t="s">
        <v>625</v>
      </c>
      <c r="F564" s="11"/>
      <c r="G564" s="12">
        <v>0.80239971267399401</v>
      </c>
      <c r="H564" s="11"/>
      <c r="I564" s="55">
        <f t="shared" si="13"/>
        <v>-0.80239971267399401</v>
      </c>
      <c r="J564" t="s">
        <v>1377</v>
      </c>
    </row>
    <row r="565" spans="1:10" ht="15.75" thickBot="1" x14ac:dyDescent="0.3">
      <c r="A565" s="34"/>
      <c r="B565" s="11"/>
      <c r="C565" s="12"/>
      <c r="E565" s="34" t="s">
        <v>626</v>
      </c>
      <c r="F565" s="11"/>
      <c r="G565" s="12">
        <v>0.79282224844319504</v>
      </c>
      <c r="H565" s="11"/>
      <c r="I565" s="55">
        <f t="shared" si="13"/>
        <v>-0.79282224844319504</v>
      </c>
      <c r="J565" t="s">
        <v>1378</v>
      </c>
    </row>
    <row r="566" spans="1:10" ht="15.75" thickBot="1" x14ac:dyDescent="0.3">
      <c r="A566" s="34"/>
      <c r="B566" s="11"/>
      <c r="C566" s="12"/>
      <c r="E566" s="34" t="s">
        <v>627</v>
      </c>
      <c r="F566" s="11"/>
      <c r="G566" s="12">
        <v>0.78325521374906004</v>
      </c>
      <c r="H566" s="11"/>
      <c r="I566" s="55">
        <f t="shared" si="13"/>
        <v>-0.78325521374906004</v>
      </c>
      <c r="J566" t="s">
        <v>1379</v>
      </c>
    </row>
    <row r="567" spans="1:10" ht="15.75" thickBot="1" x14ac:dyDescent="0.3">
      <c r="A567" s="34"/>
      <c r="B567" s="11"/>
      <c r="C567" s="12"/>
      <c r="E567" s="34" t="s">
        <v>628</v>
      </c>
      <c r="F567" s="11"/>
      <c r="G567" s="12">
        <v>0.77369973616085297</v>
      </c>
      <c r="H567" s="11"/>
      <c r="I567" s="55">
        <f t="shared" si="13"/>
        <v>-0.77369973616085297</v>
      </c>
      <c r="J567" t="s">
        <v>1380</v>
      </c>
    </row>
    <row r="568" spans="1:10" ht="15.75" thickBot="1" x14ac:dyDescent="0.3">
      <c r="A568" s="34"/>
      <c r="B568" s="11"/>
      <c r="C568" s="12"/>
      <c r="E568" s="34" t="s">
        <v>629</v>
      </c>
      <c r="F568" s="11"/>
      <c r="G568" s="12">
        <v>0.76415695982250398</v>
      </c>
      <c r="H568" s="11"/>
      <c r="I568" s="55">
        <f t="shared" si="13"/>
        <v>-0.76415695982250398</v>
      </c>
      <c r="J568" t="s">
        <v>1381</v>
      </c>
    </row>
    <row r="569" spans="1:10" ht="15.75" thickBot="1" x14ac:dyDescent="0.3">
      <c r="A569" s="34"/>
      <c r="B569" s="11"/>
      <c r="C569" s="12"/>
      <c r="E569" s="34" t="s">
        <v>630</v>
      </c>
      <c r="F569" s="11"/>
      <c r="G569" s="12">
        <v>0.75462804484259605</v>
      </c>
      <c r="H569" s="11"/>
      <c r="I569" s="55">
        <f t="shared" si="13"/>
        <v>-0.75462804484259605</v>
      </c>
      <c r="J569" t="s">
        <v>1382</v>
      </c>
    </row>
    <row r="570" spans="1:10" ht="15.75" thickBot="1" x14ac:dyDescent="0.3">
      <c r="A570" s="34"/>
      <c r="B570" s="11"/>
      <c r="C570" s="12"/>
      <c r="E570" s="34" t="s">
        <v>631</v>
      </c>
      <c r="F570" s="11"/>
      <c r="G570" s="12">
        <v>0.74511416665017005</v>
      </c>
      <c r="H570" s="11"/>
      <c r="I570" s="55">
        <f t="shared" si="13"/>
        <v>-0.74511416665017005</v>
      </c>
      <c r="J570" t="s">
        <v>1383</v>
      </c>
    </row>
    <row r="571" spans="1:10" ht="15.75" thickBot="1" x14ac:dyDescent="0.3">
      <c r="A571" s="34"/>
      <c r="B571" s="11"/>
      <c r="C571" s="12"/>
      <c r="E571" s="34" t="s">
        <v>632</v>
      </c>
      <c r="F571" s="11"/>
      <c r="G571" s="12">
        <v>0.73561651531663896</v>
      </c>
      <c r="H571" s="11"/>
      <c r="I571" s="55">
        <f t="shared" si="13"/>
        <v>-0.73561651531663896</v>
      </c>
      <c r="J571" t="s">
        <v>1384</v>
      </c>
    </row>
    <row r="572" spans="1:10" ht="15.75" thickBot="1" x14ac:dyDescent="0.3">
      <c r="A572" s="34"/>
      <c r="B572" s="11"/>
      <c r="C572" s="12"/>
      <c r="E572" s="34" t="s">
        <v>633</v>
      </c>
      <c r="F572" s="11"/>
      <c r="G572" s="12">
        <v>0.72613629484420605</v>
      </c>
      <c r="H572" s="11"/>
      <c r="I572" s="55">
        <f t="shared" si="13"/>
        <v>-0.72613629484420605</v>
      </c>
      <c r="J572" t="s">
        <v>1385</v>
      </c>
    </row>
    <row r="573" spans="1:10" ht="15.75" thickBot="1" x14ac:dyDescent="0.3">
      <c r="A573" s="34"/>
      <c r="B573" s="11"/>
      <c r="C573" s="12"/>
      <c r="E573" s="34" t="s">
        <v>634</v>
      </c>
      <c r="F573" s="11"/>
      <c r="G573" s="12">
        <v>0.71667472242131403</v>
      </c>
      <c r="H573" s="11"/>
      <c r="I573" s="55">
        <f t="shared" si="13"/>
        <v>-0.71667472242131403</v>
      </c>
      <c r="J573" t="s">
        <v>1386</v>
      </c>
    </row>
    <row r="574" spans="1:10" ht="15.75" thickBot="1" x14ac:dyDescent="0.3">
      <c r="A574" s="34"/>
      <c r="B574" s="11"/>
      <c r="C574" s="12"/>
      <c r="E574" s="34" t="s">
        <v>635</v>
      </c>
      <c r="F574" s="11"/>
      <c r="G574" s="12">
        <v>0.70723302764572904</v>
      </c>
      <c r="H574" s="11"/>
      <c r="I574" s="55">
        <f t="shared" si="13"/>
        <v>-0.70723302764572904</v>
      </c>
      <c r="J574" t="s">
        <v>1387</v>
      </c>
    </row>
    <row r="575" spans="1:10" ht="15.75" thickBot="1" x14ac:dyDescent="0.3">
      <c r="A575" s="34"/>
      <c r="B575" s="11"/>
      <c r="C575" s="12"/>
      <c r="E575" s="34" t="s">
        <v>636</v>
      </c>
      <c r="F575" s="11"/>
      <c r="G575" s="12">
        <v>0.69781245171597295</v>
      </c>
      <c r="H575" s="11"/>
      <c r="I575" s="55">
        <f t="shared" si="13"/>
        <v>-0.69781245171597295</v>
      </c>
      <c r="J575" t="s">
        <v>1388</v>
      </c>
    </row>
    <row r="576" spans="1:10" ht="15.75" thickBot="1" x14ac:dyDescent="0.3">
      <c r="A576" s="34"/>
      <c r="B576" s="11"/>
      <c r="C576" s="12"/>
      <c r="E576" s="34" t="s">
        <v>637</v>
      </c>
      <c r="F576" s="11"/>
      <c r="G576" s="12">
        <v>0.68841424659197703</v>
      </c>
      <c r="H576" s="11"/>
      <c r="I576" s="55">
        <f t="shared" si="13"/>
        <v>-0.68841424659197703</v>
      </c>
      <c r="J576" t="s">
        <v>1389</v>
      </c>
    </row>
    <row r="577" spans="1:10" ht="15.75" thickBot="1" x14ac:dyDescent="0.3">
      <c r="A577" s="34"/>
      <c r="B577" s="11"/>
      <c r="C577" s="12"/>
      <c r="E577" s="34" t="s">
        <v>638</v>
      </c>
      <c r="F577" s="11"/>
      <c r="G577" s="12">
        <v>0.67903967412587196</v>
      </c>
      <c r="H577" s="11"/>
      <c r="I577" s="55">
        <f t="shared" si="13"/>
        <v>-0.67903967412587196</v>
      </c>
      <c r="J577" t="s">
        <v>1390</v>
      </c>
    </row>
    <row r="578" spans="1:10" ht="15.75" thickBot="1" x14ac:dyDescent="0.3">
      <c r="A578" s="34"/>
      <c r="B578" s="11"/>
      <c r="C578" s="12"/>
      <c r="E578" s="34" t="s">
        <v>639</v>
      </c>
      <c r="F578" s="11"/>
      <c r="G578" s="12">
        <v>0.66969000516398203</v>
      </c>
      <c r="H578" s="11"/>
      <c r="I578" s="55">
        <f t="shared" si="13"/>
        <v>-0.66969000516398203</v>
      </c>
      <c r="J578" t="s">
        <v>1391</v>
      </c>
    </row>
    <row r="579" spans="1:10" ht="15.75" thickBot="1" x14ac:dyDescent="0.3">
      <c r="A579" s="34"/>
      <c r="B579" s="11"/>
      <c r="C579" s="12"/>
      <c r="E579" s="34" t="s">
        <v>640</v>
      </c>
      <c r="F579" s="11"/>
      <c r="G579" s="12">
        <v>0.66036651862120899</v>
      </c>
      <c r="H579" s="11"/>
      <c r="I579" s="55">
        <f t="shared" ref="I579:I642" si="14">G579*-1</f>
        <v>-0.66036651862120899</v>
      </c>
      <c r="J579" t="s">
        <v>1392</v>
      </c>
    </row>
    <row r="580" spans="1:10" ht="15.75" thickBot="1" x14ac:dyDescent="0.3">
      <c r="A580" s="34"/>
      <c r="B580" s="11"/>
      <c r="C580" s="12"/>
      <c r="E580" s="34" t="s">
        <v>641</v>
      </c>
      <c r="F580" s="11"/>
      <c r="G580" s="12">
        <v>0.65107050052906401</v>
      </c>
      <c r="H580" s="11"/>
      <c r="I580" s="55">
        <f t="shared" si="14"/>
        <v>-0.65107050052906401</v>
      </c>
      <c r="J580" t="s">
        <v>1393</v>
      </c>
    </row>
    <row r="581" spans="1:10" ht="15.75" thickBot="1" x14ac:dyDescent="0.3">
      <c r="A581" s="34"/>
      <c r="B581" s="11"/>
      <c r="C581" s="12"/>
      <c r="E581" s="34" t="s">
        <v>642</v>
      </c>
      <c r="F581" s="11"/>
      <c r="G581" s="12">
        <v>0.64180324305875502</v>
      </c>
      <c r="H581" s="11"/>
      <c r="I581" s="55">
        <f t="shared" si="14"/>
        <v>-0.64180324305875502</v>
      </c>
      <c r="J581" t="s">
        <v>1394</v>
      </c>
    </row>
    <row r="582" spans="1:10" ht="15.75" thickBot="1" x14ac:dyDescent="0.3">
      <c r="A582" s="34"/>
      <c r="B582" s="11"/>
      <c r="C582" s="12"/>
      <c r="E582" s="34" t="s">
        <v>643</v>
      </c>
      <c r="F582" s="11"/>
      <c r="G582" s="12">
        <v>0.63256604352081203</v>
      </c>
      <c r="H582" s="11"/>
      <c r="I582" s="55">
        <f t="shared" si="14"/>
        <v>-0.63256604352081203</v>
      </c>
      <c r="J582" t="s">
        <v>1395</v>
      </c>
    </row>
    <row r="583" spans="1:10" ht="15.75" thickBot="1" x14ac:dyDescent="0.3">
      <c r="A583" s="34"/>
      <c r="B583" s="11"/>
      <c r="C583" s="12"/>
      <c r="E583" s="34" t="s">
        <v>644</v>
      </c>
      <c r="F583" s="11"/>
      <c r="G583" s="12">
        <v>0.62336020334285502</v>
      </c>
      <c r="H583" s="11"/>
      <c r="I583" s="55">
        <f t="shared" si="14"/>
        <v>-0.62336020334285502</v>
      </c>
      <c r="J583" t="s">
        <v>1396</v>
      </c>
    </row>
    <row r="584" spans="1:10" ht="15.75" thickBot="1" x14ac:dyDescent="0.3">
      <c r="A584" s="34"/>
      <c r="B584" s="11"/>
      <c r="C584" s="12"/>
      <c r="E584" s="34" t="s">
        <v>645</v>
      </c>
      <c r="F584" s="11"/>
      <c r="G584" s="12">
        <v>0.61418702702719996</v>
      </c>
      <c r="H584" s="11"/>
      <c r="I584" s="55">
        <f t="shared" si="14"/>
        <v>-0.61418702702719996</v>
      </c>
      <c r="J584" t="s">
        <v>1397</v>
      </c>
    </row>
    <row r="585" spans="1:10" ht="15.75" thickBot="1" x14ac:dyDescent="0.3">
      <c r="A585" s="34"/>
      <c r="B585" s="11"/>
      <c r="C585" s="12"/>
      <c r="E585" s="34" t="s">
        <v>646</v>
      </c>
      <c r="F585" s="11"/>
      <c r="G585" s="12">
        <v>0.60504782109009003</v>
      </c>
      <c r="H585" s="11"/>
      <c r="I585" s="55">
        <f t="shared" si="14"/>
        <v>-0.60504782109009003</v>
      </c>
      <c r="J585" t="s">
        <v>1398</v>
      </c>
    </row>
    <row r="586" spans="1:10" ht="15.75" thickBot="1" x14ac:dyDescent="0.3">
      <c r="A586" s="34"/>
      <c r="B586" s="11"/>
      <c r="C586" s="12"/>
      <c r="E586" s="34" t="s">
        <v>647</v>
      </c>
      <c r="F586" s="11"/>
      <c r="G586" s="12">
        <v>0.59594389298445305</v>
      </c>
      <c r="H586" s="11"/>
      <c r="I586" s="55">
        <f t="shared" si="14"/>
        <v>-0.59594389298445305</v>
      </c>
      <c r="J586" t="s">
        <v>1399</v>
      </c>
    </row>
    <row r="587" spans="1:10" ht="15.75" thickBot="1" x14ac:dyDescent="0.3">
      <c r="A587" s="34"/>
      <c r="B587" s="11"/>
      <c r="C587" s="12"/>
      <c r="E587" s="34" t="s">
        <v>648</v>
      </c>
      <c r="F587" s="11"/>
      <c r="G587" s="12">
        <v>0.58687655000813499</v>
      </c>
      <c r="H587" s="11"/>
      <c r="I587" s="55">
        <f t="shared" si="14"/>
        <v>-0.58687655000813499</v>
      </c>
      <c r="J587" t="s">
        <v>1400</v>
      </c>
    </row>
    <row r="588" spans="1:10" ht="15.75" thickBot="1" x14ac:dyDescent="0.3">
      <c r="A588" s="34"/>
      <c r="B588" s="11"/>
      <c r="C588" s="12"/>
      <c r="E588" s="34" t="s">
        <v>649</v>
      </c>
      <c r="F588" s="11"/>
      <c r="G588" s="12">
        <v>0.57784709819967905</v>
      </c>
      <c r="H588" s="11"/>
      <c r="I588" s="55">
        <f t="shared" si="14"/>
        <v>-0.57784709819967905</v>
      </c>
      <c r="J588" t="s">
        <v>1401</v>
      </c>
    </row>
    <row r="589" spans="1:10" ht="15.75" thickBot="1" x14ac:dyDescent="0.3">
      <c r="A589" s="34"/>
      <c r="B589" s="11"/>
      <c r="C589" s="12"/>
      <c r="E589" s="34" t="s">
        <v>650</v>
      </c>
      <c r="F589" s="11"/>
      <c r="G589" s="12">
        <v>0.56885684122375701</v>
      </c>
      <c r="H589" s="11"/>
      <c r="I589" s="55">
        <f t="shared" si="14"/>
        <v>-0.56885684122375701</v>
      </c>
      <c r="J589" t="s">
        <v>1402</v>
      </c>
    </row>
    <row r="590" spans="1:10" ht="15.75" thickBot="1" x14ac:dyDescent="0.3">
      <c r="A590" s="34"/>
      <c r="B590" s="11"/>
      <c r="C590" s="12"/>
      <c r="E590" s="34" t="s">
        <v>651</v>
      </c>
      <c r="F590" s="11"/>
      <c r="G590" s="12">
        <v>0.55990707924846395</v>
      </c>
      <c r="H590" s="11"/>
      <c r="I590" s="55">
        <f t="shared" si="14"/>
        <v>-0.55990707924846395</v>
      </c>
      <c r="J590" t="s">
        <v>1403</v>
      </c>
    </row>
    <row r="591" spans="1:10" ht="15.75" thickBot="1" x14ac:dyDescent="0.3">
      <c r="A591" s="34"/>
      <c r="B591" s="11"/>
      <c r="C591" s="12"/>
      <c r="E591" s="34" t="s">
        <v>652</v>
      </c>
      <c r="F591" s="11"/>
      <c r="G591" s="12">
        <v>0.55099910781670802</v>
      </c>
      <c r="H591" s="11"/>
      <c r="I591" s="55">
        <f t="shared" si="14"/>
        <v>-0.55099910781670802</v>
      </c>
      <c r="J591" t="s">
        <v>1404</v>
      </c>
    </row>
    <row r="592" spans="1:10" ht="15.75" thickBot="1" x14ac:dyDescent="0.3">
      <c r="A592" s="34"/>
      <c r="B592" s="11"/>
      <c r="C592" s="12"/>
      <c r="E592" s="34" t="s">
        <v>653</v>
      </c>
      <c r="F592" s="11"/>
      <c r="G592" s="12">
        <v>0.54213421671401396</v>
      </c>
      <c r="H592" s="11"/>
      <c r="I592" s="55">
        <f t="shared" si="14"/>
        <v>-0.54213421671401396</v>
      </c>
      <c r="J592" t="s">
        <v>1405</v>
      </c>
    </row>
    <row r="593" spans="1:10" ht="15.75" thickBot="1" x14ac:dyDescent="0.3">
      <c r="A593" s="34"/>
      <c r="B593" s="11"/>
      <c r="C593" s="12"/>
      <c r="E593" s="34" t="s">
        <v>654</v>
      </c>
      <c r="F593" s="11"/>
      <c r="G593" s="12">
        <v>0.53331368883508001</v>
      </c>
      <c r="H593" s="11"/>
      <c r="I593" s="55">
        <f t="shared" si="14"/>
        <v>-0.53331368883508001</v>
      </c>
      <c r="J593" t="s">
        <v>1406</v>
      </c>
    </row>
    <row r="594" spans="1:10" ht="15.75" thickBot="1" x14ac:dyDescent="0.3">
      <c r="A594" s="34"/>
      <c r="B594" s="11"/>
      <c r="C594" s="12"/>
      <c r="E594" s="34" t="s">
        <v>655</v>
      </c>
      <c r="F594" s="11"/>
      <c r="G594" s="12">
        <v>0.52453879905147305</v>
      </c>
      <c r="H594" s="11"/>
      <c r="I594" s="55">
        <f t="shared" si="14"/>
        <v>-0.52453879905147305</v>
      </c>
      <c r="J594" t="s">
        <v>1407</v>
      </c>
    </row>
    <row r="595" spans="1:10" ht="15.75" thickBot="1" x14ac:dyDescent="0.3">
      <c r="A595" s="34"/>
      <c r="B595" s="11"/>
      <c r="C595" s="12"/>
      <c r="E595" s="34" t="s">
        <v>656</v>
      </c>
      <c r="F595" s="11"/>
      <c r="G595" s="12">
        <v>0.51581081308286403</v>
      </c>
      <c r="H595" s="11"/>
      <c r="I595" s="55">
        <f t="shared" si="14"/>
        <v>-0.51581081308286403</v>
      </c>
      <c r="J595" t="s">
        <v>1408</v>
      </c>
    </row>
    <row r="596" spans="1:10" ht="15.75" thickBot="1" x14ac:dyDescent="0.3">
      <c r="A596" s="34"/>
      <c r="B596" s="11"/>
      <c r="C596" s="12"/>
      <c r="E596" s="34" t="s">
        <v>657</v>
      </c>
      <c r="F596" s="11"/>
      <c r="G596" s="12">
        <v>0.50713098637424103</v>
      </c>
      <c r="H596" s="11"/>
      <c r="I596" s="55">
        <f t="shared" si="14"/>
        <v>-0.50713098637424103</v>
      </c>
      <c r="J596" t="s">
        <v>1409</v>
      </c>
    </row>
    <row r="597" spans="1:10" ht="15.75" thickBot="1" x14ac:dyDescent="0.3">
      <c r="A597" s="34"/>
      <c r="B597" s="11"/>
      <c r="C597" s="12"/>
      <c r="E597" s="34" t="s">
        <v>658</v>
      </c>
      <c r="F597" s="11"/>
      <c r="G597" s="12">
        <v>0.49850056298152001</v>
      </c>
      <c r="H597" s="11"/>
      <c r="I597" s="55">
        <f t="shared" si="14"/>
        <v>-0.49850056298152001</v>
      </c>
      <c r="J597" t="s">
        <v>1410</v>
      </c>
    </row>
    <row r="598" spans="1:10" ht="15.75" thickBot="1" x14ac:dyDescent="0.3">
      <c r="A598" s="34"/>
      <c r="B598" s="11"/>
      <c r="C598" s="12"/>
      <c r="E598" s="34" t="s">
        <v>659</v>
      </c>
      <c r="F598" s="11"/>
      <c r="G598" s="12">
        <v>0.48992077446799398</v>
      </c>
      <c r="H598" s="11"/>
      <c r="I598" s="55">
        <f t="shared" si="14"/>
        <v>-0.48992077446799398</v>
      </c>
      <c r="J598" t="s">
        <v>1411</v>
      </c>
    </row>
    <row r="599" spans="1:10" ht="15.75" thickBot="1" x14ac:dyDescent="0.3">
      <c r="A599" s="34"/>
      <c r="B599" s="11"/>
      <c r="C599" s="12"/>
      <c r="E599" s="34" t="s">
        <v>660</v>
      </c>
      <c r="F599" s="11"/>
      <c r="G599" s="12">
        <v>0.481392838814035</v>
      </c>
      <c r="H599" s="11"/>
      <c r="I599" s="55">
        <f t="shared" si="14"/>
        <v>-0.481392838814035</v>
      </c>
      <c r="J599" t="s">
        <v>1412</v>
      </c>
    </row>
    <row r="600" spans="1:10" ht="15.75" thickBot="1" x14ac:dyDescent="0.3">
      <c r="A600" s="34"/>
      <c r="B600" s="11"/>
      <c r="C600" s="12"/>
      <c r="E600" s="34" t="s">
        <v>661</v>
      </c>
      <c r="F600" s="11"/>
      <c r="G600" s="12">
        <v>0.47291795934244102</v>
      </c>
      <c r="H600" s="11"/>
      <c r="I600" s="55">
        <f t="shared" si="14"/>
        <v>-0.47291795934244102</v>
      </c>
      <c r="J600" t="s">
        <v>1413</v>
      </c>
    </row>
    <row r="601" spans="1:10" ht="15.75" thickBot="1" x14ac:dyDescent="0.3">
      <c r="A601" s="34"/>
      <c r="B601" s="11"/>
      <c r="C601" s="12"/>
      <c r="E601" s="34" t="s">
        <v>662</v>
      </c>
      <c r="F601" s="11"/>
      <c r="G601" s="12">
        <v>0.46449732366181201</v>
      </c>
      <c r="H601" s="11"/>
      <c r="I601" s="55">
        <f t="shared" si="14"/>
        <v>-0.46449732366181201</v>
      </c>
      <c r="J601" t="s">
        <v>1414</v>
      </c>
    </row>
    <row r="602" spans="1:10" ht="15.75" thickBot="1" x14ac:dyDescent="0.3">
      <c r="A602" s="34"/>
      <c r="B602" s="11"/>
      <c r="C602" s="12"/>
      <c r="E602" s="34" t="s">
        <v>663</v>
      </c>
      <c r="F602" s="11"/>
      <c r="G602" s="12">
        <v>0.456132102630251</v>
      </c>
      <c r="H602" s="11"/>
      <c r="I602" s="55">
        <f t="shared" si="14"/>
        <v>-0.456132102630251</v>
      </c>
      <c r="J602" t="s">
        <v>1415</v>
      </c>
    </row>
    <row r="603" spans="1:10" ht="15.75" thickBot="1" x14ac:dyDescent="0.3">
      <c r="A603" s="34"/>
      <c r="B603" s="11"/>
      <c r="C603" s="12"/>
      <c r="E603" s="34" t="s">
        <v>664</v>
      </c>
      <c r="F603" s="11"/>
      <c r="G603" s="12">
        <v>0.44782344934169599</v>
      </c>
      <c r="H603" s="11"/>
      <c r="I603" s="55">
        <f t="shared" si="14"/>
        <v>-0.44782344934169599</v>
      </c>
      <c r="J603" t="s">
        <v>1416</v>
      </c>
    </row>
    <row r="604" spans="1:10" ht="15.75" thickBot="1" x14ac:dyDescent="0.3">
      <c r="A604" s="34"/>
      <c r="B604" s="11"/>
      <c r="C604" s="12"/>
      <c r="E604" s="34" t="s">
        <v>665</v>
      </c>
      <c r="F604" s="11"/>
      <c r="G604" s="12">
        <v>0.439572498137073</v>
      </c>
      <c r="H604" s="11"/>
      <c r="I604" s="55">
        <f t="shared" si="14"/>
        <v>-0.439572498137073</v>
      </c>
      <c r="J604" t="s">
        <v>1417</v>
      </c>
    </row>
    <row r="605" spans="1:10" ht="15.75" thickBot="1" x14ac:dyDescent="0.3">
      <c r="A605" s="34"/>
      <c r="B605" s="11"/>
      <c r="C605" s="12"/>
      <c r="E605" s="34" t="s">
        <v>666</v>
      </c>
      <c r="F605" s="11"/>
      <c r="G605" s="12">
        <v>0.43138036364242999</v>
      </c>
      <c r="H605" s="11"/>
      <c r="I605" s="55">
        <f t="shared" si="14"/>
        <v>-0.43138036364242999</v>
      </c>
      <c r="J605" t="s">
        <v>1418</v>
      </c>
    </row>
    <row r="606" spans="1:10" ht="15.75" thickBot="1" x14ac:dyDescent="0.3">
      <c r="A606" s="34"/>
      <c r="B606" s="11"/>
      <c r="C606" s="12"/>
      <c r="E606" s="34" t="s">
        <v>667</v>
      </c>
      <c r="F606" s="11"/>
      <c r="G606" s="12">
        <v>0.42324813983610798</v>
      </c>
      <c r="H606" s="11"/>
      <c r="I606" s="55">
        <f t="shared" si="14"/>
        <v>-0.42324813983610798</v>
      </c>
      <c r="J606" t="s">
        <v>1419</v>
      </c>
    </row>
    <row r="607" spans="1:10" ht="15.75" thickBot="1" x14ac:dyDescent="0.3">
      <c r="A607" s="34"/>
      <c r="B607" s="11"/>
      <c r="C607" s="12"/>
      <c r="E607" s="34" t="s">
        <v>668</v>
      </c>
      <c r="F607" s="11"/>
      <c r="G607" s="12">
        <v>0.41517689914694</v>
      </c>
      <c r="H607" s="11"/>
      <c r="I607" s="55">
        <f t="shared" si="14"/>
        <v>-0.41517689914694</v>
      </c>
      <c r="J607" t="s">
        <v>1420</v>
      </c>
    </row>
    <row r="608" spans="1:10" ht="15.75" thickBot="1" x14ac:dyDescent="0.3">
      <c r="A608" s="34"/>
      <c r="B608" s="11"/>
      <c r="C608" s="12"/>
      <c r="E608" s="34" t="s">
        <v>669</v>
      </c>
      <c r="F608" s="11"/>
      <c r="G608" s="12">
        <v>0.40716769158535898</v>
      </c>
      <c r="H608" s="11"/>
      <c r="I608" s="55">
        <f t="shared" si="14"/>
        <v>-0.40716769158535898</v>
      </c>
      <c r="J608" t="s">
        <v>1421</v>
      </c>
    </row>
    <row r="609" spans="1:10" ht="15.75" thickBot="1" x14ac:dyDescent="0.3">
      <c r="A609" s="34"/>
      <c r="B609" s="11"/>
      <c r="C609" s="12"/>
      <c r="E609" s="34" t="s">
        <v>670</v>
      </c>
      <c r="F609" s="11"/>
      <c r="G609" s="12">
        <v>0.399221543909204</v>
      </c>
      <c r="H609" s="11"/>
      <c r="I609" s="55">
        <f t="shared" si="14"/>
        <v>-0.399221543909204</v>
      </c>
      <c r="J609" t="s">
        <v>1422</v>
      </c>
    </row>
    <row r="610" spans="1:10" ht="15.75" thickBot="1" x14ac:dyDescent="0.3">
      <c r="A610" s="34"/>
      <c r="B610" s="11"/>
      <c r="C610" s="12"/>
      <c r="E610" s="34" t="s">
        <v>671</v>
      </c>
      <c r="F610" s="11"/>
      <c r="G610" s="12">
        <v>0.391339458825889</v>
      </c>
      <c r="H610" s="11"/>
      <c r="I610" s="55">
        <f t="shared" si="14"/>
        <v>-0.391339458825889</v>
      </c>
      <c r="J610" t="s">
        <v>1423</v>
      </c>
    </row>
    <row r="611" spans="1:10" ht="15.75" thickBot="1" x14ac:dyDescent="0.3">
      <c r="A611" s="34"/>
      <c r="B611" s="11"/>
      <c r="C611" s="12"/>
      <c r="E611" s="34" t="s">
        <v>672</v>
      </c>
      <c r="F611" s="11"/>
      <c r="G611" s="12">
        <v>0.38352241423251499</v>
      </c>
      <c r="H611" s="11"/>
      <c r="I611" s="55">
        <f t="shared" si="14"/>
        <v>-0.38352241423251499</v>
      </c>
      <c r="J611" t="s">
        <v>1424</v>
      </c>
    </row>
    <row r="612" spans="1:10" ht="15.75" thickBot="1" x14ac:dyDescent="0.3">
      <c r="A612" s="34"/>
      <c r="B612" s="11"/>
      <c r="C612" s="12"/>
      <c r="E612" s="34" t="s">
        <v>673</v>
      </c>
      <c r="F612" s="11"/>
      <c r="G612" s="12">
        <v>0.37577136249534998</v>
      </c>
      <c r="H612" s="11"/>
      <c r="I612" s="55">
        <f t="shared" si="14"/>
        <v>-0.37577136249534998</v>
      </c>
      <c r="J612" t="s">
        <v>1425</v>
      </c>
    </row>
    <row r="613" spans="1:10" ht="15.75" thickBot="1" x14ac:dyDescent="0.3">
      <c r="A613" s="34"/>
      <c r="B613" s="11"/>
      <c r="C613" s="12"/>
      <c r="E613" s="34" t="s">
        <v>674</v>
      </c>
      <c r="F613" s="11"/>
      <c r="G613" s="12">
        <v>0.36808722976999603</v>
      </c>
      <c r="H613" s="11"/>
      <c r="I613" s="55">
        <f t="shared" si="14"/>
        <v>-0.36808722976999603</v>
      </c>
      <c r="J613" t="s">
        <v>1426</v>
      </c>
    </row>
    <row r="614" spans="1:10" ht="15.75" thickBot="1" x14ac:dyDescent="0.3">
      <c r="A614" s="34"/>
      <c r="B614" s="11"/>
      <c r="C614" s="12"/>
      <c r="E614" s="34" t="s">
        <v>675</v>
      </c>
      <c r="F614" s="11"/>
      <c r="G614" s="12">
        <v>0.36047091536342901</v>
      </c>
      <c r="H614" s="11"/>
      <c r="I614" s="55">
        <f t="shared" si="14"/>
        <v>-0.36047091536342901</v>
      </c>
      <c r="J614" t="s">
        <v>1427</v>
      </c>
    </row>
    <row r="615" spans="1:10" ht="15.75" thickBot="1" x14ac:dyDescent="0.3">
      <c r="A615" s="34"/>
      <c r="B615" s="11"/>
      <c r="C615" s="12"/>
      <c r="E615" s="34" t="s">
        <v>676</v>
      </c>
      <c r="F615" s="11"/>
      <c r="G615" s="12">
        <v>0.35292329113895798</v>
      </c>
      <c r="H615" s="11"/>
      <c r="I615" s="55">
        <f t="shared" si="14"/>
        <v>-0.35292329113895798</v>
      </c>
      <c r="J615" t="s">
        <v>1428</v>
      </c>
    </row>
    <row r="616" spans="1:10" ht="15.75" thickBot="1" x14ac:dyDescent="0.3">
      <c r="A616" s="34"/>
      <c r="B616" s="11"/>
      <c r="C616" s="12"/>
      <c r="E616" s="34" t="s">
        <v>677</v>
      </c>
      <c r="F616" s="11"/>
      <c r="G616" s="12">
        <v>0.34544520096502401</v>
      </c>
      <c r="H616" s="11"/>
      <c r="I616" s="55">
        <f t="shared" si="14"/>
        <v>-0.34544520096502401</v>
      </c>
      <c r="J616" t="s">
        <v>1429</v>
      </c>
    </row>
    <row r="617" spans="1:10" ht="15.75" thickBot="1" x14ac:dyDescent="0.3">
      <c r="A617" s="34"/>
      <c r="B617" s="11"/>
      <c r="C617" s="12"/>
      <c r="E617" s="34" t="s">
        <v>678</v>
      </c>
      <c r="F617" s="11"/>
      <c r="G617" s="12">
        <v>0.33803746020859698</v>
      </c>
      <c r="H617" s="11"/>
      <c r="I617" s="55">
        <f t="shared" si="14"/>
        <v>-0.33803746020859698</v>
      </c>
      <c r="J617" t="s">
        <v>1430</v>
      </c>
    </row>
    <row r="618" spans="1:10" ht="15.75" thickBot="1" x14ac:dyDescent="0.3">
      <c r="A618" s="34"/>
      <c r="B618" s="11"/>
      <c r="C618" s="12"/>
      <c r="E618" s="34" t="s">
        <v>679</v>
      </c>
      <c r="F618" s="11"/>
      <c r="G618" s="12">
        <v>0.33070085527382598</v>
      </c>
      <c r="H618" s="11"/>
      <c r="I618" s="55">
        <f t="shared" si="14"/>
        <v>-0.33070085527382598</v>
      </c>
      <c r="J618" t="s">
        <v>1431</v>
      </c>
    </row>
    <row r="619" spans="1:10" ht="15.75" thickBot="1" x14ac:dyDescent="0.3">
      <c r="A619" s="34"/>
      <c r="B619" s="11"/>
      <c r="C619" s="12"/>
      <c r="E619" s="34" t="s">
        <v>680</v>
      </c>
      <c r="F619" s="11"/>
      <c r="G619" s="12">
        <v>0.32343614318641101</v>
      </c>
      <c r="H619" s="11"/>
      <c r="I619" s="55">
        <f t="shared" si="14"/>
        <v>-0.32343614318641101</v>
      </c>
      <c r="J619" t="s">
        <v>1432</v>
      </c>
    </row>
    <row r="620" spans="1:10" ht="15.75" thickBot="1" x14ac:dyDescent="0.3">
      <c r="A620" s="34"/>
      <c r="B620" s="11"/>
      <c r="C620" s="12"/>
      <c r="E620" s="34" t="s">
        <v>681</v>
      </c>
      <c r="F620" s="11"/>
      <c r="G620" s="12">
        <v>0.31624405122405902</v>
      </c>
      <c r="H620" s="11"/>
      <c r="I620" s="55">
        <f t="shared" si="14"/>
        <v>-0.31624405122405902</v>
      </c>
      <c r="J620" t="s">
        <v>1433</v>
      </c>
    </row>
    <row r="621" spans="1:10" ht="15.75" thickBot="1" x14ac:dyDescent="0.3">
      <c r="A621" s="34"/>
      <c r="B621" s="11"/>
      <c r="C621" s="12"/>
      <c r="E621" s="34" t="s">
        <v>682</v>
      </c>
      <c r="F621" s="11"/>
      <c r="G621" s="12">
        <v>0.30912527659323602</v>
      </c>
      <c r="H621" s="11"/>
      <c r="I621" s="55">
        <f t="shared" si="14"/>
        <v>-0.30912527659323602</v>
      </c>
      <c r="J621" t="s">
        <v>1434</v>
      </c>
    </row>
    <row r="622" spans="1:10" ht="15.75" thickBot="1" x14ac:dyDescent="0.3">
      <c r="A622" s="34"/>
      <c r="B622" s="11"/>
      <c r="C622" s="12"/>
      <c r="E622" s="34" t="s">
        <v>683</v>
      </c>
      <c r="F622" s="11"/>
      <c r="G622" s="12">
        <v>0.30208048615226801</v>
      </c>
      <c r="H622" s="11"/>
      <c r="I622" s="55">
        <f t="shared" si="14"/>
        <v>-0.30208048615226801</v>
      </c>
      <c r="J622" t="s">
        <v>1435</v>
      </c>
    </row>
    <row r="623" spans="1:10" ht="15.75" thickBot="1" x14ac:dyDescent="0.3">
      <c r="A623" s="34"/>
      <c r="B623" s="11"/>
      <c r="C623" s="12"/>
      <c r="E623" s="34" t="s">
        <v>684</v>
      </c>
      <c r="F623" s="11"/>
      <c r="G623" s="12">
        <v>0.29511031618074102</v>
      </c>
      <c r="H623" s="11"/>
      <c r="I623" s="55">
        <f t="shared" si="14"/>
        <v>-0.29511031618074102</v>
      </c>
      <c r="J623" t="s">
        <v>1436</v>
      </c>
    </row>
    <row r="624" spans="1:10" ht="15.75" thickBot="1" x14ac:dyDescent="0.3">
      <c r="A624" s="34"/>
      <c r="B624" s="11"/>
      <c r="C624" s="12"/>
      <c r="E624" s="34" t="s">
        <v>685</v>
      </c>
      <c r="F624" s="11"/>
      <c r="G624" s="12">
        <v>0.28821537219498999</v>
      </c>
      <c r="H624" s="11"/>
      <c r="I624" s="55">
        <f t="shared" si="14"/>
        <v>-0.28821537219498999</v>
      </c>
      <c r="J624" t="s">
        <v>1437</v>
      </c>
    </row>
    <row r="625" spans="1:10" ht="15.75" thickBot="1" x14ac:dyDescent="0.3">
      <c r="A625" s="34"/>
      <c r="B625" s="11"/>
      <c r="C625" s="12"/>
      <c r="E625" s="34" t="s">
        <v>686</v>
      </c>
      <c r="F625" s="11"/>
      <c r="G625" s="12">
        <v>0.28139622880932902</v>
      </c>
      <c r="H625" s="11"/>
      <c r="I625" s="55">
        <f t="shared" si="14"/>
        <v>-0.28139622880932902</v>
      </c>
      <c r="J625" t="s">
        <v>1438</v>
      </c>
    </row>
    <row r="626" spans="1:10" ht="15.75" thickBot="1" x14ac:dyDescent="0.3">
      <c r="A626" s="34"/>
      <c r="B626" s="11"/>
      <c r="C626" s="12"/>
      <c r="E626" s="34" t="s">
        <v>687</v>
      </c>
      <c r="F626" s="11"/>
      <c r="G626" s="12">
        <v>0.27465342964258799</v>
      </c>
      <c r="H626" s="11"/>
      <c r="I626" s="55">
        <f t="shared" si="14"/>
        <v>-0.27465342964258799</v>
      </c>
      <c r="J626" t="s">
        <v>1439</v>
      </c>
    </row>
    <row r="627" spans="1:10" ht="15.75" thickBot="1" x14ac:dyDescent="0.3">
      <c r="A627" s="34"/>
      <c r="B627" s="11"/>
      <c r="C627" s="12"/>
      <c r="E627" s="34" t="s">
        <v>688</v>
      </c>
      <c r="F627" s="11"/>
      <c r="G627" s="12">
        <v>0.26798748726934701</v>
      </c>
      <c r="H627" s="11"/>
      <c r="I627" s="55">
        <f t="shared" si="14"/>
        <v>-0.26798748726934701</v>
      </c>
      <c r="J627" t="s">
        <v>1440</v>
      </c>
    </row>
    <row r="628" spans="1:10" ht="15.75" thickBot="1" x14ac:dyDescent="0.3">
      <c r="A628" s="34"/>
      <c r="B628" s="11"/>
      <c r="C628" s="12"/>
      <c r="E628" s="34" t="s">
        <v>689</v>
      </c>
      <c r="F628" s="11"/>
      <c r="G628" s="12">
        <v>0.26139888321517402</v>
      </c>
      <c r="H628" s="11"/>
      <c r="I628" s="55">
        <f t="shared" si="14"/>
        <v>-0.26139888321517402</v>
      </c>
      <c r="J628" t="s">
        <v>1441</v>
      </c>
    </row>
    <row r="629" spans="1:10" ht="15.75" thickBot="1" x14ac:dyDescent="0.3">
      <c r="A629" s="34"/>
      <c r="B629" s="11"/>
      <c r="C629" s="12"/>
      <c r="E629" s="34" t="s">
        <v>690</v>
      </c>
      <c r="F629" s="11"/>
      <c r="G629" s="12">
        <v>0.25488806799506097</v>
      </c>
      <c r="H629" s="11"/>
      <c r="I629" s="55">
        <f t="shared" si="14"/>
        <v>-0.25488806799506097</v>
      </c>
      <c r="J629" t="s">
        <v>941</v>
      </c>
    </row>
    <row r="630" spans="1:10" ht="15.75" thickBot="1" x14ac:dyDescent="0.3">
      <c r="A630" s="34"/>
      <c r="B630" s="11"/>
      <c r="C630" s="12"/>
      <c r="E630" s="34" t="s">
        <v>691</v>
      </c>
      <c r="F630" s="11"/>
      <c r="G630" s="12">
        <v>0.24845546119410999</v>
      </c>
      <c r="H630" s="11"/>
      <c r="I630" s="55">
        <f t="shared" si="14"/>
        <v>-0.24845546119410999</v>
      </c>
      <c r="J630" t="s">
        <v>1442</v>
      </c>
    </row>
    <row r="631" spans="1:10" ht="15.75" thickBot="1" x14ac:dyDescent="0.3">
      <c r="A631" s="34"/>
      <c r="B631" s="11"/>
      <c r="C631" s="12"/>
      <c r="E631" s="34" t="s">
        <v>692</v>
      </c>
      <c r="F631" s="11"/>
      <c r="G631" s="12">
        <v>0.24210145158948301</v>
      </c>
      <c r="H631" s="11"/>
      <c r="I631" s="55">
        <f t="shared" si="14"/>
        <v>-0.24210145158948301</v>
      </c>
      <c r="J631" t="s">
        <v>1443</v>
      </c>
    </row>
    <row r="632" spans="1:10" ht="15.75" thickBot="1" x14ac:dyDescent="0.3">
      <c r="A632" s="34"/>
      <c r="B632" s="11"/>
      <c r="C632" s="12"/>
      <c r="E632" s="34" t="s">
        <v>693</v>
      </c>
      <c r="F632" s="11"/>
      <c r="G632" s="12">
        <v>0.23582639731246999</v>
      </c>
      <c r="H632" s="11"/>
      <c r="I632" s="55">
        <f t="shared" si="14"/>
        <v>-0.23582639731246999</v>
      </c>
      <c r="J632" t="s">
        <v>1444</v>
      </c>
    </row>
    <row r="633" spans="1:10" ht="15.75" thickBot="1" x14ac:dyDescent="0.3">
      <c r="A633" s="34"/>
      <c r="B633" s="11"/>
      <c r="C633" s="12"/>
      <c r="E633" s="34" t="s">
        <v>694</v>
      </c>
      <c r="F633" s="11"/>
      <c r="G633" s="12">
        <v>0.229630626049484</v>
      </c>
      <c r="H633" s="11"/>
      <c r="I633" s="55">
        <f t="shared" si="14"/>
        <v>-0.229630626049484</v>
      </c>
      <c r="J633" t="s">
        <v>1445</v>
      </c>
    </row>
    <row r="634" spans="1:10" ht="15.75" thickBot="1" x14ac:dyDescent="0.3">
      <c r="A634" s="34"/>
      <c r="B634" s="11"/>
      <c r="C634" s="12"/>
      <c r="E634" s="34" t="s">
        <v>695</v>
      </c>
      <c r="F634" s="11"/>
      <c r="G634" s="12">
        <v>0.223514435280708</v>
      </c>
      <c r="H634" s="11"/>
      <c r="I634" s="55">
        <f t="shared" si="14"/>
        <v>-0.223514435280708</v>
      </c>
      <c r="J634" t="s">
        <v>1446</v>
      </c>
    </row>
    <row r="635" spans="1:10" ht="15.75" thickBot="1" x14ac:dyDescent="0.3">
      <c r="A635" s="34"/>
      <c r="B635" s="11"/>
      <c r="C635" s="12"/>
      <c r="E635" s="34" t="s">
        <v>696</v>
      </c>
      <c r="F635" s="11"/>
      <c r="G635" s="12">
        <v>0.21747809255502501</v>
      </c>
      <c r="H635" s="11"/>
      <c r="I635" s="55">
        <f t="shared" si="14"/>
        <v>-0.21747809255502501</v>
      </c>
      <c r="J635" t="s">
        <v>1447</v>
      </c>
    </row>
    <row r="636" spans="1:10" ht="15.75" thickBot="1" x14ac:dyDescent="0.3">
      <c r="A636" s="34"/>
      <c r="B636" s="11"/>
      <c r="C636" s="12"/>
      <c r="E636" s="34" t="s">
        <v>697</v>
      </c>
      <c r="F636" s="11"/>
      <c r="G636" s="12">
        <v>0.211521835799823</v>
      </c>
      <c r="H636" s="11"/>
      <c r="I636" s="55">
        <f t="shared" si="14"/>
        <v>-0.211521835799823</v>
      </c>
      <c r="J636" t="s">
        <v>1448</v>
      </c>
    </row>
    <row r="637" spans="1:10" ht="15.75" thickBot="1" x14ac:dyDescent="0.3">
      <c r="A637" s="34"/>
      <c r="B637" s="11"/>
      <c r="C637" s="12"/>
      <c r="E637" s="34" t="s">
        <v>698</v>
      </c>
      <c r="F637" s="11"/>
      <c r="G637" s="12">
        <v>0.20564587366418899</v>
      </c>
      <c r="H637" s="11"/>
      <c r="I637" s="55">
        <f t="shared" si="14"/>
        <v>-0.20564587366418899</v>
      </c>
      <c r="J637" t="s">
        <v>1449</v>
      </c>
    </row>
    <row r="638" spans="1:10" ht="15.75" thickBot="1" x14ac:dyDescent="0.3">
      <c r="A638" s="34"/>
      <c r="B638" s="11"/>
      <c r="C638" s="12"/>
      <c r="E638" s="34" t="s">
        <v>699</v>
      </c>
      <c r="F638" s="11"/>
      <c r="G638" s="12">
        <v>0.199850385893965</v>
      </c>
      <c r="H638" s="11"/>
      <c r="I638" s="55">
        <f t="shared" si="14"/>
        <v>-0.199850385893965</v>
      </c>
      <c r="J638" t="s">
        <v>1450</v>
      </c>
    </row>
    <row r="639" spans="1:10" ht="15.75" thickBot="1" x14ac:dyDescent="0.3">
      <c r="A639" s="34"/>
      <c r="B639" s="11"/>
      <c r="C639" s="12"/>
      <c r="E639" s="34" t="s">
        <v>700</v>
      </c>
      <c r="F639" s="11"/>
      <c r="G639" s="12">
        <v>0.19413552373710699</v>
      </c>
      <c r="H639" s="11"/>
      <c r="I639" s="55">
        <f t="shared" si="14"/>
        <v>-0.19413552373710699</v>
      </c>
      <c r="J639" t="s">
        <v>1451</v>
      </c>
    </row>
    <row r="640" spans="1:10" ht="15.75" thickBot="1" x14ac:dyDescent="0.3">
      <c r="A640" s="34"/>
      <c r="B640" s="11"/>
      <c r="C640" s="12"/>
      <c r="E640" s="34" t="s">
        <v>701</v>
      </c>
      <c r="F640" s="11"/>
      <c r="G640" s="12">
        <v>0.188501410377717</v>
      </c>
      <c r="H640" s="11"/>
      <c r="I640" s="55">
        <f t="shared" si="14"/>
        <v>-0.188501410377717</v>
      </c>
      <c r="J640" t="s">
        <v>1452</v>
      </c>
    </row>
    <row r="641" spans="1:10" ht="15.75" thickBot="1" x14ac:dyDescent="0.3">
      <c r="A641" s="34"/>
      <c r="B641" s="11"/>
      <c r="C641" s="12"/>
      <c r="E641" s="34" t="s">
        <v>702</v>
      </c>
      <c r="F641" s="11"/>
      <c r="G641" s="12">
        <v>0.182948141397138</v>
      </c>
      <c r="H641" s="11"/>
      <c r="I641" s="55">
        <f t="shared" si="14"/>
        <v>-0.182948141397138</v>
      </c>
      <c r="J641" t="s">
        <v>1453</v>
      </c>
    </row>
    <row r="642" spans="1:10" ht="15.75" thickBot="1" x14ac:dyDescent="0.3">
      <c r="A642" s="34"/>
      <c r="B642" s="11"/>
      <c r="C642" s="12"/>
      <c r="E642" s="34" t="s">
        <v>703</v>
      </c>
      <c r="F642" s="11"/>
      <c r="G642" s="12">
        <v>0.17747578526043101</v>
      </c>
      <c r="H642" s="11"/>
      <c r="I642" s="55">
        <f t="shared" si="14"/>
        <v>-0.17747578526043101</v>
      </c>
      <c r="J642" t="s">
        <v>1454</v>
      </c>
    </row>
    <row r="643" spans="1:10" ht="15.75" thickBot="1" x14ac:dyDescent="0.3">
      <c r="A643" s="34"/>
      <c r="B643" s="11"/>
      <c r="C643" s="12"/>
      <c r="E643" s="34" t="s">
        <v>704</v>
      </c>
      <c r="F643" s="11"/>
      <c r="G643" s="12">
        <v>0.172084383826587</v>
      </c>
      <c r="H643" s="11"/>
      <c r="I643" s="55">
        <f t="shared" ref="I643:I706" si="15">G643*-1</f>
        <v>-0.172084383826587</v>
      </c>
      <c r="J643" t="s">
        <v>1455</v>
      </c>
    </row>
    <row r="644" spans="1:10" ht="15.75" thickBot="1" x14ac:dyDescent="0.3">
      <c r="A644" s="34"/>
      <c r="B644" s="11"/>
      <c r="C644" s="12"/>
      <c r="E644" s="34" t="s">
        <v>705</v>
      </c>
      <c r="F644" s="11"/>
      <c r="G644" s="12">
        <v>0.16677395288077401</v>
      </c>
      <c r="H644" s="11"/>
      <c r="I644" s="55">
        <f t="shared" si="15"/>
        <v>-0.16677395288077401</v>
      </c>
      <c r="J644" t="s">
        <v>1456</v>
      </c>
    </row>
    <row r="645" spans="1:10" ht="15.75" thickBot="1" x14ac:dyDescent="0.3">
      <c r="A645" s="34"/>
      <c r="B645" s="11"/>
      <c r="C645" s="12"/>
      <c r="E645" s="34" t="s">
        <v>706</v>
      </c>
      <c r="F645" s="11"/>
      <c r="G645" s="12">
        <v>0.16154448268695401</v>
      </c>
      <c r="H645" s="11"/>
      <c r="I645" s="55">
        <f t="shared" si="15"/>
        <v>-0.16154448268695401</v>
      </c>
      <c r="J645" t="s">
        <v>1457</v>
      </c>
    </row>
    <row r="646" spans="1:10" ht="15.75" thickBot="1" x14ac:dyDescent="0.3">
      <c r="A646" s="34"/>
      <c r="B646" s="11"/>
      <c r="C646" s="12"/>
      <c r="E646" s="34" t="s">
        <v>707</v>
      </c>
      <c r="F646" s="11"/>
      <c r="G646" s="12">
        <v>0.15639593855918499</v>
      </c>
      <c r="H646" s="11"/>
      <c r="I646" s="55">
        <f t="shared" si="15"/>
        <v>-0.15639593855918499</v>
      </c>
      <c r="J646" t="s">
        <v>1458</v>
      </c>
    </row>
    <row r="647" spans="1:10" ht="15.75" thickBot="1" x14ac:dyDescent="0.3">
      <c r="A647" s="34"/>
      <c r="B647" s="11"/>
      <c r="C647" s="12"/>
      <c r="E647" s="34" t="s">
        <v>708</v>
      </c>
      <c r="F647" s="11"/>
      <c r="G647" s="12">
        <v>0.15132826144995001</v>
      </c>
      <c r="H647" s="11"/>
      <c r="I647" s="55">
        <f t="shared" si="15"/>
        <v>-0.15132826144995001</v>
      </c>
      <c r="J647" t="s">
        <v>1459</v>
      </c>
    </row>
    <row r="648" spans="1:10" ht="15.75" thickBot="1" x14ac:dyDescent="0.3">
      <c r="A648" s="34"/>
      <c r="B648" s="11"/>
      <c r="C648" s="12"/>
      <c r="E648" s="34" t="s">
        <v>709</v>
      </c>
      <c r="F648" s="11"/>
      <c r="G648" s="12">
        <v>0.14634136855384999</v>
      </c>
      <c r="H648" s="11"/>
      <c r="I648" s="55">
        <f t="shared" si="15"/>
        <v>-0.14634136855384999</v>
      </c>
      <c r="J648" t="s">
        <v>1460</v>
      </c>
    </row>
    <row r="649" spans="1:10" ht="15.75" thickBot="1" x14ac:dyDescent="0.3">
      <c r="A649" s="34"/>
      <c r="B649" s="11"/>
      <c r="C649" s="12"/>
      <c r="E649" s="34" t="s">
        <v>710</v>
      </c>
      <c r="F649" s="11"/>
      <c r="G649" s="12">
        <v>0.14143515392505901</v>
      </c>
      <c r="H649" s="11"/>
      <c r="I649" s="55">
        <f t="shared" si="15"/>
        <v>-0.14143515392505901</v>
      </c>
      <c r="J649" t="s">
        <v>1461</v>
      </c>
    </row>
    <row r="650" spans="1:10" ht="15.75" thickBot="1" x14ac:dyDescent="0.3">
      <c r="A650" s="34"/>
      <c r="B650" s="11"/>
      <c r="C650" s="12"/>
      <c r="E650" s="34" t="s">
        <v>711</v>
      </c>
      <c r="F650" s="11"/>
      <c r="G650" s="12">
        <v>0.13660948910691101</v>
      </c>
      <c r="H650" s="11"/>
      <c r="I650" s="55">
        <f t="shared" si="15"/>
        <v>-0.13660948910691101</v>
      </c>
      <c r="J650" t="s">
        <v>1462</v>
      </c>
    </row>
    <row r="651" spans="1:10" ht="15.75" thickBot="1" x14ac:dyDescent="0.3">
      <c r="A651" s="34"/>
      <c r="B651" s="11"/>
      <c r="C651" s="12"/>
      <c r="E651" s="34" t="s">
        <v>712</v>
      </c>
      <c r="F651" s="11"/>
      <c r="G651" s="12">
        <v>0.131864223772068</v>
      </c>
      <c r="H651" s="11"/>
      <c r="I651" s="55">
        <f t="shared" si="15"/>
        <v>-0.131864223772068</v>
      </c>
      <c r="J651" t="s">
        <v>1463</v>
      </c>
    </row>
    <row r="652" spans="1:10" ht="15.75" thickBot="1" x14ac:dyDescent="0.3">
      <c r="A652" s="34"/>
      <c r="B652" s="11"/>
      <c r="C652" s="12"/>
      <c r="E652" s="34" t="s">
        <v>713</v>
      </c>
      <c r="F652" s="11"/>
      <c r="G652" s="12">
        <v>0.127199186371726</v>
      </c>
      <c r="H652" s="11"/>
      <c r="I652" s="55">
        <f t="shared" si="15"/>
        <v>-0.127199186371726</v>
      </c>
      <c r="J652" t="s">
        <v>1464</v>
      </c>
    </row>
    <row r="653" spans="1:10" ht="15.75" thickBot="1" x14ac:dyDescent="0.3">
      <c r="A653" s="34"/>
      <c r="B653" s="11"/>
      <c r="C653" s="12"/>
      <c r="E653" s="34" t="s">
        <v>714</v>
      </c>
      <c r="F653" s="11"/>
      <c r="G653" s="12">
        <v>0.122614184792356</v>
      </c>
      <c r="H653" s="11"/>
      <c r="I653" s="55">
        <f t="shared" si="15"/>
        <v>-0.122614184792356</v>
      </c>
      <c r="J653" t="s">
        <v>1465</v>
      </c>
    </row>
    <row r="654" spans="1:10" ht="15.75" thickBot="1" x14ac:dyDescent="0.3">
      <c r="A654" s="34"/>
      <c r="B654" s="11"/>
      <c r="C654" s="12"/>
      <c r="E654" s="34" t="s">
        <v>715</v>
      </c>
      <c r="F654" s="11"/>
      <c r="G654" s="12">
        <v>0.118109007018541</v>
      </c>
      <c r="H654" s="11"/>
      <c r="I654" s="55">
        <f t="shared" si="15"/>
        <v>-0.118109007018541</v>
      </c>
      <c r="J654" t="s">
        <v>1466</v>
      </c>
    </row>
    <row r="655" spans="1:10" ht="15.75" thickBot="1" x14ac:dyDescent="0.3">
      <c r="A655" s="34"/>
      <c r="B655" s="11"/>
      <c r="C655" s="12"/>
      <c r="E655" s="34" t="s">
        <v>716</v>
      </c>
      <c r="F655" s="11"/>
      <c r="G655" s="12">
        <v>0.11368342180048401</v>
      </c>
      <c r="H655" s="11"/>
      <c r="I655" s="55">
        <f t="shared" si="15"/>
        <v>-0.11368342180048401</v>
      </c>
      <c r="J655" t="s">
        <v>1467</v>
      </c>
    </row>
    <row r="656" spans="1:10" ht="15.75" thickBot="1" x14ac:dyDescent="0.3">
      <c r="A656" s="34"/>
      <c r="B656" s="11"/>
      <c r="C656" s="12"/>
      <c r="E656" s="34" t="s">
        <v>717</v>
      </c>
      <c r="F656" s="11"/>
      <c r="G656" s="12">
        <v>0.109337179324819</v>
      </c>
      <c r="H656" s="11"/>
      <c r="I656" s="55">
        <f t="shared" si="15"/>
        <v>-0.109337179324819</v>
      </c>
      <c r="J656" t="s">
        <v>1468</v>
      </c>
    </row>
    <row r="657" spans="1:10" ht="15.75" thickBot="1" x14ac:dyDescent="0.3">
      <c r="A657" s="34"/>
      <c r="B657" s="11"/>
      <c r="C657" s="12"/>
      <c r="E657" s="34" t="s">
        <v>718</v>
      </c>
      <c r="F657" s="11"/>
      <c r="G657" s="12">
        <v>0.105070011887443</v>
      </c>
      <c r="H657" s="11"/>
      <c r="I657" s="55">
        <f t="shared" si="15"/>
        <v>-0.105070011887443</v>
      </c>
      <c r="J657" t="s">
        <v>1469</v>
      </c>
    </row>
    <row r="658" spans="1:10" ht="15.75" thickBot="1" x14ac:dyDescent="0.3">
      <c r="A658" s="34"/>
      <c r="B658" s="11"/>
      <c r="C658" s="12"/>
      <c r="E658" s="34" t="s">
        <v>719</v>
      </c>
      <c r="F658" s="11"/>
      <c r="G658" s="12">
        <v>0.100881634567072</v>
      </c>
      <c r="H658" s="11"/>
      <c r="I658" s="55">
        <f t="shared" si="15"/>
        <v>-0.100881634567072</v>
      </c>
      <c r="J658" t="s">
        <v>1470</v>
      </c>
    </row>
    <row r="659" spans="1:10" ht="15.75" thickBot="1" x14ac:dyDescent="0.3">
      <c r="A659" s="34"/>
      <c r="B659" s="11"/>
      <c r="C659" s="12"/>
      <c r="E659" s="34" t="s">
        <v>720</v>
      </c>
      <c r="F659" s="11"/>
      <c r="G659" s="12">
        <v>9.6771745898340103E-2</v>
      </c>
      <c r="H659" s="11"/>
      <c r="I659" s="55">
        <f t="shared" si="15"/>
        <v>-9.6771745898340103E-2</v>
      </c>
      <c r="J659" t="s">
        <v>1471</v>
      </c>
    </row>
    <row r="660" spans="1:10" ht="15.75" thickBot="1" x14ac:dyDescent="0.3">
      <c r="A660" s="34"/>
      <c r="B660" s="11"/>
      <c r="C660" s="12"/>
      <c r="E660" s="34" t="s">
        <v>721</v>
      </c>
      <c r="F660" s="11"/>
      <c r="G660" s="12">
        <v>9.2740028543275704E-2</v>
      </c>
      <c r="H660" s="11"/>
      <c r="I660" s="55">
        <f t="shared" si="15"/>
        <v>-9.2740028543275704E-2</v>
      </c>
      <c r="J660" t="s">
        <v>1472</v>
      </c>
    </row>
    <row r="661" spans="1:10" ht="15.75" thickBot="1" x14ac:dyDescent="0.3">
      <c r="A661" s="34"/>
      <c r="B661" s="11"/>
      <c r="C661" s="12"/>
      <c r="E661" s="34" t="s">
        <v>722</v>
      </c>
      <c r="F661" s="11"/>
      <c r="G661" s="12">
        <v>8.8786149960075306E-2</v>
      </c>
      <c r="H661" s="11"/>
      <c r="I661" s="55">
        <f t="shared" si="15"/>
        <v>-8.8786149960075306E-2</v>
      </c>
      <c r="J661" t="s">
        <v>1473</v>
      </c>
    </row>
    <row r="662" spans="1:10" ht="15.75" thickBot="1" x14ac:dyDescent="0.3">
      <c r="A662" s="34"/>
      <c r="B662" s="11"/>
      <c r="C662" s="12"/>
      <c r="E662" s="34" t="s">
        <v>723</v>
      </c>
      <c r="F662" s="11"/>
      <c r="G662" s="12">
        <v>8.4909763068117206E-2</v>
      </c>
      <c r="H662" s="11"/>
      <c r="I662" s="55">
        <f t="shared" si="15"/>
        <v>-8.4909763068117206E-2</v>
      </c>
      <c r="J662" t="s">
        <v>1474</v>
      </c>
    </row>
    <row r="663" spans="1:10" ht="15.75" thickBot="1" x14ac:dyDescent="0.3">
      <c r="A663" s="34"/>
      <c r="B663" s="11"/>
      <c r="C663" s="12"/>
      <c r="E663" s="34" t="s">
        <v>724</v>
      </c>
      <c r="F663" s="11"/>
      <c r="G663" s="12">
        <v>8.1110506908253804E-2</v>
      </c>
      <c r="H663" s="11"/>
      <c r="I663" s="55">
        <f t="shared" si="15"/>
        <v>-8.1110506908253804E-2</v>
      </c>
      <c r="J663" t="s">
        <v>1475</v>
      </c>
    </row>
    <row r="664" spans="1:10" ht="15.75" thickBot="1" x14ac:dyDescent="0.3">
      <c r="A664" s="34"/>
      <c r="B664" s="11"/>
      <c r="C664" s="12"/>
      <c r="E664" s="34" t="s">
        <v>725</v>
      </c>
      <c r="F664" s="11"/>
      <c r="G664" s="12">
        <v>7.7388007297445202E-2</v>
      </c>
      <c r="H664" s="11"/>
      <c r="I664" s="55">
        <f t="shared" si="15"/>
        <v>-7.7388007297445202E-2</v>
      </c>
      <c r="J664" t="s">
        <v>1476</v>
      </c>
    </row>
    <row r="665" spans="1:10" ht="15.75" thickBot="1" x14ac:dyDescent="0.3">
      <c r="A665" s="34"/>
      <c r="B665" s="11"/>
      <c r="C665" s="12"/>
      <c r="E665" s="34" t="s">
        <v>726</v>
      </c>
      <c r="F665" s="11"/>
      <c r="G665" s="12">
        <v>7.3741877476877202E-2</v>
      </c>
      <c r="H665" s="11"/>
      <c r="I665" s="55">
        <f t="shared" si="15"/>
        <v>-7.3741877476877202E-2</v>
      </c>
      <c r="J665" t="s">
        <v>1477</v>
      </c>
    </row>
    <row r="666" spans="1:10" ht="15.75" thickBot="1" x14ac:dyDescent="0.3">
      <c r="A666" s="34"/>
      <c r="B666" s="11"/>
      <c r="C666" s="12"/>
      <c r="E666" s="34" t="s">
        <v>727</v>
      </c>
      <c r="F666" s="11"/>
      <c r="G666" s="12">
        <v>7.0171718752749801E-2</v>
      </c>
      <c r="H666" s="11"/>
      <c r="I666" s="55">
        <f t="shared" si="15"/>
        <v>-7.0171718752749801E-2</v>
      </c>
      <c r="J666" t="s">
        <v>1478</v>
      </c>
    </row>
    <row r="667" spans="1:10" ht="15.75" thickBot="1" x14ac:dyDescent="0.3">
      <c r="A667" s="34"/>
      <c r="B667" s="11"/>
      <c r="C667" s="12"/>
      <c r="E667" s="34" t="s">
        <v>728</v>
      </c>
      <c r="F667" s="11"/>
      <c r="G667" s="12">
        <v>6.6677121128991795E-2</v>
      </c>
      <c r="H667" s="11"/>
      <c r="I667" s="55">
        <f t="shared" si="15"/>
        <v>-6.6677121128991795E-2</v>
      </c>
      <c r="J667" t="s">
        <v>1479</v>
      </c>
    </row>
    <row r="668" spans="1:10" ht="15.75" thickBot="1" x14ac:dyDescent="0.3">
      <c r="A668" s="34"/>
      <c r="B668" s="11"/>
      <c r="C668" s="12"/>
      <c r="E668" s="34" t="s">
        <v>729</v>
      </c>
      <c r="F668" s="11"/>
      <c r="G668" s="12">
        <v>6.3257663931194794E-2</v>
      </c>
      <c r="H668" s="11"/>
      <c r="I668" s="55">
        <f t="shared" si="15"/>
        <v>-6.3257663931194794E-2</v>
      </c>
      <c r="J668" t="s">
        <v>1480</v>
      </c>
    </row>
    <row r="669" spans="1:10" ht="15.75" thickBot="1" x14ac:dyDescent="0.3">
      <c r="A669" s="34"/>
      <c r="B669" s="11"/>
      <c r="C669" s="12"/>
      <c r="E669" s="34" t="s">
        <v>730</v>
      </c>
      <c r="F669" s="11"/>
      <c r="G669" s="12">
        <v>5.9912916421139599E-2</v>
      </c>
      <c r="H669" s="11"/>
      <c r="I669" s="55">
        <f t="shared" si="15"/>
        <v>-5.9912916421139599E-2</v>
      </c>
      <c r="J669" t="s">
        <v>1481</v>
      </c>
    </row>
    <row r="670" spans="1:10" ht="15.75" thickBot="1" x14ac:dyDescent="0.3">
      <c r="A670" s="34"/>
      <c r="B670" s="11"/>
      <c r="C670" s="12"/>
      <c r="E670" s="34" t="s">
        <v>731</v>
      </c>
      <c r="F670" s="11"/>
      <c r="G670" s="12">
        <v>5.6642438401317101E-2</v>
      </c>
      <c r="H670" s="11"/>
      <c r="I670" s="55">
        <f t="shared" si="15"/>
        <v>-5.6642438401317101E-2</v>
      </c>
      <c r="J670" t="s">
        <v>1482</v>
      </c>
    </row>
    <row r="671" spans="1:10" ht="15.75" thickBot="1" x14ac:dyDescent="0.3">
      <c r="A671" s="34"/>
      <c r="B671" s="11"/>
      <c r="C671" s="12"/>
      <c r="E671" s="34" t="s">
        <v>732</v>
      </c>
      <c r="F671" s="11"/>
      <c r="G671" s="12">
        <v>5.3445780808917299E-2</v>
      </c>
      <c r="H671" s="11"/>
      <c r="I671" s="55">
        <f t="shared" si="15"/>
        <v>-5.3445780808917299E-2</v>
      </c>
      <c r="J671" t="s">
        <v>1483</v>
      </c>
    </row>
    <row r="672" spans="1:10" ht="15.75" thickBot="1" x14ac:dyDescent="0.3">
      <c r="A672" s="34"/>
      <c r="B672" s="11"/>
      <c r="C672" s="12"/>
      <c r="E672" s="34" t="s">
        <v>733</v>
      </c>
      <c r="F672" s="11"/>
      <c r="G672" s="12">
        <v>5.0322486298800498E-2</v>
      </c>
      <c r="H672" s="11"/>
      <c r="I672" s="55">
        <f t="shared" si="15"/>
        <v>-5.0322486298800498E-2</v>
      </c>
      <c r="J672" t="s">
        <v>1484</v>
      </c>
    </row>
    <row r="673" spans="1:10" ht="15.75" thickBot="1" x14ac:dyDescent="0.3">
      <c r="A673" s="34"/>
      <c r="B673" s="11"/>
      <c r="C673" s="12"/>
      <c r="E673" s="34" t="s">
        <v>734</v>
      </c>
      <c r="F673" s="11"/>
      <c r="G673" s="12">
        <v>4.72720898150229E-2</v>
      </c>
      <c r="H673" s="11"/>
      <c r="I673" s="55">
        <f t="shared" si="15"/>
        <v>-4.72720898150229E-2</v>
      </c>
      <c r="J673" t="s">
        <v>1485</v>
      </c>
    </row>
    <row r="674" spans="1:10" ht="15.75" thickBot="1" x14ac:dyDescent="0.3">
      <c r="A674" s="34"/>
      <c r="B674" s="11"/>
      <c r="C674" s="12"/>
      <c r="E674" s="34" t="s">
        <v>735</v>
      </c>
      <c r="F674" s="11"/>
      <c r="G674" s="12">
        <v>4.4294119150527798E-2</v>
      </c>
      <c r="H674" s="11"/>
      <c r="I674" s="55">
        <f t="shared" si="15"/>
        <v>-4.4294119150527798E-2</v>
      </c>
      <c r="J674" t="s">
        <v>1486</v>
      </c>
    </row>
    <row r="675" spans="1:10" ht="15.75" thickBot="1" x14ac:dyDescent="0.3">
      <c r="A675" s="34"/>
      <c r="B675" s="11"/>
      <c r="C675" s="12"/>
      <c r="E675" s="34" t="s">
        <v>736</v>
      </c>
      <c r="F675" s="11"/>
      <c r="G675" s="12">
        <v>4.1388095494670603E-2</v>
      </c>
      <c r="H675" s="11"/>
      <c r="I675" s="55">
        <f t="shared" si="15"/>
        <v>-4.1388095494670603E-2</v>
      </c>
      <c r="J675" t="s">
        <v>1487</v>
      </c>
    </row>
    <row r="676" spans="1:10" ht="15.75" thickBot="1" x14ac:dyDescent="0.3">
      <c r="A676" s="34"/>
      <c r="B676" s="11"/>
      <c r="C676" s="12"/>
      <c r="E676" s="34" t="s">
        <v>737</v>
      </c>
      <c r="F676" s="11"/>
      <c r="G676" s="12">
        <v>3.8553533968284197E-2</v>
      </c>
      <c r="H676" s="11"/>
      <c r="I676" s="55">
        <f t="shared" si="15"/>
        <v>-3.8553533968284197E-2</v>
      </c>
      <c r="J676" t="s">
        <v>1488</v>
      </c>
    </row>
    <row r="677" spans="1:10" ht="15.75" thickBot="1" x14ac:dyDescent="0.3">
      <c r="A677" s="34"/>
      <c r="B677" s="11"/>
      <c r="C677" s="12"/>
      <c r="E677" s="34" t="s">
        <v>738</v>
      </c>
      <c r="F677" s="11"/>
      <c r="G677" s="12">
        <v>3.5789944146035202E-2</v>
      </c>
      <c r="H677" s="11"/>
      <c r="I677" s="55">
        <f t="shared" si="15"/>
        <v>-3.5789944146035202E-2</v>
      </c>
      <c r="J677" t="s">
        <v>1489</v>
      </c>
    </row>
    <row r="678" spans="1:10" ht="15.75" thickBot="1" x14ac:dyDescent="0.3">
      <c r="A678" s="34"/>
      <c r="B678" s="11"/>
      <c r="C678" s="12"/>
      <c r="E678" s="34" t="s">
        <v>739</v>
      </c>
      <c r="F678" s="11"/>
      <c r="G678" s="12">
        <v>3.3096830565868998E-2</v>
      </c>
      <c r="H678" s="11"/>
      <c r="I678" s="55">
        <f t="shared" si="15"/>
        <v>-3.3096830565868998E-2</v>
      </c>
      <c r="J678" t="s">
        <v>1490</v>
      </c>
    </row>
    <row r="679" spans="1:10" ht="15.75" thickBot="1" x14ac:dyDescent="0.3">
      <c r="A679" s="34"/>
      <c r="B679" s="11"/>
      <c r="C679" s="12"/>
      <c r="E679" s="34" t="s">
        <v>740</v>
      </c>
      <c r="F679" s="11"/>
      <c r="G679" s="12">
        <v>3.04736932253728E-2</v>
      </c>
      <c r="H679" s="11"/>
      <c r="I679" s="55">
        <f t="shared" si="15"/>
        <v>-3.04736932253728E-2</v>
      </c>
      <c r="J679" t="s">
        <v>1491</v>
      </c>
    </row>
    <row r="680" spans="1:10" ht="15.75" thickBot="1" x14ac:dyDescent="0.3">
      <c r="A680" s="34"/>
      <c r="B680" s="11"/>
      <c r="C680" s="12"/>
      <c r="E680" s="34" t="s">
        <v>741</v>
      </c>
      <c r="F680" s="11"/>
      <c r="G680" s="12">
        <v>2.79200280649286E-2</v>
      </c>
      <c r="H680" s="11"/>
      <c r="I680" s="55">
        <f t="shared" si="15"/>
        <v>-2.79200280649286E-2</v>
      </c>
      <c r="J680" t="s">
        <v>1492</v>
      </c>
    </row>
    <row r="681" spans="1:10" ht="15.75" thickBot="1" x14ac:dyDescent="0.3">
      <c r="A681" s="34"/>
      <c r="B681" s="11"/>
      <c r="C681" s="12"/>
      <c r="E681" s="34" t="s">
        <v>742</v>
      </c>
      <c r="F681" s="11"/>
      <c r="G681" s="12">
        <v>2.54353274375652E-2</v>
      </c>
      <c r="H681" s="11"/>
      <c r="I681" s="55">
        <f t="shared" si="15"/>
        <v>-2.54353274375652E-2</v>
      </c>
      <c r="J681" t="s">
        <v>1493</v>
      </c>
    </row>
    <row r="682" spans="1:10" ht="15.75" thickBot="1" x14ac:dyDescent="0.3">
      <c r="A682" s="34"/>
      <c r="B682" s="11"/>
      <c r="C682" s="12"/>
      <c r="E682" s="34" t="s">
        <v>743</v>
      </c>
      <c r="F682" s="11"/>
      <c r="G682" s="12">
        <v>2.3019080565448699E-2</v>
      </c>
      <c r="H682" s="11"/>
      <c r="I682" s="55">
        <f t="shared" si="15"/>
        <v>-2.3019080565448699E-2</v>
      </c>
      <c r="J682" t="s">
        <v>1494</v>
      </c>
    </row>
    <row r="683" spans="1:10" ht="15.75" thickBot="1" x14ac:dyDescent="0.3">
      <c r="A683" s="34"/>
      <c r="B683" s="11"/>
      <c r="C683" s="12"/>
      <c r="E683" s="34" t="s">
        <v>744</v>
      </c>
      <c r="F683" s="11"/>
      <c r="G683" s="12">
        <v>2.0670773982984201E-2</v>
      </c>
      <c r="H683" s="11"/>
      <c r="I683" s="55">
        <f t="shared" si="15"/>
        <v>-2.0670773982984201E-2</v>
      </c>
      <c r="J683" t="s">
        <v>1495</v>
      </c>
    </row>
    <row r="684" spans="1:10" ht="15.75" thickBot="1" x14ac:dyDescent="0.3">
      <c r="A684" s="34"/>
      <c r="B684" s="11"/>
      <c r="C684" s="12"/>
      <c r="E684" s="34" t="s">
        <v>745</v>
      </c>
      <c r="F684" s="11"/>
      <c r="G684" s="12">
        <v>1.8389891966533199E-2</v>
      </c>
      <c r="H684" s="11"/>
      <c r="I684" s="55">
        <f t="shared" si="15"/>
        <v>-1.8389891966533199E-2</v>
      </c>
      <c r="J684" t="s">
        <v>1496</v>
      </c>
    </row>
    <row r="685" spans="1:10" ht="15.75" thickBot="1" x14ac:dyDescent="0.3">
      <c r="A685" s="34"/>
      <c r="B685" s="11"/>
      <c r="C685" s="12"/>
      <c r="E685" s="34" t="s">
        <v>746</v>
      </c>
      <c r="F685" s="11"/>
      <c r="G685" s="12">
        <v>1.6175916950782E-2</v>
      </c>
      <c r="H685" s="11"/>
      <c r="I685" s="55">
        <f t="shared" si="15"/>
        <v>-1.6175916950782E-2</v>
      </c>
      <c r="J685" t="s">
        <v>1497</v>
      </c>
    </row>
    <row r="686" spans="1:10" ht="15.75" thickBot="1" x14ac:dyDescent="0.3">
      <c r="A686" s="34"/>
      <c r="B686" s="11"/>
      <c r="C686" s="12"/>
      <c r="E686" s="34" t="s">
        <v>747</v>
      </c>
      <c r="F686" s="11"/>
      <c r="G686" s="12">
        <v>1.40283299318117E-2</v>
      </c>
      <c r="H686" s="11"/>
      <c r="I686" s="55">
        <f t="shared" si="15"/>
        <v>-1.40283299318117E-2</v>
      </c>
      <c r="J686" t="s">
        <v>1498</v>
      </c>
    </row>
    <row r="687" spans="1:10" ht="15.75" thickBot="1" x14ac:dyDescent="0.3">
      <c r="A687" s="34"/>
      <c r="B687" s="11"/>
      <c r="C687" s="12"/>
      <c r="E687" s="34" t="s">
        <v>748</v>
      </c>
      <c r="F687" s="11"/>
      <c r="G687" s="12">
        <v>1.19466108569624E-2</v>
      </c>
      <c r="H687" s="11"/>
      <c r="I687" s="55">
        <f t="shared" si="15"/>
        <v>-1.19466108569624E-2</v>
      </c>
      <c r="J687" t="s">
        <v>1499</v>
      </c>
    </row>
    <row r="688" spans="1:10" ht="15.75" thickBot="1" x14ac:dyDescent="0.3">
      <c r="A688" s="34"/>
      <c r="B688" s="11"/>
      <c r="C688" s="12"/>
      <c r="E688" s="34" t="s">
        <v>749</v>
      </c>
      <c r="F688" s="11"/>
      <c r="G688" s="12">
        <v>9.9302390015920394E-3</v>
      </c>
      <c r="H688" s="11"/>
      <c r="I688" s="55">
        <f t="shared" si="15"/>
        <v>-9.9302390015920394E-3</v>
      </c>
      <c r="J688" t="s">
        <v>1500</v>
      </c>
    </row>
    <row r="689" spans="1:10" ht="15.75" thickBot="1" x14ac:dyDescent="0.3">
      <c r="A689" s="34"/>
      <c r="B689" s="11"/>
      <c r="C689" s="12"/>
      <c r="E689" s="34" t="s">
        <v>750</v>
      </c>
      <c r="F689" s="11"/>
      <c r="G689" s="12">
        <v>7.9786933328632893E-3</v>
      </c>
      <c r="H689" s="11"/>
      <c r="I689" s="55">
        <f t="shared" si="15"/>
        <v>-7.9786933328632893E-3</v>
      </c>
      <c r="J689" t="s">
        <v>1501</v>
      </c>
    </row>
    <row r="690" spans="1:10" ht="15.75" thickBot="1" x14ac:dyDescent="0.3">
      <c r="A690" s="34"/>
      <c r="B690" s="11"/>
      <c r="C690" s="12"/>
      <c r="E690" s="34" t="s">
        <v>751</v>
      </c>
      <c r="F690" s="11"/>
      <c r="G690" s="12">
        <v>6.0914528606993102E-3</v>
      </c>
      <c r="H690" s="11"/>
      <c r="I690" s="55">
        <f t="shared" si="15"/>
        <v>-6.0914528606993102E-3</v>
      </c>
      <c r="J690" t="s">
        <v>1502</v>
      </c>
    </row>
    <row r="691" spans="1:10" ht="15.75" thickBot="1" x14ac:dyDescent="0.3">
      <c r="A691" s="34"/>
      <c r="B691" s="11"/>
      <c r="C691" s="12"/>
      <c r="E691" s="34" t="s">
        <v>752</v>
      </c>
      <c r="F691" s="11"/>
      <c r="G691" s="12">
        <v>4.2679969760811998E-3</v>
      </c>
      <c r="H691" s="11"/>
      <c r="I691" s="55">
        <f t="shared" si="15"/>
        <v>-4.2679969760811998E-3</v>
      </c>
      <c r="J691" t="s">
        <v>1503</v>
      </c>
    </row>
    <row r="692" spans="1:10" ht="15.75" thickBot="1" x14ac:dyDescent="0.3">
      <c r="A692" s="34"/>
      <c r="B692" s="11"/>
      <c r="C692" s="12"/>
      <c r="E692" s="34" t="s">
        <v>753</v>
      </c>
      <c r="F692" s="11"/>
      <c r="G692" s="12">
        <v>2.5078057768693198E-3</v>
      </c>
      <c r="H692" s="11"/>
      <c r="I692" s="55">
        <f t="shared" si="15"/>
        <v>-2.5078057768693198E-3</v>
      </c>
      <c r="J692" t="s">
        <v>1504</v>
      </c>
    </row>
    <row r="693" spans="1:10" ht="15.75" thickBot="1" x14ac:dyDescent="0.3">
      <c r="A693" s="34"/>
      <c r="B693" s="11"/>
      <c r="C693" s="12"/>
      <c r="E693" s="34" t="s">
        <v>754</v>
      </c>
      <c r="F693" s="11"/>
      <c r="G693" s="12">
        <v>8.10360381337817E-4</v>
      </c>
      <c r="H693" s="11"/>
      <c r="I693" s="55">
        <f t="shared" si="15"/>
        <v>-8.10360381337817E-4</v>
      </c>
      <c r="J693" t="s">
        <v>1505</v>
      </c>
    </row>
    <row r="694" spans="1:10" ht="15.75" thickBot="1" x14ac:dyDescent="0.3">
      <c r="A694" s="34"/>
      <c r="B694" s="11"/>
      <c r="C694" s="12"/>
      <c r="E694" s="34" t="s">
        <v>755</v>
      </c>
      <c r="F694" s="11"/>
      <c r="G694" s="12">
        <v>-8.2485677035255898E-4</v>
      </c>
      <c r="H694" s="11"/>
      <c r="I694" s="55">
        <f t="shared" si="15"/>
        <v>8.2485677035255898E-4</v>
      </c>
      <c r="J694" t="s">
        <v>1506</v>
      </c>
    </row>
    <row r="695" spans="1:10" ht="15.75" thickBot="1" x14ac:dyDescent="0.3">
      <c r="A695" s="34"/>
      <c r="B695" s="11"/>
      <c r="C695" s="12"/>
      <c r="E695" s="34" t="s">
        <v>756</v>
      </c>
      <c r="F695" s="11"/>
      <c r="G695" s="12">
        <v>-2.3983616265311198E-3</v>
      </c>
      <c r="H695" s="11"/>
      <c r="I695" s="55">
        <f t="shared" si="15"/>
        <v>2.3983616265311198E-3</v>
      </c>
      <c r="J695" t="s">
        <v>1507</v>
      </c>
    </row>
    <row r="696" spans="1:10" ht="15.75" thickBot="1" x14ac:dyDescent="0.3">
      <c r="A696" s="34"/>
      <c r="B696" s="11"/>
      <c r="C696" s="12"/>
      <c r="E696" s="34" t="s">
        <v>757</v>
      </c>
      <c r="F696" s="11"/>
      <c r="G696" s="12">
        <v>-3.91066824600268E-3</v>
      </c>
      <c r="H696" s="11"/>
      <c r="I696" s="55">
        <f t="shared" si="15"/>
        <v>3.91066824600268E-3</v>
      </c>
      <c r="J696" t="s">
        <v>1508</v>
      </c>
    </row>
    <row r="697" spans="1:10" ht="15.75" thickBot="1" x14ac:dyDescent="0.3">
      <c r="A697" s="34"/>
      <c r="B697" s="11"/>
      <c r="C697" s="12"/>
      <c r="E697" s="34" t="s">
        <v>758</v>
      </c>
      <c r="F697" s="11"/>
      <c r="G697" s="12">
        <v>-5.36228853139868E-3</v>
      </c>
      <c r="H697" s="11"/>
      <c r="I697" s="55">
        <f t="shared" si="15"/>
        <v>5.36228853139868E-3</v>
      </c>
      <c r="J697" t="s">
        <v>1509</v>
      </c>
    </row>
    <row r="698" spans="1:10" ht="15.75" thickBot="1" x14ac:dyDescent="0.3">
      <c r="A698" s="34"/>
      <c r="B698" s="11"/>
      <c r="C698" s="12"/>
      <c r="E698" s="34" t="s">
        <v>759</v>
      </c>
      <c r="F698" s="11"/>
      <c r="G698" s="12">
        <v>-6.7537319736413904E-3</v>
      </c>
      <c r="H698" s="11"/>
      <c r="I698" s="55">
        <f t="shared" si="15"/>
        <v>6.7537319736413904E-3</v>
      </c>
      <c r="J698" t="s">
        <v>1510</v>
      </c>
    </row>
    <row r="699" spans="1:10" ht="15.75" thickBot="1" x14ac:dyDescent="0.3">
      <c r="A699" s="34"/>
      <c r="B699" s="11"/>
      <c r="C699" s="12"/>
      <c r="E699" s="34" t="s">
        <v>760</v>
      </c>
      <c r="F699" s="11"/>
      <c r="G699" s="12">
        <v>-8.0855054072585704E-3</v>
      </c>
      <c r="H699" s="11"/>
      <c r="I699" s="55">
        <f t="shared" si="15"/>
        <v>8.0855054072585704E-3</v>
      </c>
      <c r="J699" t="s">
        <v>1511</v>
      </c>
    </row>
    <row r="700" spans="1:10" ht="15.75" thickBot="1" x14ac:dyDescent="0.3">
      <c r="A700" s="34"/>
      <c r="B700" s="11"/>
      <c r="C700" s="12"/>
      <c r="E700" s="34" t="s">
        <v>761</v>
      </c>
      <c r="F700" s="11"/>
      <c r="G700" s="12">
        <v>-9.3581127762848004E-3</v>
      </c>
      <c r="H700" s="11"/>
      <c r="I700" s="55">
        <f t="shared" si="15"/>
        <v>9.3581127762848004E-3</v>
      </c>
      <c r="J700" t="s">
        <v>1512</v>
      </c>
    </row>
    <row r="701" spans="1:10" ht="15.75" thickBot="1" x14ac:dyDescent="0.3">
      <c r="A701" s="34"/>
      <c r="B701" s="11"/>
      <c r="C701" s="12"/>
      <c r="E701" s="34" t="s">
        <v>762</v>
      </c>
      <c r="F701" s="11"/>
      <c r="G701" s="12">
        <v>-1.0572054910471499E-2</v>
      </c>
      <c r="H701" s="11"/>
      <c r="I701" s="55">
        <f t="shared" si="15"/>
        <v>1.0572054910471499E-2</v>
      </c>
      <c r="J701" t="s">
        <v>1513</v>
      </c>
    </row>
    <row r="702" spans="1:10" ht="15.75" thickBot="1" x14ac:dyDescent="0.3">
      <c r="A702" s="34"/>
      <c r="B702" s="11"/>
      <c r="C702" s="12"/>
      <c r="E702" s="34" t="s">
        <v>763</v>
      </c>
      <c r="F702" s="11"/>
      <c r="G702" s="12">
        <v>-1.1727829311539701E-2</v>
      </c>
      <c r="H702" s="11"/>
      <c r="I702" s="55">
        <f t="shared" si="15"/>
        <v>1.1727829311539701E-2</v>
      </c>
      <c r="J702" t="s">
        <v>1514</v>
      </c>
    </row>
    <row r="703" spans="1:10" ht="15.75" thickBot="1" x14ac:dyDescent="0.3">
      <c r="A703" s="34"/>
      <c r="B703" s="11"/>
      <c r="C703" s="12"/>
      <c r="E703" s="34" t="s">
        <v>764</v>
      </c>
      <c r="F703" s="11"/>
      <c r="G703" s="12">
        <v>-1.28259299491794E-2</v>
      </c>
      <c r="H703" s="11"/>
      <c r="I703" s="55">
        <f t="shared" si="15"/>
        <v>1.28259299491794E-2</v>
      </c>
      <c r="J703" t="s">
        <v>1515</v>
      </c>
    </row>
    <row r="704" spans="1:10" ht="15.75" thickBot="1" x14ac:dyDescent="0.3">
      <c r="A704" s="34"/>
      <c r="B704" s="11"/>
      <c r="C704" s="12"/>
      <c r="E704" s="34" t="s">
        <v>765</v>
      </c>
      <c r="F704" s="11"/>
      <c r="G704" s="12">
        <v>-1.3866847066528999E-2</v>
      </c>
      <c r="H704" s="11"/>
      <c r="I704" s="55">
        <f t="shared" si="15"/>
        <v>1.3866847066528999E-2</v>
      </c>
      <c r="J704" t="s">
        <v>1516</v>
      </c>
    </row>
    <row r="705" spans="1:10" ht="15.75" thickBot="1" x14ac:dyDescent="0.3">
      <c r="A705" s="34"/>
      <c r="B705" s="11"/>
      <c r="C705" s="12"/>
      <c r="E705" s="34" t="s">
        <v>766</v>
      </c>
      <c r="F705" s="11"/>
      <c r="G705" s="12">
        <v>-1.3883297680996999E-2</v>
      </c>
      <c r="H705" s="11"/>
      <c r="I705" s="55">
        <f t="shared" si="15"/>
        <v>1.3883297680996999E-2</v>
      </c>
      <c r="J705" t="s">
        <v>1517</v>
      </c>
    </row>
    <row r="706" spans="1:10" ht="15.75" thickBot="1" x14ac:dyDescent="0.3">
      <c r="A706" s="34"/>
      <c r="B706" s="11"/>
      <c r="C706" s="12"/>
      <c r="E706" s="34" t="s">
        <v>767</v>
      </c>
      <c r="F706" s="11"/>
      <c r="G706" s="12">
        <v>-1.3899401431793501E-2</v>
      </c>
      <c r="H706" s="11"/>
      <c r="I706" s="55">
        <f t="shared" si="15"/>
        <v>1.3899401431793501E-2</v>
      </c>
      <c r="J706" t="s">
        <v>1518</v>
      </c>
    </row>
    <row r="707" spans="1:10" ht="15.75" thickBot="1" x14ac:dyDescent="0.3">
      <c r="A707" s="34"/>
      <c r="B707" s="11"/>
      <c r="C707" s="12"/>
      <c r="E707" s="34" t="s">
        <v>768</v>
      </c>
      <c r="F707" s="11"/>
      <c r="G707" s="12">
        <v>-1.3915159210301E-2</v>
      </c>
      <c r="H707" s="11"/>
      <c r="I707" s="55">
        <f t="shared" ref="I707:I754" si="16">G707*-1</f>
        <v>1.3915159210301E-2</v>
      </c>
      <c r="J707" t="s">
        <v>1519</v>
      </c>
    </row>
    <row r="708" spans="1:10" ht="15.75" thickBot="1" x14ac:dyDescent="0.3">
      <c r="A708" s="34"/>
      <c r="B708" s="11"/>
      <c r="C708" s="12"/>
      <c r="E708" s="34" t="s">
        <v>769</v>
      </c>
      <c r="F708" s="11"/>
      <c r="G708" s="12">
        <v>-1.39305718892905E-2</v>
      </c>
      <c r="H708" s="11"/>
      <c r="I708" s="55">
        <f t="shared" si="16"/>
        <v>1.39305718892905E-2</v>
      </c>
      <c r="J708" t="s">
        <v>1520</v>
      </c>
    </row>
    <row r="709" spans="1:10" ht="15.75" thickBot="1" x14ac:dyDescent="0.3">
      <c r="A709" s="34"/>
      <c r="B709" s="11"/>
      <c r="C709" s="12"/>
      <c r="E709" s="34" t="s">
        <v>770</v>
      </c>
      <c r="F709" s="11"/>
      <c r="G709" s="12">
        <v>-1.39456403230044E-2</v>
      </c>
      <c r="H709" s="11"/>
      <c r="I709" s="55">
        <f t="shared" si="16"/>
        <v>1.39456403230044E-2</v>
      </c>
      <c r="J709" t="s">
        <v>1521</v>
      </c>
    </row>
    <row r="710" spans="1:10" ht="15.75" thickBot="1" x14ac:dyDescent="0.3">
      <c r="A710" s="34"/>
      <c r="B710" s="11"/>
      <c r="C710" s="12"/>
      <c r="E710" s="34" t="s">
        <v>771</v>
      </c>
      <c r="F710" s="11"/>
      <c r="G710" s="12">
        <v>-1.3960365347119801E-2</v>
      </c>
      <c r="H710" s="11"/>
      <c r="I710" s="55">
        <f t="shared" si="16"/>
        <v>1.3960365347119801E-2</v>
      </c>
      <c r="J710" t="s">
        <v>1522</v>
      </c>
    </row>
    <row r="711" spans="1:10" ht="15.75" thickBot="1" x14ac:dyDescent="0.3">
      <c r="A711" s="34"/>
      <c r="B711" s="11"/>
      <c r="C711" s="12"/>
      <c r="E711" s="34" t="s">
        <v>772</v>
      </c>
      <c r="F711" s="11"/>
      <c r="G711" s="12">
        <v>-1.3974747778779001E-2</v>
      </c>
      <c r="H711" s="11"/>
      <c r="I711" s="55">
        <f t="shared" si="16"/>
        <v>1.3974747778779001E-2</v>
      </c>
      <c r="J711" t="s">
        <v>1523</v>
      </c>
    </row>
    <row r="712" spans="1:10" ht="15.75" thickBot="1" x14ac:dyDescent="0.3">
      <c r="A712" s="34"/>
      <c r="B712" s="11"/>
      <c r="C712" s="12"/>
      <c r="E712" s="34" t="s">
        <v>773</v>
      </c>
      <c r="F712" s="11"/>
      <c r="G712" s="12">
        <v>-1.39887884166049E-2</v>
      </c>
      <c r="H712" s="11"/>
      <c r="I712" s="55">
        <f t="shared" si="16"/>
        <v>1.39887884166049E-2</v>
      </c>
      <c r="J712" t="s">
        <v>1524</v>
      </c>
    </row>
    <row r="713" spans="1:10" ht="15.75" thickBot="1" x14ac:dyDescent="0.3">
      <c r="A713" s="34"/>
      <c r="B713" s="11"/>
      <c r="C713" s="12"/>
      <c r="E713" s="34" t="s">
        <v>774</v>
      </c>
      <c r="F713" s="11"/>
      <c r="G713" s="12">
        <v>-1.4002488040682199E-2</v>
      </c>
      <c r="H713" s="11"/>
      <c r="I713" s="55">
        <f t="shared" si="16"/>
        <v>1.4002488040682199E-2</v>
      </c>
      <c r="J713" t="s">
        <v>1525</v>
      </c>
    </row>
    <row r="714" spans="1:10" ht="15.75" thickBot="1" x14ac:dyDescent="0.3">
      <c r="A714" s="34"/>
      <c r="B714" s="11"/>
      <c r="C714" s="12"/>
      <c r="E714" s="34" t="s">
        <v>775</v>
      </c>
      <c r="F714" s="11"/>
      <c r="G714" s="12">
        <v>-1.40158474126118E-2</v>
      </c>
      <c r="H714" s="11"/>
      <c r="I714" s="55">
        <f t="shared" si="16"/>
        <v>1.40158474126118E-2</v>
      </c>
      <c r="J714" t="s">
        <v>1526</v>
      </c>
    </row>
    <row r="715" spans="1:10" ht="15.75" thickBot="1" x14ac:dyDescent="0.3">
      <c r="A715" s="34"/>
      <c r="B715" s="11"/>
      <c r="C715" s="12"/>
      <c r="E715" s="34" t="s">
        <v>776</v>
      </c>
      <c r="F715" s="11"/>
      <c r="G715" s="12">
        <v>-1.4028867275496E-2</v>
      </c>
      <c r="H715" s="11"/>
      <c r="I715" s="55">
        <f t="shared" si="16"/>
        <v>1.4028867275496E-2</v>
      </c>
      <c r="J715" t="s">
        <v>1527</v>
      </c>
    </row>
    <row r="716" spans="1:10" ht="15.75" thickBot="1" x14ac:dyDescent="0.3">
      <c r="A716" s="34"/>
      <c r="B716" s="11"/>
      <c r="C716" s="12"/>
      <c r="E716" s="34" t="s">
        <v>777</v>
      </c>
      <c r="F716" s="11"/>
      <c r="G716" s="12">
        <v>-1.40415483539527E-2</v>
      </c>
      <c r="H716" s="11"/>
      <c r="I716" s="55">
        <f t="shared" si="16"/>
        <v>1.40415483539527E-2</v>
      </c>
      <c r="J716" t="s">
        <v>1528</v>
      </c>
    </row>
    <row r="717" spans="1:10" ht="15.75" thickBot="1" x14ac:dyDescent="0.3">
      <c r="A717" s="34"/>
      <c r="B717" s="11"/>
      <c r="C717" s="12"/>
      <c r="E717" s="34" t="s">
        <v>778</v>
      </c>
      <c r="F717" s="11"/>
      <c r="G717" s="12">
        <v>-1.4053891354121099E-2</v>
      </c>
      <c r="H717" s="11"/>
      <c r="I717" s="55">
        <f t="shared" si="16"/>
        <v>1.4053891354121099E-2</v>
      </c>
      <c r="J717" t="s">
        <v>1529</v>
      </c>
    </row>
    <row r="718" spans="1:10" ht="15.75" thickBot="1" x14ac:dyDescent="0.3">
      <c r="A718" s="34"/>
      <c r="B718" s="11"/>
      <c r="C718" s="12"/>
      <c r="E718" s="34" t="s">
        <v>779</v>
      </c>
      <c r="F718" s="11"/>
      <c r="G718" s="12">
        <v>-1.40658969636789E-2</v>
      </c>
      <c r="H718" s="11"/>
      <c r="I718" s="55">
        <f t="shared" si="16"/>
        <v>1.40658969636789E-2</v>
      </c>
      <c r="J718" t="s">
        <v>1530</v>
      </c>
    </row>
    <row r="719" spans="1:10" ht="15.75" thickBot="1" x14ac:dyDescent="0.3">
      <c r="A719" s="34"/>
      <c r="B719" s="11"/>
      <c r="C719" s="12"/>
      <c r="E719" s="34" t="s">
        <v>780</v>
      </c>
      <c r="F719" s="11"/>
      <c r="G719" s="12">
        <v>-1.40775658518609E-2</v>
      </c>
      <c r="H719" s="11"/>
      <c r="I719" s="55">
        <f t="shared" si="16"/>
        <v>1.40775658518609E-2</v>
      </c>
      <c r="J719" t="s">
        <v>1531</v>
      </c>
    </row>
    <row r="720" spans="1:10" ht="15.75" thickBot="1" x14ac:dyDescent="0.3">
      <c r="A720" s="34"/>
      <c r="B720" s="11"/>
      <c r="C720" s="12"/>
      <c r="E720" s="34" t="s">
        <v>781</v>
      </c>
      <c r="F720" s="11"/>
      <c r="G720" s="12">
        <v>-1.40888986694396E-2</v>
      </c>
      <c r="H720" s="11"/>
      <c r="I720" s="55">
        <f t="shared" si="16"/>
        <v>1.40888986694396E-2</v>
      </c>
      <c r="J720" t="s">
        <v>1532</v>
      </c>
    </row>
    <row r="721" spans="1:10" ht="15.75" thickBot="1" x14ac:dyDescent="0.3">
      <c r="A721" s="34"/>
      <c r="B721" s="11"/>
      <c r="C721" s="12"/>
      <c r="E721" s="34" t="s">
        <v>782</v>
      </c>
      <c r="F721" s="11"/>
      <c r="G721" s="12">
        <v>-1.40998960487699E-2</v>
      </c>
      <c r="H721" s="11"/>
      <c r="I721" s="55">
        <f t="shared" si="16"/>
        <v>1.40998960487699E-2</v>
      </c>
      <c r="J721" t="s">
        <v>1533</v>
      </c>
    </row>
    <row r="722" spans="1:10" ht="15.75" thickBot="1" x14ac:dyDescent="0.3">
      <c r="A722" s="34"/>
      <c r="B722" s="11"/>
      <c r="C722" s="12"/>
      <c r="E722" s="34" t="s">
        <v>783</v>
      </c>
      <c r="F722" s="11"/>
      <c r="G722" s="12">
        <v>-1.4110558603762599E-2</v>
      </c>
      <c r="H722" s="11"/>
      <c r="I722" s="55">
        <f t="shared" si="16"/>
        <v>1.4110558603762599E-2</v>
      </c>
      <c r="J722" t="s">
        <v>1534</v>
      </c>
    </row>
    <row r="723" spans="1:10" ht="15.75" thickBot="1" x14ac:dyDescent="0.3">
      <c r="A723" s="34"/>
      <c r="B723" s="11"/>
      <c r="C723" s="12"/>
      <c r="E723" s="34" t="s">
        <v>784</v>
      </c>
      <c r="F723" s="11"/>
      <c r="G723" s="12">
        <v>-1.4120886929923601E-2</v>
      </c>
      <c r="H723" s="11"/>
      <c r="I723" s="55">
        <f t="shared" si="16"/>
        <v>1.4120886929923601E-2</v>
      </c>
      <c r="J723" t="s">
        <v>1535</v>
      </c>
    </row>
    <row r="724" spans="1:10" ht="15.75" thickBot="1" x14ac:dyDescent="0.3">
      <c r="A724" s="34"/>
      <c r="B724" s="11"/>
      <c r="C724" s="12"/>
      <c r="E724" s="34" t="s">
        <v>785</v>
      </c>
      <c r="F724" s="11"/>
      <c r="G724" s="12">
        <v>-1.41308816043446E-2</v>
      </c>
      <c r="H724" s="11"/>
      <c r="I724" s="55">
        <f t="shared" si="16"/>
        <v>1.41308816043446E-2</v>
      </c>
      <c r="J724" t="s">
        <v>1536</v>
      </c>
    </row>
    <row r="725" spans="1:10" ht="15.75" thickBot="1" x14ac:dyDescent="0.3">
      <c r="A725" s="34"/>
      <c r="B725" s="11"/>
      <c r="C725" s="12"/>
      <c r="E725" s="34" t="s">
        <v>786</v>
      </c>
      <c r="F725" s="11"/>
      <c r="G725" s="12">
        <v>-1.41405431857193E-2</v>
      </c>
      <c r="H725" s="11"/>
      <c r="I725" s="55">
        <f t="shared" si="16"/>
        <v>1.41405431857193E-2</v>
      </c>
      <c r="J725" t="s">
        <v>1537</v>
      </c>
    </row>
    <row r="726" spans="1:10" ht="15.75" thickBot="1" x14ac:dyDescent="0.3">
      <c r="A726" s="34"/>
      <c r="B726" s="11"/>
      <c r="C726" s="12"/>
      <c r="E726" s="34" t="s">
        <v>787</v>
      </c>
      <c r="F726" s="11"/>
      <c r="G726" s="12">
        <v>-1.41498722143493E-2</v>
      </c>
      <c r="H726" s="11"/>
      <c r="I726" s="55">
        <f t="shared" si="16"/>
        <v>1.41498722143493E-2</v>
      </c>
      <c r="J726" t="s">
        <v>1538</v>
      </c>
    </row>
    <row r="727" spans="1:10" ht="15.75" thickBot="1" x14ac:dyDescent="0.3">
      <c r="A727" s="34"/>
      <c r="B727" s="11"/>
      <c r="C727" s="12"/>
      <c r="E727" s="34" t="s">
        <v>788</v>
      </c>
      <c r="F727" s="11"/>
      <c r="G727" s="12">
        <v>-1.4158869212134301E-2</v>
      </c>
      <c r="H727" s="11"/>
      <c r="I727" s="55">
        <f t="shared" si="16"/>
        <v>1.4158869212134301E-2</v>
      </c>
      <c r="J727" t="s">
        <v>1539</v>
      </c>
    </row>
    <row r="728" spans="1:10" ht="15.75" thickBot="1" x14ac:dyDescent="0.3">
      <c r="A728" s="34"/>
      <c r="B728" s="11"/>
      <c r="C728" s="12"/>
      <c r="E728" s="34" t="s">
        <v>789</v>
      </c>
      <c r="F728" s="11"/>
      <c r="G728" s="12">
        <v>-1.41675346826159E-2</v>
      </c>
      <c r="H728" s="11"/>
      <c r="I728" s="55">
        <f t="shared" si="16"/>
        <v>1.41675346826159E-2</v>
      </c>
      <c r="J728" t="s">
        <v>1540</v>
      </c>
    </row>
    <row r="729" spans="1:10" ht="15.75" thickBot="1" x14ac:dyDescent="0.3">
      <c r="A729" s="34"/>
      <c r="B729" s="11"/>
      <c r="C729" s="12"/>
      <c r="E729" s="34" t="s">
        <v>790</v>
      </c>
      <c r="F729" s="11"/>
      <c r="G729" s="12">
        <v>-1.4175869110952701E-2</v>
      </c>
      <c r="H729" s="11"/>
      <c r="I729" s="55">
        <f t="shared" si="16"/>
        <v>1.4175869110952701E-2</v>
      </c>
      <c r="J729" t="s">
        <v>1541</v>
      </c>
    </row>
    <row r="730" spans="1:10" ht="15.75" thickBot="1" x14ac:dyDescent="0.3">
      <c r="A730" s="34"/>
      <c r="B730" s="11"/>
      <c r="C730" s="12"/>
      <c r="E730" s="34" t="s">
        <v>791</v>
      </c>
      <c r="F730" s="11"/>
      <c r="G730" s="12">
        <v>-1.41838729639452E-2</v>
      </c>
      <c r="H730" s="11"/>
      <c r="I730" s="55">
        <f t="shared" si="16"/>
        <v>1.41838729639452E-2</v>
      </c>
      <c r="J730" t="s">
        <v>1542</v>
      </c>
    </row>
    <row r="731" spans="1:10" ht="15.75" thickBot="1" x14ac:dyDescent="0.3">
      <c r="A731" s="34"/>
      <c r="B731" s="11"/>
      <c r="C731" s="12"/>
      <c r="E731" s="34" t="s">
        <v>792</v>
      </c>
      <c r="F731" s="11"/>
      <c r="G731" s="12">
        <v>-1.4191546690031601E-2</v>
      </c>
      <c r="H731" s="11"/>
      <c r="I731" s="55">
        <f t="shared" si="16"/>
        <v>1.4191546690031601E-2</v>
      </c>
      <c r="J731" t="s">
        <v>1543</v>
      </c>
    </row>
    <row r="732" spans="1:10" ht="15.75" thickBot="1" x14ac:dyDescent="0.3">
      <c r="A732" s="34"/>
      <c r="B732" s="11"/>
      <c r="C732" s="12"/>
      <c r="E732" s="34" t="s">
        <v>793</v>
      </c>
      <c r="F732" s="11"/>
      <c r="G732" s="12">
        <v>-1.41988907192932E-2</v>
      </c>
      <c r="H732" s="11"/>
      <c r="I732" s="55">
        <f t="shared" si="16"/>
        <v>1.41988907192932E-2</v>
      </c>
      <c r="J732" t="s">
        <v>1544</v>
      </c>
    </row>
    <row r="733" spans="1:10" ht="15.75" thickBot="1" x14ac:dyDescent="0.3">
      <c r="A733" s="34"/>
      <c r="B733" s="11"/>
      <c r="C733" s="12"/>
      <c r="E733" s="34" t="s">
        <v>794</v>
      </c>
      <c r="F733" s="11"/>
      <c r="G733" s="12">
        <v>-1.42059054634765E-2</v>
      </c>
      <c r="H733" s="11"/>
      <c r="I733" s="55">
        <f t="shared" si="16"/>
        <v>1.42059054634765E-2</v>
      </c>
      <c r="J733" t="s">
        <v>1545</v>
      </c>
    </row>
    <row r="734" spans="1:10" ht="15.75" thickBot="1" x14ac:dyDescent="0.3">
      <c r="A734" s="34"/>
      <c r="B734" s="11"/>
      <c r="C734" s="12"/>
      <c r="E734" s="34" t="s">
        <v>795</v>
      </c>
      <c r="F734" s="11"/>
      <c r="G734" s="12">
        <v>-1.4212591315977101E-2</v>
      </c>
      <c r="H734" s="11"/>
      <c r="I734" s="55">
        <f t="shared" si="16"/>
        <v>1.4212591315977101E-2</v>
      </c>
      <c r="J734" t="s">
        <v>1546</v>
      </c>
    </row>
    <row r="735" spans="1:10" ht="15.75" thickBot="1" x14ac:dyDescent="0.3">
      <c r="A735" s="34"/>
      <c r="B735" s="11"/>
      <c r="C735" s="12"/>
      <c r="E735" s="34" t="s">
        <v>796</v>
      </c>
      <c r="F735" s="11"/>
      <c r="G735" s="12">
        <v>-1.4218948651872501E-2</v>
      </c>
      <c r="H735" s="11"/>
      <c r="I735" s="55">
        <f t="shared" si="16"/>
        <v>1.4218948651872501E-2</v>
      </c>
      <c r="J735" t="s">
        <v>1547</v>
      </c>
    </row>
    <row r="736" spans="1:10" ht="15.75" thickBot="1" x14ac:dyDescent="0.3">
      <c r="A736" s="34"/>
      <c r="B736" s="11"/>
      <c r="C736" s="12"/>
      <c r="E736" s="34" t="s">
        <v>797</v>
      </c>
      <c r="F736" s="11"/>
      <c r="G736" s="12">
        <v>-1.42249778278887E-2</v>
      </c>
      <c r="H736" s="11"/>
      <c r="I736" s="55">
        <f t="shared" si="16"/>
        <v>1.42249778278887E-2</v>
      </c>
      <c r="J736" t="s">
        <v>1548</v>
      </c>
    </row>
    <row r="737" spans="1:10" ht="15.75" thickBot="1" x14ac:dyDescent="0.3">
      <c r="A737" s="34"/>
      <c r="B737" s="11"/>
      <c r="C737" s="12"/>
      <c r="E737" s="34" t="s">
        <v>798</v>
      </c>
      <c r="F737" s="11"/>
      <c r="G737" s="12">
        <v>-1.42306791824383E-2</v>
      </c>
      <c r="H737" s="11"/>
      <c r="I737" s="55">
        <f t="shared" si="16"/>
        <v>1.42306791824383E-2</v>
      </c>
      <c r="J737" t="s">
        <v>1549</v>
      </c>
    </row>
    <row r="738" spans="1:10" ht="15.75" thickBot="1" x14ac:dyDescent="0.3">
      <c r="A738" s="34"/>
      <c r="B738" s="11"/>
      <c r="C738" s="12"/>
      <c r="E738" s="34" t="s">
        <v>799</v>
      </c>
      <c r="F738" s="11"/>
      <c r="G738" s="12">
        <v>-1.4236053035620699E-2</v>
      </c>
      <c r="H738" s="11"/>
      <c r="I738" s="55">
        <f t="shared" si="16"/>
        <v>1.4236053035620699E-2</v>
      </c>
      <c r="J738" t="s">
        <v>1550</v>
      </c>
    </row>
    <row r="739" spans="1:10" ht="15.75" thickBot="1" x14ac:dyDescent="0.3">
      <c r="A739" s="34"/>
      <c r="B739" s="11"/>
      <c r="C739" s="12"/>
      <c r="E739" s="34" t="s">
        <v>800</v>
      </c>
      <c r="F739" s="11"/>
      <c r="G739" s="12">
        <v>-1.4241099689211299E-2</v>
      </c>
      <c r="H739" s="11"/>
      <c r="I739" s="55">
        <f t="shared" si="16"/>
        <v>1.4241099689211299E-2</v>
      </c>
      <c r="J739" t="s">
        <v>1551</v>
      </c>
    </row>
    <row r="740" spans="1:10" ht="15.75" thickBot="1" x14ac:dyDescent="0.3">
      <c r="A740" s="34"/>
      <c r="B740" s="11"/>
      <c r="C740" s="12"/>
      <c r="E740" s="34" t="s">
        <v>801</v>
      </c>
      <c r="F740" s="11"/>
      <c r="G740" s="12">
        <v>-1.4245819426685701E-2</v>
      </c>
      <c r="H740" s="11"/>
      <c r="I740" s="55">
        <f t="shared" si="16"/>
        <v>1.4245819426685701E-2</v>
      </c>
      <c r="J740" t="s">
        <v>1552</v>
      </c>
    </row>
    <row r="741" spans="1:10" ht="15.75" thickBot="1" x14ac:dyDescent="0.3">
      <c r="A741" s="34"/>
      <c r="B741" s="11"/>
      <c r="C741" s="12"/>
      <c r="E741" s="34" t="s">
        <v>802</v>
      </c>
      <c r="F741" s="11"/>
      <c r="G741" s="12">
        <v>-1.4250212513187701E-2</v>
      </c>
      <c r="H741" s="11"/>
      <c r="I741" s="55">
        <f t="shared" si="16"/>
        <v>1.4250212513187701E-2</v>
      </c>
      <c r="J741" t="s">
        <v>1553</v>
      </c>
    </row>
    <row r="742" spans="1:10" ht="15.75" thickBot="1" x14ac:dyDescent="0.3">
      <c r="A742" s="34"/>
      <c r="B742" s="11"/>
      <c r="C742" s="12"/>
      <c r="E742" s="34" t="s">
        <v>803</v>
      </c>
      <c r="F742" s="11"/>
      <c r="G742" s="12">
        <v>-1.42542791955867E-2</v>
      </c>
      <c r="H742" s="11"/>
      <c r="I742" s="55">
        <f t="shared" si="16"/>
        <v>1.42542791955867E-2</v>
      </c>
      <c r="J742" t="s">
        <v>1554</v>
      </c>
    </row>
    <row r="743" spans="1:10" ht="15.75" thickBot="1" x14ac:dyDescent="0.3">
      <c r="A743" s="34"/>
      <c r="B743" s="11"/>
      <c r="C743" s="12"/>
      <c r="E743" s="34" t="s">
        <v>804</v>
      </c>
      <c r="F743" s="11"/>
      <c r="G743" s="12">
        <v>-1.42580197024374E-2</v>
      </c>
      <c r="H743" s="11"/>
      <c r="I743" s="55">
        <f t="shared" si="16"/>
        <v>1.42580197024374E-2</v>
      </c>
      <c r="J743" t="s">
        <v>1555</v>
      </c>
    </row>
    <row r="744" spans="1:10" ht="15.75" thickBot="1" x14ac:dyDescent="0.3">
      <c r="A744" s="34"/>
      <c r="B744" s="11"/>
      <c r="C744" s="12"/>
      <c r="E744" s="34" t="s">
        <v>805</v>
      </c>
      <c r="F744" s="11"/>
      <c r="G744" s="12">
        <v>-1.4261434244004299E-2</v>
      </c>
      <c r="H744" s="11"/>
      <c r="I744" s="55">
        <f t="shared" si="16"/>
        <v>1.4261434244004299E-2</v>
      </c>
      <c r="J744" t="s">
        <v>1556</v>
      </c>
    </row>
    <row r="745" spans="1:10" ht="15.75" thickBot="1" x14ac:dyDescent="0.3">
      <c r="A745" s="34"/>
      <c r="B745" s="11"/>
      <c r="C745" s="12"/>
      <c r="E745" s="34" t="s">
        <v>806</v>
      </c>
      <c r="F745" s="11"/>
      <c r="G745" s="12">
        <v>-1.42645230122584E-2</v>
      </c>
      <c r="H745" s="11"/>
      <c r="I745" s="55">
        <f t="shared" si="16"/>
        <v>1.42645230122584E-2</v>
      </c>
      <c r="J745" t="s">
        <v>1557</v>
      </c>
    </row>
    <row r="746" spans="1:10" ht="15.75" thickBot="1" x14ac:dyDescent="0.3">
      <c r="A746" s="34"/>
      <c r="B746" s="11"/>
      <c r="C746" s="12"/>
      <c r="E746" s="34" t="s">
        <v>807</v>
      </c>
      <c r="F746" s="11"/>
      <c r="G746" s="12">
        <v>-1.4267286180868199E-2</v>
      </c>
      <c r="H746" s="11"/>
      <c r="I746" s="55">
        <f t="shared" si="16"/>
        <v>1.4267286180868199E-2</v>
      </c>
      <c r="J746" t="s">
        <v>1558</v>
      </c>
    </row>
    <row r="747" spans="1:10" ht="15.75" thickBot="1" x14ac:dyDescent="0.3">
      <c r="A747" s="34"/>
      <c r="B747" s="11"/>
      <c r="C747" s="12"/>
      <c r="E747" s="34" t="s">
        <v>808</v>
      </c>
      <c r="F747" s="11"/>
      <c r="G747" s="12">
        <v>-1.42697239052251E-2</v>
      </c>
      <c r="H747" s="11"/>
      <c r="I747" s="55">
        <f t="shared" si="16"/>
        <v>1.42697239052251E-2</v>
      </c>
      <c r="J747" t="s">
        <v>1559</v>
      </c>
    </row>
    <row r="748" spans="1:10" ht="15.75" thickBot="1" x14ac:dyDescent="0.3">
      <c r="A748" s="34"/>
      <c r="B748" s="11"/>
      <c r="C748" s="12"/>
      <c r="E748" s="34" t="s">
        <v>809</v>
      </c>
      <c r="F748" s="11"/>
      <c r="G748" s="12">
        <v>-1.4271836322429701E-2</v>
      </c>
      <c r="H748" s="11"/>
      <c r="I748" s="55">
        <f t="shared" si="16"/>
        <v>1.4271836322429701E-2</v>
      </c>
      <c r="J748" t="s">
        <v>1560</v>
      </c>
    </row>
    <row r="749" spans="1:10" ht="15.75" thickBot="1" x14ac:dyDescent="0.3">
      <c r="A749" s="34"/>
      <c r="B749" s="11"/>
      <c r="C749" s="12"/>
      <c r="E749" s="34" t="s">
        <v>810</v>
      </c>
      <c r="F749" s="11"/>
      <c r="G749" s="12">
        <v>-1.42736235513147E-2</v>
      </c>
      <c r="H749" s="11"/>
      <c r="I749" s="55">
        <f t="shared" si="16"/>
        <v>1.42736235513147E-2</v>
      </c>
      <c r="J749" t="s">
        <v>1561</v>
      </c>
    </row>
    <row r="750" spans="1:10" ht="15.75" thickBot="1" x14ac:dyDescent="0.3">
      <c r="A750" s="34"/>
      <c r="B750" s="11"/>
      <c r="C750" s="12"/>
      <c r="E750" s="34" t="s">
        <v>811</v>
      </c>
      <c r="F750" s="11"/>
      <c r="G750" s="12">
        <v>-1.4275085692395001E-2</v>
      </c>
      <c r="H750" s="11"/>
      <c r="I750" s="55">
        <f t="shared" si="16"/>
        <v>1.4275085692395001E-2</v>
      </c>
      <c r="J750" t="s">
        <v>1562</v>
      </c>
    </row>
    <row r="751" spans="1:10" ht="15.75" thickBot="1" x14ac:dyDescent="0.3">
      <c r="A751" s="34"/>
      <c r="B751" s="11"/>
      <c r="C751" s="12"/>
      <c r="E751" s="18" t="s">
        <v>812</v>
      </c>
      <c r="F751" s="48"/>
      <c r="G751" s="47">
        <v>-1.42762228279412E-2</v>
      </c>
      <c r="H751" s="48"/>
      <c r="I751" s="55">
        <f t="shared" si="16"/>
        <v>1.42762228279412E-2</v>
      </c>
      <c r="J751" t="s">
        <v>1563</v>
      </c>
    </row>
    <row r="752" spans="1:10" ht="15.75" thickBot="1" x14ac:dyDescent="0.3">
      <c r="A752" s="34"/>
      <c r="B752" s="11"/>
      <c r="C752" s="12"/>
      <c r="E752" s="48" t="s">
        <v>813</v>
      </c>
      <c r="F752" s="48"/>
      <c r="G752" s="47">
        <v>-1.42770350219178E-2</v>
      </c>
      <c r="H752" s="48"/>
      <c r="I752" s="55">
        <f t="shared" si="16"/>
        <v>1.42770350219178E-2</v>
      </c>
      <c r="J752" t="s">
        <v>1564</v>
      </c>
    </row>
    <row r="753" spans="1:10" ht="15.75" thickBot="1" x14ac:dyDescent="0.3">
      <c r="A753" s="34"/>
      <c r="B753" s="11"/>
      <c r="C753" s="12"/>
      <c r="E753" s="48" t="s">
        <v>814</v>
      </c>
      <c r="F753" s="18"/>
      <c r="G753" s="12">
        <v>-1.4277522320023999E-2</v>
      </c>
      <c r="H753" s="18"/>
      <c r="I753" s="55">
        <f t="shared" si="16"/>
        <v>1.4277522320023999E-2</v>
      </c>
      <c r="J753" t="s">
        <v>1565</v>
      </c>
    </row>
    <row r="754" spans="1:10" ht="15.75" thickBot="1" x14ac:dyDescent="0.3">
      <c r="A754" s="44"/>
      <c r="B754" s="14"/>
      <c r="C754" s="15"/>
      <c r="E754" s="49" t="s">
        <v>815</v>
      </c>
      <c r="F754" s="19"/>
      <c r="G754" s="15">
        <v>-1.4277684749682801E-2</v>
      </c>
      <c r="H754" s="19"/>
      <c r="I754" s="27">
        <f t="shared" si="16"/>
        <v>1.4277684749682801E-2</v>
      </c>
      <c r="J754" t="s">
        <v>1566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2020-11-15T06:35:30Z</dcterms:modified>
</cp:coreProperties>
</file>