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tables/table35.xml" ContentType="application/vnd.openxmlformats-officedocument.spreadsheetml.table+xml"/>
  <Override PartName="/xl/queryTables/queryTable34.xml" ContentType="application/vnd.openxmlformats-officedocument.spreadsheetml.queryTable+xml"/>
  <Override PartName="/xl/tables/table36.xml" ContentType="application/vnd.openxmlformats-officedocument.spreadsheetml.table+xml"/>
  <Override PartName="/xl/queryTables/queryTable35.xml" ContentType="application/vnd.openxmlformats-officedocument.spreadsheetml.queryTable+xml"/>
  <Override PartName="/xl/tables/table37.xml" ContentType="application/vnd.openxmlformats-officedocument.spreadsheetml.table+xml"/>
  <Override PartName="/xl/queryTables/queryTable36.xml" ContentType="application/vnd.openxmlformats-officedocument.spreadsheetml.queryTable+xml"/>
  <Override PartName="/xl/tables/table38.xml" ContentType="application/vnd.openxmlformats-officedocument.spreadsheetml.table+xml"/>
  <Override PartName="/xl/queryTables/queryTable37.xml" ContentType="application/vnd.openxmlformats-officedocument.spreadsheetml.queryTable+xml"/>
  <Override PartName="/xl/tables/table39.xml" ContentType="application/vnd.openxmlformats-officedocument.spreadsheetml.table+xml"/>
  <Override PartName="/xl/queryTables/queryTable38.xml" ContentType="application/vnd.openxmlformats-officedocument.spreadsheetml.queryTable+xml"/>
  <Override PartName="/xl/tables/table40.xml" ContentType="application/vnd.openxmlformats-officedocument.spreadsheetml.table+xml"/>
  <Override PartName="/xl/queryTables/queryTable39.xml" ContentType="application/vnd.openxmlformats-officedocument.spreadsheetml.queryTable+xml"/>
  <Override PartName="/xl/tables/table41.xml" ContentType="application/vnd.openxmlformats-officedocument.spreadsheetml.table+xml"/>
  <Override PartName="/xl/queryTables/queryTable40.xml" ContentType="application/vnd.openxmlformats-officedocument.spreadsheetml.queryTable+xml"/>
  <Override PartName="/xl/tables/table42.xml" ContentType="application/vnd.openxmlformats-officedocument.spreadsheetml.table+xml"/>
  <Override PartName="/xl/queryTables/queryTable41.xml" ContentType="application/vnd.openxmlformats-officedocument.spreadsheetml.queryTable+xml"/>
  <Override PartName="/xl/tables/table43.xml" ContentType="application/vnd.openxmlformats-officedocument.spreadsheetml.table+xml"/>
  <Override PartName="/xl/queryTables/queryTable42.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IvanGalas\Downloads\"/>
    </mc:Choice>
  </mc:AlternateContent>
  <xr:revisionPtr revIDLastSave="0" documentId="13_ncr:1_{CF44C3A2-F75F-419A-B461-F6DBD797FAF7}" xr6:coauthVersionLast="47" xr6:coauthVersionMax="47" xr10:uidLastSave="{00000000-0000-0000-0000-000000000000}"/>
  <bookViews>
    <workbookView xWindow="-93" yWindow="-93" windowWidth="25786" windowHeight="15466" tabRatio="813" firstSheet="1" activeTab="1" xr2:uid="{00000000-000D-0000-FFFF-FFFF00000000}"/>
  </bookViews>
  <sheets>
    <sheet name="TOC" sheetId="32" r:id="rId1"/>
    <sheet name="All Cases" sheetId="1" r:id="rId2"/>
    <sheet name="DevOps Cases" sheetId="62" r:id="rId3"/>
    <sheet name="New cases" sheetId="33" r:id="rId4"/>
    <sheet name="High Priority" sheetId="4" r:id="rId5"/>
    <sheet name="DOWN" sheetId="37" r:id="rId6"/>
    <sheet name="UAT_Waiting on Client" sheetId="40" r:id="rId7"/>
    <sheet name="Need to be triaged" sheetId="31" r:id="rId8"/>
    <sheet name="Big D" sheetId="20" r:id="rId9"/>
    <sheet name="Archkey" sheetId="2" r:id="rId10"/>
    <sheet name="Re-Opened" sheetId="38" r:id="rId11"/>
    <sheet name="CommonWealth" sheetId="16" r:id="rId12"/>
    <sheet name="Deacon" sheetId="14" r:id="rId13"/>
    <sheet name="GE Johnson" sheetId="8" r:id="rId14"/>
    <sheet name="HBI" sheetId="61" r:id="rId15"/>
    <sheet name="Herzog" sheetId="10" r:id="rId16"/>
    <sheet name="IVEY" sheetId="21" r:id="rId17"/>
    <sheet name="JF Brennan" sheetId="22" r:id="rId18"/>
    <sheet name="JP Cullen" sheetId="12" r:id="rId19"/>
    <sheet name="MC Dean" sheetId="11" r:id="rId20"/>
    <sheet name="Motor City Electric" sheetId="19" r:id="rId21"/>
    <sheet name="RLG" sheetId="7" r:id="rId22"/>
    <sheet name="Sterling" sheetId="15" r:id="rId23"/>
    <sheet name="ST Wooten" sheetId="5" r:id="rId24"/>
    <sheet name="SunBuilders" sheetId="9" r:id="rId25"/>
    <sheet name="Thorpe" sheetId="6" r:id="rId26"/>
    <sheet name="Traylor" sheetId="23" r:id="rId27"/>
    <sheet name="Underground" sheetId="18" r:id="rId28"/>
    <sheet name="WIMCo" sheetId="13" r:id="rId29"/>
    <sheet name="Winter" sheetId="24" r:id="rId30"/>
    <sheet name="Woodward" sheetId="26" r:id="rId31"/>
    <sheet name="Wright" sheetId="25" r:id="rId32"/>
    <sheet name="Procore" sheetId="34" r:id="rId33"/>
    <sheet name="Jennifer" sheetId="55" r:id="rId34"/>
    <sheet name="Jessica" sheetId="54" r:id="rId35"/>
    <sheet name="Mike" sheetId="53" r:id="rId36"/>
    <sheet name="Karina" sheetId="52" r:id="rId37"/>
    <sheet name="Shannon" sheetId="51" r:id="rId38"/>
    <sheet name="Traci" sheetId="50" r:id="rId39"/>
    <sheet name="Darryl" sheetId="49" r:id="rId40"/>
    <sheet name="Julie" sheetId="48" r:id="rId41"/>
    <sheet name="Debi" sheetId="47" r:id="rId42"/>
    <sheet name="Sam" sheetId="46" r:id="rId43"/>
    <sheet name="Mark" sheetId="45" r:id="rId44"/>
    <sheet name="Robert" sheetId="44" r:id="rId45"/>
    <sheet name="Aaron" sheetId="43" r:id="rId46"/>
  </sheets>
  <definedNames>
    <definedName name="_xlnm._FilterDatabase" localSheetId="1" hidden="1">'All Cases'!$A$1:$K$1</definedName>
    <definedName name="_xlnm._FilterDatabase" localSheetId="2" hidden="1">'DevOps Cases'!$A$1:$H$122</definedName>
    <definedName name="ExternalData_1" localSheetId="9" hidden="1">Archkey!$A$1:$N$55</definedName>
    <definedName name="ExternalData_1" localSheetId="8" hidden="1">'Big D'!$A$1:$N$15</definedName>
    <definedName name="ExternalData_1" localSheetId="11" hidden="1">CommonWealth!$A$1:$N$2</definedName>
    <definedName name="ExternalData_1" localSheetId="12" hidden="1">Deacon!$A$1:$N$11</definedName>
    <definedName name="ExternalData_1" localSheetId="5" hidden="1">DOWN!$A$1:$N$5</definedName>
    <definedName name="ExternalData_1" localSheetId="13" hidden="1">'GE Johnson'!$A$1:$N$174</definedName>
    <definedName name="ExternalData_1" localSheetId="14" hidden="1">HBI!$A$1:$N$2</definedName>
    <definedName name="ExternalData_1" localSheetId="15" hidden="1">Herzog!$A$1:$N$4</definedName>
    <definedName name="ExternalData_1" localSheetId="4" hidden="1">'High Priority'!$A$1:$N$6</definedName>
    <definedName name="ExternalData_1" localSheetId="16" hidden="1">IVEY!$A$1:$N$9</definedName>
    <definedName name="ExternalData_1" localSheetId="17" hidden="1">'JF Brennan'!$A$1:$N$5</definedName>
    <definedName name="ExternalData_1" localSheetId="18" hidden="1">'JP Cullen'!$A$1:$N$2</definedName>
    <definedName name="ExternalData_1" localSheetId="19" hidden="1">'MC Dean'!$A$1:$N$3</definedName>
    <definedName name="ExternalData_1" localSheetId="20" hidden="1">'Motor City Electric'!$A$1:$N$2</definedName>
    <definedName name="ExternalData_1" localSheetId="7" hidden="1">'Need to be triaged'!$A$1:$N$64</definedName>
    <definedName name="ExternalData_1" localSheetId="3" hidden="1">'New cases'!$A$1:$N$6</definedName>
    <definedName name="ExternalData_1" localSheetId="32" hidden="1">Procore!$A$1:$N$19</definedName>
    <definedName name="ExternalData_1" localSheetId="10" hidden="1">'Re-Opened'!$A$1:$N$2</definedName>
    <definedName name="ExternalData_1" localSheetId="23" hidden="1">'ST Wooten'!$A$1:$N$5</definedName>
    <definedName name="ExternalData_1" localSheetId="22" hidden="1">Sterling!$A$1:$N$2</definedName>
    <definedName name="ExternalData_1" localSheetId="24" hidden="1">SunBuilders!$A$1:$N$12</definedName>
    <definedName name="ExternalData_1" localSheetId="25" hidden="1">Thorpe!$A$1:$N$10</definedName>
    <definedName name="ExternalData_1" localSheetId="26" hidden="1">Traylor!$A$1:$N$2</definedName>
    <definedName name="ExternalData_1" localSheetId="6" hidden="1">'UAT_Waiting on Client'!$A$1:$N$27</definedName>
    <definedName name="ExternalData_1" localSheetId="27" hidden="1">Underground!$A$1:$N$3</definedName>
    <definedName name="ExternalData_1" localSheetId="28" hidden="1">WIMCo!$A$1:$N$11</definedName>
    <definedName name="ExternalData_1" localSheetId="29" hidden="1">Winter!$A$1:$N$2</definedName>
    <definedName name="ExternalData_1" localSheetId="30" hidden="1">Woodward!$A$1:$N$4</definedName>
    <definedName name="ExternalData_1" localSheetId="31" hidden="1">Wright!$A$1:$N$2</definedName>
    <definedName name="ExternalData_10" localSheetId="37" hidden="1">Shannon!$A$1:$N$26</definedName>
    <definedName name="ExternalData_11" localSheetId="36" hidden="1">Karina!$A$1:$N$2</definedName>
    <definedName name="ExternalData_12" localSheetId="35" hidden="1">Mike!$A$1:$N$9</definedName>
    <definedName name="ExternalData_13" localSheetId="34" hidden="1">Jessica!$A$1:$N$2</definedName>
    <definedName name="ExternalData_14" localSheetId="33" hidden="1">Jennifer!$A$1:$N$5</definedName>
    <definedName name="ExternalData_2" localSheetId="45" hidden="1">Aaron!$A$1:$N$10</definedName>
    <definedName name="ExternalData_3" localSheetId="44" hidden="1">'Robert'!$A$1:$N$33</definedName>
    <definedName name="ExternalData_4" localSheetId="43" hidden="1">Mark!$A$1:$N$2</definedName>
    <definedName name="ExternalData_5" localSheetId="42" hidden="1">Sam!$A$1:$N$16</definedName>
    <definedName name="ExternalData_6" localSheetId="41" hidden="1">Debi!$A$1:$N$13</definedName>
    <definedName name="ExternalData_7" localSheetId="40" hidden="1">Julie!$A$1:$N$2</definedName>
    <definedName name="ExternalData_8" localSheetId="39" hidden="1">Darryl!$A$1:$N$19</definedName>
    <definedName name="ExternalData_9" localSheetId="38" hidden="1">Traci!$A$1:$N$37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FA0FC3-D5F4-4EC5-A333-AFBF63137A27}" odcFile="C:\Users\jenn1\OneDrive\Documents\My Data Sources\Query - Aaron.odc" keepAlive="1" name="Query - Aaron" description="Connection to the 'Aaron' query in the workbook." type="5" refreshedVersion="8" background="1" saveData="1">
    <dbPr connection="Provider=Microsoft.Mashup.OleDb.1;Data Source=$Workbook$;Location=Aaron;Extended Properties=&quot;&quot;" command="SELECT * FROM [Aaron]"/>
  </connection>
  <connection id="2" xr16:uid="{00000000-0015-0000-FFFF-FFFF01000000}" keepAlive="1" name="Query - Archkey" description="Connection to the 'Archkey' query in the workbook." type="5" refreshedVersion="8" background="1" saveData="1">
    <dbPr connection="Provider=Microsoft.Mashup.OleDb.1;Data Source=$Workbook$;Location=Archkey;Extended Properties=&quot;&quot;" command="SELECT * FROM [Archkey]"/>
  </connection>
  <connection id="3" xr16:uid="{00000000-0015-0000-FFFF-FFFF02000000}" keepAlive="1" name="Query - Big D" description="Connection to the 'Big D' query in the workbook." type="5" refreshedVersion="8" background="1" saveData="1">
    <dbPr connection="Provider=Microsoft.Mashup.OleDb.1;Data Source=$Workbook$;Location=&quot;Big D&quot;;Extended Properties=&quot;&quot;" command="SELECT * FROM [Big D]"/>
  </connection>
  <connection id="4" xr16:uid="{00000000-0015-0000-FFFF-FFFF03000000}" keepAlive="1" name="Query - Commonwealth" description="Connection to the 'Commonwealth' query in the workbook." type="5" refreshedVersion="8" background="1" saveData="1">
    <dbPr connection="Provider=Microsoft.Mashup.OleDb.1;Data Source=$Workbook$;Location=Commonwealth;Extended Properties=&quot;&quot;" command="SELECT * FROM [Commonwealth]"/>
  </connection>
  <connection id="5" xr16:uid="{E610A802-652E-4195-BC2A-D31F4BD26AF8}" keepAlive="1" name="Query - Darryl" description="Connection to the 'Darryl' query in the workbook." type="5" refreshedVersion="8" background="1" saveData="1">
    <dbPr connection="Provider=Microsoft.Mashup.OleDb.1;Data Source=$Workbook$;Location=Darryl;Extended Properties=&quot;&quot;" command="SELECT * FROM [Darryl]"/>
  </connection>
  <connection id="6" xr16:uid="{00000000-0015-0000-FFFF-FFFF04000000}" keepAlive="1" name="Query - Deacon" description="Connection to the 'Deacon' query in the workbook." type="5" refreshedVersion="8" background="1" saveData="1">
    <dbPr connection="Provider=Microsoft.Mashup.OleDb.1;Data Source=$Workbook$;Location=Deacon;Extended Properties=&quot;&quot;" command="SELECT * FROM [Deacon]"/>
  </connection>
  <connection id="7" xr16:uid="{E634ACBB-7E3E-409F-84E9-3B2ADB6634BF}" keepAlive="1" name="Query - Debi" description="Connection to the 'Debi' query in the workbook." type="5" refreshedVersion="8" background="1" saveData="1">
    <dbPr connection="Provider=Microsoft.Mashup.OleDb.1;Data Source=$Workbook$;Location=Debi;Extended Properties=&quot;&quot;" command="SELECT * FROM [Debi]"/>
  </connection>
  <connection id="8" xr16:uid="{79684253-733E-4AD2-9A20-1DA6DD60D8BD}" keepAlive="1" name="Query - Desirae" description="Connection to the 'Desirae' query in the workbook." type="5" refreshedVersion="8" background="1" saveData="1">
    <dbPr connection="Provider=Microsoft.Mashup.OleDb.1;Data Source=$Workbook$;Location=Desirae;Extended Properties=&quot;&quot;" command="SELECT * FROM [Desirae]"/>
  </connection>
  <connection id="9" xr16:uid="{7F88AF7C-3A70-41A8-B0F7-F202B8296273}" keepAlive="1" name="Query - DOWN" description="Connection to the 'DOWN' query in the workbook." type="5" refreshedVersion="8" background="1" saveData="1">
    <dbPr connection="Provider=Microsoft.Mashup.OleDb.1;Data Source=$Workbook$;Location=DOWN;Extended Properties=&quot;&quot;" command="SELECT * FROM [DOWN]"/>
  </connection>
  <connection id="10" xr16:uid="{00000000-0015-0000-FFFF-FFFF05000000}" keepAlive="1" name="Query - GE Johnson" description="Connection to the 'GE Johnson' query in the workbook." type="5" refreshedVersion="8" background="1" saveData="1">
    <dbPr connection="Provider=Microsoft.Mashup.OleDb.1;Data Source=$Workbook$;Location=&quot;GE Johnson&quot;;Extended Properties=&quot;&quot;" command="SELECT * FROM [GE Johnson]"/>
  </connection>
  <connection id="11" xr16:uid="{8220118E-683A-4118-8638-6BB25A505A04}" keepAlive="1" name="Query - HBI" description="Connection to the 'HBI' query in the workbook." type="5" refreshedVersion="8" background="1" saveData="1">
    <dbPr connection="Provider=Microsoft.Mashup.OleDb.1;Data Source=$Workbook$;Location=HBI;Extended Properties=&quot;&quot;" command="SELECT * FROM [HBI]"/>
  </connection>
  <connection id="12" xr16:uid="{00000000-0015-0000-FFFF-FFFF06000000}" keepAlive="1" name="Query - Herzog" description="Connection to the 'Herzog' query in the workbook." type="5" refreshedVersion="8" background="1" saveData="1">
    <dbPr connection="Provider=Microsoft.Mashup.OleDb.1;Data Source=$Workbook$;Location=Herzog;Extended Properties=&quot;&quot;" command="SELECT * FROM [Herzog]"/>
  </connection>
  <connection id="13" xr16:uid="{00000000-0015-0000-FFFF-FFFF07000000}" keepAlive="1" name="Query - High Priority" description="Connection to the 'High Priority' query in the workbook." type="5" refreshedVersion="8" background="1" saveData="1">
    <dbPr connection="Provider=Microsoft.Mashup.OleDb.1;Data Source=$Workbook$;Location=&quot;High Priority&quot;;Extended Properties=&quot;&quot;" command="SELECT * FROM [High Priority]"/>
  </connection>
  <connection id="14" xr16:uid="{00000000-0015-0000-FFFF-FFFF08000000}" keepAlive="1" name="Query - IVEY" description="Connection to the 'IVEY' query in the workbook." type="5" refreshedVersion="8" background="1" saveData="1">
    <dbPr connection="Provider=Microsoft.Mashup.OleDb.1;Data Source=$Workbook$;Location=IVEY;Extended Properties=&quot;&quot;" command="SELECT * FROM [IVEY]"/>
  </connection>
  <connection id="15" xr16:uid="{DBA9F25A-1B35-4F0B-B3AD-47679262435C}" keepAlive="1" name="Query - Jennifer" description="Connection to the 'Jennifer' query in the workbook." type="5" refreshedVersion="8" background="1" saveData="1">
    <dbPr connection="Provider=Microsoft.Mashup.OleDb.1;Data Source=$Workbook$;Location=Jennifer;Extended Properties=&quot;&quot;" command="SELECT * FROM [Jennifer]"/>
  </connection>
  <connection id="16" xr16:uid="{B4AFD24B-5440-4AED-AC0B-5D5EA80E5E28}" keepAlive="1" name="Query - Jessica" description="Connection to the 'Jessica' query in the workbook." type="5" refreshedVersion="8" background="1" saveData="1">
    <dbPr connection="Provider=Microsoft.Mashup.OleDb.1;Data Source=$Workbook$;Location=Jessica;Extended Properties=&quot;&quot;" command="SELECT * FROM [Jessica]"/>
  </connection>
  <connection id="17" xr16:uid="{00000000-0015-0000-FFFF-FFFF09000000}" keepAlive="1" name="Query - JF Brennan" description="Connection to the 'JF Brennan' query in the workbook." type="5" refreshedVersion="8" background="1" saveData="1">
    <dbPr connection="Provider=Microsoft.Mashup.OleDb.1;Data Source=$Workbook$;Location=&quot;JF Brennan&quot;;Extended Properties=&quot;&quot;" command="SELECT * FROM [JF Brennan]"/>
  </connection>
  <connection id="18" xr16:uid="{00000000-0015-0000-FFFF-FFFF0A000000}" keepAlive="1" name="Query - JP Cullen" description="Connection to the 'JP Cullen' query in the workbook." type="5" refreshedVersion="8" background="1" saveData="1">
    <dbPr connection="Provider=Microsoft.Mashup.OleDb.1;Data Source=$Workbook$;Location=&quot;JP Cullen&quot;;Extended Properties=&quot;&quot;" command="SELECT * FROM [JP Cullen]"/>
  </connection>
  <connection id="19" xr16:uid="{9363778F-8749-46AE-B2EA-AB3470D9E44A}" keepAlive="1" name="Query - Julie" description="Connection to the 'Julie' query in the workbook." type="5" refreshedVersion="8" background="1" saveData="1">
    <dbPr connection="Provider=Microsoft.Mashup.OleDb.1;Data Source=$Workbook$;Location=Julie;Extended Properties=&quot;&quot;" command="SELECT * FROM [Julie]"/>
  </connection>
  <connection id="20" xr16:uid="{18518FF6-674E-41EB-8830-5974B6E1DFCC}" keepAlive="1" name="Query - Karina" description="Connection to the 'Karina' query in the workbook." type="5" refreshedVersion="8" background="1" saveData="1">
    <dbPr connection="Provider=Microsoft.Mashup.OleDb.1;Data Source=$Workbook$;Location=Karina;Extended Properties=&quot;&quot;" command="SELECT * FROM [Karina]"/>
  </connection>
  <connection id="21" xr16:uid="{EF88347F-42CA-42F4-93E5-BB708612E5D1}" keepAlive="1" name="Query - Mark" description="Connection to the 'Mark' query in the workbook." type="5" refreshedVersion="8" background="1" saveData="1">
    <dbPr connection="Provider=Microsoft.Mashup.OleDb.1;Data Source=$Workbook$;Location=Mark;Extended Properties=&quot;&quot;" command="SELECT * FROM [Mark]"/>
  </connection>
  <connection id="22" xr16:uid="{00000000-0015-0000-FFFF-FFFF0C000000}" keepAlive="1" name="Query - MC Dean" description="Connection to the 'MC Dean' query in the workbook." type="5" refreshedVersion="8" background="1" saveData="1">
    <dbPr connection="Provider=Microsoft.Mashup.OleDb.1;Data Source=$Workbook$;Location=&quot;MC Dean&quot;;Extended Properties=&quot;&quot;" command="SELECT * FROM [MC Dean]"/>
  </connection>
  <connection id="23" xr16:uid="{B75892B3-3DBD-422F-918E-A4016EA9ADBA}" keepAlive="1" name="Query - Melanie" description="Connection to the 'Melanie' query in the workbook." type="5" refreshedVersion="8" background="1" saveData="1">
    <dbPr connection="Provider=Microsoft.Mashup.OleDb.1;Data Source=$Workbook$;Location=Melanie;Extended Properties=&quot;&quot;" command="SELECT * FROM [Melanie]"/>
  </connection>
  <connection id="24" xr16:uid="{02DB4C61-6B9D-45FE-977A-3B61FC691B96}" keepAlive="1" name="Query - Mike" description="Connection to the 'Mike' query in the workbook." type="5" refreshedVersion="8" background="1" saveData="1">
    <dbPr connection="Provider=Microsoft.Mashup.OleDb.1;Data Source=$Workbook$;Location=Mike;Extended Properties=&quot;&quot;" command="SELECT * FROM [Mike]"/>
  </connection>
  <connection id="25" xr16:uid="{00000000-0015-0000-FFFF-FFFF0D000000}" keepAlive="1" name="Query - Motor City Electric" description="Connection to the 'Motor City Electric' query in the workbook." type="5" refreshedVersion="8" background="1" saveData="1">
    <dbPr connection="Provider=Microsoft.Mashup.OleDb.1;Data Source=$Workbook$;Location=&quot;Motor City Electric&quot;;Extended Properties=&quot;&quot;" command="SELECT * FROM [Motor City Electric]"/>
  </connection>
  <connection id="26" xr16:uid="{6B62A46E-9B7B-4E71-86BD-A2887DBF321A}" keepAlive="1" name="Query - Need to be triaged" description="Connection to the 'Need to be triaged' query in the workbook." type="5" refreshedVersion="8" background="1" saveData="1">
    <dbPr connection="Provider=Microsoft.Mashup.OleDb.1;Data Source=$Workbook$;Location=&quot;Need to be triaged&quot;;Extended Properties=&quot;&quot;" command="SELECT * FROM [Need to be triaged]"/>
  </connection>
  <connection id="27" xr16:uid="{8E3875E1-4B66-47D5-A9FC-E6A32D03A791}" keepAlive="1" name="Query - New Cases" description="Connection to the 'New Cases' query in the workbook." type="5" refreshedVersion="8" background="1" saveData="1">
    <dbPr connection="Provider=Microsoft.Mashup.OleDb.1;Data Source=$Workbook$;Location=&quot;New Cases&quot;;Extended Properties=&quot;&quot;" command="SELECT * FROM [New Cases]"/>
  </connection>
  <connection id="28" xr16:uid="{AF5F04B2-3572-4CC4-BAE8-CADC6FB1F32B}" keepAlive="1" name="Query - Nikolaos" description="Connection to the 'Nikolaos' query in the workbook." type="5" refreshedVersion="8" background="1" saveData="1">
    <dbPr connection="Provider=Microsoft.Mashup.OleDb.1;Data Source=$Workbook$;Location=Nikolaos;Extended Properties=&quot;&quot;" command="SELECT * FROM [Nikolaos]"/>
  </connection>
  <connection id="29" xr16:uid="{F5DC1148-BC90-4D6D-89F6-78965948E208}" keepAlive="1" name="Query - Procore" description="Connection to the 'Procore' query in the workbook." type="5" refreshedVersion="8" background="1" saveData="1">
    <dbPr connection="Provider=Microsoft.Mashup.OleDb.1;Data Source=$Workbook$;Location=Procore;Extended Properties=&quot;&quot;" command="SELECT * FROM [Procore]"/>
  </connection>
  <connection id="30" xr16:uid="{CC5F31B8-8938-4DE2-ABAF-2F14E790C386}" keepAlive="1" name="Query - Re-Opened" description="Connection to the 'Re-Opened' query in the workbook." type="5" refreshedVersion="8" background="1" saveData="1">
    <dbPr connection="Provider=Microsoft.Mashup.OleDb.1;Data Source=$Workbook$;Location=Re-Opened;Extended Properties=&quot;&quot;" command="SELECT * FROM [Re-Opened]"/>
  </connection>
  <connection id="31" xr16:uid="{9EC35D60-B6A0-4A8A-981C-02BC3038CB97}" keepAlive="1" name="Query - Robert" description="Connection to the 'Robert' query in the workbook." type="5" refreshedVersion="8" background="1" saveData="1">
    <dbPr connection="Provider=Microsoft.Mashup.OleDb.1;Data Source=$Workbook$;Location=Robert;Extended Properties=&quot;&quot;" command="SELECT * FROM [Robert]"/>
  </connection>
  <connection id="32" xr16:uid="{7754A557-C094-444D-A44E-B37ABC854904}" keepAlive="1" name="Query - Sam" description="Connection to the 'Sam' query in the workbook." type="5" refreshedVersion="8" background="1" saveData="1">
    <dbPr connection="Provider=Microsoft.Mashup.OleDb.1;Data Source=$Workbook$;Location=Sam;Extended Properties=&quot;&quot;" command="SELECT * FROM [Sam]"/>
  </connection>
  <connection id="33" xr16:uid="{969EB272-73C7-4EA6-B4B6-5FCE42DE10A9}" keepAlive="1" name="Query - Shannon" description="Connection to the 'Shannon' query in the workbook." type="5" refreshedVersion="8" background="1" saveData="1">
    <dbPr connection="Provider=Microsoft.Mashup.OleDb.1;Data Source=$Workbook$;Location=Shannon;Extended Properties=&quot;&quot;" command="SELECT * FROM [Shannon]"/>
  </connection>
  <connection id="34" xr16:uid="{00000000-0015-0000-FFFF-FFFF10000000}" keepAlive="1" name="Query - ST Wooten" description="Connection to the 'ST Wooten' query in the workbook." type="5" refreshedVersion="8" background="1" saveData="1">
    <dbPr connection="Provider=Microsoft.Mashup.OleDb.1;Data Source=$Workbook$;Location=&quot;ST Wooten&quot;;Extended Properties=&quot;&quot;" command="SELECT * FROM [ST Wooten]"/>
  </connection>
  <connection id="35" xr16:uid="{00000000-0015-0000-FFFF-FFFF11000000}" keepAlive="1" name="Query - Sterling" description="Connection to the 'Sterling' query in the workbook." type="5" refreshedVersion="8" background="1" saveData="1">
    <dbPr connection="Provider=Microsoft.Mashup.OleDb.1;Data Source=$Workbook$;Location=Sterling;Extended Properties=&quot;&quot;" command="SELECT * FROM [Sterling]"/>
  </connection>
  <connection id="36" xr16:uid="{00000000-0015-0000-FFFF-FFFF12000000}" keepAlive="1" name="Query - Sun Builders" description="Connection to the 'Sun Builders' query in the workbook." type="5" refreshedVersion="8" background="1" saveData="1">
    <dbPr connection="Provider=Microsoft.Mashup.OleDb.1;Data Source=$Workbook$;Location=&quot;Sun Builders&quot;;Extended Properties=&quot;&quot;" command="SELECT * FROM [Sun Builders]"/>
  </connection>
  <connection id="37" xr16:uid="{00000000-0015-0000-FFFF-FFFF15000000}" keepAlive="1" name="Query - Thorpe" description="Connection to the 'Thorpe' query in the workbook." type="5" refreshedVersion="8" background="1" saveData="1">
    <dbPr connection="Provider=Microsoft.Mashup.OleDb.1;Data Source=$Workbook$;Location=Thorpe;Extended Properties=&quot;&quot;" command="SELECT * FROM [Thorpe]"/>
  </connection>
  <connection id="38" xr16:uid="{F35565AE-6DB9-4DCB-BED5-94FAC6D044CB}" keepAlive="1" name="Query - Traci" description="Connection to the 'Traci' query in the workbook." type="5" refreshedVersion="8" background="1" saveData="1">
    <dbPr connection="Provider=Microsoft.Mashup.OleDb.1;Data Source=$Workbook$;Location=Traci;Extended Properties=&quot;&quot;" command="SELECT * FROM [Traci]"/>
  </connection>
  <connection id="39" xr16:uid="{00000000-0015-0000-FFFF-FFFF16000000}" keepAlive="1" name="Query - Traylor" description="Connection to the 'Traylor' query in the workbook." type="5" refreshedVersion="8" background="1" saveData="1">
    <dbPr connection="Provider=Microsoft.Mashup.OleDb.1;Data Source=$Workbook$;Location=Traylor;Extended Properties=&quot;&quot;" command="SELECT * FROM [Traylor]"/>
  </connection>
  <connection id="40" xr16:uid="{4D4A04C8-C609-4A1C-AD54-C31F4BCA2845}" keepAlive="1" name="Query - UAT_Waiting on Client" description="Connection to the 'UAT_Waiting on Client' query in the workbook." type="5" refreshedVersion="8" background="1" saveData="1">
    <dbPr connection="Provider=Microsoft.Mashup.OleDb.1;Data Source=$Workbook$;Location=&quot;UAT_Waiting on Client&quot;;Extended Properties=&quot;&quot;" command="SELECT * FROM [UAT_Waiting on Client]"/>
  </connection>
  <connection id="41" xr16:uid="{00000000-0015-0000-FFFF-FFFF17000000}" keepAlive="1" name="Query - Underground" description="Connection to the 'Underground' query in the workbook." type="5" refreshedVersion="8" background="1" saveData="1">
    <dbPr connection="Provider=Microsoft.Mashup.OleDb.1;Data Source=$Workbook$;Location=Underground;Extended Properties=&quot;&quot;" command="SELECT * FROM [Underground]"/>
  </connection>
  <connection id="42" xr16:uid="{716838CD-C9D2-4FF7-9C15-31288504B17E}" keepAlive="1" name="Query - VaRon" description="Connection to the 'VaRon' query in the workbook." type="5" refreshedVersion="8" background="1" saveData="1">
    <dbPr connection="Provider=Microsoft.Mashup.OleDb.1;Data Source=$Workbook$;Location=VaRon;Extended Properties=&quot;&quot;" command="SELECT * FROM [VaRon]"/>
  </connection>
  <connection id="43" xr16:uid="{00000000-0015-0000-FFFF-FFFF18000000}" keepAlive="1" name="Query - WIMCO" description="Connection to the 'WIMCO' query in the workbook." type="5" refreshedVersion="8" background="1" saveData="1">
    <dbPr connection="Provider=Microsoft.Mashup.OleDb.1;Data Source=$Workbook$;Location=WIMCO;Extended Properties=&quot;&quot;" command="SELECT * FROM [WIMCO]"/>
  </connection>
  <connection id="44" xr16:uid="{00000000-0015-0000-FFFF-FFFF19000000}" keepAlive="1" name="Query - Winter" description="Connection to the 'Winter' query in the workbook." type="5" refreshedVersion="8" background="1" saveData="1">
    <dbPr connection="Provider=Microsoft.Mashup.OleDb.1;Data Source=$Workbook$;Location=Winter;Extended Properties=&quot;&quot;" command="SELECT * FROM [Winter]"/>
  </connection>
  <connection id="45" xr16:uid="{00000000-0015-0000-FFFF-FFFF1A000000}" keepAlive="1" name="Query - Woodward" description="Connection to the 'Woodward' query in the workbook." type="5" refreshedVersion="8" background="1" saveData="1">
    <dbPr connection="Provider=Microsoft.Mashup.OleDb.1;Data Source=$Workbook$;Location=Woodward;Extended Properties=&quot;&quot;" command="SELECT * FROM [Woodward]"/>
  </connection>
  <connection id="46" xr16:uid="{00000000-0015-0000-FFFF-FFFF1B000000}" keepAlive="1" name="Query - Wright" description="Connection to the 'Wright' query in the workbook." type="5" refreshedVersion="8" background="1" saveData="1">
    <dbPr connection="Provider=Microsoft.Mashup.OleDb.1;Data Source=$Workbook$;Location=Wright;Extended Properties=&quot;&quot;" command="SELECT * FROM [Wright]"/>
  </connection>
</connections>
</file>

<file path=xl/sharedStrings.xml><?xml version="1.0" encoding="utf-8"?>
<sst xmlns="http://schemas.openxmlformats.org/spreadsheetml/2006/main" count="9152" uniqueCount="938">
  <si>
    <t>All Cases</t>
  </si>
  <si>
    <t>High Priority</t>
  </si>
  <si>
    <t>Case by User</t>
  </si>
  <si>
    <t>Need to be triaged</t>
  </si>
  <si>
    <t>UAT_Waiting on client</t>
  </si>
  <si>
    <t>Archkey</t>
  </si>
  <si>
    <t>Big D</t>
  </si>
  <si>
    <t>CommonWealth</t>
  </si>
  <si>
    <t>Deacon</t>
  </si>
  <si>
    <t>GE Johnson</t>
  </si>
  <si>
    <t>Herzog</t>
  </si>
  <si>
    <t>HBI!A1</t>
  </si>
  <si>
    <t>IVEY</t>
  </si>
  <si>
    <t>JF Brennan</t>
  </si>
  <si>
    <t>JP Cullen</t>
  </si>
  <si>
    <t>MC Dean</t>
  </si>
  <si>
    <t>Motor City Electric</t>
  </si>
  <si>
    <t>RLG</t>
  </si>
  <si>
    <t>Sterling</t>
  </si>
  <si>
    <t>ST Wooten</t>
  </si>
  <si>
    <t>SunBuilders</t>
  </si>
  <si>
    <t>Thorpe</t>
  </si>
  <si>
    <t>Traylor</t>
  </si>
  <si>
    <t>Underground</t>
  </si>
  <si>
    <t>WIMCo</t>
  </si>
  <si>
    <t>Winter</t>
  </si>
  <si>
    <t>Woodward</t>
  </si>
  <si>
    <t>Wright</t>
  </si>
  <si>
    <t>Company</t>
  </si>
  <si>
    <t>Number</t>
  </si>
  <si>
    <t>Assigned To</t>
  </si>
  <si>
    <t>Status</t>
  </si>
  <si>
    <t>Subject</t>
  </si>
  <si>
    <t>Current Status</t>
  </si>
  <si>
    <t>Description</t>
  </si>
  <si>
    <t>Resolution</t>
  </si>
  <si>
    <t>Target Start Date</t>
  </si>
  <si>
    <t>Target Completion Date</t>
  </si>
  <si>
    <t>Parent Case</t>
  </si>
  <si>
    <t>Priority</t>
  </si>
  <si>
    <t>Date Created</t>
  </si>
  <si>
    <t>Last Message Date</t>
  </si>
  <si>
    <t>PRJ75 INRS Enterprises : INRS Documentation</t>
  </si>
  <si>
    <t>1390</t>
  </si>
  <si>
    <t>Gwyn, Shannon L</t>
  </si>
  <si>
    <t>OnHold</t>
  </si>
  <si>
    <t>Update New Flags  for Onboarding Customers</t>
  </si>
  <si>
    <t>Go to all Onboarding customers and add flags</t>
  </si>
  <si>
    <t>Internal case to track updating customers</t>
  </si>
  <si>
    <t/>
  </si>
  <si>
    <t>Medium</t>
  </si>
  <si>
    <t>C00074:1 Quanta Services : Underground Construction</t>
  </si>
  <si>
    <t>1461</t>
  </si>
  <si>
    <t>Windham, Aaron L</t>
  </si>
  <si>
    <t>Not Started</t>
  </si>
  <si>
    <t>Integration Upload Screen</t>
  </si>
  <si>
    <t>Underground would like a screen in the INRS app to upload the CSV for their various integrations.</t>
  </si>
  <si>
    <t>C00016 J.F. Brennan Co., Inc.</t>
  </si>
  <si>
    <t>1568</t>
  </si>
  <si>
    <t>McGinnis, Darryl K</t>
  </si>
  <si>
    <t>In Progress</t>
  </si>
  <si>
    <t>Direct Deposit Integration clearing YTD Amount field</t>
  </si>
  <si>
    <t>Updated but issue not resolved.</t>
  </si>
  <si>
    <t>Direct Deposit integration process is clearing out the YTD field in PRTDED. Can we look into this, and discuss how it should be handled?</t>
  </si>
  <si>
    <t>1569</t>
  </si>
  <si>
    <t>UAT - Waiting on Client</t>
  </si>
  <si>
    <t>State/Local Taxes Issue on Rehire</t>
  </si>
  <si>
    <t>Need to confirm resolved.</t>
  </si>
  <si>
    <t>onboarding integration issues</t>
  </si>
  <si>
    <t>1569 State/Local Taxes Issue on Rehire</t>
  </si>
  <si>
    <t>C00015 IVEY Mechanical Company, LLC</t>
  </si>
  <si>
    <t>1698</t>
  </si>
  <si>
    <t>In QA - Waiting on INRS</t>
  </si>
  <si>
    <t>Refrigerant Tracking - Customer Management</t>
  </si>
  <si>
    <t>Ready to install - Unable to update FieldApp - INRS login is not an Admin</t>
  </si>
  <si>
    <t>I'm taking a look at this case now. At this point it appears to me as a bug in the creation of new Customers - it should not allow the creation if a Com/Div is not selected. I'll work on a program fix today and get an update to your QA as soon as possible.</t>
  </si>
  <si>
    <t>PRJ20 INRS Enterprises : Dev - INRS Enhancements</t>
  </si>
  <si>
    <t>1731</t>
  </si>
  <si>
    <t>Procore Budget Integration handle deletes</t>
  </si>
  <si>
    <t>PRJ84 INRS Enterprises : Procore Enhancements</t>
  </si>
  <si>
    <t>1736</t>
  </si>
  <si>
    <t>Procore Vendor:  supress ss# with idelcode</t>
  </si>
  <si>
    <t>C00011 Deacon Corp.</t>
  </si>
  <si>
    <t>1737</t>
  </si>
  <si>
    <t>Ready to Deploy</t>
  </si>
  <si>
    <t>PCO Pushing into eCMS Update</t>
  </si>
  <si>
    <t>When the Approved PCCO went into Procore, the PCCO line items pushed through correctly, but the markups did not pull into eCMS..  Will be ready by end of next week for Rachel to test</t>
  </si>
  <si>
    <t>When the Approved PCCO went into Procore, the PCCO line items pushed through correctly, but the markups did not pull into eCMS..</t>
  </si>
  <si>
    <t>2359 Pending WIMCO Procore update</t>
  </si>
  <si>
    <t>C00073 INRS Enterprises</t>
  </si>
  <si>
    <t>1759</t>
  </si>
  <si>
    <t>Procore: Budget Changes Sub Job Bug</t>
  </si>
  <si>
    <t>identified a bug</t>
  </si>
  <si>
    <t>budget changes bug</t>
  </si>
  <si>
    <t>2004 Budget Change in Procore</t>
  </si>
  <si>
    <t>C00024 ArchKey Solutions</t>
  </si>
  <si>
    <t>1818</t>
  </si>
  <si>
    <t>Molnar, Debi S</t>
  </si>
  <si>
    <t>T &amp; M Detail Issue</t>
  </si>
  <si>
    <t>Emailed Eph to see if this is still an open issue</t>
  </si>
  <si>
    <t>PR reclass entries are showing as the wrong record types in T&amp;M.  reclass is down through eCMS standard process</t>
  </si>
  <si>
    <t>Looked at JC entries and there is no EE# which is required in PR TM entries</t>
  </si>
  <si>
    <t>1837</t>
  </si>
  <si>
    <t>Division 400 Subcontract Import Duplication Error</t>
  </si>
  <si>
    <t>Case created</t>
  </si>
  <si>
    <t>1839</t>
  </si>
  <si>
    <t>Procore - Webhook manual</t>
  </si>
  <si>
    <t>*</t>
  </si>
  <si>
    <t>1841</t>
  </si>
  <si>
    <t>DH Pace - Vendor 104 OR</t>
  </si>
  <si>
    <t>Need information</t>
  </si>
  <si>
    <t>.</t>
  </si>
  <si>
    <t>1871</t>
  </si>
  <si>
    <t>Update DB2 lookup tables to remove duplicates</t>
  </si>
  <si>
    <t>C00029 Rudolph/Libbe Inc</t>
  </si>
  <si>
    <t>1883</t>
  </si>
  <si>
    <t>IntegrationSuite: Message: -530 SQL0530 Operation not allowed by referential constraint IMTUIXVFK01 in CMSFIL.</t>
  </si>
  <si>
    <t>fix applied to code to catch iDB2 exception</t>
  </si>
  <si>
    <t>SQL0530 Operation not allowed by referential constraint IMTUIXVFK01</t>
  </si>
  <si>
    <t>1906</t>
  </si>
  <si>
    <t>Carpenter, Michael</t>
  </si>
  <si>
    <t>19592- Archkey - Fully Burdened Labor Cost to SF</t>
  </si>
  <si>
    <t>ArchKey is postponing this work.  We will revisit in Feb-Mar. 2024</t>
  </si>
  <si>
    <t>enhancement work to the system integrations.</t>
  </si>
  <si>
    <t>1907</t>
  </si>
  <si>
    <t>Procore Customer Updates</t>
  </si>
  <si>
    <t>Procore Interface update</t>
  </si>
  <si>
    <t>Procore Interface update for all clients to new 2024 version</t>
  </si>
  <si>
    <t>C00034 Thorpe Specialty Services Corporation</t>
  </si>
  <si>
    <t>1922</t>
  </si>
  <si>
    <t>Add another column to BIDS interface when creating jobs</t>
  </si>
  <si>
    <t>Case created - consulting</t>
  </si>
  <si>
    <t>C00006 Big D Construction</t>
  </si>
  <si>
    <t>1929</t>
  </si>
  <si>
    <t>Vendor EIN failing to build</t>
  </si>
  <si>
    <t>Pending QA testing by INRS team.</t>
  </si>
  <si>
    <t>Vendor EIN failing to build.</t>
  </si>
  <si>
    <t>2512 Prolog Enhancment Prep</t>
  </si>
  <si>
    <t>1930</t>
  </si>
  <si>
    <t>Dukes, Traci</t>
  </si>
  <si>
    <t>19068 - INRS Field Mobile App  - need to see 14 days of history; any status</t>
  </si>
  <si>
    <t>Sprint 26</t>
  </si>
  <si>
    <t>Mobile PO is only showing POs in saved status and should be showing any status within the last 14 days</t>
  </si>
  <si>
    <t>1975</t>
  </si>
  <si>
    <t>19676 - MY PO History search filters</t>
  </si>
  <si>
    <t>Sprint 19 - Prod deployment pushed to 6/7</t>
  </si>
  <si>
    <t>.Verify that is not already done and double check with bugs</t>
  </si>
  <si>
    <t>PRJ154 Traylor Bros., Inc. : Traylor 4.2 Migration</t>
  </si>
  <si>
    <t>1981</t>
  </si>
  <si>
    <t>Tomlinson, Robert L</t>
  </si>
  <si>
    <t>Upgrade the PO app for the Sterling Group</t>
  </si>
  <si>
    <t>1989</t>
  </si>
  <si>
    <t>Lawlogix integration changeover to Equifax</t>
  </si>
  <si>
    <t>In progress</t>
  </si>
  <si>
    <t>C00087 Gulf Island Fabrication</t>
  </si>
  <si>
    <t>2015</t>
  </si>
  <si>
    <t>Gulf Island Eclipse Patch</t>
  </si>
  <si>
    <t>Case created - Requesting next Tuesday.</t>
  </si>
  <si>
    <t>2027</t>
  </si>
  <si>
    <t>Results of POs Integration From Aestiva to eCMS - Errors occurred while integrating POs</t>
  </si>
  <si>
    <t>C00026 R.D. Olson Construction</t>
  </si>
  <si>
    <t>2050</t>
  </si>
  <si>
    <t>Results of PMWeb Commitment COs Integration for Job: 230225</t>
  </si>
  <si>
    <t>Case created - support triaged</t>
  </si>
  <si>
    <t>Receiving error daily since Monday 9/18/23 (Production) - Pushing To eCMS Failed for Commitment COs. Cause: Arithmetic overflow error converting int to data type numeric.</t>
  </si>
  <si>
    <t>2065</t>
  </si>
  <si>
    <t>Contracts are in eCMS but not showing in JC inquiry</t>
  </si>
  <si>
    <t>. The subcontract is in eCMS in AP but it does not show in Job Cost inquiry until you go into subcontract set up, find the contract  and click all the way through the contact, click totals and once you do this the contract will then show up in Job Cost Inquiry. CGC ticket #2305061</t>
  </si>
  <si>
    <t>2067</t>
  </si>
  <si>
    <t>EWO Ticket 126297</t>
  </si>
  <si>
    <t>Ticket 126297, is deleting the parts when entered by the Tech.</t>
  </si>
  <si>
    <t>C00031 Sterling Industrial</t>
  </si>
  <si>
    <t>2071</t>
  </si>
  <si>
    <t>Invalid GL Error in INRS</t>
  </si>
  <si>
    <t>When trying to add the detail line it is stating “Please enter a valid GL number”. I have confirmed this GL is setup and valid in eCMS. This GL also shows up in the drop down in INRS.</t>
  </si>
  <si>
    <t>2133</t>
  </si>
  <si>
    <t>Capturing the Double time hours</t>
  </si>
  <si>
    <t>Request was put on hold while Underground investigates the export file with HCSS.</t>
  </si>
  <si>
    <t>E360 integration does not populate other hours</t>
  </si>
  <si>
    <t>2171</t>
  </si>
  <si>
    <t>60/700 - 070037 Commitment Error!</t>
  </si>
  <si>
    <t>This morning while running the imports I ran across this error, which I have left in the waiting room of ECMS so you can review why this is happening. Please review the attached reports and see below for the Procore status. Please let us know how we can fix this issue, so the errors stop.</t>
  </si>
  <si>
    <t>C00083 WoodWard Design+Build</t>
  </si>
  <si>
    <t>2186</t>
  </si>
  <si>
    <t>Pope, Samuel J</t>
  </si>
  <si>
    <t>Tax Accruals Not Syncing to Procore</t>
  </si>
  <si>
    <t>We are noticing on some of our invoices in which we accrued taxes, the accruals are not being captured in our cost sync.</t>
  </si>
  <si>
    <t>2217</t>
  </si>
  <si>
    <t>Splitting Universal Vendors</t>
  </si>
  <si>
    <t>I have attached the list of the universal vendors that were incorrectly merged. It includes their current universal vendor number and the new universal vendor number that the data needs to be merged to. I have also attached the eCMS reports that show the historical data that needs to be moved. Pleas</t>
  </si>
  <si>
    <t>Emailed Curt and explained I can't fix this in an automated fashion.  if they create the new vendors and give us a list of invoices to move over we can do that.</t>
  </si>
  <si>
    <t>2236</t>
  </si>
  <si>
    <t>Results of Sub Contracts Integration From Procore to eCMS for Job: 070041</t>
  </si>
  <si>
    <t>Errors occurred while integrating Sub Contracts for Job: 070041 Failed to send Procore Sub Contracts to eCMS for Job '070041'. Cause: Object reference not set to an instance of an object.</t>
  </si>
  <si>
    <t>2237</t>
  </si>
  <si>
    <t>60/710 - 075208 - Missing Detail Information</t>
  </si>
  <si>
    <t>When I review the entry in ECMS it shows the header amount,  But it is blank for the detail amount.</t>
  </si>
  <si>
    <t>2245</t>
  </si>
  <si>
    <t>25951 - Scott Henderson PO's issued for Sachs are being generated under PEC</t>
  </si>
  <si>
    <t>If User selects admin jobs that are in multiple companies, the push to eCMS picks the first record in the JCTDSC instead of selecting the correct co/div/job</t>
  </si>
  <si>
    <t>2262</t>
  </si>
  <si>
    <t>Results of CUSTOM Integration From UKG Onboarding</t>
  </si>
  <si>
    <t>Reviewed - not a UKG timing issue. Request for Darryl to review for communication error between INRS server and iSeries.</t>
  </si>
  <si>
    <t>This is the second time we’ve had errors with the upload this week, is there a conflicting upload that is causing this issue or do you have an idea of what may be going on?</t>
  </si>
  <si>
    <t>C00038 WIMCO Corporation</t>
  </si>
  <si>
    <t>2305</t>
  </si>
  <si>
    <t>Description Issue in Procore from Integration:  #3368</t>
  </si>
  <si>
    <t>Tested - pending merge with Master</t>
  </si>
  <si>
    <t>In eCMS 3368.777.00001.S reads Added Interior Scope, but in Procore it reads as Canopy Light.  I changed the budget dollars in eCMS to $.01 on that code and uploaded it to Procore.  It took the penny but did NOT change the description to match that in eCMS.  How do I get the description to change?</t>
  </si>
  <si>
    <t>C00020 M.C. Dean Inc.</t>
  </si>
  <si>
    <t>2316</t>
  </si>
  <si>
    <t>MCD support case for Mike</t>
  </si>
  <si>
    <t>General support case</t>
  </si>
  <si>
    <t>general support case</t>
  </si>
  <si>
    <t>2317</t>
  </si>
  <si>
    <t>Re-Opened</t>
  </si>
  <si>
    <t>27793 - Unable to access Credit/Reference tab on eCMS Customer Record</t>
  </si>
  <si>
    <t>The records have been added and updated as needed</t>
  </si>
  <si>
    <t>We experience issues where the Credit/Reference tab of the customer master is inaccessible.   That causes business workflow issues for us, including sending bad updates through the integration to Salesforce.  We would like the root cause of why the Credit/Reference tab is not avail on all customers</t>
  </si>
  <si>
    <t>Low</t>
  </si>
  <si>
    <t>C00036 Traylor Bros., Inc.</t>
  </si>
  <si>
    <t>2323</t>
  </si>
  <si>
    <t>Monthly Support</t>
  </si>
  <si>
    <t>Traylor - January Support</t>
  </si>
  <si>
    <t>C00014 Herzog Contracting Corp</t>
  </si>
  <si>
    <t>2345</t>
  </si>
  <si>
    <t>Benefits for transfers and rehires</t>
  </si>
  <si>
    <t>Updated Prod with the new ONBIN001R Onboarding program. With this, came a schema modification to table INRSAPP40.ONBINT001 to add the FLGBENEFITSXFER column.</t>
  </si>
  <si>
    <t>Currently, we are turning benefits off for transfers and rehires; we would like to change this, keep benefits for transfers, and turn off benefits for rehires.</t>
  </si>
  <si>
    <t>1585 ICIMS onboarding turn off benefits for transfers / rehires</t>
  </si>
  <si>
    <t>2359</t>
  </si>
  <si>
    <t>Angulo, Jennifer</t>
  </si>
  <si>
    <t>Pending WIMCO Procore update</t>
  </si>
  <si>
    <t>Case to track all cases pending on WIMCO Procore update.</t>
  </si>
  <si>
    <t>2360</t>
  </si>
  <si>
    <t>29292 - INRS - line numbering inconsistent and duplicated</t>
  </si>
  <si>
    <t>Sprint 25</t>
  </si>
  <si>
    <t>This is PO 80628756, Co 1-10 dated 12/18/23.  The line numbering is inconsistent and certain lines are duplicated.  Beth Ann reports seeing this condition a few times a month.  This is just an example but what is probably a wider issue.  We can collect other examples to share</t>
  </si>
  <si>
    <t>2364</t>
  </si>
  <si>
    <t>Waiting on Client</t>
  </si>
  <si>
    <t>29377 - INRS spools at random times</t>
  </si>
  <si>
    <t>Aaron believes changes Dennis made last week with the gateway timeout issue should have fixed this. We will keep an eye on this and communicate with the users to verify.</t>
  </si>
  <si>
    <t>When working in INRS on any screen it will start to spool randomly. We have to hit the refresh button and we will lose any work that was unsaved. This happens frequently throughout the day. There is no real pattern to this.</t>
  </si>
  <si>
    <t>2365</t>
  </si>
  <si>
    <t>QA - Results of CUSTOM Integration From ICIMS_Onboarding</t>
  </si>
  <si>
    <t>Altered table layout ONBINT001 to add new columns</t>
  </si>
  <si>
    <t>Record: Overtur failed to insert into eCMS. Cause: SQL0205 Column FLGEMPTRANSFER not in table ONBINT001 in INRSAPP40D. File 'C:\INRS\ICIMS_Onboarding_QA\iCIMS_ONBOARDING_2024-01-11-14.24.23.508.csv' imported with errors.</t>
  </si>
  <si>
    <t>2369</t>
  </si>
  <si>
    <t>Cost code integration not working</t>
  </si>
  <si>
    <t>Awaiting Production update schedule</t>
  </si>
  <si>
    <t>Could you please do me a favor and look at our cost integration.  I don’t believe that it is running today.  When I run this report to pull direct costs it indicates that nothing has pushed today.  It was working yesterday.  Your attention to this matter i</t>
  </si>
  <si>
    <t>2392</t>
  </si>
  <si>
    <t>Mapping BIDs to eCMS</t>
  </si>
  <si>
    <t>We are reviewing how BIDs maps to eCMS.  To create a job in eCMS, BIDS calls the following stored procedure: SP_CRTJOB. Would you be able to send the stored procedure script?  We can use this to determine what tables/fields the data is being transferred to.  Your assistance is greatly appreciated.</t>
  </si>
  <si>
    <t>2419</t>
  </si>
  <si>
    <t>Automate eCMS integration suite update process.</t>
  </si>
  <si>
    <t>Enhancement</t>
  </si>
  <si>
    <t>This request is to provide INRS integration customers the ability to automate the update process for any integrations they have that write data to eCMS via the interim tables.</t>
  </si>
  <si>
    <t>PRJ160 J.F. Brennan Co., Inc. : Autodesk to eCMS -  Phase 2</t>
  </si>
  <si>
    <t>2425</t>
  </si>
  <si>
    <t>Autodesk Integration - Direct Costs</t>
  </si>
  <si>
    <t>We have discovered a bug in the Direct Costs integration object with regards to the ‘L’ cost type. I believe the intent is to loop this bug fix in with the current SOW for Direct Cost enhancements. Let me know if you need any further details.</t>
  </si>
  <si>
    <t>2428</t>
  </si>
  <si>
    <t>John Reed - EWO system issue, not saving incomplete ticket.</t>
  </si>
  <si>
    <t>John Reed, and other technicians, are having an issue with the EWO system. They are putting in data and saving as incomplete but when they go back to the ticket later all information is gone.  A couple of ticket numbers in question are 129129 and 128248</t>
  </si>
  <si>
    <t>2449</t>
  </si>
  <si>
    <t>31495 - T&amp;C OFFICE - WORK ORDER BILLING DUPLICATION ISSUE STILL GOING ON 2-8-2024</t>
  </si>
  <si>
    <t>(P5) Check with Darryl</t>
  </si>
  <si>
    <t>The duplicating of hours and materials is still happening on work orders being sent over from Salesforce to eCMS for billing – currently job no. S00051.354 just duplicated both labor and material.  Should be one hour of labor, and one receptacle (material) – I only sent it over in “end to eCMS” once</t>
  </si>
  <si>
    <t>2462</t>
  </si>
  <si>
    <t>Need to update config to current domain</t>
  </si>
  <si>
    <t>Reviewed - need to update to current domain for Thorpe</t>
  </si>
  <si>
    <t>INRS portal sending to an SMTP Server on old domain. Needs to be update to a new location on the the new domain.</t>
  </si>
  <si>
    <t>2466</t>
  </si>
  <si>
    <t>Interactive Mapping (Procore and Build)</t>
  </si>
  <si>
    <t>Enhancement case</t>
  </si>
  <si>
    <t>2493</t>
  </si>
  <si>
    <t>33914 - Generate PO at click SAVE</t>
  </si>
  <si>
    <t>Backlog - Updated title.</t>
  </si>
  <si>
    <t>We have two PO’s referenced in the attached invoices that are not in INRS or eCMS -  80642840 and 80643760.    Is there anything that can be queried in INRS to see if these exist but maybe were deleted?</t>
  </si>
  <si>
    <t>2498</t>
  </si>
  <si>
    <t>Duplication issues on Company: CFCC</t>
  </si>
  <si>
    <t>CFCC is running ViewPoint and Procore and having duplication issues.</t>
  </si>
  <si>
    <t>2509</t>
  </si>
  <si>
    <t>Email account</t>
  </si>
  <si>
    <t>We have an office 365 email account set up for the inrs application.  I need more info about what windows or as400 profile will be sending email using that account.</t>
  </si>
  <si>
    <t>2522</t>
  </si>
  <si>
    <t>Archkey - Sprig AR cleanup issues</t>
  </si>
  <si>
    <t>Archkey - Sprig cleanup issues</t>
  </si>
  <si>
    <t>21 records 12 jobs remaining to be fixed</t>
  </si>
  <si>
    <t>2557</t>
  </si>
  <si>
    <t>Regression Bugs</t>
  </si>
  <si>
    <t>Case to log time for Regression Bug work.</t>
  </si>
  <si>
    <t>2566</t>
  </si>
  <si>
    <t>Electronic work order not authentication logins</t>
  </si>
  <si>
    <t>Reviewed</t>
  </si>
  <si>
    <t>Need to isolate if web app or AD servers!!!!</t>
  </si>
  <si>
    <t>C00098 Sun Builders Co.</t>
  </si>
  <si>
    <t>2567</t>
  </si>
  <si>
    <t>change the error message on the alerts when there are no records.</t>
  </si>
  <si>
    <t>Need to test on gui_changes</t>
  </si>
  <si>
    <t>Need to update alert email error to describe error</t>
  </si>
  <si>
    <t>2570</t>
  </si>
  <si>
    <t>Szyjakowski, Mark E</t>
  </si>
  <si>
    <t>Maintenance</t>
  </si>
  <si>
    <t>Multiple</t>
  </si>
  <si>
    <t>2575</t>
  </si>
  <si>
    <t>Results of PMWeb Commitments Integration for Job: 220200 - Truncation error</t>
  </si>
  <si>
    <t>We are running into an issue with truncation.  Some of the descriptions are too long in the record for Commitments, Commitment COs, and ContractCOs.  Here is the record that errored out.</t>
  </si>
  <si>
    <t>2590</t>
  </si>
  <si>
    <t>Results of Jobs Integration From Autodesk to eCMS</t>
  </si>
  <si>
    <t>We have received this error two times this morning. Can someone help us investigate which form in Autodesk this is coming from?   Failed to send Jobs from Autodesk to eCMS. Cause: Unexpected character encountered while parsing value: n. Path '', line 0, position 0.</t>
  </si>
  <si>
    <t>C00086 Dement Construction Company, LLC</t>
  </si>
  <si>
    <t>2591</t>
  </si>
  <si>
    <t>Aashtoware Program</t>
  </si>
  <si>
    <t>We just purchased a new windows accounting server and are in the process of getting it setup to use.  The Aashtoware program you wrote for us resides on the old server.  Can someone from you team look at this and help us get it copied over to the new sever and ensure it will work properly?</t>
  </si>
  <si>
    <t>2593</t>
  </si>
  <si>
    <t>Parts duplicating</t>
  </si>
  <si>
    <t>Investigated. Pending response from client.</t>
  </si>
  <si>
    <t>Please see attached. Everything in parts duplicating.</t>
  </si>
  <si>
    <t>2595</t>
  </si>
  <si>
    <t>38569 - Integration issue PO 80653659</t>
  </si>
  <si>
    <t>From FS Ticket - Data is loaded into Salesforce</t>
  </si>
  <si>
    <t>In 4/18 meeting we spent time on another PO integration issue  PO 80653659. • The first 20 of 42 got to SF (lines 21-42 are missing)</t>
  </si>
  <si>
    <t>2551 36190 - Research on PO_Detail_Id associated with Item/Product-ARL 840 3/8 MC-BX CONN W/SQR IN PO's</t>
  </si>
  <si>
    <t>2599</t>
  </si>
  <si>
    <t>38722 (1) - Job Setup in eCMS - Salesforce to eCMS - Responsibility codes</t>
  </si>
  <si>
    <t>(P1) - Reviewed - reassigned to Darryl for next steps.</t>
  </si>
  <si>
    <t>1) We need to review how you are updating the Responsibility Codes in eCMS during this process.    - we are getting a bad value in the field we use for Project Manager. (Sprig Company 30.1)</t>
  </si>
  <si>
    <t>2600</t>
  </si>
  <si>
    <t>38722 (2) - Job Setup in eCMS - Salesforce to eCMS - Process overall for insert</t>
  </si>
  <si>
    <t>2) Process overall for insert  Eph raises a good point in his note below that we lack flexibility.  We often add / change data in these templates.  New codes for tracking, etc.  The way it's built now we have to come back to INRS for coding work.  We ought to be able to put data in the templates...</t>
  </si>
  <si>
    <t>2609</t>
  </si>
  <si>
    <t>Jarrett, Ben</t>
  </si>
  <si>
    <t>Procore || WIMCO - API Questions</t>
  </si>
  <si>
    <t>Please create a case for our dev team to review the recommendations below and update our processes.  Assign case and devops object to Aaron to start for approval.</t>
  </si>
  <si>
    <t>2617</t>
  </si>
  <si>
    <t>CPU utilization. INRSAPP40</t>
  </si>
  <si>
    <t>Information provided - Your on a shared partition, the utilization percent could be 400%, doesn’t really mean anything, its showing utilization across all partitions basically.   Are you having specific performance issues?</t>
  </si>
  <si>
    <t>I’ve watched the CPU utilization rise consistently.  Is there something currently being ran.  It is now 101.8 % now.. Please advise</t>
  </si>
  <si>
    <t>2618</t>
  </si>
  <si>
    <t>39393 - History on job C09235 missing in CM</t>
  </si>
  <si>
    <t>(P2) Reviewing</t>
  </si>
  <si>
    <t>This is a reported issue this morning after our Go-live for invoice matching.  We are not sure how this Go-Live could have changed CM history.  Not sure how to even start troubleshooting this.  Can someone like Debi take a look and give us some ideas how we could even start troubleshooting?</t>
  </si>
  <si>
    <t>2619</t>
  </si>
  <si>
    <t>Barnum, Benedict M</t>
  </si>
  <si>
    <t>39358 - SF eCMS Integration Failure</t>
  </si>
  <si>
    <t>Special characters in the Description, which I believe may be causing issues with iSeries DB:</t>
  </si>
  <si>
    <t>I received this message yesterday for WO S00058849.  Another biller sent through a help desk ticket as she tried integrating a few WO's this morning.  Wonder if it is the same issue?</t>
  </si>
  <si>
    <t>2632</t>
  </si>
  <si>
    <t>39806 - Setup AKSITQA server</t>
  </si>
  <si>
    <t>This is in progress. Current base applications have been copied over. Configuration and testing is still needed on our side.</t>
  </si>
  <si>
    <t>Set up additional QA server (AKSITQA)</t>
  </si>
  <si>
    <t>2633</t>
  </si>
  <si>
    <t>RDO - PMWeb testing with HF 307</t>
  </si>
  <si>
    <t>Contract CO records keep reappearing in the Integration</t>
  </si>
  <si>
    <t>C00090 JP Cullen</t>
  </si>
  <si>
    <t>2636</t>
  </si>
  <si>
    <t>JP Cullen - Changes in retriggered vendors in address fields</t>
  </si>
  <si>
    <t>need to writ up a change request</t>
  </si>
  <si>
    <t>Retriggered vendors in eCMS are over writting and changing the information in Procore and causing it to be incorrect</t>
  </si>
  <si>
    <t>2641</t>
  </si>
  <si>
    <t>AR Invoices</t>
  </si>
  <si>
    <t>Pending Sales Order (Case 2650)</t>
  </si>
  <si>
    <t>It looks like Procore updates the previous invoice when the new invoice is created.  The field “Is Last” changes from true to false.</t>
  </si>
  <si>
    <t>2650 AR Invoice - System Config (Is Last)</t>
  </si>
  <si>
    <t>2648</t>
  </si>
  <si>
    <t>Direct Cost in Procore</t>
  </si>
  <si>
    <t>On hold till power is restored.  Direct costs deleted - 1 direct cost for project 250163 and 4 direct costs for project 38494</t>
  </si>
  <si>
    <t>A Purchase Order’s cost is doubled in Procore.  Please see below and advise on why this number is doubled in the “Job to Date Cost” column.  What can we do to get this corrected?</t>
  </si>
  <si>
    <t>C00030 S.T. Wooten</t>
  </si>
  <si>
    <t>2657</t>
  </si>
  <si>
    <t>APDetail | Description Field Fails with Quotes</t>
  </si>
  <si>
    <t>' or " characters in PO comment is the cause. Working on permanent solution.</t>
  </si>
  <si>
    <t>We ran into an issue when running Update eCMS Manually.  The import gets hung up with the following error message (screenshots below).  We have traced the issue to a quote symbol being used in the Description field on the detail screen.</t>
  </si>
  <si>
    <t>2660</t>
  </si>
  <si>
    <t>Big D PMWebRunHistory</t>
  </si>
  <si>
    <t>Big D’s processes ae still not writing to PMWebRunHistory.</t>
  </si>
  <si>
    <t>2662</t>
  </si>
  <si>
    <t>Job integration from eCMS to RentalResult</t>
  </si>
  <si>
    <t>The integration does not seem to be able to port over a sub job for one of our projects #121123 the FEM courthouse renovation. Subjob # 20 does not seem to be porting over its cost codes.</t>
  </si>
  <si>
    <t>2664</t>
  </si>
  <si>
    <t>40667 - Butler Invoice 14986759 Tax code shown in the line but not in the header</t>
  </si>
  <si>
    <t>Sprint 20 (P2) - Local_Tax_Code is inserting correct to CM from INRS. Kishor will check on Automate side &amp; will let us know. No action item for INRS at this time.</t>
  </si>
  <si>
    <t>Could we open a case for this. Attached is the payload. Here are the details from our end:  Tax Code was sent in the payload as 999/824. Payload is attached. INRS need to investigate what was inserted from their end.</t>
  </si>
  <si>
    <t>C00080 Sound</t>
  </si>
  <si>
    <t>2670</t>
  </si>
  <si>
    <t>Sound - Support</t>
  </si>
  <si>
    <t>2024 Support</t>
  </si>
  <si>
    <t>C00035 Titan Electric</t>
  </si>
  <si>
    <t>2672</t>
  </si>
  <si>
    <t>Titan - Payroll Questions and Support</t>
  </si>
  <si>
    <t>2675</t>
  </si>
  <si>
    <t>Hire Rehire Transfer - Emergency Contact, Military Code not updating.</t>
  </si>
  <si>
    <t>Updated ONBIN001R on Herzog QA</t>
  </si>
  <si>
    <t>I've just been alerted to an urgent issue. The Emergency contact and Military code for our new hires, rehires, or transfers are not updated. We will also need support in updating the fields of those existing records whose military codes were not updated.</t>
  </si>
  <si>
    <t>High</t>
  </si>
  <si>
    <t>2677</t>
  </si>
  <si>
    <t>Archkey - AP issue with Check #s across files</t>
  </si>
  <si>
    <t>Case Created</t>
  </si>
  <si>
    <t>2678</t>
  </si>
  <si>
    <t>Update QA</t>
  </si>
  <si>
    <t>2679</t>
  </si>
  <si>
    <t>Direct Cost Issues - Coming over with zero dollars</t>
  </si>
  <si>
    <t>Manually updated errored records. Need to confirm permanent fix before resolving case.</t>
  </si>
  <si>
    <t>See the attached spreadsheet, yesterday all the costs came through as zero dollar.  Most of these cost come from a large journal entry, so I was wondering if that had anything to do with it.</t>
  </si>
  <si>
    <t>2682</t>
  </si>
  <si>
    <t>INRS services on WAPP06 web server</t>
  </si>
  <si>
    <t>Pending new server to be ready. Info provided to client.</t>
  </si>
  <si>
    <t>INRS request that the INRS services be moved to a new web server</t>
  </si>
  <si>
    <t>2685</t>
  </si>
  <si>
    <t>Need Help - Cost Code Descriptions from Procore to eCMS</t>
  </si>
  <si>
    <t>Reviewed - will write up for client to review/approve and then send to Mike.</t>
  </si>
  <si>
    <t>I need a change to be made when a cost code gets created in a Project in Procore and then comes over to eCMS in the Project Master Import Edit.</t>
  </si>
  <si>
    <t>2686</t>
  </si>
  <si>
    <t>38496 - PO error issue</t>
  </si>
  <si>
    <t>This has been moved into sprint 25.</t>
  </si>
  <si>
    <t>I have come across several PO’s where all the lines on the PO did not upload to eCMS . I think the problem is that when the description section exceeds the allotted characters the system stops reading the line and any lines below.</t>
  </si>
  <si>
    <t>2687</t>
  </si>
  <si>
    <t>AR Contracts Fail (and Purchase Orders)</t>
  </si>
  <si>
    <t>On hold till power is restored.  Hannah resolved AR, now working on PO</t>
  </si>
  <si>
    <t>ar contract fail</t>
  </si>
  <si>
    <t>2695</t>
  </si>
  <si>
    <t>41893 - Company Maintenance_Contacts_Invoice-Deficiency list initial upload</t>
  </si>
  <si>
    <t>Backlog - Janice (PM from Archkey) is working on collecting the list of contacts &amp; their email addresses. Lesli will get an update on this by end of this week.</t>
  </si>
  <si>
    <t>AKS would like to provide the initial contacts list to INRS to upload.  Please provide the CSV format.  Once the document is filled in and returned to INRS, please import to Company Maintenance contacts, INVOICE-DEFICIENCY.</t>
  </si>
  <si>
    <t>2696</t>
  </si>
  <si>
    <t>41754 - INRS Contingency - customized 503 error screen OR other to communicate outage</t>
  </si>
  <si>
    <t>Currently in Asana w/ low priority.</t>
  </si>
  <si>
    <t>WebPO and FieldApp Contingency Plan feedback from the business.  Provide communication to the field of an outage.  Investigate create a customized 503 screen or Reverse proxy or other to communicate (a banner) about outage.  Use for outage, maintenance or DR exercise in progress and end user is unab</t>
  </si>
  <si>
    <t>2697</t>
  </si>
  <si>
    <t>41219 - Power Automate is splitting the invoices incorrectly and it's missing a page</t>
  </si>
  <si>
    <t>Power Automate is splitting the invoices incorrectly and it's missing a page</t>
  </si>
  <si>
    <t>2698</t>
  </si>
  <si>
    <t>Refrigerant Tracking issues</t>
  </si>
  <si>
    <t>requested more info</t>
  </si>
  <si>
    <t>We have noticed that when the guys are doing their refrigerant tracking that the information is not showing up on the actual ticket that we give customer like it used it. Can you look into this and let us know ?</t>
  </si>
  <si>
    <t>2712</t>
  </si>
  <si>
    <t>42956 - INRS Documentation of DB logic and Validation of Power Automate API handshake - Matching Logic</t>
  </si>
  <si>
    <t>Request for INRS to create and provide documentation on DB logic and validation of the INRS platform after Power Automate handshake of OA AND Invoice Matching Logic.</t>
  </si>
  <si>
    <t>2721</t>
  </si>
  <si>
    <t>Change Order Errors</t>
  </si>
  <si>
    <t>Please see the attached report with my notes on the change order errors.</t>
  </si>
  <si>
    <t>2724</t>
  </si>
  <si>
    <t>365008- Budget Changes</t>
  </si>
  <si>
    <t>Confirm fix after Prod update 6/24</t>
  </si>
  <si>
    <t>I am trying to balance Procore and ECMS.  Looks like the budget changes of -$4987 and -$2650 are not going over to ECMS.  Both are material budget changes- see below.</t>
  </si>
  <si>
    <t>2726</t>
  </si>
  <si>
    <t>43896 - INRS QA and Support QA Environment_eCMS Test Refresh</t>
  </si>
  <si>
    <t>Pending date confirmation with CGC</t>
  </si>
  <si>
    <t>Approximate timeline to complete the installation of the additional server is Wednesday, June 19.</t>
  </si>
  <si>
    <t>2727</t>
  </si>
  <si>
    <t>42938 - eCMS Invoice Integration - Salesforce</t>
  </si>
  <si>
    <t>Resolved</t>
  </si>
  <si>
    <t>we have not received any triggers from INRS. After 24 May 2024 14:42:05 CST we have not received any triggers.</t>
  </si>
  <si>
    <t>2729</t>
  </si>
  <si>
    <t>Procore &amp; eCMS</t>
  </si>
  <si>
    <t>Subcontract Inquiry in ecms is showing CO in the revised contract amount that do not exist in Procore. When we run our  Sub Status report in ecms that report is matching Procore and those CO are not showing up on the report, but they do show up on the job cost report.</t>
  </si>
  <si>
    <t>2730</t>
  </si>
  <si>
    <t>43797 - Request addition to the PO Maintenance screen</t>
  </si>
  <si>
    <t>We would like to add a non-editable box next to the tax code that shows the corresponding tax rate that is being applied.  We would like for there to be a LOOKUP triggered if a user manually entered / edited the tax code and hit Save.</t>
  </si>
  <si>
    <t>2733</t>
  </si>
  <si>
    <t>Change Orders Errors</t>
  </si>
  <si>
    <t>Fix in QA - pending client approval to deploy to Prod.</t>
  </si>
  <si>
    <t>All the PCCO's are coming in as type 4's.</t>
  </si>
  <si>
    <t>Down</t>
  </si>
  <si>
    <t>2734</t>
  </si>
  <si>
    <t>Shop Requisitions Not Generating</t>
  </si>
  <si>
    <t>The requisition process for Supply Management isn’t working correctly again.  There are a bunch of requisitions in there, but they all have the same item listed on them and the vendor is blank.</t>
  </si>
  <si>
    <t>Our HCSS process for generating shop requisitions is not working.  As a reminder this is an automated process that runs nightly.  We have the ability to run this process manually, but that is not working either (Administration – Sync HCSS).</t>
  </si>
  <si>
    <t>Issue caused by SQL PODate field in requisition, resolved with code update</t>
  </si>
  <si>
    <t>2738</t>
  </si>
  <si>
    <t>38494 -Contract (Door King)</t>
  </si>
  <si>
    <t>reviewed and escalated to dev</t>
  </si>
  <si>
    <t>The below contract has been executed, but it is not going to ECMS.  I tried changing it from not executed and back to executed, but that did not work.  Please help on getting this contract over to ECMS.</t>
  </si>
  <si>
    <t>2739</t>
  </si>
  <si>
    <t>37390 - GL change / now timesheet postings not working</t>
  </si>
  <si>
    <t>In summary, all we did is change the GL account we are sending ... and now it's all botched when it gets to eCMS.</t>
  </si>
  <si>
    <t>2743</t>
  </si>
  <si>
    <t>INRS Portal - Non Job Mapping</t>
  </si>
  <si>
    <t>Sent to Thorpe Management.</t>
  </si>
  <si>
    <t>In the portal under the translation tables, and I’m setting new codes for non job time.  I had a couple of questions.</t>
  </si>
  <si>
    <t>2744</t>
  </si>
  <si>
    <t>Direct Cost Errors</t>
  </si>
  <si>
    <t>Working</t>
  </si>
  <si>
    <t>For the past two days I have had 14-16 pages of failed Direct Cost records. When I re-trigger it, it pushes through just fine. Can you please tell me why we have so many failed records.</t>
  </si>
  <si>
    <t>2745</t>
  </si>
  <si>
    <t>44765 - Duplicate Invoice in CM</t>
  </si>
  <si>
    <t>We have 2 instances of the same invoice that came into CM 2 minutes apart:</t>
  </si>
  <si>
    <t>2746</t>
  </si>
  <si>
    <t>Co 90 Titan Electric Companies</t>
  </si>
  <si>
    <t>I locked up the a/p module processing checks yesterday.  I was trying to access step 3 when it locked up.  I may have went to #3 out of order and forgot to go through step 2.  Can someone unlock the A/P Module?</t>
  </si>
  <si>
    <t>2747</t>
  </si>
  <si>
    <t>INRS Website Down</t>
  </si>
  <si>
    <t>SQL Server files pruned and shrunk to size limits.</t>
  </si>
  <si>
    <t>Our INRS website is down. Please reset us asap.</t>
  </si>
  <si>
    <t>2748</t>
  </si>
  <si>
    <t>44821 - WebPO Company List - MFG - Search button inactive</t>
  </si>
  <si>
    <t>Target INRS Sprint 25 Release.</t>
  </si>
  <si>
    <t>Regression bug identified during production validation of 6/14/24 (4.06.12) release/deployment. Please remediate.</t>
  </si>
  <si>
    <t>2754</t>
  </si>
  <si>
    <t>43506 - Intercompany job is not being push in ECMS</t>
  </si>
  <si>
    <t>Currently in Asana w/ high priority.</t>
  </si>
  <si>
    <t>I agree we have two broader issues:  Intercompany payroll (INC 43506 / case TBD INRS) and the other is payroll posting to a GL (INC 37390 / case 2739 INRS).</t>
  </si>
  <si>
    <t>PRJ162 INRS Enterprises : INRS Web</t>
  </si>
  <si>
    <t>2758</t>
  </si>
  <si>
    <t>API Authentication</t>
  </si>
  <si>
    <t>need to make sure all APIs are secured.</t>
  </si>
  <si>
    <t>API add Basic Authentication to all API calls.</t>
  </si>
  <si>
    <t>2759</t>
  </si>
  <si>
    <t>Add column to SystemConfiguration SQL table</t>
  </si>
  <si>
    <t>Add column to SystemConfiguration SQL table to track Integration which uses it</t>
  </si>
  <si>
    <t>2762</t>
  </si>
  <si>
    <t>45093 - address population error</t>
  </si>
  <si>
    <t>Are we able to open a case for this. There seems to be an issue with this specific job, (Z62395.200), where the Ship To address does not populate even though it's filled out in eCMS.</t>
  </si>
  <si>
    <t>2763</t>
  </si>
  <si>
    <t>Missing Direct Cost</t>
  </si>
  <si>
    <t>Case created - discussed in meeting 6/20</t>
  </si>
  <si>
    <t>This is the job we had to delete the incorrect direct costs when the process was ran with a job.</t>
  </si>
  <si>
    <t>2766</t>
  </si>
  <si>
    <t>Job Cost Code Integrations</t>
  </si>
  <si>
    <t>In editing a subcontract, we noticed that job cost codes that are created in Procore are importing (via Project Master Edit/Project Master Update) with an associated contract number. See below. WIMCO doe not currently associate our job cost codes to our owner contracts, requiring this field to remai</t>
  </si>
  <si>
    <t>2769</t>
  </si>
  <si>
    <t>Procore SCCO header does not have correct sub job</t>
  </si>
  <si>
    <t>Bug created from testing in QA</t>
  </si>
  <si>
    <t>Bug 4248 - In sunbuilders qa job 365008 Change order 1 the detail has BBQ but the header did not receive the same sub job.  Please confirm this works for both contracts, change orders (Sub and Owner)</t>
  </si>
  <si>
    <t>C00040 Wright Services Corp</t>
  </si>
  <si>
    <t>2770</t>
  </si>
  <si>
    <t>2 Records Failed but only 1 bad record found</t>
  </si>
  <si>
    <t>Reviewed and confirmed only 1 record with error in csv upload. Need to review/update verbiage on alert.</t>
  </si>
  <si>
    <t>I am looking into why 1 of the below 2 DD records failed to integrate in PROD on 6/22, and the same thing for DD records in TEST on 6/23. I found one record in each set of data with a bank account that is too long, however I did not find a second record in either data set.</t>
  </si>
  <si>
    <t>2771</t>
  </si>
  <si>
    <t>We have gotten this error consistently for the last few days. The integration appears to still be grabbing jobs correctly, but the notification is claiming an error. When you have time, can you please dig into this if possible?</t>
  </si>
  <si>
    <t>2774</t>
  </si>
  <si>
    <t>12341 - Timesheet entries for ACCT Jobs integrating to wrong company</t>
  </si>
  <si>
    <t>So some employees who are entering their hours to our overhead job numbers “ACCT.800” &amp; “ACCT.400” have integrated to the incorrect company numbers.  These should have integrated to Company: 70, Division: 6 for Josh Reel and Company:70 Division:0 for William Salibrici.</t>
  </si>
  <si>
    <t>2776</t>
  </si>
  <si>
    <t>Data missing in export from INRS to ECMS</t>
  </si>
  <si>
    <t>We are still seeing this error where the data exports incompletely.   Error Uploading AP 38298296. Casue: A conversion error occurred.  Here’s what’s happening on our side. Chrome River exported a total amount of $2486.02, but only $977.63 was pushed into ECMS on this report.</t>
  </si>
  <si>
    <t>2682 INRS services on WAPP06 web server</t>
  </si>
  <si>
    <t>2778</t>
  </si>
  <si>
    <t>44348 - Restrict Available Jobs / Sub-Jobs on Mobile App Based on User's Com / Div</t>
  </si>
  <si>
    <t>We would like to limit the Job / Sub-Jobs that an INRS mobile user can generate PO's for based on their Com / Div settings. To accomplish this, we thought of 2 options:</t>
  </si>
  <si>
    <t>2779</t>
  </si>
  <si>
    <t>45641 - Billing line items (expenses) failed to integrate to eCMS</t>
  </si>
  <si>
    <t>3 work orders failed integration</t>
  </si>
  <si>
    <t>2782</t>
  </si>
  <si>
    <t>Change Order Import</t>
  </si>
  <si>
    <t>Reviewing - update from customer 7/1 CO integrations turned off but Procore Subcontract CO (US8) – Group 2 has continued to run daily and seems to be running multiple times back to back within the same hour.</t>
  </si>
  <si>
    <t>Do we know what is causing change orders to come over multiple times?   I just experienced this again. See below and attached. This should just be one deduct change order for ($21,512.23), but it came over 7 times in the same import.</t>
  </si>
  <si>
    <t>2787</t>
  </si>
  <si>
    <t>46420 - Include option to open OA file from the PO MAINTENANCE and REQUISITION MAINTENANCE screens</t>
  </si>
  <si>
    <t>We would like to add the ability to access the order acknowledgement file(s) from both the PO Maintenance and Requisition Maintenance screens.</t>
  </si>
  <si>
    <t>2788</t>
  </si>
  <si>
    <t>IMPORT_EXPENSE_REPORTS Integration From ChromeRiver to eCMS</t>
  </si>
  <si>
    <t>case created</t>
  </si>
  <si>
    <t>Errors occurred while integrating IMPORT_EXPENSE_REPORTS</t>
  </si>
  <si>
    <t>2790</t>
  </si>
  <si>
    <t>Ticket duplicating Time, Parts and rentals</t>
  </si>
  <si>
    <t>Ticket 133387 for Amazon, is duplicating hours, parts and rentals per Allen Wilkerson. Can you please check out this ticket?</t>
  </si>
  <si>
    <t>2792</t>
  </si>
  <si>
    <t>46542 - PO Number has a leading space in the database</t>
  </si>
  <si>
    <t>Sprint 25 - QA Passed</t>
  </si>
  <si>
    <t>This would be to investigate how this happened and correct any existing data issues.</t>
  </si>
  <si>
    <t>2796</t>
  </si>
  <si>
    <t>Vendor Number 25092 Did not Integrate with Procore</t>
  </si>
  <si>
    <t>Service was turned off. Turned it on and manually ran integration to push vendors to Procore. Confirmed vendor is now in Procore. Robert will look into what turned the service off.</t>
  </si>
  <si>
    <t>C00007 Brock Enterprises Inc</t>
  </si>
  <si>
    <t>2797</t>
  </si>
  <si>
    <t>McGregor, Julie A</t>
  </si>
  <si>
    <t>BROCK - July Monitoring and Support</t>
  </si>
  <si>
    <t>Case Management Billing</t>
  </si>
  <si>
    <t>2799</t>
  </si>
  <si>
    <t>Procore Prime Contract CO (US4) Import</t>
  </si>
  <si>
    <t>Reviewed - integration did run but alert email failed.</t>
  </si>
  <si>
    <t>I’m trying to push a Procore Prime Contract CO (US4) import and it seems to be hung up. I’ve had notifications of several other imports come through since sending that request. Can you check behind the scenes to see if the import has hit a snag?</t>
  </si>
  <si>
    <t>2802</t>
  </si>
  <si>
    <t>Authentication error.</t>
  </si>
  <si>
    <t>The Kirbyville location lost power and we are now directed to the Tulsa peer/ subnet.  My assumption is that the authentication server is the local server at the site “BR01-DC01 &amp; or DC02: 10.1.0.31 or  .32”.   Can someone check the settings to make sure Authentication is pointing to either controll</t>
  </si>
  <si>
    <t>2805</t>
  </si>
  <si>
    <t>Change Order Import Errors</t>
  </si>
  <si>
    <t>Reviewed and sent info to client. Need to set up call.</t>
  </si>
  <si>
    <t>2806</t>
  </si>
  <si>
    <t>PROD - Results of Push Integration From APPO to ecms</t>
  </si>
  <si>
    <t>Results of Push Integration From APPO to ecms</t>
  </si>
  <si>
    <t>2464 Results of Push Integration From APPO to ecms</t>
  </si>
  <si>
    <t>2807</t>
  </si>
  <si>
    <t>47454 - PO History Report - Include Delegates Option</t>
  </si>
  <si>
    <t>We would like to add the ability for our procurement users to include all their delegate's PO's when generating a PO History Report. This could be a check box option added to the PO History Report Screen.</t>
  </si>
  <si>
    <t>2811</t>
  </si>
  <si>
    <t>Galas, Ivan</t>
  </si>
  <si>
    <t>Unlink Procore Projects</t>
  </si>
  <si>
    <t>additional request to unlink vender</t>
  </si>
  <si>
    <t>2812</t>
  </si>
  <si>
    <t>47617 - Ziptax implementation requirements - INRS</t>
  </si>
  <si>
    <t>Business Need: If invoice tax does not match with PO job tax rate then Powerautomate should try to match with the Shipping address tax to verify if that is correct. If the match is successful, then AP team would like to see this tax percentage in the comments section of CM.</t>
  </si>
  <si>
    <t>2813</t>
  </si>
  <si>
    <t>Vendor Set Up</t>
  </si>
  <si>
    <t>System config already turned on to combine DBA1 and DBA 2 fields.</t>
  </si>
  <si>
    <t>In the vendor master in eCMS the DBA 2 field has a character limit for that field and some of the vendors full company names don’t fit, so when it comes over to Procore it’s not showing their full name. I’m wanting to find out if we can go into Procore and edit the vendor name without messing up the</t>
  </si>
  <si>
    <t>2816</t>
  </si>
  <si>
    <t>Multiple export failures</t>
  </si>
  <si>
    <t>We had 3 different issues with our export to ECMS today.</t>
  </si>
  <si>
    <t>2806 PROD - Results of Push Integration From APPO to ecms</t>
  </si>
  <si>
    <t>2817</t>
  </si>
  <si>
    <t>Agiloft - INRS imports</t>
  </si>
  <si>
    <t>It appears that our Agiloft integration hasn’t worked in some time. I’m trying to validate data and need to know how the integration works.   Can I have someone contact me and explain how the INRS Field app is pulling from CSTTMST and other tables?</t>
  </si>
  <si>
    <t>2819</t>
  </si>
  <si>
    <t>Onware - Exakt Time data</t>
  </si>
  <si>
    <t>Supply sample data to Fraser</t>
  </si>
  <si>
    <t>2825</t>
  </si>
  <si>
    <t>48096 - Error when creating new manufacturer if name matches an existing vendor</t>
  </si>
  <si>
    <t>If we try to create a manufacturer with the same name as an existing vendor then it  is throwing an error(from both Screen and API) and not allowing to create the manufacturer.</t>
  </si>
  <si>
    <t>2826</t>
  </si>
  <si>
    <t>48101 - Error when creating multiple vendor contacts with the same "Name" or "Email"</t>
  </si>
  <si>
    <t>With the addition of the "Contact Type" field for vendor contacts, we need the ability to have multiple contacts with the same "Name" AND/OR "Email".  Currently, we receive an error if we try to save new vendor contacts if they have the same name, or the same email:</t>
  </si>
  <si>
    <t>2827</t>
  </si>
  <si>
    <t>48116 - INRS Replace UPC to AKS part number</t>
  </si>
  <si>
    <t>lease update/replace UPC for the related AKS part number.  Aproximate, 60,0000 records. Excel sheet to be provided on Friday, 7/19.   Related and replacement ticket to #45067/2757 Correct UPC in INRS - remove -end check digit, replace with 0.</t>
  </si>
  <si>
    <t>2757 45067 - Correct UPC in INRS - remove -end check digit; replace leading 0</t>
  </si>
  <si>
    <t>2830</t>
  </si>
  <si>
    <t>48156 - INRS Time out</t>
  </si>
  <si>
    <t>We are getting INRS time out when we are calling the below INRS API's  WO Billing/Create https://inrsapi.archkey.com/api/job  INRS_Customers_SFDC_Account_Update : https://inrsapi.archkey.com/api/customers  Web Po : https://inrsapi.archkey.com/api/updateIntegrationLogPODetail</t>
  </si>
  <si>
    <t>2832</t>
  </si>
  <si>
    <t>Upload budget records for adjusted 2024 budget</t>
  </si>
  <si>
    <t>File for Budget revision 1 uploaded to GLTBUD</t>
  </si>
  <si>
    <t>2834</t>
  </si>
  <si>
    <t>48256 - PO with no line items in process status</t>
  </si>
  <si>
    <t>We are seeing PO (#80675490) with no line items being processed and classified with in process status when POs with no line items shouldn't in process. Please see attached screenshots for reference</t>
  </si>
  <si>
    <t>2835</t>
  </si>
  <si>
    <t>48379 - Failure API message not being captured by INRS</t>
  </si>
  <si>
    <t>We get failure message from the API but it seems it is still getting posted. Since we got failure it retried 3 times and now we have 3 entries in CM. Invoice number is highlighted.</t>
  </si>
  <si>
    <t>2840</t>
  </si>
  <si>
    <t>Remove old users from the ePO application</t>
  </si>
  <si>
    <t>1. Remove old users from the ePO application.  These users obviously take up space when scrolling through our user list, but more importantly, take up a PIN number that we would prefer to reassign.</t>
  </si>
  <si>
    <t>2842</t>
  </si>
  <si>
    <t>Web app on a mobile phone is difficult to sign into</t>
  </si>
  <si>
    <t>3. The web app on a mobile phone is difficult to sign into (screenshot below).  This happens on Safari and Chrome for our users; most have gotten use to it and have more ability when the phone is turned landscape.</t>
  </si>
  <si>
    <t>2843</t>
  </si>
  <si>
    <t>Payroll</t>
  </si>
  <si>
    <t>Can you please see if we pulled step 2 for the INRS pull?</t>
  </si>
  <si>
    <t>2844</t>
  </si>
  <si>
    <t>48520 - Pulling Line-Item Details on the Invoice Exception Detail screen and adding it to a PO</t>
  </si>
  <si>
    <t>This change applies to 2 scenarios in our business process, both of which reside on the Invoice Exception Detail page.</t>
  </si>
  <si>
    <t>2845</t>
  </si>
  <si>
    <t>48630 - Generate PO: flexibility for end user to change PO Type</t>
  </si>
  <si>
    <t>Generate PO : Flexibility for end user (ArchKey)</t>
  </si>
  <si>
    <t>2846</t>
  </si>
  <si>
    <t>Tractor Supply -  Purchase Order Import Discrepancy (Wimco)</t>
  </si>
  <si>
    <t>urchase Order Import Discrepancy (Wimco)</t>
  </si>
  <si>
    <t>2847</t>
  </si>
  <si>
    <t>Results of CMs Integration From Aestiva to eCMS Errors</t>
  </si>
  <si>
    <t>Replied with general idea on cause of errors. Requested csv file to review and pinpoint exact cause.</t>
  </si>
  <si>
    <t>Can you tell me what these errors are?</t>
  </si>
  <si>
    <t>2848</t>
  </si>
  <si>
    <t>Archkey CM migration and eCMS refresh</t>
  </si>
  <si>
    <t>2849</t>
  </si>
  <si>
    <t>Purchase Order CO - Import Duplicate/Error (Wimco)</t>
  </si>
  <si>
    <t>Purchase Order CO - Import Duplicate/Error</t>
  </si>
  <si>
    <t>2851</t>
  </si>
  <si>
    <t>48660 - Allow editing of the email body for the "Reject" email template</t>
  </si>
  <si>
    <t>Allow editing of the email body (ArchKey)</t>
  </si>
  <si>
    <t>2852</t>
  </si>
  <si>
    <t>49473 - Pressing the "Enter" Key Should Perform the "Search" Function</t>
  </si>
  <si>
    <t>On INRS Web, our users would like for the "Enter" key to initiate the search from any screen where a search is possible.</t>
  </si>
  <si>
    <t>2853</t>
  </si>
  <si>
    <t>49651 - INRS QA Only - Delete ArchKey parts from ITEM DB</t>
  </si>
  <si>
    <t>Delete ArchKey parts from ITEM DB</t>
  </si>
  <si>
    <t>2854</t>
  </si>
  <si>
    <t>Issue in INRS with customer locations</t>
  </si>
  <si>
    <t>2856</t>
  </si>
  <si>
    <t>48666 - Allow "Procurement Managers" to edit the "Created By" field on a PO</t>
  </si>
  <si>
    <t>Our procurement managers have requested the ability to edit the "Created By" field on a PO after it's already been submitted.</t>
  </si>
  <si>
    <t>2859</t>
  </si>
  <si>
    <t>50048 - Update UPC to AKS part number- Item DB - QA ONLY</t>
  </si>
  <si>
    <t>Update UPC to AKS part number QA ONLY</t>
  </si>
  <si>
    <t>2860</t>
  </si>
  <si>
    <t>eCMS IBM Version</t>
  </si>
  <si>
    <t>Responded to email</t>
  </si>
  <si>
    <t>eCMS IBM Version Question</t>
  </si>
  <si>
    <t>2862</t>
  </si>
  <si>
    <t>Issue with invoice 38966802 fully pushing to eCMS from INRS</t>
  </si>
  <si>
    <t>Issue with invoice 38966802 fully pushing to eCMS</t>
  </si>
  <si>
    <t>C00013 GE Johnson</t>
  </si>
  <si>
    <t>2863</t>
  </si>
  <si>
    <t>IPs for Processes</t>
  </si>
  <si>
    <t>2864</t>
  </si>
  <si>
    <t>Integration Issues - INC-50166</t>
  </si>
  <si>
    <t>Integration Issues</t>
  </si>
  <si>
    <t xml:space="preserve"> </t>
  </si>
  <si>
    <t>ID</t>
  </si>
  <si>
    <t>Work Item Type</t>
  </si>
  <si>
    <t>Title 1</t>
  </si>
  <si>
    <t>Title 2</t>
  </si>
  <si>
    <t>Title 3</t>
  </si>
  <si>
    <t>State</t>
  </si>
  <si>
    <t>Tags</t>
  </si>
  <si>
    <t>Area Path</t>
  </si>
  <si>
    <t>Iteration Path</t>
  </si>
  <si>
    <t>User Story</t>
  </si>
  <si>
    <t>P5-Case 2449 - 31495 - T&amp;C OFFICE - WORK ORDER BILLING DUPLICATION ISSUE STILL GOING ON 2-8-2024 (Archkey)</t>
  </si>
  <si>
    <t>Labham Mehrotra &lt;lmehrotra@inrsenterprises.com&gt;</t>
  </si>
  <si>
    <t>New</t>
  </si>
  <si>
    <t>ArchKey; NetSuite</t>
  </si>
  <si>
    <t>FieldAppWeb\Red Team</t>
  </si>
  <si>
    <t>FieldAppWeb</t>
  </si>
  <si>
    <t>Task</t>
  </si>
  <si>
    <t>Task - Case 2449 - 31495 - T&amp;C OFFICE - WORK ORDER BILLING DUPLICATION ISSUE STILL GOING ON 2-8-2024 (Archkey)</t>
  </si>
  <si>
    <t>P4-Case 2493 - 33914 - Generate PO at click SAVE (ArchKey) *Enhancement</t>
  </si>
  <si>
    <t>Diwakar Gupta &lt;Dgupta@inrsenterprises.com&gt;</t>
  </si>
  <si>
    <t>ArchKey; Enhancement; NetSuite</t>
  </si>
  <si>
    <t>P4-Task - Case 2493 - 33914 - Generate PO at click SAVE (ArchKey) *Enhancement</t>
  </si>
  <si>
    <t>Active</t>
  </si>
  <si>
    <t>P3-Case 2696 - 41754 - Web Monitoring Service when WebPO or Field App outage (Archkey)</t>
  </si>
  <si>
    <t>P3-Case 2696 - 41754 - INRS Contingency - customized 503 error screen OR other to communicate outage (Archkey)</t>
  </si>
  <si>
    <t>P3-Case 2695 - 41893 - Company Maintenance_Contacts_Invoice-Deficiency list initial upload (Archkey)</t>
  </si>
  <si>
    <t>Ravi Bhushan &lt;rbhushan@inrsenterprises.com&gt;</t>
  </si>
  <si>
    <t>P3 Task - Case 2695 - 41893 - Company Maintenance_Contacts_Invoice-Deficiency list initial upload (Archkey)</t>
  </si>
  <si>
    <t>Maninder &lt;maninder.s@inrsenterprises.com&gt;</t>
  </si>
  <si>
    <t>P3-Case 2308 - Tax Rate is off on 90500009 PO (QA Env)</t>
  </si>
  <si>
    <t>P2-Case 2731 - 44066 - Changes to PO History (ArchKey)</t>
  </si>
  <si>
    <t>FieldAppWeb\Sprint 22</t>
  </si>
  <si>
    <t>Task - Case 2731 - 44066 - Changes to PO History (ArchKey) - [Part2]</t>
  </si>
  <si>
    <t>Manjit Kumar &lt;Mkumar@inrsenterprises.com&gt;</t>
  </si>
  <si>
    <t>Task - Case 2731 - 44066 - Changes to PO History (ArchKey) - [Part1]</t>
  </si>
  <si>
    <t>P2-Case 2712 - 42956 - INRS Documentation of DB logic and Validation of Power Automate API handshake - Matching Logic (ArchKey)</t>
  </si>
  <si>
    <t>P2-Task - Case 2712 - 42956 - INRS Documentation of DB logic and Validation of Power Automate API handshake - Matching Logic (ArchKey)</t>
  </si>
  <si>
    <t>P2-Case 2664 - 40667 - Butler Invoice 14986759 Tax code shown in the line but not in the header (ArchKey)</t>
  </si>
  <si>
    <t>Muhammad Basit &lt;mbasit@inrsenterprises.com&gt;</t>
  </si>
  <si>
    <t>FieldAppWeb\Sprint 19</t>
  </si>
  <si>
    <t>P2-Case 2384 - 29997 - PO History needs a coding review (Archkey)</t>
  </si>
  <si>
    <t>Manoj Tyagi &lt;mtyagi@inrsenterprises.com&gt;</t>
  </si>
  <si>
    <t xml:space="preserve">P2-Case 2360 - 29292 - INRS line numbering inconsistent and duplicated. (Archkey) </t>
  </si>
  <si>
    <t xml:space="preserve">Task - Case 2360 - 29292 - INRS line numbering inconsistent and duplicated. (Archkey) </t>
  </si>
  <si>
    <t>P1-Case 2735 - 44370 - Duplicate "Processed" status entries in PO history (ArchKey)</t>
  </si>
  <si>
    <t xml:space="preserve">NetSuite Cases Red Team </t>
  </si>
  <si>
    <t>Traci Dukes &lt;Tdukes@inrsenterprises.com&gt;</t>
  </si>
  <si>
    <t>Case 2245 - 25951 - Scott Henderson PO's issued for Sachs are being generated under PEC (Archkey)</t>
  </si>
  <si>
    <t>Task - Case 2245 - 25951 - Scott Henderson PO's issued for Sachs are being generated under PEC (Archkey)</t>
  </si>
  <si>
    <t>Case Work</t>
  </si>
  <si>
    <t>Niko Makridakis &lt;nmakridakis@inrsenterprises.com&gt;</t>
  </si>
  <si>
    <t>Removed</t>
  </si>
  <si>
    <t>Lancaster; NetSuite</t>
  </si>
  <si>
    <t>FieldAppWeb\Support Team</t>
  </si>
  <si>
    <t>Case 2776 - Data missing in export from INRS to ECMS (Big D)</t>
  </si>
  <si>
    <t>Robert Tomlinson &lt;rtomlinson@inrsenterprises.com&gt;</t>
  </si>
  <si>
    <t>Big D; NetSuite</t>
  </si>
  <si>
    <t>Task - Case 2776 - Data missing in export from INRS to ECMS (Big D)</t>
  </si>
  <si>
    <t>Case 2774 - 12341 - Timesheet entries for ACCT Jobs integrating to wrong company (ArchKey)</t>
  </si>
  <si>
    <t>Aaron Windham &lt;awindham@inrsenterprises.com&gt;</t>
  </si>
  <si>
    <t>Task - Case 2774 - 12341 - Timesheet entries for ACCT Jobs integrating to wrong company (ArchKey)</t>
  </si>
  <si>
    <t>Case 2771 - Results of Jobs Integration From Autodesk to eCMS (J.F. Brennan)</t>
  </si>
  <si>
    <t>Samuel Pope &lt;Spope@inrsenterprises.com&gt;</t>
  </si>
  <si>
    <t>JF Brennan; NetSuite</t>
  </si>
  <si>
    <t>Task - Case 2771 - Results of Jobs Integration From Autodesk to eCMS (J.F. Brennan)</t>
  </si>
  <si>
    <t>Case 2770 - 2 Records Failed but only 1 bad record found (Wright)</t>
  </si>
  <si>
    <t>NetSuite; Wright</t>
  </si>
  <si>
    <t>Task - Case 2770 - 2 Records Failed but only 1 bad record found (Wright)</t>
  </si>
  <si>
    <t>Case 2768 - 45460 - Invoice Payload Needs 2 Additional Fields Added In Detail Section (ArchKey)</t>
  </si>
  <si>
    <t>Task - Case 2768 - 45460 - Invoice Payload Needs 2 Additional Fields Added In Detail Section (ArchKey)</t>
  </si>
  <si>
    <t>Case 2766 - Job Cost Code Integrations (WIMCO)</t>
  </si>
  <si>
    <t>Darryl McGinnis &lt;dmcginnis@inrsenterprises.com&gt;</t>
  </si>
  <si>
    <t>NetSuite; WIMCO</t>
  </si>
  <si>
    <t>Task - Case 2766 - Job Cost Code Integrations (WIMCO)</t>
  </si>
  <si>
    <t>Case 2765 - 45313 - Invoice Exceptions Details Screen Change - Modify PO Number (ArchKey)</t>
  </si>
  <si>
    <t>Task - Case 2765 - 45313 - Invoice Exceptions Details Screen Change - Modify PO Number (ArchKey)</t>
  </si>
  <si>
    <t>Case 2764 - 45308 - Invoices being sent to eCMS without a Com/Div (being set to 0/0) (ArchKey)</t>
  </si>
  <si>
    <t>Task - Case 2764 - 45308 - Invoices being sent to eCMS without a Com/Div (being set to 0/0) (ArchKey)</t>
  </si>
  <si>
    <t>Case 2762 - 45093 - address population error (ArchKey)</t>
  </si>
  <si>
    <t>Task - Case 2762 - 45093 - address population error (ArchKey)</t>
  </si>
  <si>
    <t>Case 2760 - 365009- change order (Sun Builders)</t>
  </si>
  <si>
    <t>Shannon Gwyn &lt;sgwyn@inrsenterprises.com&gt;</t>
  </si>
  <si>
    <t>NetSuite; Sun Builders</t>
  </si>
  <si>
    <t>Task - Case 2760 - 365009- change order (Sun Builders)</t>
  </si>
  <si>
    <t>Case 2757 - 45067 - Correct UPC in INRS - remove -end check digit; replace leading 0 (ArchKey)</t>
  </si>
  <si>
    <t>Task - Case 2757 - 45067 - Correct UPC in INRS - remove -end check digit; replace leading 0 (ArchKey)</t>
  </si>
  <si>
    <t>Case 2756 - Purchase Order Import Edit (WIMCO)</t>
  </si>
  <si>
    <t>NetSuite; Procore; WIMCO</t>
  </si>
  <si>
    <t>FieldAppWeb\Support Sprint June</t>
  </si>
  <si>
    <t>Task - Case 2756 - Purchase Order Import Edit (WIMCO)</t>
  </si>
  <si>
    <t>Case 2754 - 43506 - Intercompany job is not being push in ECMS (ArchKey)</t>
  </si>
  <si>
    <t>Task - Case 2754 - 43506 - Intercompany job is not being push in ECMS (ArchKey)</t>
  </si>
  <si>
    <t>Case 2750 - Contract Errors- "No Detail Record Uploaded" (Sun Builders)</t>
  </si>
  <si>
    <t>Task - Case 2750 - Contract Errors- "No Detail Record Uploaded" (Sun Builders)</t>
  </si>
  <si>
    <t>Case 2748 - 44821 - WebPO Company List - MFG - Search button inactive (ArchKey)</t>
  </si>
  <si>
    <t>Task - Case 2748 - 44821 - WebPO Company List - MFG - Search button inactive (ArchKey)</t>
  </si>
  <si>
    <t>Case 2747 - INRS Website Down (WoodWard)</t>
  </si>
  <si>
    <t>DOWN; NetSuite; WoodWard</t>
  </si>
  <si>
    <t>Case 2745 - 44765 - Duplicate Invoice in CM (ArchKey)</t>
  </si>
  <si>
    <t>Task - Case 2745 - 44765 - Duplicate Invoice in CM (ArchKey)</t>
  </si>
  <si>
    <t>Case 2744 - Direct Cost Errors (Deacon)</t>
  </si>
  <si>
    <t>Deacon; NetSuite; Procore</t>
  </si>
  <si>
    <t>Task - Case 2744 - Direct Cost Errors (Deacon)</t>
  </si>
  <si>
    <t>Case 2741 - 250163- Ensolum Contract (Sun Builders)</t>
  </si>
  <si>
    <t>NetSuite; Procore; Sun Builders</t>
  </si>
  <si>
    <t>Task - Case 2741 - 250163- Ensolum Contract (Sun Builders)</t>
  </si>
  <si>
    <t>Case 2740 - 44627 - Company / Manufacturer Number Being Set To 0 (Zero) (ArchKey)</t>
  </si>
  <si>
    <t>Rekha Rana &lt;rrana@inrsenterprises.com&gt;</t>
  </si>
  <si>
    <t>Task - Case 2740 - 44627 - Company / Manufacturer Number Being Set To 0 (Zero) (ArchKey)</t>
  </si>
  <si>
    <t>Task - Case 2735 - 44370 - Duplicate "Processed" status entries in PO history (ArchKey)</t>
  </si>
  <si>
    <t>Case 2739 - 37390 - GL change / now timesheet postings not working (ArchKey)</t>
  </si>
  <si>
    <t>Task - Case 2739 - 37390 - GL change / now timesheet postings not working (ArchKey)</t>
  </si>
  <si>
    <t>Case 2738 - 38494 -Contract (Door King) (Sun Builders)</t>
  </si>
  <si>
    <t>Case 2737 - Contracts not in eCMS - Co 2 (Winter)</t>
  </si>
  <si>
    <t>NetSuite; Procore; Winter</t>
  </si>
  <si>
    <t>Task - Case 2737 - Contracts not in eCMS - Co 2 (Winter)</t>
  </si>
  <si>
    <t>Case 2734 - Shop Requisitions Not Generating (S.T. Wooten) !DOWN!</t>
  </si>
  <si>
    <t>DOWN; NetSuite; ST Wooten</t>
  </si>
  <si>
    <t>Task - Case 2734 - Shop Requisitions Not Generating (S.T. Wooten)</t>
  </si>
  <si>
    <t>Bug</t>
  </si>
  <si>
    <t>Case 2733 - PCCO not identified as a PCCO !DOWN!</t>
  </si>
  <si>
    <t>DOWN; NetSuite; PCCO; Procore; Sun Builders</t>
  </si>
  <si>
    <t>Case 2730 - 43797 - Request addition to the PO Maintenance screen (ArchKey)</t>
  </si>
  <si>
    <t>Task - Case 2730 - 43797 - Request addition to the PO Maintenance screen (ArchKey)</t>
  </si>
  <si>
    <t>Case 2729 - Procore &amp; eCMS (Sun Builders)</t>
  </si>
  <si>
    <t>Case 2728 - 43939 - Invoice Exception Screen "Search" function error (ArchKey)</t>
  </si>
  <si>
    <t>Task - Case 2728 - 43939 - Invoice Exception Screen "Search" function error (ArchKey)</t>
  </si>
  <si>
    <t>Case 2726 - 43896 - INRS QA and Support QA Environment_eCMS Test Refresh (ArchKey)</t>
  </si>
  <si>
    <t>Case 2720 - Budget Changes - Not Importing to eCMS (Winter)</t>
  </si>
  <si>
    <t>NetSuite; Winter</t>
  </si>
  <si>
    <t>Case 2719 - 43539 - Timesheets - Job Closed_Error not logged (ArchKey)</t>
  </si>
  <si>
    <t>Benedict Barnum &lt;bbarnum@inrsenterprises.com&gt;</t>
  </si>
  <si>
    <t>FieldAppWeb\Archkey Integrations</t>
  </si>
  <si>
    <t>FieldAppWeb\Archkey Integrations Sprint 4</t>
  </si>
  <si>
    <t>Case 2715 - Procore Prime Invoice - wrong item number (WIMCO)</t>
  </si>
  <si>
    <t>FieldAppWeb\Support Sprint May</t>
  </si>
  <si>
    <t>Case 2711 - Error - Owner CO (Winter)</t>
  </si>
  <si>
    <t>Task - Case 2711 - Error - Owner CO (Winter)</t>
  </si>
  <si>
    <t>Case 2708 - ICIMS API Call (Herzog)</t>
  </si>
  <si>
    <t>Herzog; NetSuite</t>
  </si>
  <si>
    <t>Case 2708 - iCIMS API Call (Herzog)</t>
  </si>
  <si>
    <t>Case 2698 - Refrigerant Tracking issues (IVEY)</t>
  </si>
  <si>
    <t>IVEY; NetSuite</t>
  </si>
  <si>
    <t>Task - Case 2698 - Refrigerant Tracking issues (IVEY)</t>
  </si>
  <si>
    <t>Case 2697 - 41219 - Power Automate is splitting the invoices incorrectly and it's missing a page (ArchKey)</t>
  </si>
  <si>
    <t>Task - Case 2697 - 41219 - Power Automate is splitting the invoices incorrectly and it's missing a page (ArchKey)</t>
  </si>
  <si>
    <t>Case 2690 -  Results of Sub Contracts Integration From Procore to eCMS for Job: 23170 (Winter)</t>
  </si>
  <si>
    <t>Task - Case 2690 - Results of Sub Contracts Integration From Procore to eCMS for Job: 23170 (Winter)</t>
  </si>
  <si>
    <t>Case 2687 - AR Contracts Fail (Sun Builders) (and PO)</t>
  </si>
  <si>
    <t>Hannah Mitchell &lt;hmitchell@inrsenterprises.com&gt;</t>
  </si>
  <si>
    <t>Task - Case 2687 - AR Contracts Fail (Sun Builders)</t>
  </si>
  <si>
    <t>Case 2686 - 38496 - PO error issue (ArchKey)</t>
  </si>
  <si>
    <t>ArchKey; NetSuite; PO</t>
  </si>
  <si>
    <t>Task - Case 2686 - 38496 - PO error issue (ArchKey)</t>
  </si>
  <si>
    <t>Case 2685 - Need Help - Cost Code Descriptions from Procore to eCMS (WIMCO)</t>
  </si>
  <si>
    <t>Enhancement; NetSuite; Procore; WIMCO</t>
  </si>
  <si>
    <t>Task - Case 2685 - Need Help - Cost Code Descriptions from Procore to eCMS (WIMCO)</t>
  </si>
  <si>
    <t>Case 2682 - INRS services on WAPP06 web server (Big D)</t>
  </si>
  <si>
    <t xml:space="preserve">Case 2679 - Direct Cost Issues - Coming over with zero dollars (Big D) </t>
  </si>
  <si>
    <t>Task - Case 2679 - Procore Journals Testing (Big-D)</t>
  </si>
  <si>
    <t>Big-D; Direct Cost; NetSuite; Procore</t>
  </si>
  <si>
    <t>Case 2675 - Hire Rehire Transfer - Emergency Contact, Military Code not updating. (Herzog)</t>
  </si>
  <si>
    <t>Task - Case 2675 - Hire Rehire Transfer - Emergency Contact, Military Code not updating. (Herzog)</t>
  </si>
  <si>
    <t>Case 2673 - Filter out AF from Direct Costs (Winter)</t>
  </si>
  <si>
    <t>Task - Case 2673 - Filter out AF from Direct Costs (Winter)</t>
  </si>
  <si>
    <t>Case 2662 - Job integration from eCMS to RentalResult (Big D)</t>
  </si>
  <si>
    <t>Task - Case 2662 - Job integration from eCMS to RentalResult (Big D)</t>
  </si>
  <si>
    <t>Case 2660 - Big D PMWebRunHistory (Big D)</t>
  </si>
  <si>
    <t>Big D; Chromeriver; NetSuite</t>
  </si>
  <si>
    <t>Task - Case 2660 - Big D PMWebRunHistory (Big D)</t>
  </si>
  <si>
    <t>Case 2657 - APDetail | Description Field Fails with Quotes (S.T. Wooten)</t>
  </si>
  <si>
    <t>NetSuite; ST Wooten</t>
  </si>
  <si>
    <t>Task - Case 2657 - APDetail | Description Field Fails with Quotes (S.T. Wooten)</t>
  </si>
  <si>
    <t>Case 2653 - 3442 Owner Invoice Not Coming to eCMS (WIMCO)</t>
  </si>
  <si>
    <t>Case 2651 - PROD - Results of Push Integration From APPO to ecms (Big D)</t>
  </si>
  <si>
    <t>Task - Case 2651 - PROD - Results of Push Integration From APPO to ecms (Big D)</t>
  </si>
  <si>
    <t xml:space="preserve">Case 2649 - 40228 - INRS - review reopen status (ArchKey) </t>
  </si>
  <si>
    <t>Tushar Kumar &lt;Tkumar@inrsenterprises.com&gt;</t>
  </si>
  <si>
    <t>Case 2647 - Create SupMgmt Item Requisitions process (S.T. Wooten)</t>
  </si>
  <si>
    <t>Mark Billings &lt;mbillings@inrsenterprises.com&gt;</t>
  </si>
  <si>
    <t>Task - Case 2647 - Create SupMgmt Item Requisitions process (S.T. Wooten)</t>
  </si>
  <si>
    <t>Case 2641 - AR Invoices (WIMCO)</t>
  </si>
  <si>
    <t>Case 2650 - AR Invoice - System Config (Is Last) (WIMCO) *Enhancement</t>
  </si>
  <si>
    <t>Enhancement; NetSuite; WIMCO</t>
  </si>
  <si>
    <t>Case 2633 - PM Web Testing pulling all records</t>
  </si>
  <si>
    <t>NetSuite; RD Olson</t>
  </si>
  <si>
    <t>Case 2632 - 39806 - Setup AKSITQA server (ArchKey)</t>
  </si>
  <si>
    <t>ArchKey; Hypercare; NetSuite</t>
  </si>
  <si>
    <t>Task - Case 2632 - 39806 - Setup AKSITQA server (ArchKey)</t>
  </si>
  <si>
    <t>Case 2625 - PO total,Subtotal in POmaster table not matching what is shown on PO Maintenance Screen (ArchKey)</t>
  </si>
  <si>
    <t>ArchKey; Hotfix-April 2024; Hypercare; NetSuite</t>
  </si>
  <si>
    <t>Case 2619 - 39358 - SF eCMS Integration Failure (ArchKey)</t>
  </si>
  <si>
    <t>Case 2618 - 39393 - History on job C09235 missing in CM (ArchKey)</t>
  </si>
  <si>
    <t>Case 2616 - Vendor not integrating to Procore (WoodWard)</t>
  </si>
  <si>
    <t>NetSuite; Procore; WoodWard</t>
  </si>
  <si>
    <t>Case 2615 - Failed to successfully create a Direct Cost header entry in Procore (Winter)</t>
  </si>
  <si>
    <t>Case 2613 - 250163- BUDGET CHANGES (Sun Builders)</t>
  </si>
  <si>
    <t>Case 2609 - Procore || WIMCO - API Questions (WIMCO)</t>
  </si>
  <si>
    <t>Case 2604 - Sun Builders TEST HF307 Install (Sun Builders)</t>
  </si>
  <si>
    <t>Case 2600 - 38722 (2) - Salesforce integration - Additional Fields needed to copy from template</t>
  </si>
  <si>
    <t>Case 2600 - SF integration Job Copy Additional Fields</t>
  </si>
  <si>
    <t>Debi Molnar &lt;dmolnar@inrsenterprises.com&gt;</t>
  </si>
  <si>
    <t>Case 2599 - 38722 (1) - Salesforce integration - Responsibility codes (ArchKey)</t>
  </si>
  <si>
    <t>Case 2599 - Default wrong PM on Job Copy from SF</t>
  </si>
  <si>
    <t>Case 2595 - 38569 - Integration issue PO 80653659 (ArchKey)</t>
  </si>
  <si>
    <t>Case 2594 - 38414 - Information missing from PO History Report (Archkey)</t>
  </si>
  <si>
    <t>Task - Case 2594 - 38414 - Information missing from PO History Report (Archkey)</t>
  </si>
  <si>
    <t>Case 2593 - Parts duplicating (IVEY)</t>
  </si>
  <si>
    <t>Case 2592 - Results of Journals Integration From eCMS to Procore for Job (Winter)</t>
  </si>
  <si>
    <t>Case 2592 Vendor Integration Failure</t>
  </si>
  <si>
    <t>NetSuite; Procore</t>
  </si>
  <si>
    <t>Case 2575 - Results of PMWeb Commitments Integration for Job: 220200 - Truncation error (R.D. Olson)</t>
  </si>
  <si>
    <t>Case 2567 - Change the error message on the alerts when there are no records. (Sun Builders)</t>
  </si>
  <si>
    <t>Case 2559 - 35961 - Evan Vogel (ArchKey)</t>
  </si>
  <si>
    <t>Case 2557 - Regression Bugs (INRS)</t>
  </si>
  <si>
    <t>Jennifer Angulo &lt;jangulo@inrsenterprises.com&gt;</t>
  </si>
  <si>
    <t>INRS - internal testing; NetSuite; Regression Bug</t>
  </si>
  <si>
    <t>Case 2551 - 36190 - Research on PO_Detail_Id associated with Item/Product-ARL 840 3/8 MC-BX CONN W/SQR IN PO's (ArchKey)</t>
  </si>
  <si>
    <t>Case 2500 - 26337 - Hours not importing into eCMS (Archkey)</t>
  </si>
  <si>
    <t>Case 2498 - Duplication issue (Big D/CFCC)</t>
  </si>
  <si>
    <t>Big D; CFCC; NetSuite</t>
  </si>
  <si>
    <t>Case 2462 - Need to update config to current domain (Thorpe)</t>
  </si>
  <si>
    <t>NetSuite; Thorpe</t>
  </si>
  <si>
    <t>Case 2438- S.D. Deacon TEST HF304 Install (Deacon Corp)</t>
  </si>
  <si>
    <t>Deacon; NetSuite</t>
  </si>
  <si>
    <t>Case 2425 - Autodesk Integration - Direct Costs (J.F. Brennan)</t>
  </si>
  <si>
    <t>Case 2392 - Mapping BIDs to eCMS (Thorpe)</t>
  </si>
  <si>
    <t>Case 2364 - 29377 - INRS spools at random times (Archkey)</t>
  </si>
  <si>
    <t>Task - Case 2364 - INRS spools at random times (Archkey)</t>
  </si>
  <si>
    <t>Case 2345 - Benefits for transfers and rehires (Herzog)</t>
  </si>
  <si>
    <t>Case 2305 - Description Issue in Procore from Integration: #3368 (WIMCO)</t>
  </si>
  <si>
    <t>Case 2277 - Order Error (ST Wooten)</t>
  </si>
  <si>
    <t>Case 2262 - Results of CUSTOM Integration From UKG Onboarding (Big D)</t>
  </si>
  <si>
    <t>Case 2186 - Tax Accruals Not Syncing to Procore (Woodward)</t>
  </si>
  <si>
    <t>NetSuite; WoodWard</t>
  </si>
  <si>
    <t>Task - Case 2186 - Tax Accruals Not Syncing to Procore (Woodward)</t>
  </si>
  <si>
    <t>Case 2171 - Commitment Error! (Deacon)</t>
  </si>
  <si>
    <t>Task - Case 2171 - Commitment Error!</t>
  </si>
  <si>
    <t>Case 2071 - Invalid GL Error in INRS (Sterling Industrial)</t>
  </si>
  <si>
    <t>NetSuite; Sterling</t>
  </si>
  <si>
    <t>Case 1975 - 19676 - MY PO History search filters (Archkey) *Enhancement</t>
  </si>
  <si>
    <t>ArchKey; Enhancement; NetSuite; PO History</t>
  </si>
  <si>
    <t>Case 1930 - INRS Field App - need to see 14 days of history; any status (Archkey)</t>
  </si>
  <si>
    <t>ArchKey; NetSuite; PO History</t>
  </si>
  <si>
    <t>Task - Case 1930 - INRS Field App - need to see 14 days of history; any status (Archkey)</t>
  </si>
  <si>
    <t>Case 1929 - Vendor EIN Failing to build (Big D)</t>
  </si>
  <si>
    <t>Big D; NetSuite; Procore</t>
  </si>
  <si>
    <t>Task - Case 1929 - Vendor EIN Failing to build (Big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</si>
</sst>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8"/>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Arial"/>
      <family val="2"/>
    </font>
    <font>
      <u/>
      <sz val="8"/>
      <color theme="10"/>
      <name val="Arial"/>
      <family val="2"/>
    </font>
    <font>
      <sz val="8"/>
      <color theme="1"/>
      <name val="Arial"/>
      <family val="2"/>
    </font>
    <font>
      <sz val="10"/>
      <color rgb="FF000000"/>
      <name val="Arial"/>
      <family val="2"/>
    </font>
    <font>
      <sz val="11"/>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0D0D0"/>
        <bgColor indexed="64"/>
      </patternFill>
    </fill>
    <fill>
      <patternFill patternType="solid">
        <fgColor rgb="FF92D050"/>
        <bgColor indexed="64"/>
      </patternFill>
    </fill>
    <fill>
      <patternFill patternType="solid">
        <fgColor rgb="FFFFFF00"/>
        <bgColor indexed="64"/>
      </patternFill>
    </fill>
    <fill>
      <patternFill patternType="solid">
        <fgColor theme="2"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53">
    <xf numFmtId="0" fontId="0"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12"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12" fillId="10"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28"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28" fillId="17"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28" fillId="21" borderId="0" applyNumberFormat="0" applyBorder="0" applyAlignment="0" applyProtection="0"/>
    <xf numFmtId="0" fontId="12" fillId="22" borderId="0" applyNumberFormat="0" applyBorder="0" applyAlignment="0" applyProtection="0"/>
    <xf numFmtId="0" fontId="12" fillId="23" borderId="0" applyNumberFormat="0" applyBorder="0" applyAlignment="0" applyProtection="0"/>
    <xf numFmtId="0" fontId="12" fillId="24" borderId="0" applyNumberFormat="0" applyBorder="0" applyAlignment="0" applyProtection="0"/>
    <xf numFmtId="0" fontId="28"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8"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30" fillId="0" borderId="0" applyNumberFormat="0" applyFill="0" applyBorder="0" applyAlignment="0" applyProtection="0"/>
    <xf numFmtId="0" fontId="11" fillId="8" borderId="8" applyNumberFormat="0" applyFont="0" applyAlignment="0" applyProtection="0"/>
    <xf numFmtId="0" fontId="11" fillId="10"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6" borderId="0" applyNumberFormat="0" applyBorder="0" applyAlignment="0" applyProtection="0"/>
    <xf numFmtId="0" fontId="11" fillId="27" borderId="0" applyNumberFormat="0" applyBorder="0" applyAlignment="0" applyProtection="0"/>
    <xf numFmtId="0" fontId="11" fillId="28" borderId="0" applyNumberFormat="0" applyBorder="0" applyAlignment="0" applyProtection="0"/>
    <xf numFmtId="0" fontId="11" fillId="30" borderId="0" applyNumberFormat="0" applyBorder="0" applyAlignment="0" applyProtection="0"/>
    <xf numFmtId="0" fontId="11" fillId="31" borderId="0" applyNumberFormat="0" applyBorder="0" applyAlignment="0" applyProtection="0"/>
    <xf numFmtId="0" fontId="11" fillId="32" borderId="0" applyNumberFormat="0" applyBorder="0" applyAlignment="0" applyProtection="0"/>
    <xf numFmtId="0" fontId="29" fillId="0" borderId="0"/>
    <xf numFmtId="0" fontId="10" fillId="8" borderId="8" applyNumberFormat="0" applyFont="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9" fillId="8" borderId="8" applyNumberFormat="0" applyFont="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8" fillId="8" borderId="8" applyNumberFormat="0" applyFont="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7" fillId="8" borderId="8" applyNumberFormat="0" applyFont="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6" fillId="8" borderId="8"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5" fillId="8" borderId="8" applyNumberFormat="0" applyFont="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4" fillId="8" borderId="8" applyNumberFormat="0" applyFont="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3" fillId="8" borderId="8" applyNumberFormat="0" applyFont="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2" fillId="8" borderId="8" applyNumberFormat="0" applyFont="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6">
    <xf numFmtId="0" fontId="0" fillId="0" borderId="0" xfId="0"/>
    <xf numFmtId="22" fontId="0" fillId="0" borderId="0" xfId="0" applyNumberFormat="1"/>
    <xf numFmtId="0" fontId="0" fillId="0" borderId="0" xfId="0" applyAlignment="1">
      <alignment wrapText="1"/>
    </xf>
    <xf numFmtId="22" fontId="0" fillId="0" borderId="0" xfId="0" applyNumberFormat="1" applyAlignment="1">
      <alignment wrapText="1"/>
    </xf>
    <xf numFmtId="0" fontId="30" fillId="0" borderId="0" xfId="42"/>
    <xf numFmtId="0" fontId="30" fillId="0" borderId="0" xfId="42" quotePrefix="1"/>
    <xf numFmtId="0" fontId="0" fillId="34" borderId="0" xfId="0" applyFill="1"/>
    <xf numFmtId="22" fontId="0" fillId="34" borderId="0" xfId="0" applyNumberFormat="1" applyFill="1"/>
    <xf numFmtId="14" fontId="0" fillId="0" borderId="0" xfId="0" applyNumberFormat="1" applyAlignment="1">
      <alignment wrapText="1"/>
    </xf>
    <xf numFmtId="0" fontId="29" fillId="0" borderId="0" xfId="0" applyFont="1" applyAlignment="1">
      <alignment wrapText="1"/>
    </xf>
    <xf numFmtId="0" fontId="0" fillId="0" borderId="0" xfId="0" applyAlignment="1">
      <alignment vertical="center" wrapText="1"/>
    </xf>
    <xf numFmtId="0" fontId="29" fillId="0" borderId="0" xfId="0" applyFont="1"/>
    <xf numFmtId="2" fontId="0" fillId="0" borderId="0" xfId="0" applyNumberFormat="1" applyAlignment="1">
      <alignment wrapText="1"/>
    </xf>
    <xf numFmtId="0" fontId="0" fillId="35" borderId="0" xfId="0" applyFill="1"/>
    <xf numFmtId="0" fontId="0" fillId="0" borderId="0" xfId="0" applyAlignment="1">
      <alignment vertical="center"/>
    </xf>
    <xf numFmtId="22" fontId="0" fillId="0" borderId="0" xfId="0" applyNumberFormat="1" applyAlignment="1">
      <alignment vertical="center"/>
    </xf>
    <xf numFmtId="0" fontId="32" fillId="0" borderId="0" xfId="0" applyFont="1" applyAlignment="1">
      <alignment wrapText="1"/>
    </xf>
    <xf numFmtId="0" fontId="33" fillId="0" borderId="0" xfId="0" applyFont="1"/>
    <xf numFmtId="14" fontId="0" fillId="0" borderId="0" xfId="0" applyNumberFormat="1"/>
    <xf numFmtId="0" fontId="31" fillId="0" borderId="0" xfId="0" applyFont="1" applyAlignment="1">
      <alignment wrapText="1"/>
    </xf>
    <xf numFmtId="0" fontId="32" fillId="33" borderId="0" xfId="0" applyFont="1" applyFill="1" applyAlignment="1">
      <alignment horizontal="center"/>
    </xf>
    <xf numFmtId="2" fontId="32" fillId="33" borderId="0" xfId="0" applyNumberFormat="1" applyFont="1" applyFill="1" applyAlignment="1">
      <alignment horizontal="center"/>
    </xf>
    <xf numFmtId="14" fontId="32" fillId="33" borderId="0" xfId="0" applyNumberFormat="1" applyFont="1" applyFill="1" applyAlignment="1">
      <alignment horizontal="center"/>
    </xf>
    <xf numFmtId="0" fontId="0" fillId="36" borderId="0" xfId="0" applyFill="1"/>
    <xf numFmtId="0" fontId="29" fillId="0" borderId="0" xfId="0" applyFont="1" applyAlignment="1">
      <alignment horizontal="center" wrapText="1"/>
    </xf>
    <xf numFmtId="0" fontId="0" fillId="0" borderId="0" xfId="0" applyAlignment="1">
      <alignment horizontal="center" wrapText="1"/>
    </xf>
  </cellXfs>
  <cellStyles count="253">
    <cellStyle name="20% - Accent1" xfId="19" builtinId="30" customBuiltin="1"/>
    <cellStyle name="20% - Accent1 10" xfId="197" xr:uid="{04D24763-E7B8-4ACD-B41E-942DD842F48C}"/>
    <cellStyle name="20% - Accent1 11" xfId="216" xr:uid="{CEE31008-5A33-4155-84EA-8411B32F9F43}"/>
    <cellStyle name="20% - Accent1 12" xfId="235" xr:uid="{9B509C10-7ED3-4AD0-914A-208B166B9258}"/>
    <cellStyle name="20% - Accent1 2" xfId="44" xr:uid="{A44BCD72-114D-4D16-9929-105600463185}"/>
    <cellStyle name="20% - Accent1 3" xfId="64" xr:uid="{A2869765-1AE3-4A51-8368-B97379A37BEA}"/>
    <cellStyle name="20% - Accent1 4" xfId="83" xr:uid="{CF2FABDB-09AF-4F84-A1C0-21DFF1159E8B}"/>
    <cellStyle name="20% - Accent1 5" xfId="102" xr:uid="{48FC756E-66AA-47D7-B3E1-54AC14407B68}"/>
    <cellStyle name="20% - Accent1 6" xfId="121" xr:uid="{F6477CA4-8308-466C-9288-7C56BCB64536}"/>
    <cellStyle name="20% - Accent1 7" xfId="140" xr:uid="{1AAB3A07-7715-43BF-B270-58D5A1CCA961}"/>
    <cellStyle name="20% - Accent1 8" xfId="159" xr:uid="{D2356EFB-29F0-4F79-A385-F448AD02586C}"/>
    <cellStyle name="20% - Accent1 9" xfId="178" xr:uid="{D0922F84-4A51-4850-95B0-37E8A5379C76}"/>
    <cellStyle name="20% - Accent2" xfId="23" builtinId="34" customBuiltin="1"/>
    <cellStyle name="20% - Accent2 10" xfId="200" xr:uid="{0CF0329C-628D-4DB9-81AD-8103F49AEF77}"/>
    <cellStyle name="20% - Accent2 11" xfId="219" xr:uid="{995157C1-1D9F-415A-9414-D670D0F052AC}"/>
    <cellStyle name="20% - Accent2 12" xfId="238" xr:uid="{73A93953-53F4-4BE4-8B05-757F7B889881}"/>
    <cellStyle name="20% - Accent2 2" xfId="47" xr:uid="{15087D3E-7F84-4F16-8F4F-3CFECB279B23}"/>
    <cellStyle name="20% - Accent2 3" xfId="67" xr:uid="{368029B8-505F-412B-9647-63E363619B55}"/>
    <cellStyle name="20% - Accent2 4" xfId="86" xr:uid="{D6F1E483-B2BC-49A8-BC1F-7DDE6FB35ECB}"/>
    <cellStyle name="20% - Accent2 5" xfId="105" xr:uid="{D37AF4AC-3B18-4B3F-BECB-2AF2D44DB628}"/>
    <cellStyle name="20% - Accent2 6" xfId="124" xr:uid="{C068BEC0-A051-4F2D-BE95-BDCCBA544316}"/>
    <cellStyle name="20% - Accent2 7" xfId="143" xr:uid="{7887719F-9336-42F2-935D-410E445643EE}"/>
    <cellStyle name="20% - Accent2 8" xfId="162" xr:uid="{F8FF81E8-399E-4BDC-AA1B-DA65C8C06764}"/>
    <cellStyle name="20% - Accent2 9" xfId="181" xr:uid="{5E77E6D8-B2E5-4576-8F78-D71B71DD1D5E}"/>
    <cellStyle name="20% - Accent3" xfId="27" builtinId="38" customBuiltin="1"/>
    <cellStyle name="20% - Accent3 10" xfId="203" xr:uid="{4A6E4FA2-DD65-4018-937A-CC4776615C03}"/>
    <cellStyle name="20% - Accent3 11" xfId="222" xr:uid="{7D8A42A4-3313-4704-A810-817B04A6C8C1}"/>
    <cellStyle name="20% - Accent3 12" xfId="241" xr:uid="{879CE630-7FA6-4AEE-B160-35E83BAE197C}"/>
    <cellStyle name="20% - Accent3 2" xfId="50" xr:uid="{175E1A97-4791-43C8-BFC6-45839BC5774F}"/>
    <cellStyle name="20% - Accent3 3" xfId="70" xr:uid="{65248121-D84E-4DE1-B735-96628EBC52DE}"/>
    <cellStyle name="20% - Accent3 4" xfId="89" xr:uid="{E7F31E9E-95B6-4824-ACA1-EBB399C0E8B2}"/>
    <cellStyle name="20% - Accent3 5" xfId="108" xr:uid="{1E140A57-F059-4FCF-8057-0E85E209A7E4}"/>
    <cellStyle name="20% - Accent3 6" xfId="127" xr:uid="{0BEF428D-1CE9-4C2F-AEDF-4390C7156A2F}"/>
    <cellStyle name="20% - Accent3 7" xfId="146" xr:uid="{0D4B5736-2C56-4EA2-9670-E6289006D9A9}"/>
    <cellStyle name="20% - Accent3 8" xfId="165" xr:uid="{7719F3EF-EE98-4196-BD8A-210082DF99AD}"/>
    <cellStyle name="20% - Accent3 9" xfId="184" xr:uid="{243ADA06-8E22-4F54-BC08-42D4B5827AE0}"/>
    <cellStyle name="20% - Accent4" xfId="31" builtinId="42" customBuiltin="1"/>
    <cellStyle name="20% - Accent4 10" xfId="206" xr:uid="{3564F4FA-1970-4005-AEEE-6FE9945F94D4}"/>
    <cellStyle name="20% - Accent4 11" xfId="225" xr:uid="{C3EA8720-1B71-4BE2-8DD9-841AD2901C25}"/>
    <cellStyle name="20% - Accent4 12" xfId="244" xr:uid="{1307EC5C-135A-4D85-9B1D-F0034693D159}"/>
    <cellStyle name="20% - Accent4 2" xfId="53" xr:uid="{F401F6ED-A4B8-49E5-A94F-6F9C72744681}"/>
    <cellStyle name="20% - Accent4 3" xfId="73" xr:uid="{F4CC9A55-5FA5-41A6-AD52-49A1D004D781}"/>
    <cellStyle name="20% - Accent4 4" xfId="92" xr:uid="{549F6171-A588-4E94-B952-ACB720B3383F}"/>
    <cellStyle name="20% - Accent4 5" xfId="111" xr:uid="{CA478845-A3A4-4E9A-BB60-395C2EB74948}"/>
    <cellStyle name="20% - Accent4 6" xfId="130" xr:uid="{0E7E7D94-ABA3-4DCB-A872-92D37719BF82}"/>
    <cellStyle name="20% - Accent4 7" xfId="149" xr:uid="{2A7299AE-7B2C-490E-8175-EE305FA63353}"/>
    <cellStyle name="20% - Accent4 8" xfId="168" xr:uid="{90D91807-7F01-4E38-841A-90827130FDAE}"/>
    <cellStyle name="20% - Accent4 9" xfId="187" xr:uid="{B8DCB9BA-A8F3-4DA3-BC48-A287F25A4C5E}"/>
    <cellStyle name="20% - Accent5" xfId="35" builtinId="46" customBuiltin="1"/>
    <cellStyle name="20% - Accent5 10" xfId="209" xr:uid="{DCEA70FC-99F8-4359-975E-49A7AC9859FF}"/>
    <cellStyle name="20% - Accent5 11" xfId="228" xr:uid="{C1A6B284-CE85-4D51-8D4C-F4DF96B25616}"/>
    <cellStyle name="20% - Accent5 12" xfId="247" xr:uid="{3D9D0CF8-C07B-4BF0-8098-665B2C006D16}"/>
    <cellStyle name="20% - Accent5 2" xfId="56" xr:uid="{D7C5D4EE-4C33-413E-9022-DF047F15AF35}"/>
    <cellStyle name="20% - Accent5 3" xfId="76" xr:uid="{CD897DBA-0093-45B2-A787-79CF0321726F}"/>
    <cellStyle name="20% - Accent5 4" xfId="95" xr:uid="{2E026C78-6A8C-4874-9AAA-CC10FCE8D288}"/>
    <cellStyle name="20% - Accent5 5" xfId="114" xr:uid="{D6D654E9-D6E2-4EB4-8C2C-7D1CEE112F10}"/>
    <cellStyle name="20% - Accent5 6" xfId="133" xr:uid="{5E475C39-993F-4F49-8787-51914037E29B}"/>
    <cellStyle name="20% - Accent5 7" xfId="152" xr:uid="{C9458CCD-3C98-444F-8EC0-DA636799518C}"/>
    <cellStyle name="20% - Accent5 8" xfId="171" xr:uid="{7464969A-3556-4C00-B95F-64A75D0F235C}"/>
    <cellStyle name="20% - Accent5 9" xfId="190" xr:uid="{B7365215-A274-426D-BFA7-FA0C6A12719D}"/>
    <cellStyle name="20% - Accent6" xfId="39" builtinId="50" customBuiltin="1"/>
    <cellStyle name="20% - Accent6 10" xfId="212" xr:uid="{4FEA0D05-1025-4581-A384-7DEC171F7AED}"/>
    <cellStyle name="20% - Accent6 11" xfId="231" xr:uid="{1567D8B2-635C-4933-982E-27AA6B010B0A}"/>
    <cellStyle name="20% - Accent6 12" xfId="250" xr:uid="{BC5625E4-435C-42EB-B948-14B5CA8A4ACB}"/>
    <cellStyle name="20% - Accent6 2" xfId="59" xr:uid="{3CAB3402-6908-4D96-B5CB-4D2F8C2FD9EC}"/>
    <cellStyle name="20% - Accent6 3" xfId="79" xr:uid="{9DEA5BEB-9283-43B7-9798-CCE1D87C02BF}"/>
    <cellStyle name="20% - Accent6 4" xfId="98" xr:uid="{16C70FA7-62D6-41AD-A1E3-EA7892257EFB}"/>
    <cellStyle name="20% - Accent6 5" xfId="117" xr:uid="{3847535D-F299-462C-A453-A8BBE113EF7C}"/>
    <cellStyle name="20% - Accent6 6" xfId="136" xr:uid="{6A35E990-DE41-4005-9473-C9F562D9F5EF}"/>
    <cellStyle name="20% - Accent6 7" xfId="155" xr:uid="{E93C21BD-A8D9-4F76-B78F-D9B1CEE53916}"/>
    <cellStyle name="20% - Accent6 8" xfId="174" xr:uid="{7F33D809-D93C-4F8E-B790-2E42B1EB6D3B}"/>
    <cellStyle name="20% - Accent6 9" xfId="193" xr:uid="{AA011B0B-0420-479A-835F-35E5204A59A9}"/>
    <cellStyle name="40% - Accent1" xfId="20" builtinId="31" customBuiltin="1"/>
    <cellStyle name="40% - Accent1 10" xfId="198" xr:uid="{82D3461C-A580-4EC3-90FE-8E171581884B}"/>
    <cellStyle name="40% - Accent1 11" xfId="217" xr:uid="{3B902996-8669-49F7-90A5-FC90605D8EC8}"/>
    <cellStyle name="40% - Accent1 12" xfId="236" xr:uid="{F950B997-6646-4274-A0D8-2F34B08FA0CD}"/>
    <cellStyle name="40% - Accent1 2" xfId="45" xr:uid="{468DB67D-C1DE-41A6-8E36-18AE9D7AFF82}"/>
    <cellStyle name="40% - Accent1 3" xfId="65" xr:uid="{58595AD3-2D04-4369-BC7D-2074E6469834}"/>
    <cellStyle name="40% - Accent1 4" xfId="84" xr:uid="{0E32D31F-A421-45DA-8ACD-DB7F05322815}"/>
    <cellStyle name="40% - Accent1 5" xfId="103" xr:uid="{50796394-98BB-4811-BA55-8841DE5BB3A6}"/>
    <cellStyle name="40% - Accent1 6" xfId="122" xr:uid="{E2E1BC79-F5CC-475C-A150-AA12A61A9E2D}"/>
    <cellStyle name="40% - Accent1 7" xfId="141" xr:uid="{F2FF21C7-02E7-40F0-8AC4-FB4B62E80B2A}"/>
    <cellStyle name="40% - Accent1 8" xfId="160" xr:uid="{D58E72EE-BBAE-4F6F-9A47-54AE0638BB03}"/>
    <cellStyle name="40% - Accent1 9" xfId="179" xr:uid="{96FBAFE0-0971-4B9A-A364-125CD88076C6}"/>
    <cellStyle name="40% - Accent2" xfId="24" builtinId="35" customBuiltin="1"/>
    <cellStyle name="40% - Accent2 10" xfId="201" xr:uid="{34CD293F-23E4-4756-9AAF-B2C1ED8572A9}"/>
    <cellStyle name="40% - Accent2 11" xfId="220" xr:uid="{A997DB3E-CB66-44FD-B52F-D0DCE323620A}"/>
    <cellStyle name="40% - Accent2 12" xfId="239" xr:uid="{677A5845-E080-405E-AE3A-74900C119CA5}"/>
    <cellStyle name="40% - Accent2 2" xfId="48" xr:uid="{11FCAC20-E948-4F62-AD77-71951152746D}"/>
    <cellStyle name="40% - Accent2 3" xfId="68" xr:uid="{6814696A-A59F-4CFE-91F7-2C6D1E0E2A45}"/>
    <cellStyle name="40% - Accent2 4" xfId="87" xr:uid="{C7EAC263-4E4A-4111-960E-B6FE3BBF958F}"/>
    <cellStyle name="40% - Accent2 5" xfId="106" xr:uid="{1F601BA1-B2D7-47C4-AC0E-058E53168D95}"/>
    <cellStyle name="40% - Accent2 6" xfId="125" xr:uid="{280B2541-740E-4DCB-9D2C-4806B4551BFE}"/>
    <cellStyle name="40% - Accent2 7" xfId="144" xr:uid="{C6651CF0-ACBF-4E1E-A1FE-A2BC74FB0840}"/>
    <cellStyle name="40% - Accent2 8" xfId="163" xr:uid="{E6CA852C-9C73-493C-97FE-3EA2B05B41EB}"/>
    <cellStyle name="40% - Accent2 9" xfId="182" xr:uid="{4F3D9678-5088-4EC2-8024-3A3B61B1D8EB}"/>
    <cellStyle name="40% - Accent3" xfId="28" builtinId="39" customBuiltin="1"/>
    <cellStyle name="40% - Accent3 10" xfId="204" xr:uid="{B21050B3-9537-42D7-A7D5-ED1BC9F936DB}"/>
    <cellStyle name="40% - Accent3 11" xfId="223" xr:uid="{122719E3-C638-431F-9184-B03B1B54C393}"/>
    <cellStyle name="40% - Accent3 12" xfId="242" xr:uid="{AB668337-2451-4D4B-87B0-218BC7598373}"/>
    <cellStyle name="40% - Accent3 2" xfId="51" xr:uid="{69D7B375-98A8-4CC1-AF30-95C55C6DA5CF}"/>
    <cellStyle name="40% - Accent3 3" xfId="71" xr:uid="{F482C699-FB12-48AE-B275-39B2F5DC20BD}"/>
    <cellStyle name="40% - Accent3 4" xfId="90" xr:uid="{DB012524-3CE0-43D5-B267-7FFB138AEA9B}"/>
    <cellStyle name="40% - Accent3 5" xfId="109" xr:uid="{9985C436-EE05-43A4-9AE7-5C509F5EFC80}"/>
    <cellStyle name="40% - Accent3 6" xfId="128" xr:uid="{C780B822-F0FE-44F1-8642-EE46ED3E303F}"/>
    <cellStyle name="40% - Accent3 7" xfId="147" xr:uid="{42F70E47-087B-4916-B657-FD23CB3176C4}"/>
    <cellStyle name="40% - Accent3 8" xfId="166" xr:uid="{3756DD52-08D7-4086-9E8C-2886304D4767}"/>
    <cellStyle name="40% - Accent3 9" xfId="185" xr:uid="{FE8ABFA0-2542-48EA-AA73-78F8357AEC98}"/>
    <cellStyle name="40% - Accent4" xfId="32" builtinId="43" customBuiltin="1"/>
    <cellStyle name="40% - Accent4 10" xfId="207" xr:uid="{D2F0EEFF-8335-4E3E-911C-CD4311A6532F}"/>
    <cellStyle name="40% - Accent4 11" xfId="226" xr:uid="{709AFB95-DD87-4B50-87A0-E6FB7A3D6846}"/>
    <cellStyle name="40% - Accent4 12" xfId="245" xr:uid="{C803DBAD-797F-4E34-A73D-F10938CCA563}"/>
    <cellStyle name="40% - Accent4 2" xfId="54" xr:uid="{009E0FD1-90E8-4003-8ECD-88389419A2A7}"/>
    <cellStyle name="40% - Accent4 3" xfId="74" xr:uid="{505F5F0F-18D3-4109-978B-90E2BF37FAA0}"/>
    <cellStyle name="40% - Accent4 4" xfId="93" xr:uid="{A6D978D0-B5E8-4D66-AD62-6C3C268E7011}"/>
    <cellStyle name="40% - Accent4 5" xfId="112" xr:uid="{F3ECB8F4-13ED-4B5B-B14C-3C4F43F81C5C}"/>
    <cellStyle name="40% - Accent4 6" xfId="131" xr:uid="{2A3114C7-89DE-4BD3-843F-43571099229C}"/>
    <cellStyle name="40% - Accent4 7" xfId="150" xr:uid="{A1F49D98-C7CB-4203-8E0D-6C80E57999E4}"/>
    <cellStyle name="40% - Accent4 8" xfId="169" xr:uid="{361C74B8-96C8-45F9-A89E-00C2C5448716}"/>
    <cellStyle name="40% - Accent4 9" xfId="188" xr:uid="{8EBA0E5C-82EF-4BCC-9925-2E0719E4C4AA}"/>
    <cellStyle name="40% - Accent5" xfId="36" builtinId="47" customBuiltin="1"/>
    <cellStyle name="40% - Accent5 10" xfId="210" xr:uid="{DAD0342A-93D3-40A7-B158-9A2024F93A96}"/>
    <cellStyle name="40% - Accent5 11" xfId="229" xr:uid="{5406FFEE-5BDE-405A-AF92-9935D5A709F2}"/>
    <cellStyle name="40% - Accent5 12" xfId="248" xr:uid="{55ACFF38-6A7B-4C03-8BBF-0EC841EF1C67}"/>
    <cellStyle name="40% - Accent5 2" xfId="57" xr:uid="{2347DFE1-3612-47B5-8A61-6DD7E07FE4D4}"/>
    <cellStyle name="40% - Accent5 3" xfId="77" xr:uid="{F2551778-19E6-476E-9629-D30FF9E8699D}"/>
    <cellStyle name="40% - Accent5 4" xfId="96" xr:uid="{4F5DA2DF-8834-4482-B69F-4FA694A3E177}"/>
    <cellStyle name="40% - Accent5 5" xfId="115" xr:uid="{F0803F45-2C7A-4514-8CC8-225B495AC6B4}"/>
    <cellStyle name="40% - Accent5 6" xfId="134" xr:uid="{AA0A16F9-E4BE-4F03-9D10-6236A3426040}"/>
    <cellStyle name="40% - Accent5 7" xfId="153" xr:uid="{C9218D00-3E46-45A8-9E6E-B17C22E05D91}"/>
    <cellStyle name="40% - Accent5 8" xfId="172" xr:uid="{0C735F60-1135-41AB-80F0-53AD24D1FDFC}"/>
    <cellStyle name="40% - Accent5 9" xfId="191" xr:uid="{84377748-F3D2-4196-978A-58787D72C0A3}"/>
    <cellStyle name="40% - Accent6" xfId="40" builtinId="51" customBuiltin="1"/>
    <cellStyle name="40% - Accent6 10" xfId="213" xr:uid="{DF4C4C6E-7009-4711-A0BD-6C1DE9CF7FCE}"/>
    <cellStyle name="40% - Accent6 11" xfId="232" xr:uid="{40968471-D1A6-494B-AF50-AC033DB665FA}"/>
    <cellStyle name="40% - Accent6 12" xfId="251" xr:uid="{DC10D3BF-520E-48FA-BE8B-AEBCD16BE74C}"/>
    <cellStyle name="40% - Accent6 2" xfId="60" xr:uid="{C1234A6C-D1C3-4A51-9225-134C58BDF345}"/>
    <cellStyle name="40% - Accent6 3" xfId="80" xr:uid="{6138D412-B8EE-4A29-983F-2B9E44A3C43B}"/>
    <cellStyle name="40% - Accent6 4" xfId="99" xr:uid="{A4BB1C38-187F-4EB9-A662-483A3EBA5C4F}"/>
    <cellStyle name="40% - Accent6 5" xfId="118" xr:uid="{9670C7E9-1913-41CF-9F9B-10DFA4E42975}"/>
    <cellStyle name="40% - Accent6 6" xfId="137" xr:uid="{0E9DCD41-103C-46FD-B115-D3E8D417424E}"/>
    <cellStyle name="40% - Accent6 7" xfId="156" xr:uid="{F1EDA220-EEA3-4CEC-855E-9D99BC003AE0}"/>
    <cellStyle name="40% - Accent6 8" xfId="175" xr:uid="{18087C97-B0B3-44D8-8021-A8C6C6A05E37}"/>
    <cellStyle name="40% - Accent6 9" xfId="194" xr:uid="{5EB46345-23F3-49E3-9BF3-43FFD18FA31F}"/>
    <cellStyle name="60% - Accent1" xfId="21" builtinId="32" customBuiltin="1"/>
    <cellStyle name="60% - Accent1 10" xfId="199" xr:uid="{A13DC87D-CD08-4D62-AB2C-3AFAE5EA6492}"/>
    <cellStyle name="60% - Accent1 11" xfId="218" xr:uid="{DD2B79D7-845F-4292-BC0B-FA428617732E}"/>
    <cellStyle name="60% - Accent1 12" xfId="237" xr:uid="{C90341BB-266B-4FA6-B344-24869F85752B}"/>
    <cellStyle name="60% - Accent1 2" xfId="46" xr:uid="{BED00524-B30F-4001-AD2D-BBDE083FE63D}"/>
    <cellStyle name="60% - Accent1 3" xfId="66" xr:uid="{A62FF082-F3B4-424E-82AC-6FA23CD4EC06}"/>
    <cellStyle name="60% - Accent1 4" xfId="85" xr:uid="{7B591CD1-B915-49A3-9523-8CFF2E578C75}"/>
    <cellStyle name="60% - Accent1 5" xfId="104" xr:uid="{71C2DEB2-3104-439C-9742-E9489D7ED301}"/>
    <cellStyle name="60% - Accent1 6" xfId="123" xr:uid="{74E1C15C-0A54-44A0-AE2D-523DB2D5EBFE}"/>
    <cellStyle name="60% - Accent1 7" xfId="142" xr:uid="{19E35EBE-F1C1-4C2D-B49F-7CA3CA4C6BB3}"/>
    <cellStyle name="60% - Accent1 8" xfId="161" xr:uid="{24F49C45-B629-4175-BBB7-181D97C06FEA}"/>
    <cellStyle name="60% - Accent1 9" xfId="180" xr:uid="{D591ADEB-2649-4D9E-B2D4-32A2D39AD227}"/>
    <cellStyle name="60% - Accent2" xfId="25" builtinId="36" customBuiltin="1"/>
    <cellStyle name="60% - Accent2 10" xfId="202" xr:uid="{5A30F924-E279-43B9-958F-0243A8AD39A9}"/>
    <cellStyle name="60% - Accent2 11" xfId="221" xr:uid="{F3CB96A1-EC2D-4AA4-9AB4-685AE7FE9636}"/>
    <cellStyle name="60% - Accent2 12" xfId="240" xr:uid="{1A713D44-CE47-47F5-9BA5-457D266AD135}"/>
    <cellStyle name="60% - Accent2 2" xfId="49" xr:uid="{AE6EB3C0-3D72-4094-93B0-EFFE39518CD9}"/>
    <cellStyle name="60% - Accent2 3" xfId="69" xr:uid="{5E8F89ED-CC9D-4C66-ACBB-405C9D5079A2}"/>
    <cellStyle name="60% - Accent2 4" xfId="88" xr:uid="{6241CEE3-BE05-4C39-BD75-4A3CA7C9E166}"/>
    <cellStyle name="60% - Accent2 5" xfId="107" xr:uid="{CF8502B9-8BD2-4FA2-AEFD-669B2597A34C}"/>
    <cellStyle name="60% - Accent2 6" xfId="126" xr:uid="{ACF0AC85-69D9-4673-82D2-1F4A950F789F}"/>
    <cellStyle name="60% - Accent2 7" xfId="145" xr:uid="{535EF054-F618-4BF6-8358-0706F6BCDB90}"/>
    <cellStyle name="60% - Accent2 8" xfId="164" xr:uid="{7DDE2BCA-82D4-4EAE-AE15-EA4819F3B005}"/>
    <cellStyle name="60% - Accent2 9" xfId="183" xr:uid="{80CA58C1-724A-4A2E-8C7B-F9201BE235AA}"/>
    <cellStyle name="60% - Accent3" xfId="29" builtinId="40" customBuiltin="1"/>
    <cellStyle name="60% - Accent3 10" xfId="205" xr:uid="{4AF17512-9A99-4D57-B3E2-1F089C434F84}"/>
    <cellStyle name="60% - Accent3 11" xfId="224" xr:uid="{A0C13B66-10D6-41C3-98EC-B3EFEB7AD7AA}"/>
    <cellStyle name="60% - Accent3 12" xfId="243" xr:uid="{4BA865A1-9CFF-4F8D-A667-ED461BDFDAF8}"/>
    <cellStyle name="60% - Accent3 2" xfId="52" xr:uid="{B7A27EB6-6DC9-49BE-9DA8-05EE52CB3B6A}"/>
    <cellStyle name="60% - Accent3 3" xfId="72" xr:uid="{4DB8791E-8C82-48DE-8DEC-ECA0AA65E195}"/>
    <cellStyle name="60% - Accent3 4" xfId="91" xr:uid="{0A461777-5F22-48A5-B7F4-00E8F2B3004A}"/>
    <cellStyle name="60% - Accent3 5" xfId="110" xr:uid="{A05138AF-B3E5-4D8F-B6A4-C3FEBB2F5B0E}"/>
    <cellStyle name="60% - Accent3 6" xfId="129" xr:uid="{6264A249-6BE9-4099-855E-1FAB028DC2EC}"/>
    <cellStyle name="60% - Accent3 7" xfId="148" xr:uid="{63CF219F-72BB-4D13-A8A1-1F6C924307A1}"/>
    <cellStyle name="60% - Accent3 8" xfId="167" xr:uid="{298D6556-6FCC-4561-8514-CBE1FCCD28FA}"/>
    <cellStyle name="60% - Accent3 9" xfId="186" xr:uid="{5BA89986-9AB1-4662-A651-28C502590CEE}"/>
    <cellStyle name="60% - Accent4" xfId="33" builtinId="44" customBuiltin="1"/>
    <cellStyle name="60% - Accent4 10" xfId="208" xr:uid="{1D9913A4-7BFE-4D15-8AF8-8381EF7C3569}"/>
    <cellStyle name="60% - Accent4 11" xfId="227" xr:uid="{41AC281A-B9CE-464D-9416-8FFD3B9E4947}"/>
    <cellStyle name="60% - Accent4 12" xfId="246" xr:uid="{94CD9101-FAF4-41AF-8D1F-DBB9564B8DC8}"/>
    <cellStyle name="60% - Accent4 2" xfId="55" xr:uid="{5904B73B-8C96-416F-B298-46460E1FACE1}"/>
    <cellStyle name="60% - Accent4 3" xfId="75" xr:uid="{203739B6-1516-4F12-BF08-9BCF755BDDB3}"/>
    <cellStyle name="60% - Accent4 4" xfId="94" xr:uid="{60D0571F-20A6-4EC3-83CC-A5214538E339}"/>
    <cellStyle name="60% - Accent4 5" xfId="113" xr:uid="{55D4BDAA-A15A-4812-A5C2-4607F1BB87CB}"/>
    <cellStyle name="60% - Accent4 6" xfId="132" xr:uid="{77940EB0-B182-4D43-B403-C4F2D151AC4F}"/>
    <cellStyle name="60% - Accent4 7" xfId="151" xr:uid="{080D69C8-FC68-4CFF-8690-6F1B416C040D}"/>
    <cellStyle name="60% - Accent4 8" xfId="170" xr:uid="{BEB69CFB-A3A0-4645-B059-206CCA874A7A}"/>
    <cellStyle name="60% - Accent4 9" xfId="189" xr:uid="{2328234B-38F5-4892-98B3-4C7B8F3E2632}"/>
    <cellStyle name="60% - Accent5" xfId="37" builtinId="48" customBuiltin="1"/>
    <cellStyle name="60% - Accent5 10" xfId="211" xr:uid="{A81153FE-DDF1-4C3A-BCB2-A5B1B2D031CA}"/>
    <cellStyle name="60% - Accent5 11" xfId="230" xr:uid="{9468A21D-B664-40F6-A773-5E2DEF4B6E65}"/>
    <cellStyle name="60% - Accent5 12" xfId="249" xr:uid="{54EEF867-45CC-414B-A0BC-9414E86386BD}"/>
    <cellStyle name="60% - Accent5 2" xfId="58" xr:uid="{BEA55885-8696-4358-B41D-D1F5B1D39C35}"/>
    <cellStyle name="60% - Accent5 3" xfId="78" xr:uid="{9BADA492-D9E5-4C9B-9B24-97312B028BB6}"/>
    <cellStyle name="60% - Accent5 4" xfId="97" xr:uid="{57E9FFC7-ADF4-4F4D-B5D9-B4F0B17E936C}"/>
    <cellStyle name="60% - Accent5 5" xfId="116" xr:uid="{22F1E6EE-7E0F-40B4-B508-AD1CE4AFE251}"/>
    <cellStyle name="60% - Accent5 6" xfId="135" xr:uid="{7A8C7541-DA3A-4ABF-88CD-6DAD4731F304}"/>
    <cellStyle name="60% - Accent5 7" xfId="154" xr:uid="{E8AA22B1-F0D0-451A-91AF-151057A32004}"/>
    <cellStyle name="60% - Accent5 8" xfId="173" xr:uid="{67695662-F7DE-4CB9-A0DF-8C086EE12800}"/>
    <cellStyle name="60% - Accent5 9" xfId="192" xr:uid="{81088E0D-CACE-40B5-A0AE-B9E0B886B878}"/>
    <cellStyle name="60% - Accent6" xfId="41" builtinId="52" customBuiltin="1"/>
    <cellStyle name="60% - Accent6 10" xfId="214" xr:uid="{01B1A58D-95EB-4993-8573-518F7131F60B}"/>
    <cellStyle name="60% - Accent6 11" xfId="233" xr:uid="{A210A1D0-789C-4AA3-8463-7E35C459B37C}"/>
    <cellStyle name="60% - Accent6 12" xfId="252" xr:uid="{DE8B2667-0943-47CB-AABA-A4E716B6EF4B}"/>
    <cellStyle name="60% - Accent6 2" xfId="61" xr:uid="{A2155030-48F8-4285-B89A-F529B0D16C6D}"/>
    <cellStyle name="60% - Accent6 3" xfId="81" xr:uid="{CEEE48FB-52FD-4F31-82B8-78D6033FD2E4}"/>
    <cellStyle name="60% - Accent6 4" xfId="100" xr:uid="{F1D17253-110F-43BE-8742-E3D08934976D}"/>
    <cellStyle name="60% - Accent6 5" xfId="119" xr:uid="{935228EC-31C7-4786-B520-04BECCB7EAD3}"/>
    <cellStyle name="60% - Accent6 6" xfId="138" xr:uid="{02384E2A-E22E-475E-ACED-CD6E259185E7}"/>
    <cellStyle name="60% - Accent6 7" xfId="157" xr:uid="{77DCF8C4-BF06-4189-9523-7B63ABE929D6}"/>
    <cellStyle name="60% - Accent6 8" xfId="176" xr:uid="{684289A0-4119-496C-BDA6-1AB34DE2BAD4}"/>
    <cellStyle name="60% - Accent6 9" xfId="195" xr:uid="{E6558829-2440-4976-BDBF-17DA6B1646CA}"/>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ustomBuiltin="1"/>
    <cellStyle name="Normal 2" xfId="62" xr:uid="{3CA3FEA3-A933-457E-9033-4F28D115D69A}"/>
    <cellStyle name="Note" xfId="15" builtinId="10" customBuiltin="1"/>
    <cellStyle name="Note 10" xfId="196" xr:uid="{0AC82CCE-ACD0-4D41-9EC4-2613C2C43E86}"/>
    <cellStyle name="Note 11" xfId="215" xr:uid="{950E785B-7EF2-4483-92C5-49E3F9E51A93}"/>
    <cellStyle name="Note 12" xfId="234" xr:uid="{2A4936AA-7257-43D9-9DF3-ADC2F41277A3}"/>
    <cellStyle name="Note 2" xfId="43" xr:uid="{6A4051E1-7503-4070-96BA-C7C91B381D8A}"/>
    <cellStyle name="Note 3" xfId="63" xr:uid="{871D4BFF-C407-4B31-9EB9-BF024A1105BE}"/>
    <cellStyle name="Note 4" xfId="82" xr:uid="{0AE05FA5-640B-4490-8844-1EE75588D64C}"/>
    <cellStyle name="Note 5" xfId="101" xr:uid="{4BA07A89-E3B4-4992-8E22-1EC1E75E64E5}"/>
    <cellStyle name="Note 6" xfId="120" xr:uid="{2499CBC9-3698-475C-866C-870AB23D3962}"/>
    <cellStyle name="Note 7" xfId="139" xr:uid="{A8C4631C-3055-4AA9-8D1A-A785FD15D5BA}"/>
    <cellStyle name="Note 8" xfId="158" xr:uid="{429578FA-DE14-4EF7-9E38-A405E3C641A6}"/>
    <cellStyle name="Note 9" xfId="177" xr:uid="{55E738B9-F58E-440F-B72C-7F276F5C2803}"/>
    <cellStyle name="Output" xfId="10" builtinId="21" customBuiltin="1"/>
    <cellStyle name="Title" xfId="1" builtinId="15" customBuiltin="1"/>
    <cellStyle name="Total" xfId="17" builtinId="25" customBuiltin="1"/>
    <cellStyle name="Warning Text" xfId="14" builtinId="11" customBuiltin="1"/>
  </cellStyles>
  <dxfs count="430">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fill>
        <patternFill patternType="solid">
          <fgColor indexed="64"/>
          <bgColor rgb="FFFFFF00"/>
        </patternFill>
      </fill>
    </dxf>
    <dxf>
      <fill>
        <patternFill patternType="solid">
          <fgColor indexed="64"/>
          <bgColor rgb="FFFFFF00"/>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ill>
        <patternFill patternType="none">
          <fgColor indexed="64"/>
          <bgColor indexed="65"/>
        </patternFill>
      </fill>
      <alignment horizontal="center" vertical="bottom" textRotation="0" wrapText="1"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9C0006"/>
      </font>
      <fill>
        <patternFill>
          <bgColor rgb="FFFFC7CE"/>
        </patternFill>
      </fill>
    </dxf>
    <dxf>
      <numFmt numFmtId="27" formatCode="m/d/yyyy\ h:mm"/>
    </dxf>
    <dxf>
      <numFmt numFmtId="27" formatCode="m/d/yyyy\ h:mm"/>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alignment horizontal="general" vertical="center" textRotation="0" wrapText="0" indent="0" justifyLastLine="0" shrinkToFit="0" readingOrder="0"/>
    </dxf>
    <dxf>
      <numFmt numFmtId="27" formatCode="m/d/yyyy\ 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m/d/yyyy\ h:mm"/>
      <alignment horizontal="general" vertical="center" textRotation="0" wrapText="0" indent="0" justifyLastLine="0" shrinkToFit="0" readingOrder="0"/>
    </dxf>
    <dxf>
      <numFmt numFmtId="27" formatCode="m/d/yyyy\ 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dxf>
    <dxf>
      <alignment vertical="center"/>
    </dxf>
    <dxf>
      <numFmt numFmtId="27" formatCode="m/d/yyyy\ h:mm"/>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dxf>
    <dxf>
      <numFmt numFmtId="27" formatCode="m/d/yyyy\ h:mm"/>
      <fill>
        <patternFill patternType="solid">
          <fgColor indexed="64"/>
          <bgColor rgb="FF92D050"/>
        </patternFill>
      </fill>
    </dxf>
    <dxf>
      <numFmt numFmtId="0" formatCode="General"/>
    </dxf>
    <dxf>
      <numFmt numFmtId="0" formatCode="General"/>
      <fill>
        <patternFill patternType="solid">
          <fgColor indexed="64"/>
          <bgColor rgb="FF92D050"/>
        </patternFill>
      </fill>
    </dxf>
    <dxf>
      <numFmt numFmtId="27" formatCode="m/d/yyyy\ h:mm"/>
      <fill>
        <patternFill patternType="solid">
          <fgColor indexed="64"/>
          <bgColor rgb="FF92D050"/>
        </patternFill>
      </fill>
    </dxf>
    <dxf>
      <numFmt numFmtId="27" formatCode="m/d/yyyy\ h:mm"/>
      <fill>
        <patternFill patternType="solid">
          <fgColor indexed="64"/>
          <bgColor rgb="FF92D050"/>
        </patternFill>
      </fill>
    </dxf>
    <dxf>
      <numFmt numFmtId="0" formatCode="General"/>
      <fill>
        <patternFill patternType="solid">
          <fgColor indexed="64"/>
          <bgColor rgb="FF92D050"/>
        </patternFill>
      </fill>
    </dxf>
    <dxf>
      <numFmt numFmtId="0" formatCode="General"/>
      <fill>
        <patternFill patternType="solid">
          <fgColor indexed="64"/>
          <bgColor rgb="FF92D050"/>
        </patternFill>
      </fill>
    </dxf>
    <dxf>
      <numFmt numFmtId="0" formatCode="General"/>
      <fill>
        <patternFill patternType="solid">
          <fgColor indexed="64"/>
          <bgColor rgb="FF92D050"/>
        </patternFill>
      </fill>
    </dxf>
    <dxf>
      <numFmt numFmtId="0" formatCode="General"/>
      <fill>
        <patternFill patternType="solid">
          <fgColor indexed="64"/>
          <bgColor rgb="FF92D050"/>
        </patternFill>
      </fill>
    </dxf>
    <dxf>
      <numFmt numFmtId="0" formatCode="General"/>
      <fill>
        <patternFill patternType="solid">
          <fgColor indexed="64"/>
          <bgColor rgb="FF92D050"/>
        </patternFill>
      </fill>
    </dxf>
    <dxf>
      <fill>
        <patternFill patternType="solid">
          <fgColor indexed="64"/>
          <bgColor rgb="FF92D050"/>
        </patternFill>
      </fill>
    </dxf>
    <dxf>
      <numFmt numFmtId="0" formatCode="General"/>
      <fill>
        <patternFill patternType="solid">
          <fgColor indexed="64"/>
          <bgColor rgb="FF92D050"/>
        </patternFill>
      </fill>
    </dxf>
    <dxf>
      <numFmt numFmtId="27" formatCode="m/d/yyyy\ h:mm"/>
    </dxf>
    <dxf>
      <numFmt numFmtId="27" formatCode="m/d/yyyy\ h:mm"/>
      <alignment horizontal="general" vertical="bottom" textRotation="0" wrapText="1" indent="0" justifyLastLine="0" shrinkToFit="0" readingOrder="0"/>
    </dxf>
    <dxf>
      <numFmt numFmtId="27" formatCode="m/d/yyyy\ h:mm"/>
    </dxf>
    <dxf>
      <numFmt numFmtId="19" formatCode="m/d/yyyy"/>
    </dxf>
    <dxf>
      <numFmt numFmtId="19" formatCode="m/d/yyyy"/>
    </dxf>
    <dxf>
      <numFmt numFmtId="19" formatCode="m/d/yyyy"/>
    </dxf>
    <dxf>
      <numFmt numFmtId="19" formatCode="m/d/yyyy"/>
    </dxf>
    <dxf>
      <numFmt numFmtId="2" formatCode="0.00"/>
    </dxf>
    <dxf>
      <font>
        <b val="0"/>
        <i val="0"/>
        <strike val="0"/>
        <condense val="0"/>
        <extend val="0"/>
        <outline val="0"/>
        <shadow val="0"/>
        <u val="none"/>
        <vertAlign val="baseline"/>
        <sz val="10"/>
        <color rgb="FF000000"/>
        <name val="Arial"/>
        <family val="2"/>
        <scheme val="none"/>
      </font>
      <fill>
        <patternFill patternType="solid">
          <fgColor indexed="64"/>
          <bgColor rgb="FFD0D0D0"/>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7" xr16:uid="{5107B65E-680B-4ED3-A76B-B19AC7232BE4}" autoFormatId="16" applyNumberFormats="0" applyBorderFormats="0" applyFontFormats="0" applyPatternFormats="0" applyAlignmentFormats="0" applyWidthHeightFormats="0">
  <queryTableRefresh nextId="18">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6" name="Description" tableColumnId="14"/>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00000000-0016-0000-0300-000006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9" xr16:uid="{826D6977-874C-4C6B-B576-D6384F5AA83D}" autoFormatId="16" applyNumberFormats="0" applyBorderFormats="0" applyFontFormats="0" applyPatternFormats="0" applyAlignmentFormats="0" applyWidthHeightFormats="0">
  <queryTableRefresh nextId="26">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0" xr16:uid="{7D3D3FF6-1023-4731-8F1E-0BD731A24996}" autoFormatId="16" applyNumberFormats="0" applyBorderFormats="0" applyFontFormats="0" applyPatternFormats="0" applyAlignmentFormats="0" applyWidthHeightFormats="0">
  <queryTableRefresh nextId="16">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6" xr16:uid="{3A79E08F-D662-41C8-999A-C724C79B2A64}"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500-000008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400-000007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30" xr16:uid="{56025D0A-8689-4FF3-9AA5-302FD0557945}" autoFormatId="16" applyNumberFormats="0" applyBorderFormats="0" applyFontFormats="0" applyPatternFormats="0" applyAlignmentFormats="0" applyWidthHeightFormats="0">
  <queryTableRefresh nextId="16">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600-000009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700-00000A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0800-00000B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058CA6F-5F69-4398-9408-CC494A6173BD}"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0900-00000C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4" xr16:uid="{00000000-0016-0000-0A00-00000D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0B00-00000E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0C00-00000F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2" xr16:uid="{00000000-0016-0000-0D00-000010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0E00-000011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35" xr16:uid="{00000000-0016-0000-1000-000012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34" xr16:uid="{00000000-0016-0000-1100-000013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36" xr16:uid="{00000000-0016-0000-1200-000014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37" xr16:uid="{00000000-0016-0000-1300-000015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39" xr16:uid="{00000000-0016-0000-1400-000016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41" xr16:uid="{00000000-0016-0000-1500-000017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43" xr16:uid="{00000000-0016-0000-1600-000018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44" xr16:uid="{00000000-0016-0000-1700-000019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800-00001A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46" xr16:uid="{00000000-0016-0000-1900-00001B000000}" autoFormatId="16" applyNumberFormats="0" applyBorderFormats="0" applyFontFormats="0" applyPatternFormats="0" applyAlignmentFormats="0" applyWidthHeightFormats="0">
  <queryTableRefresh nextId="20">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7" name="Description" tableColumnId="15"/>
      <queryTableField id="7" name="Resolution" tableColumnId="7"/>
      <queryTableField id="8" name="Target Start Date" tableColumnId="8"/>
      <queryTableField id="9" name="Target Completion Date" tableColumnId="9"/>
      <queryTableField id="10" name="Parent Case" tableColumnId="10"/>
      <queryTableField id="13" name="Priority" tableColumnId="12"/>
      <queryTableField id="11" name="Date Created" tableColumnId="11"/>
      <queryTableField id="14" name="Last Message Date" tableColumnId="1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29" xr16:uid="{CB353500-FD09-4BCC-A46D-6AC54D8CE0EB}" autoFormatId="16" applyNumberFormats="0" applyBorderFormats="0" applyFontFormats="0" applyPatternFormats="0" applyAlignmentFormats="0" applyWidthHeightFormats="0">
  <queryTableRefresh nextId="17">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15" name="Description" tableColumnId="15"/>
      <queryTableField id="7" name="Resolution" tableColumnId="7"/>
      <queryTableField id="8" name="Target Start Date" tableColumnId="8"/>
      <queryTableField id="9" name="Target Completion Date" tableColumnId="9"/>
      <queryTableField id="10" name="Parent Case" tableColumnId="10"/>
      <queryTableField id="11" name="Priority" tableColumnId="11"/>
      <queryTableField id="12" name="Date Created" tableColumnId="12"/>
      <queryTableField id="13" name="Last Message Date" tableColumnId="1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4" connectionId="15" xr16:uid="{39BDBD32-1D87-4A0E-A07F-CA9D97F66EE1}"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3" connectionId="16" xr16:uid="{E7FA787D-6093-4E8C-933B-30193ACA243F}"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2" connectionId="24" xr16:uid="{8F3BB5F1-DADA-435A-9094-01CB34534531}"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1" connectionId="20" xr16:uid="{269C48B3-4432-44AD-9872-0A56EEEBB4F4}"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0" connectionId="33" xr16:uid="{6ECC1120-5409-4C4A-AA4E-3FC4ABDC9AC1}"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9" connectionId="38" xr16:uid="{270BC5D5-1C2C-4FB4-8899-D28622BFA02F}"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8" connectionId="5" xr16:uid="{E196FC2B-A00F-4750-9412-6124BA10435B}"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7" connectionId="19" xr16:uid="{72AFC58D-D302-44F9-8267-E5D9A42E780B}"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6" connectionId="7" xr16:uid="{C2128836-EABE-4696-B2B3-4FFDCC168368}"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5" connectionId="32" xr16:uid="{62D8CD32-E9F3-4322-8C46-96A86D942099}"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4" connectionId="21" xr16:uid="{029E66C8-C6B8-4B92-94F9-5C39EB6F2021}"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3" connectionId="31" xr16:uid="{FB3E71E1-CC5B-4255-A08C-857FF0ED0F9D}"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 connectionId="1" xr16:uid="{410D3C73-3A70-45E2-A438-DA7F1200F655}" autoFormatId="16" applyNumberFormats="0" applyBorderFormats="0" applyFontFormats="0" applyPatternFormats="0" applyAlignmentFormats="0" applyWidthHeightFormats="0">
  <queryTableRefresh nextId="15">
    <queryTableFields count="14">
      <queryTableField id="1" name="Company" tableColumnId="1"/>
      <queryTableField id="2" name="Number" tableColumnId="2"/>
      <queryTableField id="3" name="Assigned To" tableColumnId="3"/>
      <queryTableField id="4" name="Status" tableColumnId="4"/>
      <queryTableField id="5" name="Subject" tableColumnId="5"/>
      <queryTableField id="6" name="Current Status" tableColumnId="6"/>
      <queryTableField id="7" name="Description" tableColumnId="7"/>
      <queryTableField id="8" name="Resolution" tableColumnId="8"/>
      <queryTableField id="9" name="Target Start Date" tableColumnId="9"/>
      <queryTableField id="10" name="Target Completion Date" tableColumnId="10"/>
      <queryTableField id="11" name="Parent Case" tableColumnId="11"/>
      <queryTableField id="12" name="Priority" tableColumnId="12"/>
      <queryTableField id="13" name="Date Created" tableColumnId="13"/>
      <queryTableField id="14" name="Last Message Date" tableColumnId="1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6000000}" name="Table1" displayName="Table1" ref="A1:N174" totalsRowShown="0" headerRowDxfId="429">
  <autoFilter ref="A1:N174" xr:uid="{00000000-000C-0000-FFFF-FFFF06000000}"/>
  <sortState xmlns:xlrd2="http://schemas.microsoft.com/office/spreadsheetml/2017/richdata2" ref="A2:N174">
    <sortCondition ref="A1:A174"/>
  </sortState>
  <tableColumns count="14">
    <tableColumn id="1" xr3:uid="{00000000-0010-0000-0600-000001000000}" name="Company"/>
    <tableColumn id="2" xr3:uid="{00000000-0010-0000-0600-000002000000}" name="Number" dataDxfId="428"/>
    <tableColumn id="3" xr3:uid="{00000000-0010-0000-0600-000003000000}" name="Assigned To"/>
    <tableColumn id="4" xr3:uid="{00000000-0010-0000-0600-000004000000}" name="Status"/>
    <tableColumn id="5" xr3:uid="{00000000-0010-0000-0600-000005000000}" name="Subject"/>
    <tableColumn id="6" xr3:uid="{00000000-0010-0000-0600-000006000000}" name="Current Status"/>
    <tableColumn id="7" xr3:uid="{00000000-0010-0000-0600-000007000000}" name="Description"/>
    <tableColumn id="8" xr3:uid="{00000000-0010-0000-0600-000008000000}" name="Resolution" dataDxfId="427"/>
    <tableColumn id="9" xr3:uid="{00000000-0010-0000-0600-000009000000}" name="Target Start Date" dataDxfId="426"/>
    <tableColumn id="10" xr3:uid="{00000000-0010-0000-0600-00000A000000}" name="Target Completion Date" dataDxfId="425"/>
    <tableColumn id="11" xr3:uid="{00000000-0010-0000-0600-00000B000000}" name="Parent Case" dataDxfId="424"/>
    <tableColumn id="12" xr3:uid="{00000000-0010-0000-0600-00000C000000}" name="Priority" dataDxfId="423"/>
    <tableColumn id="13" xr3:uid="{D28FDB17-9490-466D-BCD9-FA5A90B3BA44}" name="Date Created" dataDxfId="422"/>
    <tableColumn id="14" xr3:uid="{14ED4972-5B41-4EDA-AC49-169816FD4529}" name="Last Message Date" dataDxfId="4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DA9EFA4-DAFC-4860-B290-4B59E9161F0B}" name="New_Cases" displayName="New_Cases" ref="A1:N6" tableType="queryTable" totalsRowShown="0">
  <autoFilter ref="A1:N6" xr:uid="{EDA9EFA4-DAFC-4860-B290-4B59E9161F0B}"/>
  <tableColumns count="14">
    <tableColumn id="1" xr3:uid="{FD8C0BA6-651B-48A9-972B-B5D638324D6E}" uniqueName="1" name="Company" queryTableFieldId="1" dataDxfId="420"/>
    <tableColumn id="2" xr3:uid="{A770B888-9AD4-4865-A102-F9944FC57786}" uniqueName="2" name="Number" queryTableFieldId="2" dataDxfId="419"/>
    <tableColumn id="3" xr3:uid="{DDA21824-D15A-4727-9B45-976BCF546AF3}" uniqueName="3" name="Assigned To" queryTableFieldId="3" dataDxfId="418"/>
    <tableColumn id="4" xr3:uid="{C377F070-DAF7-4DC1-AE33-F6581311C3D6}" uniqueName="4" name="Status" queryTableFieldId="4" dataDxfId="417"/>
    <tableColumn id="5" xr3:uid="{632E72BA-9669-4E9C-A18A-6C3EB3266E2A}" uniqueName="5" name="Subject" queryTableFieldId="5" dataDxfId="416"/>
    <tableColumn id="6" xr3:uid="{4172B3F1-567F-4ABD-9654-1B39AFD18E1F}" uniqueName="6" name="Current Status" queryTableFieldId="6" dataDxfId="415"/>
    <tableColumn id="14" xr3:uid="{A1BE083B-FA2D-4154-93E4-3DF1754E7DFE}" uniqueName="14" name="Description" queryTableFieldId="16"/>
    <tableColumn id="7" xr3:uid="{E8E9E11D-81C6-44CE-82C1-82C5B8FBD271}" uniqueName="7" name="Resolution" queryTableFieldId="7" dataDxfId="414"/>
    <tableColumn id="8" xr3:uid="{F852832F-E167-4B99-9937-A972954BA101}" uniqueName="8" name="Target Start Date" queryTableFieldId="8" dataDxfId="413"/>
    <tableColumn id="9" xr3:uid="{6F6004A0-D83A-4647-8A49-4CEE095232F0}" uniqueName="9" name="Target Completion Date" queryTableFieldId="9" dataDxfId="412"/>
    <tableColumn id="10" xr3:uid="{19632BD7-822D-4A63-B799-8159B5317025}" uniqueName="10" name="Parent Case" queryTableFieldId="10" dataDxfId="411"/>
    <tableColumn id="12" xr3:uid="{36FF1BDA-767B-480A-858F-8EC34F674536}" uniqueName="12" name="Priority" queryTableFieldId="13" dataDxfId="410"/>
    <tableColumn id="11" xr3:uid="{80B94207-F0C3-4FF1-9BFC-469D74E75EFA}" uniqueName="11" name="Date Created" queryTableFieldId="11" dataDxfId="409"/>
    <tableColumn id="13" xr3:uid="{BC2E370E-D0ED-4FB4-A696-B6C11DE109F4}" uniqueName="13" name="Last Message Date" queryTableFieldId="14" dataDxfId="40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able_High_Priority" displayName="Table_High_Priority" ref="A1:N6" tableType="queryTable" totalsRowShown="0" headerRowDxfId="407" dataDxfId="406">
  <autoFilter ref="A1:N6" xr:uid="{00000000-0009-0000-0100-000003000000}"/>
  <sortState xmlns:xlrd2="http://schemas.microsoft.com/office/spreadsheetml/2017/richdata2" ref="A2:N6">
    <sortCondition ref="B1:B6"/>
  </sortState>
  <tableColumns count="14">
    <tableColumn id="1" xr3:uid="{00000000-0010-0000-0700-000001000000}" uniqueName="1" name="Company" queryTableFieldId="1" dataDxfId="405"/>
    <tableColumn id="2" xr3:uid="{00000000-0010-0000-0700-000002000000}" uniqueName="2" name="Number" queryTableFieldId="2" dataDxfId="404"/>
    <tableColumn id="3" xr3:uid="{00000000-0010-0000-0700-000003000000}" uniqueName="3" name="Assigned To" queryTableFieldId="3" dataDxfId="403"/>
    <tableColumn id="4" xr3:uid="{00000000-0010-0000-0700-000004000000}" uniqueName="4" name="Status" queryTableFieldId="4" dataDxfId="402"/>
    <tableColumn id="5" xr3:uid="{00000000-0010-0000-0700-000005000000}" uniqueName="5" name="Subject" queryTableFieldId="5" dataDxfId="401"/>
    <tableColumn id="6" xr3:uid="{00000000-0010-0000-0700-000006000000}" uniqueName="6" name="Current Status" queryTableFieldId="6" dataDxfId="400"/>
    <tableColumn id="15" xr3:uid="{1E0C31AB-7EAA-49DC-B258-1EBE926B3B9C}" uniqueName="15" name="Description" queryTableFieldId="17"/>
    <tableColumn id="7" xr3:uid="{00000000-0010-0000-0700-000007000000}" uniqueName="7" name="Resolution" queryTableFieldId="7" dataDxfId="399"/>
    <tableColumn id="8" xr3:uid="{00000000-0010-0000-0700-000008000000}" uniqueName="8" name="Target Start Date" queryTableFieldId="8" dataDxfId="398"/>
    <tableColumn id="9" xr3:uid="{00000000-0010-0000-0700-000009000000}" uniqueName="9" name="Target Completion Date" queryTableFieldId="9" dataDxfId="397"/>
    <tableColumn id="10" xr3:uid="{00000000-0010-0000-0700-00000A000000}" uniqueName="10" name="Parent Case" queryTableFieldId="10" dataDxfId="396"/>
    <tableColumn id="12" xr3:uid="{812679DB-7CB9-45F6-BAE0-DE91BCDB8C23}" uniqueName="12" name="Priority" queryTableFieldId="13"/>
    <tableColumn id="11" xr3:uid="{00000000-0010-0000-0700-00000B000000}" uniqueName="11" name="Date Created" queryTableFieldId="11" dataDxfId="395"/>
    <tableColumn id="13" xr3:uid="{36328330-77D7-4D10-9DAD-9E6FA9F5AF1E}" uniqueName="13" name="Last Message Date" queryTableFieldId="14" dataDxfId="394"/>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DB661615-D599-4072-84E1-34B451476F46}" name="DOWN" displayName="DOWN" ref="A1:N5" tableType="queryTable" totalsRowShown="0" headerRowDxfId="393" dataDxfId="392">
  <autoFilter ref="A1:N5" xr:uid="{DB661615-D599-4072-84E1-34B451476F46}"/>
  <tableColumns count="14">
    <tableColumn id="1" xr3:uid="{D13134C8-8B3F-49A1-BBE4-25BE63A3F095}" uniqueName="1" name="Company" queryTableFieldId="1" dataDxfId="391"/>
    <tableColumn id="2" xr3:uid="{0AD74FB5-A4C9-42CD-BADE-A1869159E816}" uniqueName="2" name="Number" queryTableFieldId="2" dataDxfId="390"/>
    <tableColumn id="3" xr3:uid="{F086BB72-34D0-40A1-89EA-6891962ED5C1}" uniqueName="3" name="Assigned To" queryTableFieldId="3" dataDxfId="389"/>
    <tableColumn id="4" xr3:uid="{3F4DE52D-C755-47E0-BE63-1BBC0FB9C089}" uniqueName="4" name="Status" queryTableFieldId="4" dataDxfId="388"/>
    <tableColumn id="5" xr3:uid="{9A023241-A54E-49C3-BC46-149BC32085F4}" uniqueName="5" name="Subject" queryTableFieldId="5" dataDxfId="387"/>
    <tableColumn id="6" xr3:uid="{77C84BB0-0CF2-4FE6-BAC2-D1CE07FE7992}" uniqueName="6" name="Current Status" queryTableFieldId="6" dataDxfId="386"/>
    <tableColumn id="7" xr3:uid="{B97C2734-47DC-4894-8730-D28EEE2E9EA9}" uniqueName="7" name="Description" queryTableFieldId="7" dataDxfId="385"/>
    <tableColumn id="8" xr3:uid="{DC5929A8-8280-4531-9DA9-369909B39026}" uniqueName="8" name="Resolution" queryTableFieldId="8" dataDxfId="384"/>
    <tableColumn id="9" xr3:uid="{DFDD7E1E-54D7-4FD1-B37A-5BCBD6D95DC8}" uniqueName="9" name="Target Start Date" queryTableFieldId="9" dataDxfId="383"/>
    <tableColumn id="10" xr3:uid="{6DD282FA-CFEB-42BE-AB2B-56A670EF5D7E}" uniqueName="10" name="Target Completion Date" queryTableFieldId="10" dataDxfId="382"/>
    <tableColumn id="11" xr3:uid="{9E617BB4-0D55-435C-A4AD-CBA476BEDC8B}" uniqueName="11" name="Parent Case" queryTableFieldId="11" dataDxfId="381"/>
    <tableColumn id="12" xr3:uid="{C0ADAF1D-F2DB-453A-990B-581B9A4C2BFD}" uniqueName="12" name="Priority" queryTableFieldId="12" dataDxfId="380"/>
    <tableColumn id="13" xr3:uid="{570475E6-3A81-4022-B0DE-0F7BF6A7CA6A}" uniqueName="13" name="Date Created" queryTableFieldId="13" dataDxfId="379"/>
    <tableColumn id="14" xr3:uid="{48723156-50C0-4C1D-AC09-0E0DAACCD711}" uniqueName="14" name="Last Message Date" queryTableFieldId="14" dataDxfId="37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2382346D-B2F6-4594-8329-3546ABCD6287}" name="UAT_Waiting_on_Client" displayName="UAT_Waiting_on_Client" ref="A1:N27" tableType="queryTable" totalsRowShown="0">
  <autoFilter ref="A1:N27" xr:uid="{2382346D-B2F6-4594-8329-3546ABCD6287}"/>
  <sortState xmlns:xlrd2="http://schemas.microsoft.com/office/spreadsheetml/2017/richdata2" ref="A2:N27">
    <sortCondition ref="B1:B27"/>
  </sortState>
  <tableColumns count="14">
    <tableColumn id="1" xr3:uid="{992CC6D5-17FC-4F52-96C7-C7453FDB4DBC}" uniqueName="1" name="Company" queryTableFieldId="1"/>
    <tableColumn id="2" xr3:uid="{EA4DF2E1-0056-42DB-A598-4D9771B1A4A9}" uniqueName="2" name="Number" queryTableFieldId="2"/>
    <tableColumn id="3" xr3:uid="{E4E56451-F10B-47A5-B02C-6668DA46075C}" uniqueName="3" name="Assigned To" queryTableFieldId="3"/>
    <tableColumn id="4" xr3:uid="{80E1D7B7-1BAC-4906-8D29-D3C83D9F4699}" uniqueName="4" name="Status" queryTableFieldId="4"/>
    <tableColumn id="5" xr3:uid="{B501A0F7-1E98-4112-8BBD-27C6442CE0E1}" uniqueName="5" name="Subject" queryTableFieldId="5"/>
    <tableColumn id="6" xr3:uid="{CF2B2FB4-BC18-4774-A231-9B19E70DCEE5}" uniqueName="6" name="Current Status" queryTableFieldId="6"/>
    <tableColumn id="7" xr3:uid="{B1DAC16B-68F2-4603-B9D0-8B2637A2AA93}" uniqueName="7" name="Description" queryTableFieldId="7"/>
    <tableColumn id="8" xr3:uid="{72185E62-D474-4BB4-B391-AE0DC2FA96F7}" uniqueName="8" name="Resolution" queryTableFieldId="8"/>
    <tableColumn id="9" xr3:uid="{C4170B07-A026-4679-8DA4-5B93714D2BAE}" uniqueName="9" name="Target Start Date" queryTableFieldId="9" dataDxfId="377"/>
    <tableColumn id="10" xr3:uid="{D6372305-B491-4642-8F7C-44185831FE59}" uniqueName="10" name="Target Completion Date" queryTableFieldId="10" dataDxfId="376"/>
    <tableColumn id="11" xr3:uid="{3DCF0B2D-A4A7-400D-8337-A96943AC7918}" uniqueName="11" name="Parent Case" queryTableFieldId="11"/>
    <tableColumn id="12" xr3:uid="{F5CDFEF9-F424-4004-A73D-4B657BE5A7BA}" uniqueName="12" name="Priority" queryTableFieldId="12"/>
    <tableColumn id="13" xr3:uid="{0C4E82AE-63D8-4A42-BEEA-815C73A7C0EB}" uniqueName="13" name="Date Created" queryTableFieldId="13" dataDxfId="375"/>
    <tableColumn id="14" xr3:uid="{72A7FCD9-BADA-4279-AF1D-93D1DCF10E7B}" uniqueName="14" name="Last Message Date" queryTableFieldId="14" dataDxfId="37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0076194-1D8D-4917-932C-54F5CCD26769}" name="Table_Need_to_be_triaged" displayName="Table_Need_to_be_triaged" ref="A1:N64" tableType="queryTable" totalsRowShown="0">
  <autoFilter ref="A1:N64" xr:uid="{80076194-1D8D-4917-932C-54F5CCD26769}">
    <filterColumn colId="0">
      <filters>
        <filter val="C00024 ArchKey Solutions"/>
      </filters>
    </filterColumn>
  </autoFilter>
  <tableColumns count="14">
    <tableColumn id="1" xr3:uid="{CC8B8E1D-B91E-4E05-A20D-602EA09ECAB9}" uniqueName="1" name="Company" queryTableFieldId="1"/>
    <tableColumn id="2" xr3:uid="{3171C062-DC07-4FDD-8AF7-F62F31A94E70}" uniqueName="2" name="Number" queryTableFieldId="2"/>
    <tableColumn id="3" xr3:uid="{2EFDBD74-68A8-49F7-96BF-AEE839D24B0C}" uniqueName="3" name="Assigned To" queryTableFieldId="3"/>
    <tableColumn id="4" xr3:uid="{F6620520-3905-4589-99FD-F2500356B55E}" uniqueName="4" name="Status" queryTableFieldId="4"/>
    <tableColumn id="5" xr3:uid="{F372C814-2CEF-45F5-8607-24936B876335}" uniqueName="5" name="Subject" queryTableFieldId="5"/>
    <tableColumn id="6" xr3:uid="{FE3A1D2A-84E2-42A6-A5BB-64003AF8E769}" uniqueName="6" name="Current Status" queryTableFieldId="6"/>
    <tableColumn id="15" xr3:uid="{E8F82A9A-33FC-4C2D-BF6A-2745CC5D8395}" uniqueName="15" name="Description" queryTableFieldId="17"/>
    <tableColumn id="7" xr3:uid="{7B2AFE12-B952-4E4B-B9A1-55CA91769534}" uniqueName="7" name="Resolution" queryTableFieldId="7"/>
    <tableColumn id="8" xr3:uid="{CF46743C-C0F4-4323-B6EE-A53311E3B888}" uniqueName="8" name="Target Start Date" queryTableFieldId="8" dataDxfId="373"/>
    <tableColumn id="9" xr3:uid="{4AF3CC4D-79E5-4B85-9E5E-A6213D7D701B}" uniqueName="9" name="Target Completion Date" queryTableFieldId="9" dataDxfId="372"/>
    <tableColumn id="10" xr3:uid="{A1C315EC-CBCA-4FCF-8297-5C116E557F24}" uniqueName="10" name="Parent Case" queryTableFieldId="10"/>
    <tableColumn id="12" xr3:uid="{C3CA2AEA-F00F-4781-B898-517CF0F9621F}" uniqueName="12" name="Priority" queryTableFieldId="13"/>
    <tableColumn id="11" xr3:uid="{3DDE17EC-E766-4D43-85B7-A0871D38CC9D}" uniqueName="11" name="Date Created" queryTableFieldId="11" dataDxfId="371"/>
    <tableColumn id="13" xr3:uid="{B5C09984-051B-4714-B3BC-BF263A5B84B6}" uniqueName="13" name="Last Message Date" queryTableFieldId="14" dataDxfId="37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Table_Big_D" displayName="Table_Big_D" ref="A1:N15" tableType="queryTable" totalsRowShown="0">
  <autoFilter ref="A1:N15" xr:uid="{00000000-0009-0000-0100-000004000000}"/>
  <tableColumns count="14">
    <tableColumn id="1" xr3:uid="{00000000-0010-0000-0900-000001000000}" uniqueName="1" name="Company" queryTableFieldId="1" dataDxfId="369"/>
    <tableColumn id="2" xr3:uid="{00000000-0010-0000-0900-000002000000}" uniqueName="2" name="Number" queryTableFieldId="2"/>
    <tableColumn id="3" xr3:uid="{00000000-0010-0000-0900-000003000000}" uniqueName="3" name="Assigned To" queryTableFieldId="3" dataDxfId="368"/>
    <tableColumn id="4" xr3:uid="{00000000-0010-0000-0900-000004000000}" uniqueName="4" name="Status" queryTableFieldId="4" dataDxfId="367"/>
    <tableColumn id="5" xr3:uid="{00000000-0010-0000-0900-000005000000}" uniqueName="5" name="Subject" queryTableFieldId="5" dataDxfId="366"/>
    <tableColumn id="6" xr3:uid="{00000000-0010-0000-0900-000006000000}" uniqueName="6" name="Current Status" queryTableFieldId="6" dataDxfId="365"/>
    <tableColumn id="15" xr3:uid="{9E2A61A9-5361-4CDA-BA8A-0DCE7BA24B2D}" uniqueName="15" name="Description" queryTableFieldId="17"/>
    <tableColumn id="7" xr3:uid="{00000000-0010-0000-0900-000007000000}" uniqueName="7" name="Resolution" queryTableFieldId="7" dataDxfId="364"/>
    <tableColumn id="8" xr3:uid="{00000000-0010-0000-0900-000008000000}" uniqueName="8" name="Target Start Date" queryTableFieldId="8" dataDxfId="363"/>
    <tableColumn id="9" xr3:uid="{00000000-0010-0000-0900-000009000000}" uniqueName="9" name="Target Completion Date" queryTableFieldId="9" dataDxfId="362"/>
    <tableColumn id="10" xr3:uid="{00000000-0010-0000-0900-00000A000000}" uniqueName="10" name="Parent Case" queryTableFieldId="10" dataDxfId="361"/>
    <tableColumn id="12" xr3:uid="{4DBE63FA-924D-443A-90CD-9E903F23BE4A}" uniqueName="12" name="Priority" queryTableFieldId="13" dataDxfId="360"/>
    <tableColumn id="11" xr3:uid="{00000000-0010-0000-0900-00000B000000}" uniqueName="11" name="Date Created" queryTableFieldId="11" dataDxfId="359"/>
    <tableColumn id="13" xr3:uid="{A58D45FE-7B54-48A2-8474-BA58E24CB4CE}" uniqueName="13" name="Last Message Date" queryTableFieldId="14" dataDxfId="35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le_Archkey" displayName="Table_Archkey" ref="A1:N55" tableType="queryTable" totalsRowShown="0" headerRowDxfId="356" dataDxfId="355">
  <autoFilter ref="A1:N55" xr:uid="{00000000-0009-0000-0100-000002000000}"/>
  <sortState xmlns:xlrd2="http://schemas.microsoft.com/office/spreadsheetml/2017/richdata2" ref="A2:N55">
    <sortCondition ref="B1:B31"/>
  </sortState>
  <tableColumns count="14">
    <tableColumn id="1" xr3:uid="{00000000-0010-0000-0800-000001000000}" uniqueName="1" name="Company" queryTableFieldId="1" dataDxfId="354"/>
    <tableColumn id="2" xr3:uid="{00000000-0010-0000-0800-000002000000}" uniqueName="2" name="Number" queryTableFieldId="2" dataDxfId="353"/>
    <tableColumn id="3" xr3:uid="{00000000-0010-0000-0800-000003000000}" uniqueName="3" name="Assigned To" queryTableFieldId="3" dataDxfId="352"/>
    <tableColumn id="4" xr3:uid="{00000000-0010-0000-0800-000004000000}" uniqueName="4" name="Status" queryTableFieldId="4" dataDxfId="351"/>
    <tableColumn id="5" xr3:uid="{00000000-0010-0000-0800-000005000000}" uniqueName="5" name="Subject" queryTableFieldId="5" dataDxfId="350"/>
    <tableColumn id="6" xr3:uid="{00000000-0010-0000-0800-000006000000}" uniqueName="6" name="Current Status" queryTableFieldId="6" dataDxfId="349"/>
    <tableColumn id="15" xr3:uid="{F002400D-E13F-4DE3-984C-71AA751C9C0C}" uniqueName="15" name="Description" queryTableFieldId="17" dataDxfId="348"/>
    <tableColumn id="7" xr3:uid="{00000000-0010-0000-0800-000007000000}" uniqueName="7" name="Resolution" queryTableFieldId="7" dataDxfId="347"/>
    <tableColumn id="8" xr3:uid="{00000000-0010-0000-0800-000008000000}" uniqueName="8" name="Target Start Date" queryTableFieldId="8" dataDxfId="346"/>
    <tableColumn id="9" xr3:uid="{00000000-0010-0000-0800-000009000000}" uniqueName="9" name="Target Completion Date" queryTableFieldId="9" dataDxfId="345"/>
    <tableColumn id="10" xr3:uid="{00000000-0010-0000-0800-00000A000000}" uniqueName="10" name="Parent Case" queryTableFieldId="10" dataDxfId="344"/>
    <tableColumn id="12" xr3:uid="{B5058538-19E7-4FBE-AAF4-ED29AD6BB4D3}" uniqueName="12" name="Priority" queryTableFieldId="13" dataDxfId="343"/>
    <tableColumn id="11" xr3:uid="{00000000-0010-0000-0800-00000B000000}" uniqueName="11" name="Date Created" queryTableFieldId="11" dataDxfId="342"/>
    <tableColumn id="13" xr3:uid="{E54A4146-0E02-4121-AB6A-1EF57E0B01AB}" uniqueName="13" name="Last Message Date" queryTableFieldId="14" dataDxfId="341"/>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B14B452-95A6-4411-955F-593116267A90}" name="Re_Opened" displayName="Re_Opened" ref="A1:N2" tableType="queryTable" totalsRowShown="0">
  <autoFilter ref="A1:N2" xr:uid="{CB14B452-95A6-4411-955F-593116267A90}"/>
  <tableColumns count="14">
    <tableColumn id="1" xr3:uid="{E2E19DB4-5020-4F99-8D52-7E02B595D925}" uniqueName="1" name="Company" queryTableFieldId="1"/>
    <tableColumn id="2" xr3:uid="{AAB34581-7C1A-45FE-AF12-7D4829FB69E4}" uniqueName="2" name="Number" queryTableFieldId="2"/>
    <tableColumn id="3" xr3:uid="{CAF51B1A-1936-4735-9D73-B7A6B1044280}" uniqueName="3" name="Assigned To" queryTableFieldId="3"/>
    <tableColumn id="4" xr3:uid="{27471128-D586-4203-90FA-5A72D873CB2C}" uniqueName="4" name="Status" queryTableFieldId="4"/>
    <tableColumn id="5" xr3:uid="{530091E9-D678-43CD-BA88-5EEC94B75EB2}" uniqueName="5" name="Subject" queryTableFieldId="5"/>
    <tableColumn id="6" xr3:uid="{FDFBE650-E838-4F9B-BC51-E23197B4128B}" uniqueName="6" name="Current Status" queryTableFieldId="6"/>
    <tableColumn id="7" xr3:uid="{154B64A5-92E4-402F-924B-C8F8DAB50A27}" uniqueName="7" name="Description" queryTableFieldId="7"/>
    <tableColumn id="8" xr3:uid="{AD27EBE1-F7E6-4B20-AE4D-B7FBDC2DB260}" uniqueName="8" name="Resolution" queryTableFieldId="8"/>
    <tableColumn id="9" xr3:uid="{13CDA4B1-BD93-46B5-8BCE-9283A04AAD32}" uniqueName="9" name="Target Start Date" queryTableFieldId="9" dataDxfId="340"/>
    <tableColumn id="10" xr3:uid="{FB26A5D7-24F8-49B6-8FC7-0BBB479E8D87}" uniqueName="10" name="Target Completion Date" queryTableFieldId="10" dataDxfId="339"/>
    <tableColumn id="11" xr3:uid="{77004D72-0C56-4092-B60E-C348B75EBBA8}" uniqueName="11" name="Parent Case" queryTableFieldId="11"/>
    <tableColumn id="12" xr3:uid="{465151A7-813C-4FA0-9FA1-87DDE9E4AF6A}" uniqueName="12" name="Priority" queryTableFieldId="12"/>
    <tableColumn id="13" xr3:uid="{6DA46BD2-C6F6-4398-A913-3AE96A2B8566}" uniqueName="13" name="Date Created" queryTableFieldId="13" dataDxfId="338"/>
    <tableColumn id="14" xr3:uid="{B9676716-3A3E-4FD3-BE05-92F42571C422}" uniqueName="14" name="Last Message Date" queryTableFieldId="14" dataDxfId="3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Table_Commonwealth" displayName="Table_Commonwealth" ref="A1:N2" tableType="queryTable" insertRow="1" totalsRowShown="0">
  <autoFilter ref="A1:N2" xr:uid="{00000000-0009-0000-0100-000005000000}"/>
  <tableColumns count="14">
    <tableColumn id="1" xr3:uid="{00000000-0010-0000-0A00-000001000000}" uniqueName="1" name="Company" queryTableFieldId="1"/>
    <tableColumn id="2" xr3:uid="{00000000-0010-0000-0A00-000002000000}" uniqueName="2" name="Number" queryTableFieldId="2"/>
    <tableColumn id="3" xr3:uid="{00000000-0010-0000-0A00-000003000000}" uniqueName="3" name="Assigned To" queryTableFieldId="3"/>
    <tableColumn id="4" xr3:uid="{00000000-0010-0000-0A00-000004000000}" uniqueName="4" name="Status" queryTableFieldId="4"/>
    <tableColumn id="5" xr3:uid="{00000000-0010-0000-0A00-000005000000}" uniqueName="5" name="Subject" queryTableFieldId="5"/>
    <tableColumn id="6" xr3:uid="{00000000-0010-0000-0A00-000006000000}" uniqueName="6" name="Current Status" queryTableFieldId="6"/>
    <tableColumn id="15" xr3:uid="{AF163AD2-3F8F-4642-8D38-C0173ACFC5CF}" uniqueName="15" name="Description" queryTableFieldId="17"/>
    <tableColumn id="7" xr3:uid="{00000000-0010-0000-0A00-000007000000}" uniqueName="7" name="Resolution" queryTableFieldId="7"/>
    <tableColumn id="8" xr3:uid="{00000000-0010-0000-0A00-000008000000}" uniqueName="8" name="Target Start Date" queryTableFieldId="8" dataDxfId="336"/>
    <tableColumn id="9" xr3:uid="{00000000-0010-0000-0A00-000009000000}" uniqueName="9" name="Target Completion Date" queryTableFieldId="9" dataDxfId="335"/>
    <tableColumn id="10" xr3:uid="{00000000-0010-0000-0A00-00000A000000}" uniqueName="10" name="Parent Case" queryTableFieldId="10"/>
    <tableColumn id="12" xr3:uid="{71E276CF-3AAD-473E-882D-756890D85B41}" uniqueName="12" name="Priority" queryTableFieldId="13"/>
    <tableColumn id="11" xr3:uid="{00000000-0010-0000-0A00-00000B000000}" uniqueName="11" name="Date Created" queryTableFieldId="11" dataDxfId="334"/>
    <tableColumn id="13" xr3:uid="{9CBFDD9A-ED1D-4C33-9DE5-59DEFB963C41}" uniqueName="13" name="Last Message Date" queryTableFieldId="14" dataDxfId="33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B000000}" name="Table_Deacon" displayName="Table_Deacon" ref="A1:N11" tableType="queryTable" totalsRowShown="0">
  <autoFilter ref="A1:N11" xr:uid="{00000000-0009-0000-0100-000006000000}"/>
  <tableColumns count="14">
    <tableColumn id="1" xr3:uid="{00000000-0010-0000-0B00-000001000000}" uniqueName="1" name="Company" queryTableFieldId="1" dataDxfId="332"/>
    <tableColumn id="2" xr3:uid="{00000000-0010-0000-0B00-000002000000}" uniqueName="2" name="Number" queryTableFieldId="2"/>
    <tableColumn id="3" xr3:uid="{00000000-0010-0000-0B00-000003000000}" uniqueName="3" name="Assigned To" queryTableFieldId="3" dataDxfId="331"/>
    <tableColumn id="4" xr3:uid="{00000000-0010-0000-0B00-000004000000}" uniqueName="4" name="Status" queryTableFieldId="4" dataDxfId="330"/>
    <tableColumn id="5" xr3:uid="{00000000-0010-0000-0B00-000005000000}" uniqueName="5" name="Subject" queryTableFieldId="5" dataDxfId="329"/>
    <tableColumn id="6" xr3:uid="{00000000-0010-0000-0B00-000006000000}" uniqueName="6" name="Current Status" queryTableFieldId="6" dataDxfId="328"/>
    <tableColumn id="15" xr3:uid="{A242B4DC-BB59-4A3A-94CA-57172B9BA1DE}" uniqueName="15" name="Description" queryTableFieldId="17"/>
    <tableColumn id="7" xr3:uid="{00000000-0010-0000-0B00-000007000000}" uniqueName="7" name="Resolution" queryTableFieldId="7" dataDxfId="327"/>
    <tableColumn id="8" xr3:uid="{00000000-0010-0000-0B00-000008000000}" uniqueName="8" name="Target Start Date" queryTableFieldId="8" dataDxfId="326"/>
    <tableColumn id="9" xr3:uid="{00000000-0010-0000-0B00-000009000000}" uniqueName="9" name="Target Completion Date" queryTableFieldId="9" dataDxfId="325"/>
    <tableColumn id="10" xr3:uid="{00000000-0010-0000-0B00-00000A000000}" uniqueName="10" name="Parent Case" queryTableFieldId="10" dataDxfId="324"/>
    <tableColumn id="12" xr3:uid="{29AAFD04-16D2-43FF-BC7C-54A1EAB3CFB2}" uniqueName="12" name="Priority" queryTableFieldId="13" dataDxfId="323"/>
    <tableColumn id="11" xr3:uid="{00000000-0010-0000-0B00-00000B000000}" uniqueName="11" name="Date Created" queryTableFieldId="11" dataDxfId="322"/>
    <tableColumn id="13" xr3:uid="{BA524E13-60BB-4D7A-98D3-44C44BF87576}" uniqueName="13" name="Last Message Date" queryTableFieldId="14" dataDxfId="321"/>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Table_GE_Johnson" displayName="Table_GE_Johnson" ref="A1:N174" tableType="queryTable" totalsRowShown="0" headerRowDxfId="320">
  <autoFilter ref="A1:N174" xr:uid="{00000000-0009-0000-0100-000007000000}">
    <filterColumn colId="0">
      <filters>
        <filter val="C00013 GE Johnson"/>
      </filters>
    </filterColumn>
  </autoFilter>
  <tableColumns count="14">
    <tableColumn id="1" xr3:uid="{00000000-0010-0000-0C00-000001000000}" uniqueName="1" name="Company" queryTableFieldId="1" dataDxfId="319"/>
    <tableColumn id="2" xr3:uid="{00000000-0010-0000-0C00-000002000000}" uniqueName="2" name="Number" queryTableFieldId="2"/>
    <tableColumn id="3" xr3:uid="{00000000-0010-0000-0C00-000003000000}" uniqueName="3" name="Assigned To" queryTableFieldId="3" dataDxfId="318"/>
    <tableColumn id="4" xr3:uid="{00000000-0010-0000-0C00-000004000000}" uniqueName="4" name="Status" queryTableFieldId="4" dataDxfId="317"/>
    <tableColumn id="5" xr3:uid="{00000000-0010-0000-0C00-000005000000}" uniqueName="5" name="Subject" queryTableFieldId="5" dataDxfId="316"/>
    <tableColumn id="6" xr3:uid="{00000000-0010-0000-0C00-000006000000}" uniqueName="6" name="Current Status" queryTableFieldId="6" dataDxfId="315"/>
    <tableColumn id="15" xr3:uid="{B126906C-105A-4671-AA46-0B4C55478393}" uniqueName="15" name="Description" queryTableFieldId="17"/>
    <tableColumn id="7" xr3:uid="{00000000-0010-0000-0C00-000007000000}" uniqueName="7" name="Resolution" queryTableFieldId="7" dataDxfId="314"/>
    <tableColumn id="8" xr3:uid="{00000000-0010-0000-0C00-000008000000}" uniqueName="8" name="Target Start Date" queryTableFieldId="8" dataDxfId="313"/>
    <tableColumn id="9" xr3:uid="{00000000-0010-0000-0C00-000009000000}" uniqueName="9" name="Target Completion Date" queryTableFieldId="9" dataDxfId="312"/>
    <tableColumn id="10" xr3:uid="{00000000-0010-0000-0C00-00000A000000}" uniqueName="10" name="Parent Case" queryTableFieldId="10" dataDxfId="311"/>
    <tableColumn id="12" xr3:uid="{52E64E6C-09B1-4A9D-981B-9C83FB1FB62C}" uniqueName="12" name="Priority" queryTableFieldId="13" dataDxfId="310"/>
    <tableColumn id="11" xr3:uid="{00000000-0010-0000-0C00-00000B000000}" uniqueName="11" name="Date Created" queryTableFieldId="11" dataDxfId="309"/>
    <tableColumn id="13" xr3:uid="{A4D94CC2-9936-4FE0-ADD0-DAABA577BCCB}" uniqueName="13" name="Last Message Date" queryTableFieldId="14" dataDxfId="30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9173166-AF10-40DB-BD99-4656A31D5826}" name="HBI" displayName="HBI" ref="A1:N2" tableType="queryTable" insertRow="1" totalsRowShown="0" headerRowDxfId="307" dataDxfId="306">
  <autoFilter ref="A1:N2" xr:uid="{39173166-AF10-40DB-BD99-4656A31D5826}"/>
  <tableColumns count="14">
    <tableColumn id="1" xr3:uid="{975E0A58-5F91-4BE3-89A2-0010564FC685}" uniqueName="1" name="Company" queryTableFieldId="1" dataDxfId="305"/>
    <tableColumn id="2" xr3:uid="{775ED233-D653-4372-8364-F3B39E3E69DC}" uniqueName="2" name="Number" queryTableFieldId="2" dataDxfId="304"/>
    <tableColumn id="3" xr3:uid="{A322D3ED-CAD2-4970-A032-96646EF33DE9}" uniqueName="3" name="Assigned To" queryTableFieldId="3" dataDxfId="303"/>
    <tableColumn id="4" xr3:uid="{BE6DF6E9-DAAE-46D3-90D6-EEAB9DBD3BC3}" uniqueName="4" name="Status" queryTableFieldId="4" dataDxfId="302"/>
    <tableColumn id="5" xr3:uid="{3CDED266-A83B-4636-9DB6-8C970DD8FFAC}" uniqueName="5" name="Subject" queryTableFieldId="5" dataDxfId="301"/>
    <tableColumn id="6" xr3:uid="{2A73F645-5D57-4CB7-8196-0EC9337A82CF}" uniqueName="6" name="Current Status" queryTableFieldId="6" dataDxfId="300"/>
    <tableColumn id="7" xr3:uid="{CD4A6E7B-CA84-4013-96A9-1CDD72F5EC8C}" uniqueName="7" name="Description" queryTableFieldId="7" dataDxfId="299"/>
    <tableColumn id="8" xr3:uid="{3E59317B-314F-4B32-9951-19C103ED18FF}" uniqueName="8" name="Resolution" queryTableFieldId="8" dataDxfId="298"/>
    <tableColumn id="9" xr3:uid="{30B6B234-34B5-4260-88C3-D2748CA2FC66}" uniqueName="9" name="Target Start Date" queryTableFieldId="9" dataDxfId="297"/>
    <tableColumn id="10" xr3:uid="{526C6CAE-0ABB-42E1-9AA1-35D9EC04759A}" uniqueName="10" name="Target Completion Date" queryTableFieldId="10" dataDxfId="296"/>
    <tableColumn id="11" xr3:uid="{52622D2B-825D-41D4-92B4-1ACE1FDCBA62}" uniqueName="11" name="Parent Case" queryTableFieldId="11" dataDxfId="295"/>
    <tableColumn id="12" xr3:uid="{14E3541E-E9B2-479D-B8F8-6A9C3D954EF1}" uniqueName="12" name="Priority" queryTableFieldId="12" dataDxfId="294"/>
    <tableColumn id="13" xr3:uid="{B467094D-3F53-424B-82C4-50BA8B254851}" uniqueName="13" name="Date Created" queryTableFieldId="13" dataDxfId="293"/>
    <tableColumn id="14" xr3:uid="{AE1391CD-9FEA-42F4-906F-67B5E429AC87}" uniqueName="14" name="Last Message Date" queryTableFieldId="14" dataDxfId="29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Table_Herzog" displayName="Table_Herzog" ref="A1:N4" tableType="queryTable" totalsRowShown="0">
  <autoFilter ref="A1:N4" xr:uid="{00000000-0009-0000-0100-000008000000}"/>
  <tableColumns count="14">
    <tableColumn id="1" xr3:uid="{00000000-0010-0000-0D00-000001000000}" uniqueName="1" name="Company" queryTableFieldId="1" dataDxfId="291"/>
    <tableColumn id="2" xr3:uid="{00000000-0010-0000-0D00-000002000000}" uniqueName="2" name="Number" queryTableFieldId="2"/>
    <tableColumn id="3" xr3:uid="{00000000-0010-0000-0D00-000003000000}" uniqueName="3" name="Assigned To" queryTableFieldId="3" dataDxfId="290"/>
    <tableColumn id="4" xr3:uid="{00000000-0010-0000-0D00-000004000000}" uniqueName="4" name="Status" queryTableFieldId="4" dataDxfId="289"/>
    <tableColumn id="5" xr3:uid="{00000000-0010-0000-0D00-000005000000}" uniqueName="5" name="Subject" queryTableFieldId="5" dataDxfId="288"/>
    <tableColumn id="6" xr3:uid="{00000000-0010-0000-0D00-000006000000}" uniqueName="6" name="Current Status" queryTableFieldId="6" dataDxfId="287"/>
    <tableColumn id="15" xr3:uid="{304FB7B9-93D3-412F-A2CA-61C475550D79}" uniqueName="15" name="Description" queryTableFieldId="17"/>
    <tableColumn id="7" xr3:uid="{00000000-0010-0000-0D00-000007000000}" uniqueName="7" name="Resolution" queryTableFieldId="7" dataDxfId="286"/>
    <tableColumn id="8" xr3:uid="{00000000-0010-0000-0D00-000008000000}" uniqueName="8" name="Target Start Date" queryTableFieldId="8" dataDxfId="285"/>
    <tableColumn id="9" xr3:uid="{00000000-0010-0000-0D00-000009000000}" uniqueName="9" name="Target Completion Date" queryTableFieldId="9" dataDxfId="284"/>
    <tableColumn id="10" xr3:uid="{00000000-0010-0000-0D00-00000A000000}" uniqueName="10" name="Parent Case" queryTableFieldId="10" dataDxfId="283"/>
    <tableColumn id="12" xr3:uid="{B5948976-94C7-445E-B235-5AAB32822A43}" uniqueName="12" name="Priority" queryTableFieldId="13" dataDxfId="282"/>
    <tableColumn id="11" xr3:uid="{00000000-0010-0000-0D00-00000B000000}" uniqueName="11" name="Date Created" queryTableFieldId="11" dataDxfId="281"/>
    <tableColumn id="13" xr3:uid="{1B3F469D-E626-4853-8FC1-80E55F5EB103}" uniqueName="13" name="Last Message Date" queryTableFieldId="14" dataDxfId="28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E000000}" name="Table_IVEY" displayName="Table_IVEY" ref="A1:N9" tableType="queryTable" totalsRowShown="0">
  <autoFilter ref="A1:N9" xr:uid="{00000000-0009-0000-0100-000009000000}"/>
  <tableColumns count="14">
    <tableColumn id="1" xr3:uid="{00000000-0010-0000-0E00-000001000000}" uniqueName="1" name="Company" queryTableFieldId="1" dataDxfId="279"/>
    <tableColumn id="2" xr3:uid="{00000000-0010-0000-0E00-000002000000}" uniqueName="2" name="Number" queryTableFieldId="2"/>
    <tableColumn id="3" xr3:uid="{00000000-0010-0000-0E00-000003000000}" uniqueName="3" name="Assigned To" queryTableFieldId="3" dataDxfId="278"/>
    <tableColumn id="4" xr3:uid="{00000000-0010-0000-0E00-000004000000}" uniqueName="4" name="Status" queryTableFieldId="4" dataDxfId="277"/>
    <tableColumn id="5" xr3:uid="{00000000-0010-0000-0E00-000005000000}" uniqueName="5" name="Subject" queryTableFieldId="5" dataDxfId="276"/>
    <tableColumn id="6" xr3:uid="{00000000-0010-0000-0E00-000006000000}" uniqueName="6" name="Current Status" queryTableFieldId="6" dataDxfId="275"/>
    <tableColumn id="15" xr3:uid="{779C6702-5915-47DD-B1E7-8B0BDDD2421B}" uniqueName="15" name="Description" queryTableFieldId="17"/>
    <tableColumn id="7" xr3:uid="{00000000-0010-0000-0E00-000007000000}" uniqueName="7" name="Resolution" queryTableFieldId="7" dataDxfId="274"/>
    <tableColumn id="8" xr3:uid="{00000000-0010-0000-0E00-000008000000}" uniqueName="8" name="Target Start Date" queryTableFieldId="8" dataDxfId="273"/>
    <tableColumn id="9" xr3:uid="{00000000-0010-0000-0E00-000009000000}" uniqueName="9" name="Target Completion Date" queryTableFieldId="9" dataDxfId="272"/>
    <tableColumn id="10" xr3:uid="{00000000-0010-0000-0E00-00000A000000}" uniqueName="10" name="Parent Case" queryTableFieldId="10" dataDxfId="271"/>
    <tableColumn id="12" xr3:uid="{A5CCB43D-6646-4DCA-AB87-EEEDF4B96289}" uniqueName="12" name="Priority" queryTableFieldId="13" dataDxfId="270"/>
    <tableColumn id="11" xr3:uid="{00000000-0010-0000-0E00-00000B000000}" uniqueName="11" name="Date Created" queryTableFieldId="11" dataDxfId="269"/>
    <tableColumn id="13" xr3:uid="{99C51F9E-42FA-4FB0-AA8B-CCAD3BED535B}" uniqueName="13" name="Last Message Date" queryTableFieldId="14" dataDxfId="268"/>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F000000}" name="Table_JF_Brennan" displayName="Table_JF_Brennan" ref="A1:N5" tableType="queryTable" totalsRowShown="0">
  <autoFilter ref="A1:N5" xr:uid="{00000000-0009-0000-0100-00000A000000}"/>
  <tableColumns count="14">
    <tableColumn id="1" xr3:uid="{00000000-0010-0000-0F00-000001000000}" uniqueName="1" name="Company" queryTableFieldId="1" dataDxfId="267"/>
    <tableColumn id="2" xr3:uid="{00000000-0010-0000-0F00-000002000000}" uniqueName="2" name="Number" queryTableFieldId="2"/>
    <tableColumn id="3" xr3:uid="{00000000-0010-0000-0F00-000003000000}" uniqueName="3" name="Assigned To" queryTableFieldId="3" dataDxfId="266"/>
    <tableColumn id="4" xr3:uid="{00000000-0010-0000-0F00-000004000000}" uniqueName="4" name="Status" queryTableFieldId="4" dataDxfId="265"/>
    <tableColumn id="5" xr3:uid="{00000000-0010-0000-0F00-000005000000}" uniqueName="5" name="Subject" queryTableFieldId="5" dataDxfId="264"/>
    <tableColumn id="6" xr3:uid="{00000000-0010-0000-0F00-000006000000}" uniqueName="6" name="Current Status" queryTableFieldId="6" dataDxfId="263"/>
    <tableColumn id="15" xr3:uid="{9BEC4221-AC27-41D0-B541-4600F387B199}" uniqueName="15" name="Description" queryTableFieldId="17"/>
    <tableColumn id="7" xr3:uid="{00000000-0010-0000-0F00-000007000000}" uniqueName="7" name="Resolution" queryTableFieldId="7" dataDxfId="262"/>
    <tableColumn id="8" xr3:uid="{00000000-0010-0000-0F00-000008000000}" uniqueName="8" name="Target Start Date" queryTableFieldId="8" dataDxfId="261"/>
    <tableColumn id="9" xr3:uid="{00000000-0010-0000-0F00-000009000000}" uniqueName="9" name="Target Completion Date" queryTableFieldId="9" dataDxfId="260"/>
    <tableColumn id="10" xr3:uid="{00000000-0010-0000-0F00-00000A000000}" uniqueName="10" name="Parent Case" queryTableFieldId="10" dataDxfId="259"/>
    <tableColumn id="12" xr3:uid="{3BD07A5F-5669-4EA1-A788-98BEBAD537FD}" uniqueName="12" name="Priority" queryTableFieldId="13" dataDxfId="258"/>
    <tableColumn id="11" xr3:uid="{00000000-0010-0000-0F00-00000B000000}" uniqueName="11" name="Date Created" queryTableFieldId="11" dataDxfId="257"/>
    <tableColumn id="13" xr3:uid="{D8FE392A-C8E4-43A9-B9A8-63A417B4984F}" uniqueName="13" name="Last Message Date" queryTableFieldId="14" dataDxfId="25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Table_JP_Cullen" displayName="Table_JP_Cullen" ref="A1:N2" tableType="queryTable" totalsRowShown="0">
  <autoFilter ref="A1:N2" xr:uid="{00000000-0009-0000-0100-000016000000}"/>
  <tableColumns count="14">
    <tableColumn id="1" xr3:uid="{00000000-0010-0000-1000-000001000000}" uniqueName="1" name="Company" queryTableFieldId="1" dataDxfId="255"/>
    <tableColumn id="2" xr3:uid="{00000000-0010-0000-1000-000002000000}" uniqueName="2" name="Number" queryTableFieldId="2"/>
    <tableColumn id="3" xr3:uid="{00000000-0010-0000-1000-000003000000}" uniqueName="3" name="Assigned To" queryTableFieldId="3" dataDxfId="254"/>
    <tableColumn id="4" xr3:uid="{00000000-0010-0000-1000-000004000000}" uniqueName="4" name="Status" queryTableFieldId="4" dataDxfId="253"/>
    <tableColumn id="5" xr3:uid="{00000000-0010-0000-1000-000005000000}" uniqueName="5" name="Subject" queryTableFieldId="5" dataDxfId="252"/>
    <tableColumn id="6" xr3:uid="{00000000-0010-0000-1000-000006000000}" uniqueName="6" name="Current Status" queryTableFieldId="6" dataDxfId="251"/>
    <tableColumn id="15" xr3:uid="{AD1384B6-D6BB-4ECC-A3DC-89FBAB1F65AF}" uniqueName="15" name="Description" queryTableFieldId="17"/>
    <tableColumn id="7" xr3:uid="{00000000-0010-0000-1000-000007000000}" uniqueName="7" name="Resolution" queryTableFieldId="7" dataDxfId="250"/>
    <tableColumn id="8" xr3:uid="{00000000-0010-0000-1000-000008000000}" uniqueName="8" name="Target Start Date" queryTableFieldId="8" dataDxfId="249"/>
    <tableColumn id="9" xr3:uid="{00000000-0010-0000-1000-000009000000}" uniqueName="9" name="Target Completion Date" queryTableFieldId="9" dataDxfId="248"/>
    <tableColumn id="10" xr3:uid="{00000000-0010-0000-1000-00000A000000}" uniqueName="10" name="Parent Case" queryTableFieldId="10" dataDxfId="247"/>
    <tableColumn id="12" xr3:uid="{ACC8DDC7-EB13-4404-8245-9C1211E0A775}" uniqueName="12" name="Priority" queryTableFieldId="13" dataDxfId="246"/>
    <tableColumn id="11" xr3:uid="{00000000-0010-0000-1000-00000B000000}" uniqueName="11" name="Date Created" queryTableFieldId="11" dataDxfId="245"/>
    <tableColumn id="13" xr3:uid="{0350ED9E-5356-4712-9F6A-DA4994D50F4F}" uniqueName="13" name="Last Message Date" queryTableFieldId="14" dataDxfId="24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Table_MC_Dean" displayName="Table_MC_Dean" ref="A1:N3" tableType="queryTable" totalsRowShown="0">
  <autoFilter ref="A1:N3" xr:uid="{00000000-0009-0000-0100-00000B000000}"/>
  <tableColumns count="14">
    <tableColumn id="1" xr3:uid="{00000000-0010-0000-1100-000001000000}" uniqueName="1" name="Company" queryTableFieldId="1" dataDxfId="243"/>
    <tableColumn id="2" xr3:uid="{00000000-0010-0000-1100-000002000000}" uniqueName="2" name="Number" queryTableFieldId="2"/>
    <tableColumn id="3" xr3:uid="{00000000-0010-0000-1100-000003000000}" uniqueName="3" name="Assigned To" queryTableFieldId="3" dataDxfId="242"/>
    <tableColumn id="4" xr3:uid="{00000000-0010-0000-1100-000004000000}" uniqueName="4" name="Status" queryTableFieldId="4" dataDxfId="241"/>
    <tableColumn id="5" xr3:uid="{00000000-0010-0000-1100-000005000000}" uniqueName="5" name="Subject" queryTableFieldId="5" dataDxfId="240"/>
    <tableColumn id="6" xr3:uid="{00000000-0010-0000-1100-000006000000}" uniqueName="6" name="Current Status" queryTableFieldId="6" dataDxfId="239"/>
    <tableColumn id="15" xr3:uid="{B987CC3A-3565-4BFB-8087-02A38AACD4A6}" uniqueName="15" name="Description" queryTableFieldId="17"/>
    <tableColumn id="7" xr3:uid="{00000000-0010-0000-1100-000007000000}" uniqueName="7" name="Resolution" queryTableFieldId="7" dataDxfId="238"/>
    <tableColumn id="8" xr3:uid="{00000000-0010-0000-1100-000008000000}" uniqueName="8" name="Target Start Date" queryTableFieldId="8" dataDxfId="237"/>
    <tableColumn id="9" xr3:uid="{00000000-0010-0000-1100-000009000000}" uniqueName="9" name="Target Completion Date" queryTableFieldId="9" dataDxfId="236"/>
    <tableColumn id="10" xr3:uid="{00000000-0010-0000-1100-00000A000000}" uniqueName="10" name="Parent Case" queryTableFieldId="10" dataDxfId="235"/>
    <tableColumn id="12" xr3:uid="{31A615E3-07D0-4DE4-8B74-565EECE78BBA}" uniqueName="12" name="Priority" queryTableFieldId="13" dataDxfId="234"/>
    <tableColumn id="11" xr3:uid="{00000000-0010-0000-1100-00000B000000}" uniqueName="11" name="Date Created" queryTableFieldId="11" dataDxfId="233"/>
    <tableColumn id="13" xr3:uid="{E9F46DB5-0111-4F8A-B33E-55615CB58CC5}" uniqueName="13" name="Last Message Date" queryTableFieldId="14" dataDxfId="23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Table_Motor_City_Electric" displayName="Table_Motor_City_Electric" ref="A1:N2" tableType="queryTable" insertRow="1" totalsRowShown="0">
  <autoFilter ref="A1:N2" xr:uid="{00000000-0009-0000-0100-00000C000000}"/>
  <tableColumns count="14">
    <tableColumn id="1" xr3:uid="{00000000-0010-0000-1200-000001000000}" uniqueName="1" name="Company" queryTableFieldId="1"/>
    <tableColumn id="2" xr3:uid="{00000000-0010-0000-1200-000002000000}" uniqueName="2" name="Number" queryTableFieldId="2"/>
    <tableColumn id="3" xr3:uid="{00000000-0010-0000-1200-000003000000}" uniqueName="3" name="Assigned To" queryTableFieldId="3"/>
    <tableColumn id="4" xr3:uid="{00000000-0010-0000-1200-000004000000}" uniqueName="4" name="Status" queryTableFieldId="4"/>
    <tableColumn id="5" xr3:uid="{00000000-0010-0000-1200-000005000000}" uniqueName="5" name="Subject" queryTableFieldId="5"/>
    <tableColumn id="6" xr3:uid="{00000000-0010-0000-1200-000006000000}" uniqueName="6" name="Current Status" queryTableFieldId="6"/>
    <tableColumn id="15" xr3:uid="{700EFD6B-56AF-492B-A6D7-DCE5501E51AB}" uniqueName="15" name="Description" queryTableFieldId="17"/>
    <tableColumn id="7" xr3:uid="{00000000-0010-0000-1200-000007000000}" uniqueName="7" name="Resolution" queryTableFieldId="7"/>
    <tableColumn id="8" xr3:uid="{00000000-0010-0000-1200-000008000000}" uniqueName="8" name="Target Start Date" queryTableFieldId="8" dataDxfId="231"/>
    <tableColumn id="9" xr3:uid="{00000000-0010-0000-1200-000009000000}" uniqueName="9" name="Target Completion Date" queryTableFieldId="9" dataDxfId="230"/>
    <tableColumn id="10" xr3:uid="{00000000-0010-0000-1200-00000A000000}" uniqueName="10" name="Parent Case" queryTableFieldId="10"/>
    <tableColumn id="12" xr3:uid="{24C32866-0C89-4292-9AE4-A84EE9EB734A}" uniqueName="12" name="Priority" queryTableFieldId="13"/>
    <tableColumn id="11" xr3:uid="{00000000-0010-0000-1200-00000B000000}" uniqueName="11" name="Date Created" queryTableFieldId="11" dataDxfId="229"/>
    <tableColumn id="13" xr3:uid="{751BA7CA-4685-41E7-BA9F-EE442387488B}" uniqueName="13" name="Last Message Date" queryTableFieldId="14" dataDxfId="228"/>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3000000}" name="Table_Sterling" displayName="Table_Sterling" ref="A1:N2" tableType="queryTable" totalsRowShown="0">
  <autoFilter ref="A1:N2" xr:uid="{00000000-0009-0000-0100-00000E000000}"/>
  <tableColumns count="14">
    <tableColumn id="1" xr3:uid="{00000000-0010-0000-1300-000001000000}" uniqueName="1" name="Company" queryTableFieldId="1" dataDxfId="227"/>
    <tableColumn id="2" xr3:uid="{00000000-0010-0000-1300-000002000000}" uniqueName="2" name="Number" queryTableFieldId="2"/>
    <tableColumn id="3" xr3:uid="{00000000-0010-0000-1300-000003000000}" uniqueName="3" name="Assigned To" queryTableFieldId="3" dataDxfId="226"/>
    <tableColumn id="4" xr3:uid="{00000000-0010-0000-1300-000004000000}" uniqueName="4" name="Status" queryTableFieldId="4" dataDxfId="225"/>
    <tableColumn id="5" xr3:uid="{00000000-0010-0000-1300-000005000000}" uniqueName="5" name="Subject" queryTableFieldId="5" dataDxfId="224"/>
    <tableColumn id="6" xr3:uid="{00000000-0010-0000-1300-000006000000}" uniqueName="6" name="Current Status" queryTableFieldId="6" dataDxfId="223"/>
    <tableColumn id="15" xr3:uid="{EB37BA6A-2E99-4041-82B9-37B22CC58D9D}" uniqueName="15" name="Description" queryTableFieldId="17"/>
    <tableColumn id="7" xr3:uid="{00000000-0010-0000-1300-000007000000}" uniqueName="7" name="Resolution" queryTableFieldId="7" dataDxfId="222"/>
    <tableColumn id="8" xr3:uid="{00000000-0010-0000-1300-000008000000}" uniqueName="8" name="Target Start Date" queryTableFieldId="8" dataDxfId="221"/>
    <tableColumn id="9" xr3:uid="{00000000-0010-0000-1300-000009000000}" uniqueName="9" name="Target Completion Date" queryTableFieldId="9" dataDxfId="220"/>
    <tableColumn id="10" xr3:uid="{00000000-0010-0000-1300-00000A000000}" uniqueName="10" name="Parent Case" queryTableFieldId="10" dataDxfId="219"/>
    <tableColumn id="12" xr3:uid="{D07098DD-A835-413D-9481-C1512A4DBC71}" uniqueName="12" name="Priority" queryTableFieldId="13" dataDxfId="218"/>
    <tableColumn id="11" xr3:uid="{00000000-0010-0000-1300-00000B000000}" uniqueName="11" name="Date Created" queryTableFieldId="11" dataDxfId="217"/>
    <tableColumn id="13" xr3:uid="{9F4808E2-4B03-4B9B-AD1C-6BE483C6AF26}" uniqueName="13" name="Last Message Date" queryTableFieldId="14" dataDxfId="21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4000000}" name="Table_ST_Wooten" displayName="Table_ST_Wooten" ref="A1:N5" tableType="queryTable" totalsRowShown="0">
  <autoFilter ref="A1:N5" xr:uid="{00000000-0009-0000-0100-00000D000000}"/>
  <tableColumns count="14">
    <tableColumn id="1" xr3:uid="{00000000-0010-0000-1400-000001000000}" uniqueName="1" name="Company" queryTableFieldId="1" dataDxfId="215"/>
    <tableColumn id="2" xr3:uid="{00000000-0010-0000-1400-000002000000}" uniqueName="2" name="Number" queryTableFieldId="2"/>
    <tableColumn id="3" xr3:uid="{00000000-0010-0000-1400-000003000000}" uniqueName="3" name="Assigned To" queryTableFieldId="3" dataDxfId="214"/>
    <tableColumn id="4" xr3:uid="{00000000-0010-0000-1400-000004000000}" uniqueName="4" name="Status" queryTableFieldId="4" dataDxfId="213"/>
    <tableColumn id="5" xr3:uid="{00000000-0010-0000-1400-000005000000}" uniqueName="5" name="Subject" queryTableFieldId="5" dataDxfId="212"/>
    <tableColumn id="6" xr3:uid="{00000000-0010-0000-1400-000006000000}" uniqueName="6" name="Current Status" queryTableFieldId="6" dataDxfId="211"/>
    <tableColumn id="15" xr3:uid="{BBF56A8B-3A2D-4B8F-9E75-AA13049A5200}" uniqueName="15" name="Description" queryTableFieldId="17"/>
    <tableColumn id="7" xr3:uid="{00000000-0010-0000-1400-000007000000}" uniqueName="7" name="Resolution" queryTableFieldId="7" dataDxfId="210"/>
    <tableColumn id="8" xr3:uid="{00000000-0010-0000-1400-000008000000}" uniqueName="8" name="Target Start Date" queryTableFieldId="8" dataDxfId="209"/>
    <tableColumn id="9" xr3:uid="{00000000-0010-0000-1400-000009000000}" uniqueName="9" name="Target Completion Date" queryTableFieldId="9" dataDxfId="208"/>
    <tableColumn id="10" xr3:uid="{00000000-0010-0000-1400-00000A000000}" uniqueName="10" name="Parent Case" queryTableFieldId="10" dataDxfId="207"/>
    <tableColumn id="12" xr3:uid="{A704CED4-858F-481B-BCE6-C54D41B05B88}" uniqueName="12" name="Priority" queryTableFieldId="13" dataDxfId="206"/>
    <tableColumn id="11" xr3:uid="{00000000-0010-0000-1400-00000B000000}" uniqueName="11" name="Date Created" queryTableFieldId="11" dataDxfId="205"/>
    <tableColumn id="13" xr3:uid="{5FC5F519-21C5-49B1-9FD4-21F5874A2A32}" uniqueName="13" name="Last Message Date" queryTableFieldId="14" dataDxfId="20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Table_Sun_Builders" displayName="Table_Sun_Builders" ref="A1:N12" tableType="queryTable" totalsRowShown="0">
  <autoFilter ref="A1:N12" xr:uid="{00000000-0009-0000-0100-000017000000}"/>
  <tableColumns count="14">
    <tableColumn id="1" xr3:uid="{00000000-0010-0000-1500-000001000000}" uniqueName="1" name="Company" queryTableFieldId="1"/>
    <tableColumn id="2" xr3:uid="{00000000-0010-0000-1500-000002000000}" uniqueName="2" name="Number" queryTableFieldId="2"/>
    <tableColumn id="3" xr3:uid="{00000000-0010-0000-1500-000003000000}" uniqueName="3" name="Assigned To" queryTableFieldId="3"/>
    <tableColumn id="4" xr3:uid="{00000000-0010-0000-1500-000004000000}" uniqueName="4" name="Status" queryTableFieldId="4"/>
    <tableColumn id="5" xr3:uid="{00000000-0010-0000-1500-000005000000}" uniqueName="5" name="Subject" queryTableFieldId="5"/>
    <tableColumn id="6" xr3:uid="{00000000-0010-0000-1500-000006000000}" uniqueName="6" name="Current Status" queryTableFieldId="6"/>
    <tableColumn id="15" xr3:uid="{141D1129-6C33-446B-8BDF-67B5820E6D17}" uniqueName="15" name="Description" queryTableFieldId="17"/>
    <tableColumn id="7" xr3:uid="{00000000-0010-0000-1500-000007000000}" uniqueName="7" name="Resolution" queryTableFieldId="7"/>
    <tableColumn id="8" xr3:uid="{00000000-0010-0000-1500-000008000000}" uniqueName="8" name="Target Start Date" queryTableFieldId="8" dataDxfId="203"/>
    <tableColumn id="9" xr3:uid="{00000000-0010-0000-1500-000009000000}" uniqueName="9" name="Target Completion Date" queryTableFieldId="9" dataDxfId="202"/>
    <tableColumn id="10" xr3:uid="{00000000-0010-0000-1500-00000A000000}" uniqueName="10" name="Parent Case" queryTableFieldId="10"/>
    <tableColumn id="12" xr3:uid="{67E9151D-7D4B-4C73-A289-C1E589AB1B7F}" uniqueName="12" name="Priority" queryTableFieldId="13"/>
    <tableColumn id="11" xr3:uid="{00000000-0010-0000-1500-00000B000000}" uniqueName="11" name="Date Created" queryTableFieldId="11" dataDxfId="201"/>
    <tableColumn id="13" xr3:uid="{8E42DA9E-3B5F-4564-A338-C26E171C0496}" uniqueName="13" name="Last Message Date" queryTableFieldId="14" dataDxfId="20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6000000}" name="Table_Thorpe" displayName="Table_Thorpe" ref="A1:N10" tableType="queryTable" totalsRowShown="0">
  <autoFilter ref="A1:N10" xr:uid="{00000000-0009-0000-0100-00000F000000}"/>
  <tableColumns count="14">
    <tableColumn id="1" xr3:uid="{00000000-0010-0000-1600-000001000000}" uniqueName="1" name="Company" queryTableFieldId="1" dataDxfId="199"/>
    <tableColumn id="2" xr3:uid="{00000000-0010-0000-1600-000002000000}" uniqueName="2" name="Number" queryTableFieldId="2"/>
    <tableColumn id="3" xr3:uid="{00000000-0010-0000-1600-000003000000}" uniqueName="3" name="Assigned To" queryTableFieldId="3" dataDxfId="198"/>
    <tableColumn id="4" xr3:uid="{00000000-0010-0000-1600-000004000000}" uniqueName="4" name="Status" queryTableFieldId="4" dataDxfId="197"/>
    <tableColumn id="5" xr3:uid="{00000000-0010-0000-1600-000005000000}" uniqueName="5" name="Subject" queryTableFieldId="5" dataDxfId="196"/>
    <tableColumn id="6" xr3:uid="{00000000-0010-0000-1600-000006000000}" uniqueName="6" name="Current Status" queryTableFieldId="6" dataDxfId="195"/>
    <tableColumn id="15" xr3:uid="{0F836DE9-6A49-4C5B-8F92-D7F2740CD973}" uniqueName="15" name="Description" queryTableFieldId="17"/>
    <tableColumn id="7" xr3:uid="{00000000-0010-0000-1600-000007000000}" uniqueName="7" name="Resolution" queryTableFieldId="7" dataDxfId="194"/>
    <tableColumn id="8" xr3:uid="{00000000-0010-0000-1600-000008000000}" uniqueName="8" name="Target Start Date" queryTableFieldId="8" dataDxfId="193"/>
    <tableColumn id="9" xr3:uid="{00000000-0010-0000-1600-000009000000}" uniqueName="9" name="Target Completion Date" queryTableFieldId="9" dataDxfId="192"/>
    <tableColumn id="10" xr3:uid="{00000000-0010-0000-1600-00000A000000}" uniqueName="10" name="Parent Case" queryTableFieldId="10" dataDxfId="191"/>
    <tableColumn id="12" xr3:uid="{7AECEF4D-72AE-49B5-8B26-C47BD8EEBC60}" uniqueName="12" name="Priority" queryTableFieldId="13" dataDxfId="190"/>
    <tableColumn id="11" xr3:uid="{00000000-0010-0000-1600-00000B000000}" uniqueName="11" name="Date Created" queryTableFieldId="11" dataDxfId="189"/>
    <tableColumn id="13" xr3:uid="{DF1C8BF5-2F28-4DA7-8B95-C0A6521D7A8B}" uniqueName="13" name="Last Message Date" queryTableFieldId="14" dataDxfId="18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7000000}" name="Table_Traylor" displayName="Table_Traylor" ref="A1:N2" tableType="queryTable" totalsRowShown="0">
  <autoFilter ref="A1:N2" xr:uid="{00000000-0009-0000-0100-000010000000}"/>
  <tableColumns count="14">
    <tableColumn id="1" xr3:uid="{00000000-0010-0000-1700-000001000000}" uniqueName="1" name="Company" queryTableFieldId="1" dataDxfId="187"/>
    <tableColumn id="2" xr3:uid="{00000000-0010-0000-1700-000002000000}" uniqueName="2" name="Number" queryTableFieldId="2"/>
    <tableColumn id="3" xr3:uid="{00000000-0010-0000-1700-000003000000}" uniqueName="3" name="Assigned To" queryTableFieldId="3" dataDxfId="186"/>
    <tableColumn id="4" xr3:uid="{00000000-0010-0000-1700-000004000000}" uniqueName="4" name="Status" queryTableFieldId="4" dataDxfId="185"/>
    <tableColumn id="5" xr3:uid="{00000000-0010-0000-1700-000005000000}" uniqueName="5" name="Subject" queryTableFieldId="5" dataDxfId="184"/>
    <tableColumn id="6" xr3:uid="{00000000-0010-0000-1700-000006000000}" uniqueName="6" name="Current Status" queryTableFieldId="6" dataDxfId="183"/>
    <tableColumn id="15" xr3:uid="{B576EC84-5365-4CF6-A324-2F685C926FB4}" uniqueName="15" name="Description" queryTableFieldId="17"/>
    <tableColumn id="7" xr3:uid="{00000000-0010-0000-1700-000007000000}" uniqueName="7" name="Resolution" queryTableFieldId="7" dataDxfId="182"/>
    <tableColumn id="8" xr3:uid="{00000000-0010-0000-1700-000008000000}" uniqueName="8" name="Target Start Date" queryTableFieldId="8" dataDxfId="181"/>
    <tableColumn id="9" xr3:uid="{00000000-0010-0000-1700-000009000000}" uniqueName="9" name="Target Completion Date" queryTableFieldId="9" dataDxfId="180"/>
    <tableColumn id="10" xr3:uid="{00000000-0010-0000-1700-00000A000000}" uniqueName="10" name="Parent Case" queryTableFieldId="10" dataDxfId="179"/>
    <tableColumn id="12" xr3:uid="{67B08D3C-DA1B-4605-B5B2-9A0376B0FF8A}" uniqueName="12" name="Priority" queryTableFieldId="13" dataDxfId="178"/>
    <tableColumn id="11" xr3:uid="{00000000-0010-0000-1700-00000B000000}" uniqueName="11" name="Date Created" queryTableFieldId="11" dataDxfId="177"/>
    <tableColumn id="13" xr3:uid="{CCEEB974-60A4-4E01-A1B4-9F013BBC5084}" uniqueName="13" name="Last Message Date" queryTableFieldId="14" dataDxfId="1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8000000}" name="Table_Underground" displayName="Table_Underground" ref="A1:N3" tableType="queryTable" totalsRowShown="0">
  <autoFilter ref="A1:N3" xr:uid="{00000000-0009-0000-0100-000014000000}"/>
  <tableColumns count="14">
    <tableColumn id="1" xr3:uid="{00000000-0010-0000-1800-000001000000}" uniqueName="1" name="Company" queryTableFieldId="1" dataDxfId="175"/>
    <tableColumn id="2" xr3:uid="{00000000-0010-0000-1800-000002000000}" uniqueName="2" name="Number" queryTableFieldId="2"/>
    <tableColumn id="3" xr3:uid="{00000000-0010-0000-1800-000003000000}" uniqueName="3" name="Assigned To" queryTableFieldId="3" dataDxfId="174"/>
    <tableColumn id="4" xr3:uid="{00000000-0010-0000-1800-000004000000}" uniqueName="4" name="Status" queryTableFieldId="4" dataDxfId="173"/>
    <tableColumn id="5" xr3:uid="{00000000-0010-0000-1800-000005000000}" uniqueName="5" name="Subject" queryTableFieldId="5" dataDxfId="172"/>
    <tableColumn id="6" xr3:uid="{00000000-0010-0000-1800-000006000000}" uniqueName="6" name="Current Status" queryTableFieldId="6" dataDxfId="171"/>
    <tableColumn id="15" xr3:uid="{A2610CB4-8881-4ADD-A8F6-386C040B9DA7}" uniqueName="15" name="Description" queryTableFieldId="17"/>
    <tableColumn id="7" xr3:uid="{00000000-0010-0000-1800-000007000000}" uniqueName="7" name="Resolution" queryTableFieldId="7" dataDxfId="170"/>
    <tableColumn id="8" xr3:uid="{00000000-0010-0000-1800-000008000000}" uniqueName="8" name="Target Start Date" queryTableFieldId="8" dataDxfId="169"/>
    <tableColumn id="9" xr3:uid="{00000000-0010-0000-1800-000009000000}" uniqueName="9" name="Target Completion Date" queryTableFieldId="9" dataDxfId="168"/>
    <tableColumn id="10" xr3:uid="{00000000-0010-0000-1800-00000A000000}" uniqueName="10" name="Parent Case" queryTableFieldId="10" dataDxfId="167"/>
    <tableColumn id="12" xr3:uid="{EFD311E6-7235-4C1B-80DA-ACFF6388B5C9}" uniqueName="12" name="Priority" queryTableFieldId="13" dataDxfId="166"/>
    <tableColumn id="11" xr3:uid="{00000000-0010-0000-1800-00000B000000}" uniqueName="11" name="Date Created" queryTableFieldId="11" dataDxfId="165"/>
    <tableColumn id="13" xr3:uid="{9C627A95-EFE9-4EAF-9A6F-D1D5F76F8EC2}" uniqueName="13" name="Last Message Date" queryTableFieldId="14" dataDxfId="16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9000000}" name="Table_WIMCO" displayName="Table_WIMCO" ref="A1:N11" tableType="queryTable" totalsRowShown="0">
  <autoFilter ref="A1:N11" xr:uid="{00000000-0009-0000-0100-000011000000}"/>
  <tableColumns count="14">
    <tableColumn id="1" xr3:uid="{00000000-0010-0000-1900-000001000000}" uniqueName="1" name="Company" queryTableFieldId="1" dataDxfId="163"/>
    <tableColumn id="2" xr3:uid="{00000000-0010-0000-1900-000002000000}" uniqueName="2" name="Number" queryTableFieldId="2"/>
    <tableColumn id="3" xr3:uid="{00000000-0010-0000-1900-000003000000}" uniqueName="3" name="Assigned To" queryTableFieldId="3" dataDxfId="162"/>
    <tableColumn id="4" xr3:uid="{00000000-0010-0000-1900-000004000000}" uniqueName="4" name="Status" queryTableFieldId="4" dataDxfId="161"/>
    <tableColumn id="5" xr3:uid="{00000000-0010-0000-1900-000005000000}" uniqueName="5" name="Subject" queryTableFieldId="5" dataDxfId="160"/>
    <tableColumn id="6" xr3:uid="{00000000-0010-0000-1900-000006000000}" uniqueName="6" name="Current Status" queryTableFieldId="6" dataDxfId="159"/>
    <tableColumn id="15" xr3:uid="{D03A259C-C80B-46D4-BC16-E946890DA4C8}" uniqueName="15" name="Description" queryTableFieldId="17"/>
    <tableColumn id="7" xr3:uid="{00000000-0010-0000-1900-000007000000}" uniqueName="7" name="Resolution" queryTableFieldId="7" dataDxfId="158"/>
    <tableColumn id="8" xr3:uid="{00000000-0010-0000-1900-000008000000}" uniqueName="8" name="Target Start Date" queryTableFieldId="8" dataDxfId="157"/>
    <tableColumn id="9" xr3:uid="{00000000-0010-0000-1900-000009000000}" uniqueName="9" name="Target Completion Date" queryTableFieldId="9" dataDxfId="156"/>
    <tableColumn id="10" xr3:uid="{00000000-0010-0000-1900-00000A000000}" uniqueName="10" name="Parent Case" queryTableFieldId="10" dataDxfId="155"/>
    <tableColumn id="12" xr3:uid="{D0634196-E5E2-49CD-8EC5-D757A3C167D6}" uniqueName="12" name="Priority" queryTableFieldId="13" dataDxfId="154"/>
    <tableColumn id="11" xr3:uid="{00000000-0010-0000-1900-00000B000000}" uniqueName="11" name="Date Created" queryTableFieldId="11" dataDxfId="153"/>
    <tableColumn id="13" xr3:uid="{14F54EA0-6F26-4EDD-B3E3-8E205B25C829}" uniqueName="13" name="Last Message Date" queryTableFieldId="14" dataDxfId="15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A000000}" name="Table_Winter" displayName="Table_Winter" ref="A1:N2" tableType="queryTable" insertRow="1" totalsRowShown="0">
  <autoFilter ref="A1:N2" xr:uid="{00000000-0009-0000-0100-000012000000}"/>
  <tableColumns count="14">
    <tableColumn id="1" xr3:uid="{00000000-0010-0000-1A00-000001000000}" uniqueName="1" name="Company" queryTableFieldId="1"/>
    <tableColumn id="2" xr3:uid="{00000000-0010-0000-1A00-000002000000}" uniqueName="2" name="Number" queryTableFieldId="2"/>
    <tableColumn id="3" xr3:uid="{00000000-0010-0000-1A00-000003000000}" uniqueName="3" name="Assigned To" queryTableFieldId="3"/>
    <tableColumn id="4" xr3:uid="{00000000-0010-0000-1A00-000004000000}" uniqueName="4" name="Status" queryTableFieldId="4"/>
    <tableColumn id="5" xr3:uid="{00000000-0010-0000-1A00-000005000000}" uniqueName="5" name="Subject" queryTableFieldId="5"/>
    <tableColumn id="6" xr3:uid="{00000000-0010-0000-1A00-000006000000}" uniqueName="6" name="Current Status" queryTableFieldId="6"/>
    <tableColumn id="15" xr3:uid="{0351B73B-B6E3-4A12-8395-D772B1CBAEB2}" uniqueName="15" name="Description" queryTableFieldId="17"/>
    <tableColumn id="7" xr3:uid="{00000000-0010-0000-1A00-000007000000}" uniqueName="7" name="Resolution" queryTableFieldId="7"/>
    <tableColumn id="8" xr3:uid="{00000000-0010-0000-1A00-000008000000}" uniqueName="8" name="Target Start Date" queryTableFieldId="8" dataDxfId="151"/>
    <tableColumn id="9" xr3:uid="{00000000-0010-0000-1A00-000009000000}" uniqueName="9" name="Target Completion Date" queryTableFieldId="9" dataDxfId="150"/>
    <tableColumn id="10" xr3:uid="{00000000-0010-0000-1A00-00000A000000}" uniqueName="10" name="Parent Case" queryTableFieldId="10"/>
    <tableColumn id="12" xr3:uid="{9867D7D2-7A06-4FEF-9CBE-AAF6F045FF23}" uniqueName="12" name="Priority" queryTableFieldId="13"/>
    <tableColumn id="11" xr3:uid="{00000000-0010-0000-1A00-00000B000000}" uniqueName="11" name="Date Created" queryTableFieldId="11" dataDxfId="149"/>
    <tableColumn id="13" xr3:uid="{CEAAF093-5CC8-4C80-9E42-3C9DDD42F182}" uniqueName="13" name="Last Message Date" queryTableFieldId="14" dataDxfId="148"/>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able_Woodward" displayName="Table_Woodward" ref="A1:N4" tableType="queryTable" totalsRowShown="0">
  <autoFilter ref="A1:N4" xr:uid="{00000000-0009-0000-0100-000015000000}"/>
  <tableColumns count="14">
    <tableColumn id="1" xr3:uid="{00000000-0010-0000-1B00-000001000000}" uniqueName="1" name="Company" queryTableFieldId="1"/>
    <tableColumn id="2" xr3:uid="{00000000-0010-0000-1B00-000002000000}" uniqueName="2" name="Number" queryTableFieldId="2"/>
    <tableColumn id="3" xr3:uid="{00000000-0010-0000-1B00-000003000000}" uniqueName="3" name="Assigned To" queryTableFieldId="3"/>
    <tableColumn id="4" xr3:uid="{00000000-0010-0000-1B00-000004000000}" uniqueName="4" name="Status" queryTableFieldId="4"/>
    <tableColumn id="5" xr3:uid="{00000000-0010-0000-1B00-000005000000}" uniqueName="5" name="Subject" queryTableFieldId="5"/>
    <tableColumn id="6" xr3:uid="{00000000-0010-0000-1B00-000006000000}" uniqueName="6" name="Current Status" queryTableFieldId="6"/>
    <tableColumn id="15" xr3:uid="{8EAF0D71-D163-4738-9C42-A5820B9D5F42}" uniqueName="15" name="Description" queryTableFieldId="17"/>
    <tableColumn id="7" xr3:uid="{00000000-0010-0000-1B00-000007000000}" uniqueName="7" name="Resolution" queryTableFieldId="7"/>
    <tableColumn id="8" xr3:uid="{00000000-0010-0000-1B00-000008000000}" uniqueName="8" name="Target Start Date" queryTableFieldId="8" dataDxfId="147"/>
    <tableColumn id="9" xr3:uid="{00000000-0010-0000-1B00-000009000000}" uniqueName="9" name="Target Completion Date" queryTableFieldId="9" dataDxfId="146"/>
    <tableColumn id="10" xr3:uid="{00000000-0010-0000-1B00-00000A000000}" uniqueName="10" name="Parent Case" queryTableFieldId="10"/>
    <tableColumn id="12" xr3:uid="{4CBE86FE-019E-462A-A241-E8E4D185519D}" uniqueName="12" name="Priority" queryTableFieldId="13"/>
    <tableColumn id="11" xr3:uid="{00000000-0010-0000-1B00-00000B000000}" uniqueName="11" name="Date Created" queryTableFieldId="11" dataDxfId="145"/>
    <tableColumn id="13" xr3:uid="{06665CB9-F1CD-4178-89D7-80EC2522AB85}" uniqueName="13" name="Last Message Date" queryTableFieldId="14" dataDxfId="144"/>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C000000}" name="Table_Wright" displayName="Table_Wright" ref="A1:N2" tableType="queryTable" totalsRowShown="0">
  <autoFilter ref="A1:N2" xr:uid="{00000000-0009-0000-0100-000013000000}"/>
  <tableColumns count="14">
    <tableColumn id="1" xr3:uid="{00000000-0010-0000-1C00-000001000000}" uniqueName="1" name="Company" queryTableFieldId="1"/>
    <tableColumn id="2" xr3:uid="{00000000-0010-0000-1C00-000002000000}" uniqueName="2" name="Number" queryTableFieldId="2"/>
    <tableColumn id="3" xr3:uid="{00000000-0010-0000-1C00-000003000000}" uniqueName="3" name="Assigned To" queryTableFieldId="3"/>
    <tableColumn id="4" xr3:uid="{00000000-0010-0000-1C00-000004000000}" uniqueName="4" name="Status" queryTableFieldId="4"/>
    <tableColumn id="5" xr3:uid="{00000000-0010-0000-1C00-000005000000}" uniqueName="5" name="Subject" queryTableFieldId="5"/>
    <tableColumn id="6" xr3:uid="{00000000-0010-0000-1C00-000006000000}" uniqueName="6" name="Current Status" queryTableFieldId="6"/>
    <tableColumn id="15" xr3:uid="{2BA207A2-18B4-4DE7-B702-2AB8EA212E76}" uniqueName="15" name="Description" queryTableFieldId="17"/>
    <tableColumn id="7" xr3:uid="{00000000-0010-0000-1C00-000007000000}" uniqueName="7" name="Resolution" queryTableFieldId="7"/>
    <tableColumn id="8" xr3:uid="{00000000-0010-0000-1C00-000008000000}" uniqueName="8" name="Target Start Date" queryTableFieldId="8" dataDxfId="143"/>
    <tableColumn id="9" xr3:uid="{00000000-0010-0000-1C00-000009000000}" uniqueName="9" name="Target Completion Date" queryTableFieldId="9" dataDxfId="142"/>
    <tableColumn id="10" xr3:uid="{00000000-0010-0000-1C00-00000A000000}" uniqueName="10" name="Parent Case" queryTableFieldId="10"/>
    <tableColumn id="12" xr3:uid="{CD2332AA-598B-4EF4-8791-E70BA366FB56}" uniqueName="12" name="Priority" queryTableFieldId="13"/>
    <tableColumn id="11" xr3:uid="{00000000-0010-0000-1C00-00000B000000}" uniqueName="11" name="Date Created" queryTableFieldId="11" dataDxfId="141"/>
    <tableColumn id="13" xr3:uid="{D106CA1A-0EE5-46DE-90B6-3A620123B64E}" uniqueName="13" name="Last Message Date" queryTableFieldId="14" dataDxfId="140"/>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B3A79F2-B5B6-4787-8E4B-3AFB762AD3CC}" name="Procore" displayName="Procore" ref="A1:N19" tableType="queryTable" totalsRowShown="0">
  <autoFilter ref="A1:N19" xr:uid="{9B3A79F2-B5B6-4787-8E4B-3AFB762AD3CC}"/>
  <tableColumns count="14">
    <tableColumn id="1" xr3:uid="{C0A60C25-E4AB-4BD2-8236-44BA8FEDA004}" uniqueName="1" name="Company" queryTableFieldId="1"/>
    <tableColumn id="2" xr3:uid="{41C7B342-87BF-4729-BCE4-35BB68A037D9}" uniqueName="2" name="Number" queryTableFieldId="2"/>
    <tableColumn id="3" xr3:uid="{729A40E7-BFBF-4F17-AC97-7581D5B7B212}" uniqueName="3" name="Assigned To" queryTableFieldId="3" dataDxfId="139"/>
    <tableColumn id="4" xr3:uid="{9335D90C-ACC4-4FD6-B69D-AB42004FD586}" uniqueName="4" name="Status" queryTableFieldId="4" dataDxfId="138"/>
    <tableColumn id="5" xr3:uid="{9F026A43-01C8-4CD9-A7A6-664436F25464}" uniqueName="5" name="Subject" queryTableFieldId="5"/>
    <tableColumn id="6" xr3:uid="{286A8925-91B4-42F7-B05D-E5B8527FA4D3}" uniqueName="6" name="Current Status" queryTableFieldId="6"/>
    <tableColumn id="15" xr3:uid="{F07F54E1-4568-4F00-BF04-A7A6DDC91CF7}" uniqueName="15" name="Description" queryTableFieldId="15"/>
    <tableColumn id="7" xr3:uid="{02505DAE-18F1-4887-A76D-953749201CC6}" uniqueName="7" name="Resolution" queryTableFieldId="7"/>
    <tableColumn id="8" xr3:uid="{81B91486-7956-4A54-900D-50EF6466C835}" uniqueName="8" name="Target Start Date" queryTableFieldId="8" dataDxfId="137"/>
    <tableColumn id="9" xr3:uid="{3EDB9A09-7F36-4851-816B-1B6EC8E4F210}" uniqueName="9" name="Target Completion Date" queryTableFieldId="9" dataDxfId="136"/>
    <tableColumn id="10" xr3:uid="{2299E762-B518-4C50-8882-CD88E4A274EB}" uniqueName="10" name="Parent Case" queryTableFieldId="10"/>
    <tableColumn id="11" xr3:uid="{50F3401F-BD3F-49FD-A393-140213FCDA69}" uniqueName="11" name="Priority" queryTableFieldId="11" dataDxfId="135"/>
    <tableColumn id="12" xr3:uid="{D0C8B44C-3D15-4182-9012-703C39782736}" uniqueName="12" name="Date Created" queryTableFieldId="12" dataDxfId="134"/>
    <tableColumn id="13" xr3:uid="{3FBBACE1-1D9A-447A-A56A-C06C38E53156}" uniqueName="13" name="Last Message Date" queryTableFieldId="13" dataDxfId="133"/>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4FE07A9D-5F4A-4C8F-83F9-36177E52BD7A}" name="Jennifer" displayName="Jennifer" ref="A1:N5" tableType="queryTable" totalsRowShown="0">
  <autoFilter ref="A1:N5" xr:uid="{4FE07A9D-5F4A-4C8F-83F9-36177E52BD7A}"/>
  <tableColumns count="14">
    <tableColumn id="1" xr3:uid="{365C5759-AE08-48D3-AA4E-1A678805864C}" uniqueName="1" name="Company" queryTableFieldId="1" dataDxfId="132"/>
    <tableColumn id="2" xr3:uid="{B34F9008-3F87-4BCF-BFD3-4318E2B92E16}" uniqueName="2" name="Number" queryTableFieldId="2"/>
    <tableColumn id="3" xr3:uid="{CCA6FB52-2C2F-4895-86E8-FC62E2499009}" uniqueName="3" name="Assigned To" queryTableFieldId="3" dataDxfId="131"/>
    <tableColumn id="4" xr3:uid="{EEF59E6F-1125-42B8-956D-B37CFCEB92BF}" uniqueName="4" name="Status" queryTableFieldId="4" dataDxfId="130"/>
    <tableColumn id="5" xr3:uid="{A5A9555A-DD09-4DC9-9FEE-A9CBA49981EB}" uniqueName="5" name="Subject" queryTableFieldId="5" dataDxfId="129"/>
    <tableColumn id="6" xr3:uid="{C899945F-2EF9-45EE-A7E6-36A4748E1EBF}" uniqueName="6" name="Current Status" queryTableFieldId="6" dataDxfId="128"/>
    <tableColumn id="7" xr3:uid="{E9F8FDE0-DC79-4E90-A23B-3D3636EF8835}" uniqueName="7" name="Description" queryTableFieldId="7" dataDxfId="127"/>
    <tableColumn id="8" xr3:uid="{A65FB17E-782B-4523-93E7-3094E78CDF9F}" uniqueName="8" name="Resolution" queryTableFieldId="8" dataDxfId="126"/>
    <tableColumn id="9" xr3:uid="{D8203F7E-0FC4-4B24-9157-930AD6D3B854}" uniqueName="9" name="Target Start Date" queryTableFieldId="9" dataDxfId="125"/>
    <tableColumn id="10" xr3:uid="{5F6D703A-251A-46D2-8782-9C38F3EC00B9}" uniqueName="10" name="Target Completion Date" queryTableFieldId="10" dataDxfId="124"/>
    <tableColumn id="11" xr3:uid="{87B2938E-9FE9-418A-8EBA-172B7F4FA6C3}" uniqueName="11" name="Parent Case" queryTableFieldId="11" dataDxfId="123"/>
    <tableColumn id="12" xr3:uid="{EBEC66AB-1856-40BC-A88C-BF97375D9B25}" uniqueName="12" name="Priority" queryTableFieldId="12" dataDxfId="122"/>
    <tableColumn id="13" xr3:uid="{ED06DC83-D47D-46F7-8CD9-EBAD5D3F2FD4}" uniqueName="13" name="Date Created" queryTableFieldId="13" dataDxfId="121"/>
    <tableColumn id="14" xr3:uid="{5B0840D8-B4E5-4943-8D41-5F464C02D4D5}" uniqueName="14" name="Last Message Date" queryTableFieldId="14" dataDxfId="120"/>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98E080-39C7-41DE-911C-C26EA1892F53}" name="Jessica" displayName="Jessica" ref="A1:N2" tableType="queryTable" insertRow="1" totalsRowShown="0">
  <autoFilter ref="A1:N2" xr:uid="{E098E080-39C7-41DE-911C-C26EA1892F53}"/>
  <tableColumns count="14">
    <tableColumn id="1" xr3:uid="{FDE481C2-97EB-49E5-A4D0-0F38882B8248}" uniqueName="1" name="Company" queryTableFieldId="1"/>
    <tableColumn id="2" xr3:uid="{1774C4D9-9DFA-4901-8C9A-E35755DFC14A}" uniqueName="2" name="Number" queryTableFieldId="2"/>
    <tableColumn id="3" xr3:uid="{BBEEE75A-DEFA-4734-9BDB-07990D1B88C3}" uniqueName="3" name="Assigned To" queryTableFieldId="3"/>
    <tableColumn id="4" xr3:uid="{2D757B8F-7C48-4512-A954-8AD1454CD5B3}" uniqueName="4" name="Status" queryTableFieldId="4"/>
    <tableColumn id="5" xr3:uid="{91439613-5283-4CE3-9952-DF7FA379362A}" uniqueName="5" name="Subject" queryTableFieldId="5"/>
    <tableColumn id="6" xr3:uid="{DA976B18-7D57-4C02-8964-4BD7E25512D5}" uniqueName="6" name="Current Status" queryTableFieldId="6"/>
    <tableColumn id="7" xr3:uid="{DC258047-21F4-4DDE-9D16-C62AC824B36F}" uniqueName="7" name="Description" queryTableFieldId="7"/>
    <tableColumn id="8" xr3:uid="{275E2624-035C-43CA-B3FF-9E6B513FD7DA}" uniqueName="8" name="Resolution" queryTableFieldId="8"/>
    <tableColumn id="9" xr3:uid="{010777A6-5122-41F7-BEC0-D6679C0E1473}" uniqueName="9" name="Target Start Date" queryTableFieldId="9" dataDxfId="119"/>
    <tableColumn id="10" xr3:uid="{DA96C8D0-0D3F-4C19-94C9-81DF52C87AA7}" uniqueName="10" name="Target Completion Date" queryTableFieldId="10" dataDxfId="118"/>
    <tableColumn id="11" xr3:uid="{3071894D-84DA-44D5-A4CA-875442865BAB}" uniqueName="11" name="Parent Case" queryTableFieldId="11"/>
    <tableColumn id="12" xr3:uid="{A3478878-2AAE-4EF7-86AA-7995DB562CA9}" uniqueName="12" name="Priority" queryTableFieldId="12"/>
    <tableColumn id="13" xr3:uid="{8AC60543-3CCC-491A-8E2D-59879CED5B8B}" uniqueName="13" name="Date Created" queryTableFieldId="13" dataDxfId="117"/>
    <tableColumn id="14" xr3:uid="{333DE5FC-A86C-45D7-96F1-0D2CB43C3A58}" uniqueName="14" name="Last Message Date" queryTableFieldId="14" dataDxfId="116"/>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03B337-8A5F-44B6-9179-6F67491556BF}" name="Mike" displayName="Mike" ref="A1:N9" tableType="queryTable" totalsRowShown="0">
  <autoFilter ref="A1:N9" xr:uid="{DD03B337-8A5F-44B6-9179-6F67491556BF}"/>
  <tableColumns count="14">
    <tableColumn id="1" xr3:uid="{77952984-FA2B-4919-959B-F9E6AB01A38B}" uniqueName="1" name="Company" queryTableFieldId="1" dataDxfId="115"/>
    <tableColumn id="2" xr3:uid="{6731D614-BA33-427E-A66E-F9065A7C1A6C}" uniqueName="2" name="Number" queryTableFieldId="2"/>
    <tableColumn id="3" xr3:uid="{1145E91C-C99F-42D4-8F48-C2191DC90D8A}" uniqueName="3" name="Assigned To" queryTableFieldId="3" dataDxfId="114"/>
    <tableColumn id="4" xr3:uid="{5F887D75-DCD7-46B1-A497-EBE6B480BBC3}" uniqueName="4" name="Status" queryTableFieldId="4" dataDxfId="113"/>
    <tableColumn id="5" xr3:uid="{6C8097F8-0A44-4A70-9018-D18F9B170020}" uniqueName="5" name="Subject" queryTableFieldId="5" dataDxfId="112"/>
    <tableColumn id="6" xr3:uid="{72BE136E-945D-411F-8DAA-1D0759C6BEDC}" uniqueName="6" name="Current Status" queryTableFieldId="6" dataDxfId="111"/>
    <tableColumn id="7" xr3:uid="{867D8317-6185-4915-B551-DB6043AEFCFA}" uniqueName="7" name="Description" queryTableFieldId="7" dataDxfId="110"/>
    <tableColumn id="8" xr3:uid="{6D06458B-B162-4ACA-A1D6-DA35D1328F3D}" uniqueName="8" name="Resolution" queryTableFieldId="8" dataDxfId="109"/>
    <tableColumn id="9" xr3:uid="{799BFD6C-E99D-4894-BADE-E6F5F437A00B}" uniqueName="9" name="Target Start Date" queryTableFieldId="9" dataDxfId="108"/>
    <tableColumn id="10" xr3:uid="{902E2E8E-8AA4-42C5-B6BE-3872A0538D25}" uniqueName="10" name="Target Completion Date" queryTableFieldId="10" dataDxfId="107"/>
    <tableColumn id="11" xr3:uid="{B9E0118D-066F-42C0-86DB-E447860F6062}" uniqueName="11" name="Parent Case" queryTableFieldId="11" dataDxfId="106"/>
    <tableColumn id="12" xr3:uid="{7FCEE84D-3018-4A24-8B03-BACA8FC82C40}" uniqueName="12" name="Priority" queryTableFieldId="12" dataDxfId="105"/>
    <tableColumn id="13" xr3:uid="{CA6D919B-5C55-4F0F-A94D-DE5408DCE12A}" uniqueName="13" name="Date Created" queryTableFieldId="13" dataDxfId="104"/>
    <tableColumn id="14" xr3:uid="{406B7EF8-B56A-4B84-8C56-8E625AD54CAE}" uniqueName="14" name="Last Message Date" queryTableFieldId="14" dataDxfId="103"/>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9223FD6A-A799-4294-A619-B92813562C24}" name="Karina" displayName="Karina" ref="A1:N2" tableType="queryTable" insertRow="1" totalsRowShown="0">
  <autoFilter ref="A1:N2" xr:uid="{9223FD6A-A799-4294-A619-B92813562C24}"/>
  <tableColumns count="14">
    <tableColumn id="1" xr3:uid="{79684103-3FA9-437F-AD79-2A5883A6558A}" uniqueName="1" name="Company" queryTableFieldId="1"/>
    <tableColumn id="2" xr3:uid="{6FFF86CF-30AC-468B-800E-8DF0798E64A3}" uniqueName="2" name="Number" queryTableFieldId="2"/>
    <tableColumn id="3" xr3:uid="{0571A2E5-CCD3-4EAE-B28D-10F6D7AF22EB}" uniqueName="3" name="Assigned To" queryTableFieldId="3"/>
    <tableColumn id="4" xr3:uid="{05BC5A91-0966-4B1C-8B21-D16DBB2A16AB}" uniqueName="4" name="Status" queryTableFieldId="4"/>
    <tableColumn id="5" xr3:uid="{3D9C5635-7C37-4EAF-9E6C-08694D27E480}" uniqueName="5" name="Subject" queryTableFieldId="5"/>
    <tableColumn id="6" xr3:uid="{E50239A3-DEF3-4F40-B98C-EF3B7152B4A6}" uniqueName="6" name="Current Status" queryTableFieldId="6"/>
    <tableColumn id="7" xr3:uid="{D3A1E08B-13AE-443F-A6F7-7EE52C4DF529}" uniqueName="7" name="Description" queryTableFieldId="7"/>
    <tableColumn id="8" xr3:uid="{A39A0B8C-153A-4F87-BEE1-8CA099FB2EDE}" uniqueName="8" name="Resolution" queryTableFieldId="8"/>
    <tableColumn id="9" xr3:uid="{FE0EEAA1-8AA3-438D-B41D-76E97D7853E9}" uniqueName="9" name="Target Start Date" queryTableFieldId="9" dataDxfId="102"/>
    <tableColumn id="10" xr3:uid="{49059751-1C2E-453B-B40D-DF0D73CECFE0}" uniqueName="10" name="Target Completion Date" queryTableFieldId="10" dataDxfId="101"/>
    <tableColumn id="11" xr3:uid="{06332E12-66B0-46F1-A366-0F30A5F6B326}" uniqueName="11" name="Parent Case" queryTableFieldId="11"/>
    <tableColumn id="12" xr3:uid="{E81FF895-84A8-4BAD-84A9-10714CDA3ABA}" uniqueName="12" name="Priority" queryTableFieldId="12"/>
    <tableColumn id="13" xr3:uid="{237EE3D8-CCFC-4990-B90D-39B5B64ED781}" uniqueName="13" name="Date Created" queryTableFieldId="13" dataDxfId="100"/>
    <tableColumn id="14" xr3:uid="{882FFE59-D2DC-405C-B491-3AF660F1A747}" uniqueName="14" name="Last Message Date" queryTableFieldId="14" dataDxfId="99"/>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5A50474-48D7-47FA-A927-562717F4123B}" name="Shannon" displayName="Shannon" ref="A1:N26" tableType="queryTable" totalsRowShown="0">
  <autoFilter ref="A1:N26" xr:uid="{B5A50474-48D7-47FA-A927-562717F4123B}"/>
  <tableColumns count="14">
    <tableColumn id="1" xr3:uid="{4F2CD381-BF61-4B4F-8372-F8EF637796B8}" uniqueName="1" name="Company" queryTableFieldId="1" dataDxfId="98"/>
    <tableColumn id="2" xr3:uid="{593FD61C-CB72-429D-A841-8AFD2D1BFAFF}" uniqueName="2" name="Number" queryTableFieldId="2"/>
    <tableColumn id="3" xr3:uid="{6D365DDC-950F-4502-B99B-3DE54907E2DC}" uniqueName="3" name="Assigned To" queryTableFieldId="3" dataDxfId="97"/>
    <tableColumn id="4" xr3:uid="{7D637697-C101-45E5-BD54-AA6DC651AB0B}" uniqueName="4" name="Status" queryTableFieldId="4" dataDxfId="96"/>
    <tableColumn id="5" xr3:uid="{5A3A4B48-746D-44D6-83D1-22496DBC7E25}" uniqueName="5" name="Subject" queryTableFieldId="5" dataDxfId="95"/>
    <tableColumn id="6" xr3:uid="{9E61BC12-346C-435B-8F04-8B78C0D486AA}" uniqueName="6" name="Current Status" queryTableFieldId="6" dataDxfId="94"/>
    <tableColumn id="7" xr3:uid="{93B17B47-0CED-4B1E-B038-FD4A4AE865B0}" uniqueName="7" name="Description" queryTableFieldId="7" dataDxfId="93"/>
    <tableColumn id="8" xr3:uid="{E9F0AFB6-FF44-45D0-8384-83C72F24D98E}" uniqueName="8" name="Resolution" queryTableFieldId="8" dataDxfId="92"/>
    <tableColumn id="9" xr3:uid="{6A37FA70-4497-40FD-BE5C-8C66EC5CFCF5}" uniqueName="9" name="Target Start Date" queryTableFieldId="9" dataDxfId="91"/>
    <tableColumn id="10" xr3:uid="{E8375930-C6CE-4C66-B23F-B93D7E828C4D}" uniqueName="10" name="Target Completion Date" queryTableFieldId="10" dataDxfId="90"/>
    <tableColumn id="11" xr3:uid="{AD2AE1FD-274D-45BD-A26E-C523DDEAB572}" uniqueName="11" name="Parent Case" queryTableFieldId="11" dataDxfId="89"/>
    <tableColumn id="12" xr3:uid="{700FD15B-4089-467A-A76D-0C2FDD9CE43A}" uniqueName="12" name="Priority" queryTableFieldId="12" dataDxfId="88"/>
    <tableColumn id="13" xr3:uid="{E8F5273B-2A48-4BA5-9499-B597C3BA220D}" uniqueName="13" name="Date Created" queryTableFieldId="13" dataDxfId="87"/>
    <tableColumn id="14" xr3:uid="{7CADDB13-8B43-4C3D-8D6B-C8804B46B5C3}" uniqueName="14" name="Last Message Date" queryTableFieldId="14" dataDxfId="86"/>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F698507-28CD-4F38-8500-903EBD7506B1}" name="Traci" displayName="Traci" ref="A1:N37" tableType="queryTable" totalsRowShown="0">
  <autoFilter ref="A1:N37" xr:uid="{2F698507-28CD-4F38-8500-903EBD7506B1}"/>
  <tableColumns count="14">
    <tableColumn id="1" xr3:uid="{9C71944A-6BAC-4778-AE55-C5227F2C2519}" uniqueName="1" name="Company" queryTableFieldId="1"/>
    <tableColumn id="2" xr3:uid="{276296AE-908E-482D-AA4F-DEAE55E71252}" uniqueName="2" name="Number" queryTableFieldId="2"/>
    <tableColumn id="3" xr3:uid="{7D1EBB21-CEE3-44B9-87CC-294113E2D756}" uniqueName="3" name="Assigned To" queryTableFieldId="3"/>
    <tableColumn id="4" xr3:uid="{9F93AF12-47F7-4758-A990-2C3EC332A238}" uniqueName="4" name="Status" queryTableFieldId="4"/>
    <tableColumn id="5" xr3:uid="{0CECB706-1AC9-473E-8FEB-FD8B9DACF87C}" uniqueName="5" name="Subject" queryTableFieldId="5"/>
    <tableColumn id="6" xr3:uid="{75E38C48-800C-4F4E-A32F-544E236D22C3}" uniqueName="6" name="Current Status" queryTableFieldId="6"/>
    <tableColumn id="7" xr3:uid="{6DD67A4B-593E-4C98-B3B3-F0BC19246B20}" uniqueName="7" name="Description" queryTableFieldId="7"/>
    <tableColumn id="8" xr3:uid="{3CA167D5-8F82-4EE5-AE98-8BD16490C780}" uniqueName="8" name="Resolution" queryTableFieldId="8"/>
    <tableColumn id="9" xr3:uid="{2CF11AC3-A8B6-49AC-80A7-24DD74266EB9}" uniqueName="9" name="Target Start Date" queryTableFieldId="9" dataDxfId="85"/>
    <tableColumn id="10" xr3:uid="{EED2DBC5-2858-42F2-9ADC-4783D08328F4}" uniqueName="10" name="Target Completion Date" queryTableFieldId="10" dataDxfId="84"/>
    <tableColumn id="11" xr3:uid="{127AE37E-EA61-4F7C-B18E-4E6E70195DCC}" uniqueName="11" name="Parent Case" queryTableFieldId="11"/>
    <tableColumn id="12" xr3:uid="{9098304B-790B-433B-B56F-7F2B7236E29A}" uniqueName="12" name="Priority" queryTableFieldId="12"/>
    <tableColumn id="13" xr3:uid="{083C54B2-25ED-477D-AFBB-0C2D79817000}" uniqueName="13" name="Date Created" queryTableFieldId="13" dataDxfId="83"/>
    <tableColumn id="14" xr3:uid="{A28993F5-6788-467F-8B0A-DBB75F6D73D1}" uniqueName="14" name="Last Message Date" queryTableFieldId="14" dataDxfId="82"/>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06D8CCB-CF8B-40D3-B9C4-F01D70657890}" name="Darryl" displayName="Darryl" ref="A1:N19" tableType="queryTable" totalsRowShown="0">
  <autoFilter ref="A1:N19" xr:uid="{306D8CCB-CF8B-40D3-B9C4-F01D70657890}"/>
  <tableColumns count="14">
    <tableColumn id="1" xr3:uid="{486C0A84-4F5C-444F-86E4-BA2FF5F88A83}" uniqueName="1" name="Company" queryTableFieldId="1" dataDxfId="81"/>
    <tableColumn id="2" xr3:uid="{6678F4DE-5168-4679-B1EE-BC371011FEC5}" uniqueName="2" name="Number" queryTableFieldId="2"/>
    <tableColumn id="3" xr3:uid="{41DC272C-CB7B-40ED-9755-504D091BE321}" uniqueName="3" name="Assigned To" queryTableFieldId="3" dataDxfId="80"/>
    <tableColumn id="4" xr3:uid="{0871CEF3-279C-4365-B448-105C6B41D9BF}" uniqueName="4" name="Status" queryTableFieldId="4" dataDxfId="79"/>
    <tableColumn id="5" xr3:uid="{894B42A5-48A9-47CC-9408-7C20917B23BB}" uniqueName="5" name="Subject" queryTableFieldId="5" dataDxfId="78"/>
    <tableColumn id="6" xr3:uid="{EB8EC725-B0F0-4630-9B53-CAC693167C43}" uniqueName="6" name="Current Status" queryTableFieldId="6" dataDxfId="77"/>
    <tableColumn id="7" xr3:uid="{55C27B3A-5C48-4ED9-A1F3-A280DD15F521}" uniqueName="7" name="Description" queryTableFieldId="7" dataDxfId="76"/>
    <tableColumn id="8" xr3:uid="{7BC169EE-4BB7-4483-9A8A-889F032D11DB}" uniqueName="8" name="Resolution" queryTableFieldId="8" dataDxfId="75"/>
    <tableColumn id="9" xr3:uid="{EE9C7A1C-BE1B-412F-9ED2-2C339E70E844}" uniqueName="9" name="Target Start Date" queryTableFieldId="9" dataDxfId="74"/>
    <tableColumn id="10" xr3:uid="{6030A81A-CD57-4FB3-A369-2D076ABFDD1F}" uniqueName="10" name="Target Completion Date" queryTableFieldId="10" dataDxfId="73"/>
    <tableColumn id="11" xr3:uid="{B40CCD03-332C-4FD1-96C1-1477DC95EAAF}" uniqueName="11" name="Parent Case" queryTableFieldId="11" dataDxfId="72"/>
    <tableColumn id="12" xr3:uid="{9F6F03FA-1780-4815-80E7-7F7F80711D9C}" uniqueName="12" name="Priority" queryTableFieldId="12" dataDxfId="71"/>
    <tableColumn id="13" xr3:uid="{95B9BF28-DB25-423E-8C14-82D43BD37245}" uniqueName="13" name="Date Created" queryTableFieldId="13" dataDxfId="70"/>
    <tableColumn id="14" xr3:uid="{62245910-448F-4391-BF23-E61A04E90BF9}" uniqueName="14" name="Last Message Date" queryTableFieldId="14" dataDxfId="69"/>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06B0E1C-1071-4E0E-A24C-F842D6037485}" name="Julie" displayName="Julie" ref="A1:N2" tableType="queryTable" totalsRowShown="0">
  <autoFilter ref="A1:N2" xr:uid="{C06B0E1C-1071-4E0E-A24C-F842D6037485}"/>
  <tableColumns count="14">
    <tableColumn id="1" xr3:uid="{C800AA9F-678E-4A96-97A9-EFC4B363ECEA}" uniqueName="1" name="Company" queryTableFieldId="1" dataDxfId="68"/>
    <tableColumn id="2" xr3:uid="{35326CAF-2659-42A8-BC1E-4B299433A7C4}" uniqueName="2" name="Number" queryTableFieldId="2"/>
    <tableColumn id="3" xr3:uid="{4CB82CC1-2E2F-42E3-BAC4-97B3C85CB6CF}" uniqueName="3" name="Assigned To" queryTableFieldId="3" dataDxfId="67"/>
    <tableColumn id="4" xr3:uid="{5797B45A-FCD2-4707-ACFE-59ADCA4AB695}" uniqueName="4" name="Status" queryTableFieldId="4" dataDxfId="66"/>
    <tableColumn id="5" xr3:uid="{60F73D91-D08A-47F0-8EF4-FD0D1A848877}" uniqueName="5" name="Subject" queryTableFieldId="5" dataDxfId="65"/>
    <tableColumn id="6" xr3:uid="{38EE6D09-F07C-46FC-B3B6-06D62FB0DB15}" uniqueName="6" name="Current Status" queryTableFieldId="6" dataDxfId="64"/>
    <tableColumn id="7" xr3:uid="{8F7E7B99-71D4-4904-9EFF-0E094DB3BD75}" uniqueName="7" name="Description" queryTableFieldId="7" dataDxfId="63"/>
    <tableColumn id="8" xr3:uid="{523979A3-E5B1-4210-99DD-03775332CF52}" uniqueName="8" name="Resolution" queryTableFieldId="8" dataDxfId="62"/>
    <tableColumn id="9" xr3:uid="{FBE51DD0-71FC-4C29-A88E-A48E35484307}" uniqueName="9" name="Target Start Date" queryTableFieldId="9" dataDxfId="61"/>
    <tableColumn id="10" xr3:uid="{FFE5D3E3-E29A-498F-8617-BD02D91F2C5A}" uniqueName="10" name="Target Completion Date" queryTableFieldId="10" dataDxfId="60"/>
    <tableColumn id="11" xr3:uid="{E86BE82D-19CD-403B-833B-F1323F476861}" uniqueName="11" name="Parent Case" queryTableFieldId="11" dataDxfId="59"/>
    <tableColumn id="12" xr3:uid="{CBC20039-77FE-43F6-9579-55DC23DD08C1}" uniqueName="12" name="Priority" queryTableFieldId="12" dataDxfId="58"/>
    <tableColumn id="13" xr3:uid="{CBD80D86-DD84-4B64-8866-538BB1BDEF17}" uniqueName="13" name="Date Created" queryTableFieldId="13" dataDxfId="57"/>
    <tableColumn id="14" xr3:uid="{6C2B6702-BE8D-4DF2-80F1-3089E19D2A54}" uniqueName="14" name="Last Message Date" queryTableFieldId="14" dataDxfId="56"/>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7F3150D-240D-4693-BDA0-74F00E7E8A9F}" name="Debi" displayName="Debi" ref="A1:N13" tableType="queryTable" totalsRowShown="0">
  <autoFilter ref="A1:N13" xr:uid="{C7F3150D-240D-4693-BDA0-74F00E7E8A9F}"/>
  <tableColumns count="14">
    <tableColumn id="1" xr3:uid="{A8F90B70-D60F-413F-83B6-A61CB9431677}" uniqueName="1" name="Company" queryTableFieldId="1" dataDxfId="55"/>
    <tableColumn id="2" xr3:uid="{3DD2AE61-7161-4AB8-B467-8E82523E6475}" uniqueName="2" name="Number" queryTableFieldId="2"/>
    <tableColumn id="3" xr3:uid="{7BB2E0DA-21A6-4CCA-AED3-1B0235A2DBED}" uniqueName="3" name="Assigned To" queryTableFieldId="3" dataDxfId="54"/>
    <tableColumn id="4" xr3:uid="{36DC50C9-E243-4D17-8132-21387CA2A2DC}" uniqueName="4" name="Status" queryTableFieldId="4" dataDxfId="53"/>
    <tableColumn id="5" xr3:uid="{EE6A0491-B05A-4984-87D2-00142DAF8911}" uniqueName="5" name="Subject" queryTableFieldId="5" dataDxfId="52"/>
    <tableColumn id="6" xr3:uid="{603F9ECB-52D4-4FFB-8D92-9270BF3D04BF}" uniqueName="6" name="Current Status" queryTableFieldId="6" dataDxfId="51"/>
    <tableColumn id="7" xr3:uid="{189A724F-7007-4BA8-B773-97B3C549BA46}" uniqueName="7" name="Description" queryTableFieldId="7" dataDxfId="50"/>
    <tableColumn id="8" xr3:uid="{EC9B28A9-15E9-498B-B03E-21A5CCC4DC78}" uniqueName="8" name="Resolution" queryTableFieldId="8" dataDxfId="49"/>
    <tableColumn id="9" xr3:uid="{7BBC3BCE-6819-4FA0-B746-65E4C84B3353}" uniqueName="9" name="Target Start Date" queryTableFieldId="9" dataDxfId="48"/>
    <tableColumn id="10" xr3:uid="{08F7234F-FDAE-4B3B-BC4B-AB46FB228120}" uniqueName="10" name="Target Completion Date" queryTableFieldId="10" dataDxfId="47"/>
    <tableColumn id="11" xr3:uid="{F9B13C33-CB0F-4C1C-AE69-E3CC700FEBAA}" uniqueName="11" name="Parent Case" queryTableFieldId="11" dataDxfId="46"/>
    <tableColumn id="12" xr3:uid="{558A679F-F19E-48B4-8CA9-F8DA6777C30C}" uniqueName="12" name="Priority" queryTableFieldId="12" dataDxfId="45"/>
    <tableColumn id="13" xr3:uid="{36777431-EB53-4879-BAAD-B98920133165}" uniqueName="13" name="Date Created" queryTableFieldId="13" dataDxfId="44"/>
    <tableColumn id="14" xr3:uid="{14F86F49-6963-46D6-815C-0F9489C1872C}" uniqueName="14" name="Last Message Date" queryTableFieldId="14" dataDxfId="4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74C7E50-29D5-40A6-8093-CFAF8B713D25}" name="Sam" displayName="Sam" ref="A1:N16" tableType="queryTable" totalsRowShown="0">
  <autoFilter ref="A1:N16" xr:uid="{F74C7E50-29D5-40A6-8093-CFAF8B713D25}"/>
  <tableColumns count="14">
    <tableColumn id="1" xr3:uid="{4C7A1A0A-79AA-447D-A55E-521801201902}" uniqueName="1" name="Company" queryTableFieldId="1"/>
    <tableColumn id="2" xr3:uid="{7E64063B-2431-4B96-A790-984DA556F1E7}" uniqueName="2" name="Number" queryTableFieldId="2"/>
    <tableColumn id="3" xr3:uid="{3DDBB2CF-D2E2-4C9C-886C-60F2B43B8C32}" uniqueName="3" name="Assigned To" queryTableFieldId="3"/>
    <tableColumn id="4" xr3:uid="{FC410AFF-DC97-4190-936A-C78725DBACC1}" uniqueName="4" name="Status" queryTableFieldId="4"/>
    <tableColumn id="5" xr3:uid="{3C64513F-8F4D-464D-961F-88C9D5A049DF}" uniqueName="5" name="Subject" queryTableFieldId="5"/>
    <tableColumn id="6" xr3:uid="{8AA45411-2DF0-4A47-8AAD-CA51E72AB499}" uniqueName="6" name="Current Status" queryTableFieldId="6"/>
    <tableColumn id="7" xr3:uid="{180E72A5-A4F2-4793-98D9-B4D3219CAB55}" uniqueName="7" name="Description" queryTableFieldId="7"/>
    <tableColumn id="8" xr3:uid="{6F0228D5-EAA7-4958-B73A-B525BC29D978}" uniqueName="8" name="Resolution" queryTableFieldId="8"/>
    <tableColumn id="9" xr3:uid="{D4B2695A-74F2-495A-B260-D0FD900BB088}" uniqueName="9" name="Target Start Date" queryTableFieldId="9" dataDxfId="42"/>
    <tableColumn id="10" xr3:uid="{55BA2BAD-8959-4CDE-B4F4-EACB513082D8}" uniqueName="10" name="Target Completion Date" queryTableFieldId="10" dataDxfId="41"/>
    <tableColumn id="11" xr3:uid="{E769DBF7-86E5-47CD-B144-D27D6D3845F1}" uniqueName="11" name="Parent Case" queryTableFieldId="11"/>
    <tableColumn id="12" xr3:uid="{06BD1B7F-B15A-4EA9-9525-386963DF998C}" uniqueName="12" name="Priority" queryTableFieldId="12"/>
    <tableColumn id="13" xr3:uid="{6C001F2B-937B-4C47-87BF-A62FC0331C19}" uniqueName="13" name="Date Created" queryTableFieldId="13" dataDxfId="40"/>
    <tableColumn id="14" xr3:uid="{2DD74A81-3EBD-46FE-878A-E919BA6DED05}" uniqueName="14" name="Last Message Date" queryTableFieldId="14" dataDxfId="39"/>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29FDB8B-B919-41C8-95D5-E1FB5DBE12DC}" name="Mark" displayName="Mark" ref="A1:N2" tableType="queryTable" totalsRowShown="0">
  <autoFilter ref="A1:N2" xr:uid="{A29FDB8B-B919-41C8-95D5-E1FB5DBE12DC}"/>
  <tableColumns count="14">
    <tableColumn id="1" xr3:uid="{F8F68DBB-AA13-4952-8DB0-692E0185B478}" uniqueName="1" name="Company" queryTableFieldId="1" dataDxfId="38"/>
    <tableColumn id="2" xr3:uid="{25FA551E-2B50-42FC-BFE9-AAE4C9A0EC59}" uniqueName="2" name="Number" queryTableFieldId="2"/>
    <tableColumn id="3" xr3:uid="{5A3DA9EA-543A-4444-AB80-9860BAE6B1BC}" uniqueName="3" name="Assigned To" queryTableFieldId="3" dataDxfId="37"/>
    <tableColumn id="4" xr3:uid="{3CF8246E-A205-4977-8B7B-A898EC5259E3}" uniqueName="4" name="Status" queryTableFieldId="4" dataDxfId="36"/>
    <tableColumn id="5" xr3:uid="{7F16A581-FCF1-4965-9BD4-9F4D57F044BB}" uniqueName="5" name="Subject" queryTableFieldId="5" dataDxfId="35"/>
    <tableColumn id="6" xr3:uid="{8F28B83F-C097-42D7-B964-756274D7607A}" uniqueName="6" name="Current Status" queryTableFieldId="6" dataDxfId="34"/>
    <tableColumn id="7" xr3:uid="{5F091A78-3F04-4CCA-A988-B9D5A6CD960E}" uniqueName="7" name="Description" queryTableFieldId="7" dataDxfId="33"/>
    <tableColumn id="8" xr3:uid="{54743E3D-CE02-483B-987C-1466DBF447EB}" uniqueName="8" name="Resolution" queryTableFieldId="8" dataDxfId="32"/>
    <tableColumn id="9" xr3:uid="{87FA5021-D52D-4DA7-907C-EA7E5D65C867}" uniqueName="9" name="Target Start Date" queryTableFieldId="9" dataDxfId="31"/>
    <tableColumn id="10" xr3:uid="{0C14632F-FD45-4D39-9F8D-63312000D959}" uniqueName="10" name="Target Completion Date" queryTableFieldId="10" dataDxfId="30"/>
    <tableColumn id="11" xr3:uid="{5FB4BA54-ABF2-4D2E-B969-9F3115712F64}" uniqueName="11" name="Parent Case" queryTableFieldId="11" dataDxfId="29"/>
    <tableColumn id="12" xr3:uid="{4854A1A7-9BCC-4D20-9740-5F1D5F4B5A97}" uniqueName="12" name="Priority" queryTableFieldId="12" dataDxfId="28"/>
    <tableColumn id="13" xr3:uid="{F7D19100-6840-44B4-853D-00C1F404E950}" uniqueName="13" name="Date Created" queryTableFieldId="13" dataDxfId="27"/>
    <tableColumn id="14" xr3:uid="{C68F1711-E4C8-43B1-B4DF-A07CF05A1155}" uniqueName="14" name="Last Message Date" queryTableFieldId="14" dataDxfId="26"/>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059EC17-8380-4981-8D78-1BD032CCDF0C}" name="Robert" displayName="Robert" ref="A1:N33" tableType="queryTable" totalsRowShown="0">
  <autoFilter ref="A1:N33" xr:uid="{3059EC17-8380-4981-8D78-1BD032CCDF0C}"/>
  <tableColumns count="14">
    <tableColumn id="1" xr3:uid="{CFD244F2-2483-4899-B876-F00DEE4CAA4F}" uniqueName="1" name="Company" queryTableFieldId="1" dataDxfId="25"/>
    <tableColumn id="2" xr3:uid="{23F482DC-236F-458B-B987-EC79131EF509}" uniqueName="2" name="Number" queryTableFieldId="2"/>
    <tableColumn id="3" xr3:uid="{A748A767-DC47-415C-98FB-629543CE7DA8}" uniqueName="3" name="Assigned To" queryTableFieldId="3" dataDxfId="24"/>
    <tableColumn id="4" xr3:uid="{52D8E05F-3292-4ED2-976F-1BA7A667354B}" uniqueName="4" name="Status" queryTableFieldId="4" dataDxfId="23"/>
    <tableColumn id="5" xr3:uid="{A7BBD04F-88D3-48BB-8AC5-1560B8568191}" uniqueName="5" name="Subject" queryTableFieldId="5" dataDxfId="22"/>
    <tableColumn id="6" xr3:uid="{50D4D6E7-B4D7-4EEB-86E1-7BDAA68F9443}" uniqueName="6" name="Current Status" queryTableFieldId="6" dataDxfId="21"/>
    <tableColumn id="7" xr3:uid="{8EF77C36-3107-400A-A4E9-02FD4F50C392}" uniqueName="7" name="Description" queryTableFieldId="7" dataDxfId="20"/>
    <tableColumn id="8" xr3:uid="{B92CEB7E-9516-468C-AF6F-441473D11C55}" uniqueName="8" name="Resolution" queryTableFieldId="8" dataDxfId="19"/>
    <tableColumn id="9" xr3:uid="{29B61BD6-3216-4E5D-89A9-01556846FE4F}" uniqueName="9" name="Target Start Date" queryTableFieldId="9" dataDxfId="18"/>
    <tableColumn id="10" xr3:uid="{05B327F2-8E42-4D4C-9992-5A6A11CCB8AB}" uniqueName="10" name="Target Completion Date" queryTableFieldId="10" dataDxfId="17"/>
    <tableColumn id="11" xr3:uid="{8FAB5E83-FBAD-4A8D-A037-FA537FB2C001}" uniqueName="11" name="Parent Case" queryTableFieldId="11" dataDxfId="16"/>
    <tableColumn id="12" xr3:uid="{FBE23463-3AD5-48CE-A33A-952684DEAD62}" uniqueName="12" name="Priority" queryTableFieldId="12" dataDxfId="15"/>
    <tableColumn id="13" xr3:uid="{911EFD12-BF03-4A91-94AF-0420D9E26305}" uniqueName="13" name="Date Created" queryTableFieldId="13" dataDxfId="14"/>
    <tableColumn id="14" xr3:uid="{5A8F0FE9-C2A3-475C-A6B1-D0252DF5E524}" uniqueName="14" name="Last Message Date" queryTableFieldId="14" dataDxfId="13"/>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B1E1660-5E8E-4702-81BF-F696DC3B2CAD}" name="Aaron" displayName="Aaron" ref="A1:N10" tableType="queryTable" totalsRowShown="0">
  <autoFilter ref="A1:N10" xr:uid="{1B1E1660-5E8E-4702-81BF-F696DC3B2CAD}"/>
  <tableColumns count="14">
    <tableColumn id="1" xr3:uid="{8C94B7EC-EEE4-479F-B90E-5CFF9DE065C5}" uniqueName="1" name="Company" queryTableFieldId="1" dataDxfId="12"/>
    <tableColumn id="2" xr3:uid="{F99DA640-A793-40FC-8E36-6C7DFD36FD59}" uniqueName="2" name="Number" queryTableFieldId="2"/>
    <tableColumn id="3" xr3:uid="{0159DFF9-F12E-43DC-8402-F1849D591D2D}" uniqueName="3" name="Assigned To" queryTableFieldId="3" dataDxfId="11"/>
    <tableColumn id="4" xr3:uid="{196DE6A8-34CA-460E-AD53-63E0704B8F1A}" uniqueName="4" name="Status" queryTableFieldId="4" dataDxfId="10"/>
    <tableColumn id="5" xr3:uid="{4A29D35F-E343-463D-9274-0A5453924137}" uniqueName="5" name="Subject" queryTableFieldId="5" dataDxfId="9"/>
    <tableColumn id="6" xr3:uid="{6887C168-7987-4CF0-94B4-AFA595C7391E}" uniqueName="6" name="Current Status" queryTableFieldId="6" dataDxfId="8"/>
    <tableColumn id="7" xr3:uid="{46E9D035-B916-47F5-B7C0-7C71DA4C66CC}" uniqueName="7" name="Description" queryTableFieldId="7" dataDxfId="7"/>
    <tableColumn id="8" xr3:uid="{0DBDA059-B3E8-4099-8CC8-B14829D4242C}" uniqueName="8" name="Resolution" queryTableFieldId="8" dataDxfId="6"/>
    <tableColumn id="9" xr3:uid="{3E7AA46B-CDC5-44B9-B34B-6C72AAECBEF3}" uniqueName="9" name="Target Start Date" queryTableFieldId="9" dataDxfId="5"/>
    <tableColumn id="10" xr3:uid="{C2C3A32C-DCAF-439D-988C-C07E537BAC5D}" uniqueName="10" name="Target Completion Date" queryTableFieldId="10" dataDxfId="4"/>
    <tableColumn id="11" xr3:uid="{2C39925E-E2D2-451D-B9CC-FD23B1EA0992}" uniqueName="11" name="Parent Case" queryTableFieldId="11" dataDxfId="3"/>
    <tableColumn id="12" xr3:uid="{0F7729B2-A77B-463A-AB68-1FA8B6995EAA}" uniqueName="12" name="Priority" queryTableFieldId="12" dataDxfId="2"/>
    <tableColumn id="13" xr3:uid="{DFA975CC-5EFB-490F-AA43-0B5E74F7923D}" uniqueName="13" name="Date Created" queryTableFieldId="13" dataDxfId="1"/>
    <tableColumn id="14" xr3:uid="{27512528-C87D-426E-81BE-B3FBF320ADD8}" uniqueName="14" name="Last Message Date" queryTableFieldId="14"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04CAB-6E56-4740-96F5-9CA02E4DF0C6}">
  <sheetPr codeName="Sheet2"/>
  <dimension ref="A2:A29"/>
  <sheetViews>
    <sheetView workbookViewId="0">
      <selection activeCell="A13" sqref="A13"/>
    </sheetView>
  </sheetViews>
  <sheetFormatPr defaultRowHeight="10.35" x14ac:dyDescent="0.35"/>
  <cols>
    <col min="1" max="1" width="64.84375" customWidth="1"/>
  </cols>
  <sheetData>
    <row r="2" spans="1:1" x14ac:dyDescent="0.35">
      <c r="A2" s="5" t="s">
        <v>0</v>
      </c>
    </row>
    <row r="3" spans="1:1" x14ac:dyDescent="0.35">
      <c r="A3" s="4" t="s">
        <v>1</v>
      </c>
    </row>
    <row r="4" spans="1:1" x14ac:dyDescent="0.35">
      <c r="A4" s="4" t="s">
        <v>2</v>
      </c>
    </row>
    <row r="5" spans="1:1" x14ac:dyDescent="0.35">
      <c r="A5" s="4" t="s">
        <v>3</v>
      </c>
    </row>
    <row r="6" spans="1:1" x14ac:dyDescent="0.35">
      <c r="A6" s="4" t="s">
        <v>4</v>
      </c>
    </row>
    <row r="7" spans="1:1" x14ac:dyDescent="0.35">
      <c r="A7" s="4" t="s">
        <v>5</v>
      </c>
    </row>
    <row r="8" spans="1:1" x14ac:dyDescent="0.35">
      <c r="A8" s="4" t="s">
        <v>6</v>
      </c>
    </row>
    <row r="9" spans="1:1" x14ac:dyDescent="0.35">
      <c r="A9" s="4" t="s">
        <v>7</v>
      </c>
    </row>
    <row r="10" spans="1:1" x14ac:dyDescent="0.35">
      <c r="A10" s="4" t="s">
        <v>8</v>
      </c>
    </row>
    <row r="11" spans="1:1" x14ac:dyDescent="0.35">
      <c r="A11" s="5" t="s">
        <v>9</v>
      </c>
    </row>
    <row r="12" spans="1:1" x14ac:dyDescent="0.35">
      <c r="A12" s="4" t="s">
        <v>10</v>
      </c>
    </row>
    <row r="13" spans="1:1" x14ac:dyDescent="0.35">
      <c r="A13" s="4" t="s">
        <v>11</v>
      </c>
    </row>
    <row r="14" spans="1:1" x14ac:dyDescent="0.35">
      <c r="A14" s="4" t="s">
        <v>12</v>
      </c>
    </row>
    <row r="15" spans="1:1" x14ac:dyDescent="0.35">
      <c r="A15" s="4" t="s">
        <v>13</v>
      </c>
    </row>
    <row r="16" spans="1:1" x14ac:dyDescent="0.35">
      <c r="A16" s="4" t="s">
        <v>14</v>
      </c>
    </row>
    <row r="17" spans="1:1" x14ac:dyDescent="0.35">
      <c r="A17" s="4" t="s">
        <v>15</v>
      </c>
    </row>
    <row r="18" spans="1:1" x14ac:dyDescent="0.35">
      <c r="A18" s="4" t="s">
        <v>16</v>
      </c>
    </row>
    <row r="19" spans="1:1" x14ac:dyDescent="0.35">
      <c r="A19" s="4" t="s">
        <v>17</v>
      </c>
    </row>
    <row r="20" spans="1:1" x14ac:dyDescent="0.35">
      <c r="A20" s="4" t="s">
        <v>18</v>
      </c>
    </row>
    <row r="21" spans="1:1" x14ac:dyDescent="0.35">
      <c r="A21" s="4" t="s">
        <v>19</v>
      </c>
    </row>
    <row r="22" spans="1:1" x14ac:dyDescent="0.35">
      <c r="A22" s="4" t="s">
        <v>20</v>
      </c>
    </row>
    <row r="23" spans="1:1" x14ac:dyDescent="0.35">
      <c r="A23" s="4" t="s">
        <v>21</v>
      </c>
    </row>
    <row r="24" spans="1:1" x14ac:dyDescent="0.35">
      <c r="A24" s="4" t="s">
        <v>22</v>
      </c>
    </row>
    <row r="25" spans="1:1" x14ac:dyDescent="0.35">
      <c r="A25" s="4" t="s">
        <v>23</v>
      </c>
    </row>
    <row r="26" spans="1:1" x14ac:dyDescent="0.35">
      <c r="A26" s="4" t="s">
        <v>24</v>
      </c>
    </row>
    <row r="27" spans="1:1" x14ac:dyDescent="0.35">
      <c r="A27" s="4" t="s">
        <v>25</v>
      </c>
    </row>
    <row r="28" spans="1:1" x14ac:dyDescent="0.35">
      <c r="A28" s="4" t="s">
        <v>26</v>
      </c>
    </row>
    <row r="29" spans="1:1" x14ac:dyDescent="0.35">
      <c r="A29" s="4" t="s">
        <v>27</v>
      </c>
    </row>
  </sheetData>
  <hyperlinks>
    <hyperlink ref="A2" location="'All Cases'!A1" display="All Cases" xr:uid="{E86B5FFE-FE19-4FCE-85D5-BBF558D4E54B}"/>
    <hyperlink ref="A3" location="'High Priority'!A1" display="High Priority" xr:uid="{E1CDA31B-3E0C-47AB-B5FC-6B6793035D00}"/>
    <hyperlink ref="A4" location="'Case by User'!A1" display="Case by User" xr:uid="{790AC6F5-F406-4BD5-A1D1-AB1BBB3F6D36}"/>
    <hyperlink ref="A5" location="'Need to be triaged'!A1" display="Need to be triaged" xr:uid="{3EF0906D-C45E-427D-AB91-FF6116A97423}"/>
    <hyperlink ref="A6" location="'UAT_Waiting on client'!A1" display="UAT_Waiting on client" xr:uid="{431F2F4C-0F54-428A-A299-C08B1179ABB9}"/>
    <hyperlink ref="A7" location="Archkey!A1" display="Archkey" xr:uid="{56B08451-9CFE-4F32-A942-FE8E3996D15D}"/>
    <hyperlink ref="A8" location="'Big D'!A1" display="Big D" xr:uid="{82E53B8A-CBC7-4C17-B301-0F90AE1579A2}"/>
    <hyperlink ref="A9" location="CommonWealth!A1" display="CommonWealth" xr:uid="{4FB2A8C2-D5D6-43E9-94CB-A6253E202A14}"/>
    <hyperlink ref="A10" location="Deacon!A1" display="Deacon" xr:uid="{8BA5D83D-36CC-4CCD-9D8B-6BA7C22DCE78}"/>
    <hyperlink ref="A11" location="'GE Johnson'!A1" display="GE Johnson" xr:uid="{EA73D71D-97D5-4D33-842F-1EAB09D3B4E9}"/>
    <hyperlink ref="A12" location="Herzog!A1" display="Herzog" xr:uid="{724AFDA5-56E7-48B1-9120-6F806E8EB61F}"/>
    <hyperlink ref="A14" location="IVEY!A1" display="IVEY" xr:uid="{A19499A0-67E1-4D95-8511-B55B189D7284}"/>
    <hyperlink ref="A15" location="'JF Brennan'!A1" display="JF Brennan" xr:uid="{3E97B0C7-326D-4990-A6F0-23DBBA3F92BE}"/>
    <hyperlink ref="A16" location="'JP Cullen'!A1" display="JP Cullen" xr:uid="{1E503C3F-AE95-4505-AC09-3DBB81F139A3}"/>
    <hyperlink ref="A17" location="'MC Dean'!A1" display="MC Dean" xr:uid="{CC0D43C5-9D9B-4512-AE8D-98611A294AA1}"/>
    <hyperlink ref="A18" location="'Motor City Electric'!A1" display="Motor City Electric" xr:uid="{68CFAC1C-65BE-47E7-80BF-1AF92B0BC263}"/>
    <hyperlink ref="A19" location="RLG!A1" display="RLG" xr:uid="{401CACFD-F1C6-4889-979F-DEE38730E563}"/>
    <hyperlink ref="A20" location="Sterling!A1" display="Sterling" xr:uid="{3075C708-922D-4979-BB45-FC5B41738FCB}"/>
    <hyperlink ref="A21" location="'ST Wooten'!A1" display="ST Wooten" xr:uid="{C32AE87C-8514-4742-9DF1-EC6DB914AD3E}"/>
    <hyperlink ref="A22" location="SunBuilders!A1" display="SunBuilders" xr:uid="{59363AE7-EC70-4301-A82B-B91C31472331}"/>
    <hyperlink ref="A23" location="Thorpe!A1" display="Thorpe" xr:uid="{1C46812D-14F2-4604-95BD-27665D890406}"/>
    <hyperlink ref="A24" location="Traylor!A1" display="Traylor" xr:uid="{7C8D534F-4041-4888-A97E-E1239B7CDC15}"/>
    <hyperlink ref="A25" location="Underground!A1" display="Underground" xr:uid="{4F6FA75C-D711-4399-90A5-431F5219CA21}"/>
    <hyperlink ref="A26" location="WIMCo!A1" display="WIMCo" xr:uid="{F7A335FE-CEEA-4273-8DDD-492B1EEAE086}"/>
    <hyperlink ref="A27" location="Winter!A1" display="Winter" xr:uid="{01669282-D84A-4D68-9089-ED4A5801A9D0}"/>
    <hyperlink ref="A28" location="Woodward!A1" display="Woodward" xr:uid="{45B6D221-6139-46CC-921D-EAF113ACAD0D}"/>
    <hyperlink ref="A29" location="Wright!A1" display="Wright" xr:uid="{D08935A6-7F65-4A7E-A689-3078D1FEA39D}"/>
    <hyperlink ref="A13" location="HBI!A1" display="HBI!A1" xr:uid="{6512FB93-08C5-424A-A8FC-4D1ED516C66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86"/>
  <sheetViews>
    <sheetView tabSelected="1" topLeftCell="A129" zoomScale="120" zoomScaleNormal="120" workbookViewId="0">
      <selection activeCell="A154" sqref="A154"/>
    </sheetView>
  </sheetViews>
  <sheetFormatPr defaultColWidth="9.3046875" defaultRowHeight="10.35" x14ac:dyDescent="0.35"/>
  <cols>
    <col min="1" max="1" width="49.84375" style="2" customWidth="1"/>
    <col min="2" max="2" width="10.3046875" style="12" customWidth="1"/>
    <col min="3" max="3" width="18" style="2" bestFit="1" customWidth="1"/>
    <col min="4" max="4" width="20.3046875" style="2" bestFit="1" customWidth="1"/>
    <col min="5" max="5" width="39.3046875" style="2" customWidth="1"/>
    <col min="6" max="6" width="41.3046875" style="2" customWidth="1"/>
    <col min="7" max="7" width="29.84375" style="2" customWidth="1"/>
    <col min="8" max="8" width="23.69140625" style="2" customWidth="1"/>
    <col min="9" max="9" width="18.69140625" style="2" customWidth="1"/>
    <col min="10" max="10" width="20" style="2" customWidth="1"/>
    <col min="11" max="11" width="15.3046875" style="2" bestFit="1" customWidth="1"/>
    <col min="12" max="12" width="14.3046875" style="8" bestFit="1" customWidth="1"/>
    <col min="13" max="13" width="20.4609375" style="8" bestFit="1" customWidth="1"/>
    <col min="14" max="14" width="23.4609375" style="8" bestFit="1" customWidth="1"/>
    <col min="15" max="16384" width="9.3046875" style="2"/>
  </cols>
  <sheetData>
    <row r="1" spans="1:14" s="16" customFormat="1" ht="12.7" x14ac:dyDescent="0.4">
      <c r="A1" s="20" t="s">
        <v>28</v>
      </c>
      <c r="B1" s="21" t="s">
        <v>29</v>
      </c>
      <c r="C1" s="20" t="s">
        <v>30</v>
      </c>
      <c r="D1" s="20" t="s">
        <v>31</v>
      </c>
      <c r="E1" s="20" t="s">
        <v>32</v>
      </c>
      <c r="F1" s="20" t="s">
        <v>33</v>
      </c>
      <c r="G1" s="20" t="s">
        <v>34</v>
      </c>
      <c r="H1" s="20" t="s">
        <v>35</v>
      </c>
      <c r="I1" s="20" t="s">
        <v>36</v>
      </c>
      <c r="J1" s="20" t="s">
        <v>37</v>
      </c>
      <c r="K1" s="20" t="s">
        <v>38</v>
      </c>
      <c r="L1" s="20" t="s">
        <v>39</v>
      </c>
      <c r="M1" s="22" t="s">
        <v>40</v>
      </c>
      <c r="N1" s="22" t="s">
        <v>41</v>
      </c>
    </row>
    <row r="2" spans="1:14" x14ac:dyDescent="0.35">
      <c r="A2" t="s">
        <v>132</v>
      </c>
      <c r="B2" t="s">
        <v>133</v>
      </c>
      <c r="C2" t="s">
        <v>44</v>
      </c>
      <c r="D2" t="s">
        <v>72</v>
      </c>
      <c r="E2" t="s">
        <v>134</v>
      </c>
      <c r="F2" t="s">
        <v>135</v>
      </c>
      <c r="G2" t="s">
        <v>136</v>
      </c>
      <c r="H2" t="s">
        <v>49</v>
      </c>
      <c r="I2" s="18" t="s">
        <v>49</v>
      </c>
      <c r="J2" s="18" t="s">
        <v>49</v>
      </c>
      <c r="K2" t="s">
        <v>137</v>
      </c>
      <c r="L2" t="s">
        <v>50</v>
      </c>
      <c r="M2" s="1">
        <v>45148.724999999999</v>
      </c>
      <c r="N2" s="1">
        <v>45372.345138888886</v>
      </c>
    </row>
    <row r="3" spans="1:14" x14ac:dyDescent="0.35">
      <c r="A3" t="s">
        <v>132</v>
      </c>
      <c r="B3" t="s">
        <v>200</v>
      </c>
      <c r="C3" t="s">
        <v>59</v>
      </c>
      <c r="D3" t="s">
        <v>60</v>
      </c>
      <c r="E3" t="s">
        <v>201</v>
      </c>
      <c r="F3" t="s">
        <v>202</v>
      </c>
      <c r="G3" t="s">
        <v>203</v>
      </c>
      <c r="H3" t="s">
        <v>49</v>
      </c>
      <c r="I3" s="18" t="s">
        <v>49</v>
      </c>
      <c r="J3" s="18" t="s">
        <v>49</v>
      </c>
      <c r="K3" t="s">
        <v>49</v>
      </c>
      <c r="L3" t="s">
        <v>50</v>
      </c>
      <c r="M3" s="1">
        <v>45261.675694444442</v>
      </c>
      <c r="N3" s="1">
        <v>45268.654166666667</v>
      </c>
    </row>
    <row r="4" spans="1:14" x14ac:dyDescent="0.35">
      <c r="A4" t="s">
        <v>132</v>
      </c>
      <c r="B4" t="s">
        <v>247</v>
      </c>
      <c r="C4" t="s">
        <v>149</v>
      </c>
      <c r="D4" t="s">
        <v>45</v>
      </c>
      <c r="E4" t="s">
        <v>248</v>
      </c>
      <c r="F4" t="s">
        <v>249</v>
      </c>
      <c r="G4" t="s">
        <v>250</v>
      </c>
      <c r="H4" t="s">
        <v>49</v>
      </c>
      <c r="I4" s="18" t="s">
        <v>49</v>
      </c>
      <c r="J4" s="18" t="s">
        <v>49</v>
      </c>
      <c r="K4" t="s">
        <v>49</v>
      </c>
      <c r="L4" t="s">
        <v>50</v>
      </c>
      <c r="M4" s="1">
        <v>45303.65902777778</v>
      </c>
      <c r="N4" s="1">
        <v>45315.328472222223</v>
      </c>
    </row>
    <row r="5" spans="1:14" x14ac:dyDescent="0.35">
      <c r="A5" t="s">
        <v>132</v>
      </c>
      <c r="B5" t="s">
        <v>280</v>
      </c>
      <c r="C5" t="s">
        <v>53</v>
      </c>
      <c r="D5" t="s">
        <v>54</v>
      </c>
      <c r="E5" t="s">
        <v>281</v>
      </c>
      <c r="F5" t="s">
        <v>104</v>
      </c>
      <c r="G5" t="s">
        <v>282</v>
      </c>
      <c r="H5" t="s">
        <v>49</v>
      </c>
      <c r="I5" s="18" t="s">
        <v>49</v>
      </c>
      <c r="J5" s="18" t="s">
        <v>49</v>
      </c>
      <c r="K5" t="s">
        <v>49</v>
      </c>
      <c r="L5" t="s">
        <v>50</v>
      </c>
      <c r="M5" s="1">
        <v>45357.465277777781</v>
      </c>
      <c r="N5" s="1">
        <v>45357.397916666669</v>
      </c>
    </row>
    <row r="6" spans="1:14" x14ac:dyDescent="0.35">
      <c r="A6" t="s">
        <v>132</v>
      </c>
      <c r="B6" t="s">
        <v>375</v>
      </c>
      <c r="C6" t="s">
        <v>149</v>
      </c>
      <c r="D6" t="s">
        <v>54</v>
      </c>
      <c r="E6" t="s">
        <v>376</v>
      </c>
      <c r="F6" t="s">
        <v>104</v>
      </c>
      <c r="G6" t="s">
        <v>377</v>
      </c>
      <c r="H6" t="s">
        <v>49</v>
      </c>
      <c r="I6" s="18" t="s">
        <v>49</v>
      </c>
      <c r="J6" s="18" t="s">
        <v>49</v>
      </c>
      <c r="K6" t="s">
        <v>49</v>
      </c>
      <c r="L6" t="s">
        <v>50</v>
      </c>
      <c r="M6" s="1">
        <v>45419.535416666666</v>
      </c>
      <c r="N6" s="1">
        <v>45419.534722222219</v>
      </c>
    </row>
    <row r="7" spans="1:14" x14ac:dyDescent="0.35">
      <c r="A7" t="s">
        <v>132</v>
      </c>
      <c r="B7" t="s">
        <v>378</v>
      </c>
      <c r="C7" t="s">
        <v>149</v>
      </c>
      <c r="D7" t="s">
        <v>54</v>
      </c>
      <c r="E7" t="s">
        <v>379</v>
      </c>
      <c r="F7" t="s">
        <v>104</v>
      </c>
      <c r="G7" t="s">
        <v>380</v>
      </c>
      <c r="H7" t="s">
        <v>49</v>
      </c>
      <c r="I7" s="18" t="s">
        <v>49</v>
      </c>
      <c r="J7" s="18" t="s">
        <v>49</v>
      </c>
      <c r="K7" t="s">
        <v>49</v>
      </c>
      <c r="L7" t="s">
        <v>50</v>
      </c>
      <c r="M7" s="1">
        <v>45420.428472222222</v>
      </c>
      <c r="N7" s="1">
        <v>45420.42083333333</v>
      </c>
    </row>
    <row r="8" spans="1:14" x14ac:dyDescent="0.35">
      <c r="A8" t="s">
        <v>132</v>
      </c>
      <c r="B8" t="s">
        <v>402</v>
      </c>
      <c r="C8" t="s">
        <v>184</v>
      </c>
      <c r="D8" t="s">
        <v>60</v>
      </c>
      <c r="E8" t="s">
        <v>403</v>
      </c>
      <c r="F8" t="s">
        <v>404</v>
      </c>
      <c r="G8" t="s">
        <v>405</v>
      </c>
      <c r="H8" t="s">
        <v>49</v>
      </c>
      <c r="I8" s="18" t="s">
        <v>49</v>
      </c>
      <c r="J8" s="18" t="s">
        <v>49</v>
      </c>
      <c r="K8" t="s">
        <v>49</v>
      </c>
      <c r="L8" t="s">
        <v>50</v>
      </c>
      <c r="M8" s="1">
        <v>45426.525000000001</v>
      </c>
      <c r="N8" s="1">
        <v>45442.540277777778</v>
      </c>
    </row>
    <row r="9" spans="1:14" x14ac:dyDescent="0.35">
      <c r="A9" t="s">
        <v>132</v>
      </c>
      <c r="B9" t="s">
        <v>406</v>
      </c>
      <c r="C9" t="s">
        <v>149</v>
      </c>
      <c r="D9" t="s">
        <v>54</v>
      </c>
      <c r="E9" t="s">
        <v>407</v>
      </c>
      <c r="F9" t="s">
        <v>408</v>
      </c>
      <c r="G9" t="s">
        <v>409</v>
      </c>
      <c r="H9" t="s">
        <v>49</v>
      </c>
      <c r="I9" s="18" t="s">
        <v>49</v>
      </c>
      <c r="J9" s="18" t="s">
        <v>49</v>
      </c>
      <c r="K9" t="s">
        <v>49</v>
      </c>
      <c r="L9" t="s">
        <v>50</v>
      </c>
      <c r="M9" s="1">
        <v>45418.341666666667</v>
      </c>
      <c r="N9" s="1">
        <v>45468.515972222223</v>
      </c>
    </row>
    <row r="10" spans="1:14" x14ac:dyDescent="0.35">
      <c r="A10" t="s">
        <v>132</v>
      </c>
      <c r="B10" t="s">
        <v>536</v>
      </c>
      <c r="C10" t="s">
        <v>149</v>
      </c>
      <c r="D10" t="s">
        <v>54</v>
      </c>
      <c r="E10" t="s">
        <v>537</v>
      </c>
      <c r="F10" t="s">
        <v>104</v>
      </c>
      <c r="G10" t="s">
        <v>538</v>
      </c>
      <c r="H10" t="s">
        <v>49</v>
      </c>
      <c r="I10" s="18" t="s">
        <v>49</v>
      </c>
      <c r="J10" s="18" t="s">
        <v>49</v>
      </c>
      <c r="K10" t="s">
        <v>539</v>
      </c>
      <c r="L10" t="s">
        <v>50</v>
      </c>
      <c r="M10" s="1">
        <v>45468.533333333333</v>
      </c>
      <c r="N10" s="1">
        <v>45469.435416666667</v>
      </c>
    </row>
    <row r="11" spans="1:14" x14ac:dyDescent="0.35">
      <c r="A11" t="s">
        <v>132</v>
      </c>
      <c r="B11" t="s">
        <v>553</v>
      </c>
      <c r="C11" t="s">
        <v>184</v>
      </c>
      <c r="D11" t="s">
        <v>54</v>
      </c>
      <c r="E11" t="s">
        <v>554</v>
      </c>
      <c r="F11" t="s">
        <v>555</v>
      </c>
      <c r="G11" t="s">
        <v>556</v>
      </c>
      <c r="H11" t="s">
        <v>49</v>
      </c>
      <c r="I11" s="18" t="s">
        <v>49</v>
      </c>
      <c r="J11" s="18">
        <v>45476</v>
      </c>
      <c r="K11" t="s">
        <v>49</v>
      </c>
      <c r="L11" t="s">
        <v>50</v>
      </c>
      <c r="M11" s="1">
        <v>45476.444444444445</v>
      </c>
      <c r="N11" s="1">
        <v>45476.444444444445</v>
      </c>
    </row>
    <row r="12" spans="1:14" x14ac:dyDescent="0.35">
      <c r="A12" t="s">
        <v>132</v>
      </c>
      <c r="B12" t="s">
        <v>564</v>
      </c>
      <c r="C12" t="s">
        <v>149</v>
      </c>
      <c r="D12" t="s">
        <v>239</v>
      </c>
      <c r="E12" t="s">
        <v>565</v>
      </c>
      <c r="F12" t="s">
        <v>566</v>
      </c>
      <c r="G12" t="s">
        <v>565</v>
      </c>
      <c r="H12" t="s">
        <v>49</v>
      </c>
      <c r="I12" s="18" t="s">
        <v>49</v>
      </c>
      <c r="J12" s="18" t="s">
        <v>49</v>
      </c>
      <c r="K12" t="s">
        <v>49</v>
      </c>
      <c r="L12" t="s">
        <v>50</v>
      </c>
      <c r="M12" s="1">
        <v>45478.6875</v>
      </c>
      <c r="N12" s="1">
        <v>45481.694444444445</v>
      </c>
    </row>
    <row r="13" spans="1:14" x14ac:dyDescent="0.35">
      <c r="A13" t="s">
        <v>132</v>
      </c>
      <c r="B13" t="s">
        <v>582</v>
      </c>
      <c r="C13" t="s">
        <v>149</v>
      </c>
      <c r="D13" t="s">
        <v>54</v>
      </c>
      <c r="E13" t="s">
        <v>583</v>
      </c>
      <c r="F13" t="s">
        <v>399</v>
      </c>
      <c r="G13" t="s">
        <v>584</v>
      </c>
      <c r="H13" t="s">
        <v>49</v>
      </c>
      <c r="I13" s="18" t="s">
        <v>49</v>
      </c>
      <c r="J13" s="18">
        <v>45489</v>
      </c>
      <c r="K13" t="s">
        <v>585</v>
      </c>
      <c r="L13" t="s">
        <v>50</v>
      </c>
      <c r="M13" s="1">
        <v>45485.415972222225</v>
      </c>
      <c r="N13" s="1">
        <v>45489.472916666666</v>
      </c>
    </row>
    <row r="14" spans="1:14" x14ac:dyDescent="0.35">
      <c r="A14" t="s">
        <v>132</v>
      </c>
      <c r="B14" t="s">
        <v>600</v>
      </c>
      <c r="C14" t="s">
        <v>149</v>
      </c>
      <c r="D14" t="s">
        <v>54</v>
      </c>
      <c r="E14" t="s">
        <v>601</v>
      </c>
      <c r="F14" t="s">
        <v>104</v>
      </c>
      <c r="G14" t="s">
        <v>602</v>
      </c>
      <c r="H14" t="s">
        <v>49</v>
      </c>
      <c r="I14" s="18" t="s">
        <v>49</v>
      </c>
      <c r="J14" s="18" t="s">
        <v>49</v>
      </c>
      <c r="K14" t="s">
        <v>603</v>
      </c>
      <c r="L14" t="s">
        <v>50</v>
      </c>
      <c r="M14" s="1">
        <v>45489.464583333334</v>
      </c>
      <c r="N14" s="1">
        <v>45489.445138888892</v>
      </c>
    </row>
    <row r="15" spans="1:14" x14ac:dyDescent="0.35">
      <c r="A15" t="s">
        <v>132</v>
      </c>
      <c r="B15" t="s">
        <v>680</v>
      </c>
      <c r="C15" t="s">
        <v>333</v>
      </c>
      <c r="D15" t="s">
        <v>54</v>
      </c>
      <c r="E15" t="s">
        <v>681</v>
      </c>
      <c r="F15" t="s">
        <v>399</v>
      </c>
      <c r="G15" t="s">
        <v>682</v>
      </c>
      <c r="H15" t="s">
        <v>49</v>
      </c>
      <c r="I15" s="18" t="s">
        <v>49</v>
      </c>
      <c r="J15" s="18" t="s">
        <v>49</v>
      </c>
      <c r="K15" t="s">
        <v>49</v>
      </c>
      <c r="L15" t="s">
        <v>50</v>
      </c>
      <c r="M15" s="1">
        <v>45513.443055555559</v>
      </c>
      <c r="N15" s="1">
        <v>45516.542361111111</v>
      </c>
    </row>
    <row r="16" spans="1:14" x14ac:dyDescent="0.35">
      <c r="A16" t="s">
        <v>567</v>
      </c>
      <c r="B16" t="s">
        <v>568</v>
      </c>
      <c r="C16" t="s">
        <v>569</v>
      </c>
      <c r="D16" t="s">
        <v>222</v>
      </c>
      <c r="E16" t="s">
        <v>570</v>
      </c>
      <c r="F16" t="s">
        <v>570</v>
      </c>
      <c r="G16" t="s">
        <v>571</v>
      </c>
      <c r="H16" t="s">
        <v>49</v>
      </c>
      <c r="I16" s="18" t="s">
        <v>49</v>
      </c>
      <c r="J16" s="18">
        <v>45504</v>
      </c>
      <c r="K16" t="s">
        <v>49</v>
      </c>
      <c r="L16" t="s">
        <v>50</v>
      </c>
      <c r="M16" s="1">
        <v>45481.448611111111</v>
      </c>
      <c r="N16" s="1" t="s">
        <v>49</v>
      </c>
    </row>
    <row r="17" spans="1:14" x14ac:dyDescent="0.35">
      <c r="A17" t="s">
        <v>82</v>
      </c>
      <c r="B17" t="s">
        <v>83</v>
      </c>
      <c r="C17" t="s">
        <v>44</v>
      </c>
      <c r="D17" t="s">
        <v>84</v>
      </c>
      <c r="E17" t="s">
        <v>85</v>
      </c>
      <c r="F17" t="s">
        <v>86</v>
      </c>
      <c r="G17" t="s">
        <v>87</v>
      </c>
      <c r="H17" t="s">
        <v>49</v>
      </c>
      <c r="I17" s="18" t="s">
        <v>49</v>
      </c>
      <c r="J17" s="18" t="s">
        <v>49</v>
      </c>
      <c r="K17" t="s">
        <v>88</v>
      </c>
      <c r="L17" t="s">
        <v>50</v>
      </c>
      <c r="M17" s="1">
        <v>45093.34375</v>
      </c>
      <c r="N17" s="1">
        <v>45237.678472222222</v>
      </c>
    </row>
    <row r="18" spans="1:14" x14ac:dyDescent="0.35">
      <c r="A18" t="s">
        <v>82</v>
      </c>
      <c r="B18" t="s">
        <v>102</v>
      </c>
      <c r="C18" t="s">
        <v>44</v>
      </c>
      <c r="D18" t="s">
        <v>54</v>
      </c>
      <c r="E18" t="s">
        <v>103</v>
      </c>
      <c r="F18" t="s">
        <v>104</v>
      </c>
      <c r="G18" t="s">
        <v>103</v>
      </c>
      <c r="H18" t="s">
        <v>49</v>
      </c>
      <c r="I18" s="18" t="s">
        <v>49</v>
      </c>
      <c r="J18" s="18" t="s">
        <v>49</v>
      </c>
      <c r="K18" t="s">
        <v>49</v>
      </c>
      <c r="L18" t="s">
        <v>50</v>
      </c>
      <c r="M18" s="1">
        <v>45121.388194444444</v>
      </c>
      <c r="N18" s="1">
        <v>45121.382638888892</v>
      </c>
    </row>
    <row r="19" spans="1:14" x14ac:dyDescent="0.35">
      <c r="A19" t="s">
        <v>82</v>
      </c>
      <c r="B19" t="s">
        <v>108</v>
      </c>
      <c r="C19" t="s">
        <v>53</v>
      </c>
      <c r="D19" t="s">
        <v>54</v>
      </c>
      <c r="E19" t="s">
        <v>109</v>
      </c>
      <c r="F19" t="s">
        <v>110</v>
      </c>
      <c r="G19" t="s">
        <v>111</v>
      </c>
      <c r="H19" t="s">
        <v>49</v>
      </c>
      <c r="I19" s="18" t="s">
        <v>49</v>
      </c>
      <c r="J19" s="18" t="s">
        <v>49</v>
      </c>
      <c r="K19" t="s">
        <v>49</v>
      </c>
      <c r="L19" t="s">
        <v>50</v>
      </c>
      <c r="M19" s="1">
        <v>45121.588194444441</v>
      </c>
      <c r="N19" s="1">
        <v>45121.556250000001</v>
      </c>
    </row>
    <row r="20" spans="1:14" x14ac:dyDescent="0.35">
      <c r="A20" t="s">
        <v>82</v>
      </c>
      <c r="B20" t="s">
        <v>165</v>
      </c>
      <c r="C20" t="s">
        <v>97</v>
      </c>
      <c r="D20" t="s">
        <v>54</v>
      </c>
      <c r="E20" t="s">
        <v>166</v>
      </c>
      <c r="F20" t="s">
        <v>104</v>
      </c>
      <c r="G20" t="s">
        <v>167</v>
      </c>
      <c r="H20" t="s">
        <v>49</v>
      </c>
      <c r="I20" s="18" t="s">
        <v>49</v>
      </c>
      <c r="J20" s="18" t="s">
        <v>49</v>
      </c>
      <c r="K20" t="s">
        <v>49</v>
      </c>
      <c r="L20" t="s">
        <v>50</v>
      </c>
      <c r="M20" s="1">
        <v>45191.345833333333</v>
      </c>
      <c r="N20" s="1">
        <v>45191.379861111112</v>
      </c>
    </row>
    <row r="21" spans="1:14" x14ac:dyDescent="0.35">
      <c r="A21" t="s">
        <v>82</v>
      </c>
      <c r="B21" t="s">
        <v>179</v>
      </c>
      <c r="C21" t="s">
        <v>44</v>
      </c>
      <c r="D21" t="s">
        <v>54</v>
      </c>
      <c r="E21" t="s">
        <v>180</v>
      </c>
      <c r="F21" t="s">
        <v>104</v>
      </c>
      <c r="G21" t="s">
        <v>181</v>
      </c>
      <c r="H21" t="s">
        <v>49</v>
      </c>
      <c r="I21" s="18" t="s">
        <v>49</v>
      </c>
      <c r="J21" s="18" t="s">
        <v>49</v>
      </c>
      <c r="K21" t="s">
        <v>49</v>
      </c>
      <c r="L21" t="s">
        <v>50</v>
      </c>
      <c r="M21" s="1">
        <v>45225.368750000001</v>
      </c>
      <c r="N21" s="1">
        <v>45237.676388888889</v>
      </c>
    </row>
    <row r="22" spans="1:14" x14ac:dyDescent="0.35">
      <c r="A22" t="s">
        <v>82</v>
      </c>
      <c r="B22" t="s">
        <v>187</v>
      </c>
      <c r="C22" t="s">
        <v>120</v>
      </c>
      <c r="D22" t="s">
        <v>60</v>
      </c>
      <c r="E22" t="s">
        <v>188</v>
      </c>
      <c r="F22" t="s">
        <v>104</v>
      </c>
      <c r="G22" t="s">
        <v>189</v>
      </c>
      <c r="H22" t="s">
        <v>190</v>
      </c>
      <c r="I22" s="18" t="s">
        <v>49</v>
      </c>
      <c r="J22" s="18" t="s">
        <v>49</v>
      </c>
      <c r="K22" t="s">
        <v>49</v>
      </c>
      <c r="L22" t="s">
        <v>50</v>
      </c>
      <c r="M22" s="1">
        <v>45240.622916666667</v>
      </c>
      <c r="N22" s="1">
        <v>45240.640277777777</v>
      </c>
    </row>
    <row r="23" spans="1:14" x14ac:dyDescent="0.35">
      <c r="A23" t="s">
        <v>82</v>
      </c>
      <c r="B23" t="s">
        <v>191</v>
      </c>
      <c r="C23" t="s">
        <v>44</v>
      </c>
      <c r="D23" t="s">
        <v>54</v>
      </c>
      <c r="E23" t="s">
        <v>192</v>
      </c>
      <c r="F23" t="s">
        <v>104</v>
      </c>
      <c r="G23" t="s">
        <v>193</v>
      </c>
      <c r="H23" t="s">
        <v>49</v>
      </c>
      <c r="I23" s="18" t="s">
        <v>49</v>
      </c>
      <c r="J23" s="18" t="s">
        <v>49</v>
      </c>
      <c r="K23" t="s">
        <v>49</v>
      </c>
      <c r="L23" t="s">
        <v>50</v>
      </c>
      <c r="M23" s="1">
        <v>45252.449305555558</v>
      </c>
      <c r="N23" s="1">
        <v>45295.61041666667</v>
      </c>
    </row>
    <row r="24" spans="1:14" x14ac:dyDescent="0.35">
      <c r="A24" t="s">
        <v>82</v>
      </c>
      <c r="B24" t="s">
        <v>194</v>
      </c>
      <c r="C24" t="s">
        <v>44</v>
      </c>
      <c r="D24" t="s">
        <v>45</v>
      </c>
      <c r="E24" t="s">
        <v>195</v>
      </c>
      <c r="F24" t="s">
        <v>104</v>
      </c>
      <c r="G24" t="s">
        <v>196</v>
      </c>
      <c r="H24" t="s">
        <v>49</v>
      </c>
      <c r="I24" s="18">
        <v>45257</v>
      </c>
      <c r="J24" s="18">
        <v>45275</v>
      </c>
      <c r="K24" t="s">
        <v>88</v>
      </c>
      <c r="L24" t="s">
        <v>50</v>
      </c>
      <c r="M24" s="1">
        <v>45252.566666666666</v>
      </c>
      <c r="N24" s="1">
        <v>45257.458333333336</v>
      </c>
    </row>
    <row r="25" spans="1:14" x14ac:dyDescent="0.35">
      <c r="A25" t="s">
        <v>82</v>
      </c>
      <c r="B25" t="s">
        <v>482</v>
      </c>
      <c r="C25" t="s">
        <v>44</v>
      </c>
      <c r="D25" t="s">
        <v>60</v>
      </c>
      <c r="E25" t="s">
        <v>483</v>
      </c>
      <c r="F25" t="s">
        <v>484</v>
      </c>
      <c r="G25" t="s">
        <v>485</v>
      </c>
      <c r="H25" t="s">
        <v>49</v>
      </c>
      <c r="I25" s="18" t="s">
        <v>49</v>
      </c>
      <c r="J25" s="18" t="s">
        <v>49</v>
      </c>
      <c r="K25" t="s">
        <v>49</v>
      </c>
      <c r="L25" t="s">
        <v>50</v>
      </c>
      <c r="M25" s="1">
        <v>45457.393750000003</v>
      </c>
      <c r="N25" s="1">
        <v>45485.448611111111</v>
      </c>
    </row>
    <row r="26" spans="1:14" x14ac:dyDescent="0.35">
      <c r="A26" t="s">
        <v>82</v>
      </c>
      <c r="B26" t="s">
        <v>589</v>
      </c>
      <c r="C26" t="s">
        <v>590</v>
      </c>
      <c r="D26" t="s">
        <v>45</v>
      </c>
      <c r="E26" t="s">
        <v>591</v>
      </c>
      <c r="F26" t="s">
        <v>592</v>
      </c>
      <c r="G26" t="s">
        <v>591</v>
      </c>
      <c r="H26" t="s">
        <v>49</v>
      </c>
      <c r="I26" s="18" t="s">
        <v>49</v>
      </c>
      <c r="J26" s="18">
        <v>45502</v>
      </c>
      <c r="K26" t="s">
        <v>49</v>
      </c>
      <c r="L26" t="s">
        <v>50</v>
      </c>
      <c r="M26" s="1">
        <v>45488.501388888886</v>
      </c>
      <c r="N26" s="1">
        <v>45506.443749999999</v>
      </c>
    </row>
    <row r="27" spans="1:14" x14ac:dyDescent="0.35">
      <c r="A27" t="s">
        <v>683</v>
      </c>
      <c r="B27" t="s">
        <v>684</v>
      </c>
      <c r="C27" t="s">
        <v>590</v>
      </c>
      <c r="D27" t="s">
        <v>54</v>
      </c>
      <c r="E27" t="s">
        <v>685</v>
      </c>
      <c r="F27" t="s">
        <v>399</v>
      </c>
      <c r="G27" t="s">
        <v>685</v>
      </c>
      <c r="H27" t="s">
        <v>49</v>
      </c>
      <c r="I27" s="18" t="s">
        <v>49</v>
      </c>
      <c r="J27" s="18" t="s">
        <v>49</v>
      </c>
      <c r="K27" t="s">
        <v>49</v>
      </c>
      <c r="L27" t="s">
        <v>50</v>
      </c>
      <c r="M27" s="1">
        <v>45513.447916666664</v>
      </c>
      <c r="N27" s="1" t="s">
        <v>49</v>
      </c>
    </row>
    <row r="28" spans="1:14" x14ac:dyDescent="0.35">
      <c r="A28" t="s">
        <v>224</v>
      </c>
      <c r="B28" t="s">
        <v>225</v>
      </c>
      <c r="C28" t="s">
        <v>59</v>
      </c>
      <c r="D28" t="s">
        <v>65</v>
      </c>
      <c r="E28" t="s">
        <v>226</v>
      </c>
      <c r="F28" t="s">
        <v>227</v>
      </c>
      <c r="G28" t="s">
        <v>228</v>
      </c>
      <c r="H28" t="s">
        <v>49</v>
      </c>
      <c r="I28" s="18" t="s">
        <v>49</v>
      </c>
      <c r="J28" s="18" t="s">
        <v>49</v>
      </c>
      <c r="K28" t="s">
        <v>229</v>
      </c>
      <c r="L28" t="s">
        <v>50</v>
      </c>
      <c r="M28" s="1">
        <v>45299.480555555558</v>
      </c>
      <c r="N28" s="1">
        <v>45406.271527777775</v>
      </c>
    </row>
    <row r="29" spans="1:14" x14ac:dyDescent="0.35">
      <c r="A29" t="s">
        <v>224</v>
      </c>
      <c r="B29" t="s">
        <v>243</v>
      </c>
      <c r="C29" t="s">
        <v>59</v>
      </c>
      <c r="D29" t="s">
        <v>65</v>
      </c>
      <c r="E29" t="s">
        <v>244</v>
      </c>
      <c r="F29" t="s">
        <v>245</v>
      </c>
      <c r="G29" t="s">
        <v>246</v>
      </c>
      <c r="H29" t="s">
        <v>49</v>
      </c>
      <c r="I29" s="18" t="s">
        <v>49</v>
      </c>
      <c r="J29" s="18" t="s">
        <v>49</v>
      </c>
      <c r="K29" t="s">
        <v>49</v>
      </c>
      <c r="L29" t="s">
        <v>50</v>
      </c>
      <c r="M29" s="1">
        <v>45303.352083333331</v>
      </c>
      <c r="N29" s="1">
        <v>45401.412499999999</v>
      </c>
    </row>
    <row r="30" spans="1:14" x14ac:dyDescent="0.35">
      <c r="A30" t="s">
        <v>224</v>
      </c>
      <c r="B30" t="s">
        <v>392</v>
      </c>
      <c r="C30" t="s">
        <v>59</v>
      </c>
      <c r="D30" t="s">
        <v>65</v>
      </c>
      <c r="E30" t="s">
        <v>393</v>
      </c>
      <c r="F30" t="s">
        <v>394</v>
      </c>
      <c r="G30" t="s">
        <v>395</v>
      </c>
      <c r="H30" t="s">
        <v>49</v>
      </c>
      <c r="I30" s="18">
        <v>45426</v>
      </c>
      <c r="J30" s="18">
        <v>45428</v>
      </c>
      <c r="K30" t="s">
        <v>49</v>
      </c>
      <c r="L30" t="s">
        <v>396</v>
      </c>
      <c r="M30" s="1">
        <v>45425.418749999997</v>
      </c>
      <c r="N30" s="1">
        <v>45463.519444444442</v>
      </c>
    </row>
    <row r="31" spans="1:14" x14ac:dyDescent="0.35">
      <c r="A31" t="s">
        <v>70</v>
      </c>
      <c r="B31" t="s">
        <v>71</v>
      </c>
      <c r="C31" t="s">
        <v>59</v>
      </c>
      <c r="D31" t="s">
        <v>72</v>
      </c>
      <c r="E31" t="s">
        <v>73</v>
      </c>
      <c r="F31" t="s">
        <v>74</v>
      </c>
      <c r="G31" t="s">
        <v>75</v>
      </c>
      <c r="H31" t="s">
        <v>49</v>
      </c>
      <c r="I31" s="18">
        <v>45138</v>
      </c>
      <c r="J31" s="18">
        <v>45139</v>
      </c>
      <c r="K31" t="s">
        <v>49</v>
      </c>
      <c r="L31" t="s">
        <v>50</v>
      </c>
      <c r="M31" s="1">
        <v>45084.695138888892</v>
      </c>
      <c r="N31" s="1">
        <v>45138.493750000001</v>
      </c>
    </row>
    <row r="32" spans="1:14" x14ac:dyDescent="0.35">
      <c r="A32" t="s">
        <v>70</v>
      </c>
      <c r="B32" t="s">
        <v>168</v>
      </c>
      <c r="C32" t="s">
        <v>149</v>
      </c>
      <c r="D32" t="s">
        <v>54</v>
      </c>
      <c r="E32" t="s">
        <v>169</v>
      </c>
      <c r="F32" t="s">
        <v>104</v>
      </c>
      <c r="G32" t="s">
        <v>170</v>
      </c>
      <c r="H32" t="s">
        <v>49</v>
      </c>
      <c r="I32" s="18" t="s">
        <v>49</v>
      </c>
      <c r="J32" s="18" t="s">
        <v>49</v>
      </c>
      <c r="K32" t="s">
        <v>49</v>
      </c>
      <c r="L32" t="s">
        <v>50</v>
      </c>
      <c r="M32" s="1">
        <v>45191.445833333331</v>
      </c>
      <c r="N32" s="1">
        <v>45197.727083333331</v>
      </c>
    </row>
    <row r="33" spans="1:14" x14ac:dyDescent="0.35">
      <c r="A33" t="s">
        <v>70</v>
      </c>
      <c r="B33" t="s">
        <v>262</v>
      </c>
      <c r="C33" t="s">
        <v>149</v>
      </c>
      <c r="D33" t="s">
        <v>54</v>
      </c>
      <c r="E33" t="s">
        <v>263</v>
      </c>
      <c r="F33" t="s">
        <v>104</v>
      </c>
      <c r="G33" t="s">
        <v>264</v>
      </c>
      <c r="H33" t="s">
        <v>49</v>
      </c>
      <c r="I33" s="18" t="s">
        <v>49</v>
      </c>
      <c r="J33" s="18" t="s">
        <v>49</v>
      </c>
      <c r="K33" t="s">
        <v>49</v>
      </c>
      <c r="L33" t="s">
        <v>50</v>
      </c>
      <c r="M33" s="1">
        <v>45323.395138888889</v>
      </c>
      <c r="N33" s="1">
        <v>45323.265277777777</v>
      </c>
    </row>
    <row r="34" spans="1:14" x14ac:dyDescent="0.35">
      <c r="A34" t="s">
        <v>70</v>
      </c>
      <c r="B34" t="s">
        <v>293</v>
      </c>
      <c r="C34" t="s">
        <v>149</v>
      </c>
      <c r="D34" t="s">
        <v>60</v>
      </c>
      <c r="E34" t="s">
        <v>294</v>
      </c>
      <c r="F34" t="s">
        <v>295</v>
      </c>
      <c r="G34" t="s">
        <v>296</v>
      </c>
      <c r="H34" t="s">
        <v>49</v>
      </c>
      <c r="I34" s="18" t="s">
        <v>49</v>
      </c>
      <c r="J34" s="18" t="s">
        <v>49</v>
      </c>
      <c r="K34" t="s">
        <v>49</v>
      </c>
      <c r="L34" t="s">
        <v>50</v>
      </c>
      <c r="M34" s="1">
        <v>45385.59097222222</v>
      </c>
      <c r="N34" s="1">
        <v>45385.587500000001</v>
      </c>
    </row>
    <row r="35" spans="1:14" x14ac:dyDescent="0.35">
      <c r="A35" t="s">
        <v>70</v>
      </c>
      <c r="B35" t="s">
        <v>316</v>
      </c>
      <c r="C35" t="s">
        <v>184</v>
      </c>
      <c r="D35" t="s">
        <v>239</v>
      </c>
      <c r="E35" t="s">
        <v>317</v>
      </c>
      <c r="F35" t="s">
        <v>318</v>
      </c>
      <c r="G35" t="s">
        <v>319</v>
      </c>
      <c r="H35" t="s">
        <v>49</v>
      </c>
      <c r="I35" s="18" t="s">
        <v>49</v>
      </c>
      <c r="J35" s="18" t="s">
        <v>49</v>
      </c>
      <c r="K35" t="s">
        <v>49</v>
      </c>
      <c r="L35" t="s">
        <v>50</v>
      </c>
      <c r="M35" s="1">
        <v>45398.580555555556</v>
      </c>
      <c r="N35" s="1">
        <v>45468.581250000003</v>
      </c>
    </row>
    <row r="36" spans="1:14" x14ac:dyDescent="0.35">
      <c r="A36" t="s">
        <v>70</v>
      </c>
      <c r="B36" t="s">
        <v>433</v>
      </c>
      <c r="C36" t="s">
        <v>184</v>
      </c>
      <c r="D36" t="s">
        <v>60</v>
      </c>
      <c r="E36" t="s">
        <v>434</v>
      </c>
      <c r="F36" t="s">
        <v>435</v>
      </c>
      <c r="G36" t="s">
        <v>436</v>
      </c>
      <c r="H36" t="s">
        <v>49</v>
      </c>
      <c r="I36" s="18" t="s">
        <v>49</v>
      </c>
      <c r="J36" s="18" t="s">
        <v>49</v>
      </c>
      <c r="K36" t="s">
        <v>49</v>
      </c>
      <c r="L36" t="s">
        <v>50</v>
      </c>
      <c r="M36" s="1">
        <v>45433.502083333333</v>
      </c>
      <c r="N36" s="1">
        <v>45505.603472222225</v>
      </c>
    </row>
    <row r="37" spans="1:14" x14ac:dyDescent="0.35">
      <c r="A37" t="s">
        <v>70</v>
      </c>
      <c r="B37" t="s">
        <v>557</v>
      </c>
      <c r="C37" t="s">
        <v>184</v>
      </c>
      <c r="D37" t="s">
        <v>60</v>
      </c>
      <c r="E37" t="s">
        <v>558</v>
      </c>
      <c r="F37" t="s">
        <v>555</v>
      </c>
      <c r="G37" t="s">
        <v>559</v>
      </c>
      <c r="H37" t="s">
        <v>49</v>
      </c>
      <c r="I37" s="18" t="s">
        <v>49</v>
      </c>
      <c r="J37" s="18" t="s">
        <v>49</v>
      </c>
      <c r="K37" t="s">
        <v>49</v>
      </c>
      <c r="L37" t="s">
        <v>50</v>
      </c>
      <c r="M37" s="1">
        <v>45476.458333333336</v>
      </c>
      <c r="N37" s="1">
        <v>45476.458333333336</v>
      </c>
    </row>
    <row r="38" spans="1:14" x14ac:dyDescent="0.35">
      <c r="A38" t="s">
        <v>70</v>
      </c>
      <c r="B38" t="s">
        <v>668</v>
      </c>
      <c r="C38" t="s">
        <v>184</v>
      </c>
      <c r="D38" t="s">
        <v>60</v>
      </c>
      <c r="E38" t="s">
        <v>669</v>
      </c>
      <c r="F38" t="s">
        <v>399</v>
      </c>
      <c r="G38" t="s">
        <v>669</v>
      </c>
      <c r="H38" t="s">
        <v>49</v>
      </c>
      <c r="I38" s="18" t="s">
        <v>49</v>
      </c>
      <c r="J38" s="18">
        <v>45506</v>
      </c>
      <c r="K38" t="s">
        <v>49</v>
      </c>
      <c r="L38" t="s">
        <v>396</v>
      </c>
      <c r="M38" s="1">
        <v>45505.635416666664</v>
      </c>
      <c r="N38" s="1">
        <v>45510.425694444442</v>
      </c>
    </row>
    <row r="39" spans="1:14" x14ac:dyDescent="0.35">
      <c r="A39" t="s">
        <v>57</v>
      </c>
      <c r="B39" t="s">
        <v>58</v>
      </c>
      <c r="C39" t="s">
        <v>59</v>
      </c>
      <c r="D39" t="s">
        <v>60</v>
      </c>
      <c r="E39" t="s">
        <v>61</v>
      </c>
      <c r="F39" t="s">
        <v>62</v>
      </c>
      <c r="G39" t="s">
        <v>63</v>
      </c>
      <c r="H39" t="s">
        <v>49</v>
      </c>
      <c r="I39" s="18">
        <v>45077</v>
      </c>
      <c r="J39" s="18">
        <v>45142</v>
      </c>
      <c r="K39" t="s">
        <v>49</v>
      </c>
      <c r="L39" t="s">
        <v>50</v>
      </c>
      <c r="M39" s="1">
        <v>45049.400694444441</v>
      </c>
      <c r="N39" s="1">
        <v>45240.504166666666</v>
      </c>
    </row>
    <row r="40" spans="1:14" x14ac:dyDescent="0.35">
      <c r="A40" t="s">
        <v>57</v>
      </c>
      <c r="B40" t="s">
        <v>64</v>
      </c>
      <c r="C40" t="s">
        <v>59</v>
      </c>
      <c r="D40" t="s">
        <v>65</v>
      </c>
      <c r="E40" t="s">
        <v>66</v>
      </c>
      <c r="F40" t="s">
        <v>67</v>
      </c>
      <c r="G40" t="s">
        <v>68</v>
      </c>
      <c r="H40" t="s">
        <v>49</v>
      </c>
      <c r="I40" s="18" t="s">
        <v>49</v>
      </c>
      <c r="J40" s="18">
        <v>45169</v>
      </c>
      <c r="K40" t="s">
        <v>69</v>
      </c>
      <c r="L40" t="s">
        <v>50</v>
      </c>
      <c r="M40" s="1">
        <v>45049.402083333334</v>
      </c>
      <c r="N40" s="1">
        <v>45355.713888888888</v>
      </c>
    </row>
    <row r="41" spans="1:14" x14ac:dyDescent="0.35">
      <c r="A41" t="s">
        <v>57</v>
      </c>
      <c r="B41" t="s">
        <v>309</v>
      </c>
      <c r="C41" t="s">
        <v>59</v>
      </c>
      <c r="D41" t="s">
        <v>54</v>
      </c>
      <c r="E41" t="s">
        <v>310</v>
      </c>
      <c r="F41" t="s">
        <v>104</v>
      </c>
      <c r="G41" t="s">
        <v>311</v>
      </c>
      <c r="H41" t="s">
        <v>49</v>
      </c>
      <c r="I41" s="18" t="s">
        <v>49</v>
      </c>
      <c r="J41" s="18" t="s">
        <v>49</v>
      </c>
      <c r="K41" t="s">
        <v>49</v>
      </c>
      <c r="L41" t="s">
        <v>50</v>
      </c>
      <c r="M41" s="1">
        <v>45397.470138888886</v>
      </c>
      <c r="N41" s="1">
        <v>45397.429166666669</v>
      </c>
    </row>
    <row r="42" spans="1:14" x14ac:dyDescent="0.35">
      <c r="A42" t="s">
        <v>57</v>
      </c>
      <c r="B42" t="s">
        <v>531</v>
      </c>
      <c r="C42" t="s">
        <v>184</v>
      </c>
      <c r="D42" t="s">
        <v>60</v>
      </c>
      <c r="E42" t="s">
        <v>310</v>
      </c>
      <c r="F42" t="s">
        <v>104</v>
      </c>
      <c r="G42" t="s">
        <v>532</v>
      </c>
      <c r="H42" t="s">
        <v>49</v>
      </c>
      <c r="I42" s="18" t="s">
        <v>49</v>
      </c>
      <c r="J42" s="18" t="s">
        <v>49</v>
      </c>
      <c r="K42" t="s">
        <v>49</v>
      </c>
      <c r="L42" t="s">
        <v>50</v>
      </c>
      <c r="M42" s="1">
        <v>45467.568749999999</v>
      </c>
      <c r="N42" s="1">
        <v>45467.560416666667</v>
      </c>
    </row>
    <row r="43" spans="1:14" x14ac:dyDescent="0.35">
      <c r="A43" t="s">
        <v>209</v>
      </c>
      <c r="B43" t="s">
        <v>210</v>
      </c>
      <c r="C43" t="s">
        <v>120</v>
      </c>
      <c r="D43" t="s">
        <v>60</v>
      </c>
      <c r="E43" t="s">
        <v>211</v>
      </c>
      <c r="F43" t="s">
        <v>212</v>
      </c>
      <c r="G43" t="s">
        <v>213</v>
      </c>
      <c r="H43" t="s">
        <v>49</v>
      </c>
      <c r="I43" s="18">
        <v>45261</v>
      </c>
      <c r="J43" s="18">
        <v>45291</v>
      </c>
      <c r="K43" t="s">
        <v>49</v>
      </c>
      <c r="L43" t="s">
        <v>50</v>
      </c>
      <c r="M43" s="1">
        <v>45281.668055555558</v>
      </c>
      <c r="N43" s="1" t="s">
        <v>49</v>
      </c>
    </row>
    <row r="44" spans="1:14" x14ac:dyDescent="0.35">
      <c r="A44" t="s">
        <v>209</v>
      </c>
      <c r="B44" t="s">
        <v>302</v>
      </c>
      <c r="C44" t="s">
        <v>303</v>
      </c>
      <c r="D44" t="s">
        <v>60</v>
      </c>
      <c r="E44" t="s">
        <v>304</v>
      </c>
      <c r="F44" t="s">
        <v>305</v>
      </c>
      <c r="G44" t="s">
        <v>304</v>
      </c>
      <c r="H44" t="s">
        <v>49</v>
      </c>
      <c r="I44" s="18" t="s">
        <v>49</v>
      </c>
      <c r="J44" s="18" t="s">
        <v>49</v>
      </c>
      <c r="K44" t="s">
        <v>49</v>
      </c>
      <c r="L44" t="s">
        <v>50</v>
      </c>
      <c r="M44" s="1">
        <v>45388.609722222223</v>
      </c>
      <c r="N44" s="1">
        <v>45388.609722222223</v>
      </c>
    </row>
    <row r="45" spans="1:14" x14ac:dyDescent="0.35">
      <c r="A45" t="s">
        <v>95</v>
      </c>
      <c r="B45" t="s">
        <v>96</v>
      </c>
      <c r="C45" t="s">
        <v>97</v>
      </c>
      <c r="D45" t="s">
        <v>65</v>
      </c>
      <c r="E45" t="s">
        <v>98</v>
      </c>
      <c r="F45" t="s">
        <v>99</v>
      </c>
      <c r="G45" t="s">
        <v>100</v>
      </c>
      <c r="H45" t="s">
        <v>101</v>
      </c>
      <c r="I45" s="18">
        <v>45119</v>
      </c>
      <c r="J45" s="18">
        <v>45214</v>
      </c>
      <c r="K45" t="s">
        <v>49</v>
      </c>
      <c r="L45" t="s">
        <v>50</v>
      </c>
      <c r="M45" s="1">
        <v>45119.353472222225</v>
      </c>
      <c r="N45" s="1">
        <v>45176.252083333333</v>
      </c>
    </row>
    <row r="46" spans="1:14" x14ac:dyDescent="0.35">
      <c r="A46" t="s">
        <v>95</v>
      </c>
      <c r="B46" t="s">
        <v>119</v>
      </c>
      <c r="C46" t="s">
        <v>120</v>
      </c>
      <c r="D46" t="s">
        <v>45</v>
      </c>
      <c r="E46" t="s">
        <v>121</v>
      </c>
      <c r="F46" t="s">
        <v>122</v>
      </c>
      <c r="G46" t="s">
        <v>123</v>
      </c>
      <c r="H46" t="s">
        <v>49</v>
      </c>
      <c r="I46" s="18" t="s">
        <v>49</v>
      </c>
      <c r="J46" s="18" t="s">
        <v>49</v>
      </c>
      <c r="K46" t="s">
        <v>49</v>
      </c>
      <c r="L46" t="s">
        <v>50</v>
      </c>
      <c r="M46" s="1">
        <v>45144</v>
      </c>
      <c r="N46" s="1" t="s">
        <v>49</v>
      </c>
    </row>
    <row r="47" spans="1:14" x14ac:dyDescent="0.35">
      <c r="A47" t="s">
        <v>95</v>
      </c>
      <c r="B47" t="s">
        <v>138</v>
      </c>
      <c r="C47" t="s">
        <v>139</v>
      </c>
      <c r="D47" t="s">
        <v>60</v>
      </c>
      <c r="E47" t="s">
        <v>140</v>
      </c>
      <c r="F47" t="s">
        <v>141</v>
      </c>
      <c r="G47" t="s">
        <v>142</v>
      </c>
      <c r="H47" t="s">
        <v>49</v>
      </c>
      <c r="I47" s="18" t="s">
        <v>49</v>
      </c>
      <c r="J47" s="18">
        <v>45199</v>
      </c>
      <c r="K47" t="s">
        <v>49</v>
      </c>
      <c r="L47" t="s">
        <v>50</v>
      </c>
      <c r="M47" s="1">
        <v>45149.354861111111</v>
      </c>
      <c r="N47" s="1">
        <v>45163.620833333334</v>
      </c>
    </row>
    <row r="48" spans="1:14" x14ac:dyDescent="0.35">
      <c r="A48" t="s">
        <v>95</v>
      </c>
      <c r="B48" t="s">
        <v>143</v>
      </c>
      <c r="C48" t="s">
        <v>139</v>
      </c>
      <c r="D48" t="s">
        <v>65</v>
      </c>
      <c r="E48" t="s">
        <v>144</v>
      </c>
      <c r="F48" t="s">
        <v>145</v>
      </c>
      <c r="G48" t="s">
        <v>146</v>
      </c>
      <c r="H48" t="s">
        <v>49</v>
      </c>
      <c r="I48" s="18" t="s">
        <v>49</v>
      </c>
      <c r="J48" s="18" t="s">
        <v>49</v>
      </c>
      <c r="K48" t="s">
        <v>49</v>
      </c>
      <c r="L48" t="s">
        <v>50</v>
      </c>
      <c r="M48" s="1">
        <v>45160.678472222222</v>
      </c>
      <c r="N48" s="1">
        <v>45160.681944444441</v>
      </c>
    </row>
    <row r="49" spans="1:14" x14ac:dyDescent="0.35">
      <c r="A49" t="s">
        <v>95</v>
      </c>
      <c r="B49" t="s">
        <v>197</v>
      </c>
      <c r="C49" t="s">
        <v>53</v>
      </c>
      <c r="D49" t="s">
        <v>54</v>
      </c>
      <c r="E49" t="s">
        <v>198</v>
      </c>
      <c r="F49" t="s">
        <v>141</v>
      </c>
      <c r="G49" t="s">
        <v>199</v>
      </c>
      <c r="H49" t="s">
        <v>49</v>
      </c>
      <c r="I49" s="18" t="s">
        <v>49</v>
      </c>
      <c r="J49" s="18" t="s">
        <v>49</v>
      </c>
      <c r="K49" t="s">
        <v>49</v>
      </c>
      <c r="L49" t="s">
        <v>50</v>
      </c>
      <c r="M49" s="1">
        <v>45259.474305555559</v>
      </c>
      <c r="N49" s="1">
        <v>45309.665972222225</v>
      </c>
    </row>
    <row r="50" spans="1:14" x14ac:dyDescent="0.35">
      <c r="A50" t="s">
        <v>95</v>
      </c>
      <c r="B50" t="s">
        <v>214</v>
      </c>
      <c r="C50" t="s">
        <v>97</v>
      </c>
      <c r="D50" t="s">
        <v>215</v>
      </c>
      <c r="E50" t="s">
        <v>216</v>
      </c>
      <c r="F50" t="s">
        <v>217</v>
      </c>
      <c r="G50" t="s">
        <v>218</v>
      </c>
      <c r="H50" t="s">
        <v>49</v>
      </c>
      <c r="I50" s="18" t="s">
        <v>49</v>
      </c>
      <c r="J50" s="18" t="s">
        <v>49</v>
      </c>
      <c r="K50" t="s">
        <v>49</v>
      </c>
      <c r="L50" t="s">
        <v>219</v>
      </c>
      <c r="M50" s="1">
        <v>45282.46597222222</v>
      </c>
      <c r="N50" s="1">
        <v>45359.527083333334</v>
      </c>
    </row>
    <row r="51" spans="1:14" x14ac:dyDescent="0.35">
      <c r="A51" t="s">
        <v>95</v>
      </c>
      <c r="B51" t="s">
        <v>234</v>
      </c>
      <c r="C51" t="s">
        <v>139</v>
      </c>
      <c r="D51" t="s">
        <v>60</v>
      </c>
      <c r="E51" t="s">
        <v>235</v>
      </c>
      <c r="F51" t="s">
        <v>236</v>
      </c>
      <c r="G51" t="s">
        <v>237</v>
      </c>
      <c r="H51" t="s">
        <v>49</v>
      </c>
      <c r="I51" s="18" t="s">
        <v>49</v>
      </c>
      <c r="J51" s="18" t="s">
        <v>49</v>
      </c>
      <c r="K51" t="s">
        <v>49</v>
      </c>
      <c r="L51" t="s">
        <v>50</v>
      </c>
      <c r="M51" s="1">
        <v>45302.352083333331</v>
      </c>
      <c r="N51" s="1">
        <v>45303.538888888892</v>
      </c>
    </row>
    <row r="52" spans="1:14" x14ac:dyDescent="0.35">
      <c r="A52" t="s">
        <v>95</v>
      </c>
      <c r="B52" t="s">
        <v>238</v>
      </c>
      <c r="C52" t="s">
        <v>120</v>
      </c>
      <c r="D52" t="s">
        <v>239</v>
      </c>
      <c r="E52" t="s">
        <v>240</v>
      </c>
      <c r="F52" t="s">
        <v>241</v>
      </c>
      <c r="G52" t="s">
        <v>242</v>
      </c>
      <c r="H52" t="s">
        <v>49</v>
      </c>
      <c r="I52" s="18" t="s">
        <v>49</v>
      </c>
      <c r="J52" s="18" t="s">
        <v>49</v>
      </c>
      <c r="K52" t="s">
        <v>49</v>
      </c>
      <c r="L52" t="s">
        <v>50</v>
      </c>
      <c r="M52" s="1">
        <v>45302.626388888886</v>
      </c>
      <c r="N52" s="1">
        <v>45394.443055555559</v>
      </c>
    </row>
    <row r="53" spans="1:14" x14ac:dyDescent="0.35">
      <c r="A53" t="s">
        <v>95</v>
      </c>
      <c r="B53" t="s">
        <v>265</v>
      </c>
      <c r="C53" t="s">
        <v>59</v>
      </c>
      <c r="D53" t="s">
        <v>54</v>
      </c>
      <c r="E53" t="s">
        <v>266</v>
      </c>
      <c r="F53" t="s">
        <v>267</v>
      </c>
      <c r="G53" t="s">
        <v>268</v>
      </c>
      <c r="H53" t="s">
        <v>49</v>
      </c>
      <c r="I53" s="18" t="s">
        <v>49</v>
      </c>
      <c r="J53" s="18" t="s">
        <v>49</v>
      </c>
      <c r="K53" t="s">
        <v>49</v>
      </c>
      <c r="L53" t="s">
        <v>50</v>
      </c>
      <c r="M53" s="1">
        <v>45330.339583333334</v>
      </c>
      <c r="N53" s="1">
        <v>45333.9</v>
      </c>
    </row>
    <row r="54" spans="1:14" x14ac:dyDescent="0.35">
      <c r="A54" t="s">
        <v>95</v>
      </c>
      <c r="B54" t="s">
        <v>276</v>
      </c>
      <c r="C54" t="s">
        <v>53</v>
      </c>
      <c r="D54" t="s">
        <v>54</v>
      </c>
      <c r="E54" t="s">
        <v>277</v>
      </c>
      <c r="F54" t="s">
        <v>278</v>
      </c>
      <c r="G54" t="s">
        <v>279</v>
      </c>
      <c r="H54" t="s">
        <v>49</v>
      </c>
      <c r="I54" s="18" t="s">
        <v>49</v>
      </c>
      <c r="J54" s="18" t="s">
        <v>49</v>
      </c>
      <c r="K54" t="s">
        <v>49</v>
      </c>
      <c r="L54" t="s">
        <v>219</v>
      </c>
      <c r="M54" s="1">
        <v>45356.678472222222</v>
      </c>
      <c r="N54" s="1">
        <v>45394.477777777778</v>
      </c>
    </row>
    <row r="55" spans="1:14" x14ac:dyDescent="0.35">
      <c r="A55" t="s">
        <v>95</v>
      </c>
      <c r="B55" t="s">
        <v>286</v>
      </c>
      <c r="C55" t="s">
        <v>97</v>
      </c>
      <c r="D55" t="s">
        <v>54</v>
      </c>
      <c r="E55" t="s">
        <v>287</v>
      </c>
      <c r="F55" t="s">
        <v>288</v>
      </c>
      <c r="G55" t="s">
        <v>289</v>
      </c>
      <c r="H55" t="s">
        <v>49</v>
      </c>
      <c r="I55" s="18" t="s">
        <v>49</v>
      </c>
      <c r="J55" s="18" t="s">
        <v>49</v>
      </c>
      <c r="K55" t="s">
        <v>49</v>
      </c>
      <c r="L55" t="s">
        <v>50</v>
      </c>
      <c r="M55" s="1">
        <v>45369.442361111112</v>
      </c>
      <c r="N55" s="1">
        <v>45369.443749999999</v>
      </c>
    </row>
    <row r="56" spans="1:14" x14ac:dyDescent="0.35">
      <c r="A56" t="s">
        <v>95</v>
      </c>
      <c r="B56" t="s">
        <v>320</v>
      </c>
      <c r="C56" t="s">
        <v>139</v>
      </c>
      <c r="D56" t="s">
        <v>65</v>
      </c>
      <c r="E56" t="s">
        <v>321</v>
      </c>
      <c r="F56" t="s">
        <v>322</v>
      </c>
      <c r="G56" t="s">
        <v>323</v>
      </c>
      <c r="H56" t="s">
        <v>49</v>
      </c>
      <c r="I56" s="18" t="s">
        <v>49</v>
      </c>
      <c r="J56" s="18" t="s">
        <v>49</v>
      </c>
      <c r="K56" t="s">
        <v>324</v>
      </c>
      <c r="L56" t="s">
        <v>50</v>
      </c>
      <c r="M56" s="1">
        <v>45400.489583333336</v>
      </c>
      <c r="N56" s="1">
        <v>45400.377083333333</v>
      </c>
    </row>
    <row r="57" spans="1:14" x14ac:dyDescent="0.35">
      <c r="A57" t="s">
        <v>95</v>
      </c>
      <c r="B57" t="s">
        <v>325</v>
      </c>
      <c r="C57" t="s">
        <v>59</v>
      </c>
      <c r="D57" t="s">
        <v>60</v>
      </c>
      <c r="E57" t="s">
        <v>326</v>
      </c>
      <c r="F57" t="s">
        <v>327</v>
      </c>
      <c r="G57" t="s">
        <v>328</v>
      </c>
      <c r="H57" t="s">
        <v>49</v>
      </c>
      <c r="I57" s="18" t="s">
        <v>49</v>
      </c>
      <c r="J57" s="18" t="s">
        <v>49</v>
      </c>
      <c r="K57" t="s">
        <v>49</v>
      </c>
      <c r="L57" t="s">
        <v>50</v>
      </c>
      <c r="M57" s="1">
        <v>45404.361111111109</v>
      </c>
      <c r="N57" s="1">
        <v>45474.402083333334</v>
      </c>
    </row>
    <row r="58" spans="1:14" x14ac:dyDescent="0.35">
      <c r="A58" t="s">
        <v>95</v>
      </c>
      <c r="B58" t="s">
        <v>329</v>
      </c>
      <c r="C58" t="s">
        <v>59</v>
      </c>
      <c r="D58" t="s">
        <v>60</v>
      </c>
      <c r="E58" t="s">
        <v>330</v>
      </c>
      <c r="F58" t="s">
        <v>327</v>
      </c>
      <c r="G58" t="s">
        <v>331</v>
      </c>
      <c r="H58" t="s">
        <v>49</v>
      </c>
      <c r="I58" s="18" t="s">
        <v>49</v>
      </c>
      <c r="J58" s="18" t="s">
        <v>49</v>
      </c>
      <c r="K58" t="s">
        <v>49</v>
      </c>
      <c r="L58" t="s">
        <v>50</v>
      </c>
      <c r="M58" s="1">
        <v>45404.426388888889</v>
      </c>
      <c r="N58" s="1">
        <v>45474.402083333334</v>
      </c>
    </row>
    <row r="59" spans="1:14" x14ac:dyDescent="0.35">
      <c r="A59" t="s">
        <v>95</v>
      </c>
      <c r="B59" t="s">
        <v>340</v>
      </c>
      <c r="C59" t="s">
        <v>97</v>
      </c>
      <c r="D59" t="s">
        <v>60</v>
      </c>
      <c r="E59" t="s">
        <v>341</v>
      </c>
      <c r="F59" t="s">
        <v>342</v>
      </c>
      <c r="G59" t="s">
        <v>343</v>
      </c>
      <c r="H59" t="s">
        <v>49</v>
      </c>
      <c r="I59" s="18" t="s">
        <v>49</v>
      </c>
      <c r="J59" s="18" t="s">
        <v>49</v>
      </c>
      <c r="K59" t="s">
        <v>49</v>
      </c>
      <c r="L59" t="s">
        <v>50</v>
      </c>
      <c r="M59" s="1">
        <v>45407.418749999997</v>
      </c>
      <c r="N59" s="1">
        <v>45407.418055555558</v>
      </c>
    </row>
    <row r="60" spans="1:14" x14ac:dyDescent="0.35">
      <c r="A60" t="s">
        <v>95</v>
      </c>
      <c r="B60" t="s">
        <v>344</v>
      </c>
      <c r="C60" t="s">
        <v>345</v>
      </c>
      <c r="D60" t="s">
        <v>60</v>
      </c>
      <c r="E60" t="s">
        <v>346</v>
      </c>
      <c r="F60" t="s">
        <v>347</v>
      </c>
      <c r="G60" t="s">
        <v>348</v>
      </c>
      <c r="H60" t="s">
        <v>49</v>
      </c>
      <c r="I60" s="18" t="s">
        <v>49</v>
      </c>
      <c r="J60" s="18" t="s">
        <v>49</v>
      </c>
      <c r="K60" t="s">
        <v>49</v>
      </c>
      <c r="L60" t="s">
        <v>50</v>
      </c>
      <c r="M60" s="1">
        <v>45407.484722222223</v>
      </c>
      <c r="N60" s="1">
        <v>45407.484027777777</v>
      </c>
    </row>
    <row r="61" spans="1:14" x14ac:dyDescent="0.35">
      <c r="A61" t="s">
        <v>95</v>
      </c>
      <c r="B61" t="s">
        <v>349</v>
      </c>
      <c r="C61" t="s">
        <v>149</v>
      </c>
      <c r="D61" t="s">
        <v>60</v>
      </c>
      <c r="E61" t="s">
        <v>350</v>
      </c>
      <c r="F61" t="s">
        <v>351</v>
      </c>
      <c r="G61" t="s">
        <v>352</v>
      </c>
      <c r="H61" t="s">
        <v>49</v>
      </c>
      <c r="I61" s="18" t="s">
        <v>49</v>
      </c>
      <c r="J61" s="18" t="s">
        <v>49</v>
      </c>
      <c r="K61" t="s">
        <v>49</v>
      </c>
      <c r="L61" t="s">
        <v>50</v>
      </c>
      <c r="M61" s="1">
        <v>45411.561111111114</v>
      </c>
      <c r="N61" s="1">
        <v>45435.4</v>
      </c>
    </row>
    <row r="62" spans="1:14" x14ac:dyDescent="0.35">
      <c r="A62" t="s">
        <v>95</v>
      </c>
      <c r="B62" t="s">
        <v>381</v>
      </c>
      <c r="C62" t="s">
        <v>139</v>
      </c>
      <c r="D62" t="s">
        <v>239</v>
      </c>
      <c r="E62" t="s">
        <v>382</v>
      </c>
      <c r="F62" t="s">
        <v>383</v>
      </c>
      <c r="G62" t="s">
        <v>384</v>
      </c>
      <c r="H62" t="s">
        <v>49</v>
      </c>
      <c r="I62" s="18" t="s">
        <v>49</v>
      </c>
      <c r="J62" s="18" t="s">
        <v>49</v>
      </c>
      <c r="K62" t="s">
        <v>49</v>
      </c>
      <c r="L62" t="s">
        <v>50</v>
      </c>
      <c r="M62" s="1">
        <v>45420.441666666666</v>
      </c>
      <c r="N62" s="1">
        <v>45421.408333333333</v>
      </c>
    </row>
    <row r="63" spans="1:14" x14ac:dyDescent="0.35">
      <c r="A63" t="s">
        <v>95</v>
      </c>
      <c r="B63" t="s">
        <v>397</v>
      </c>
      <c r="C63" t="s">
        <v>97</v>
      </c>
      <c r="D63" t="s">
        <v>54</v>
      </c>
      <c r="E63" t="s">
        <v>398</v>
      </c>
      <c r="F63" t="s">
        <v>399</v>
      </c>
      <c r="G63" t="s">
        <v>398</v>
      </c>
      <c r="H63" t="s">
        <v>49</v>
      </c>
      <c r="I63" s="18" t="s">
        <v>49</v>
      </c>
      <c r="J63" s="18" t="s">
        <v>49</v>
      </c>
      <c r="K63" t="s">
        <v>49</v>
      </c>
      <c r="L63" t="s">
        <v>50</v>
      </c>
      <c r="M63" s="1">
        <v>45425.90625</v>
      </c>
      <c r="N63" s="1">
        <v>45399.636805555558</v>
      </c>
    </row>
    <row r="64" spans="1:14" x14ac:dyDescent="0.35">
      <c r="A64" t="s">
        <v>95</v>
      </c>
      <c r="B64" t="s">
        <v>414</v>
      </c>
      <c r="C64" t="s">
        <v>139</v>
      </c>
      <c r="D64" t="s">
        <v>54</v>
      </c>
      <c r="E64" t="s">
        <v>415</v>
      </c>
      <c r="F64" t="s">
        <v>416</v>
      </c>
      <c r="G64" t="s">
        <v>417</v>
      </c>
      <c r="H64" t="s">
        <v>49</v>
      </c>
      <c r="I64" s="18" t="s">
        <v>49</v>
      </c>
      <c r="J64" s="18" t="s">
        <v>49</v>
      </c>
      <c r="K64" t="s">
        <v>49</v>
      </c>
      <c r="L64" t="s">
        <v>50</v>
      </c>
      <c r="M64" s="1">
        <v>45427.629861111112</v>
      </c>
      <c r="N64" s="1">
        <v>45427.628472222219</v>
      </c>
    </row>
    <row r="65" spans="1:14" x14ac:dyDescent="0.35">
      <c r="A65" t="s">
        <v>95</v>
      </c>
      <c r="B65" t="s">
        <v>422</v>
      </c>
      <c r="C65" t="s">
        <v>139</v>
      </c>
      <c r="D65" t="s">
        <v>239</v>
      </c>
      <c r="E65" t="s">
        <v>423</v>
      </c>
      <c r="F65" t="s">
        <v>424</v>
      </c>
      <c r="G65" t="s">
        <v>425</v>
      </c>
      <c r="H65" t="s">
        <v>49</v>
      </c>
      <c r="I65" s="18" t="s">
        <v>49</v>
      </c>
      <c r="J65" s="18" t="s">
        <v>49</v>
      </c>
      <c r="K65" t="s">
        <v>49</v>
      </c>
      <c r="L65" t="s">
        <v>50</v>
      </c>
      <c r="M65" s="1">
        <v>45433.452777777777</v>
      </c>
      <c r="N65" s="1">
        <v>45433.454861111109</v>
      </c>
    </row>
    <row r="66" spans="1:14" x14ac:dyDescent="0.35">
      <c r="A66" t="s">
        <v>95</v>
      </c>
      <c r="B66" t="s">
        <v>426</v>
      </c>
      <c r="C66" t="s">
        <v>139</v>
      </c>
      <c r="D66" t="s">
        <v>54</v>
      </c>
      <c r="E66" t="s">
        <v>427</v>
      </c>
      <c r="F66" t="s">
        <v>428</v>
      </c>
      <c r="G66" t="s">
        <v>429</v>
      </c>
      <c r="H66" t="s">
        <v>49</v>
      </c>
      <c r="I66" s="18" t="s">
        <v>49</v>
      </c>
      <c r="J66" s="18" t="s">
        <v>49</v>
      </c>
      <c r="K66" t="s">
        <v>49</v>
      </c>
      <c r="L66" t="s">
        <v>219</v>
      </c>
      <c r="M66" s="1">
        <v>45433.456250000003</v>
      </c>
      <c r="N66" s="1">
        <v>45433.456944444442</v>
      </c>
    </row>
    <row r="67" spans="1:14" x14ac:dyDescent="0.35">
      <c r="A67" t="s">
        <v>95</v>
      </c>
      <c r="B67" t="s">
        <v>430</v>
      </c>
      <c r="C67" t="s">
        <v>139</v>
      </c>
      <c r="D67" t="s">
        <v>54</v>
      </c>
      <c r="E67" t="s">
        <v>431</v>
      </c>
      <c r="F67" t="s">
        <v>428</v>
      </c>
      <c r="G67" t="s">
        <v>432</v>
      </c>
      <c r="H67" t="s">
        <v>49</v>
      </c>
      <c r="I67" s="18" t="s">
        <v>49</v>
      </c>
      <c r="J67" s="18" t="s">
        <v>49</v>
      </c>
      <c r="K67" t="s">
        <v>49</v>
      </c>
      <c r="L67" t="s">
        <v>50</v>
      </c>
      <c r="M67" s="1">
        <v>45433.484027777777</v>
      </c>
      <c r="N67" s="1">
        <v>45433.424305555556</v>
      </c>
    </row>
    <row r="68" spans="1:14" x14ac:dyDescent="0.35">
      <c r="A68" t="s">
        <v>95</v>
      </c>
      <c r="B68" t="s">
        <v>437</v>
      </c>
      <c r="C68" t="s">
        <v>139</v>
      </c>
      <c r="D68" t="s">
        <v>60</v>
      </c>
      <c r="E68" t="s">
        <v>438</v>
      </c>
      <c r="F68" t="s">
        <v>428</v>
      </c>
      <c r="G68" t="s">
        <v>439</v>
      </c>
      <c r="H68" t="s">
        <v>49</v>
      </c>
      <c r="I68" s="18" t="s">
        <v>49</v>
      </c>
      <c r="J68" s="18" t="s">
        <v>49</v>
      </c>
      <c r="K68" t="s">
        <v>49</v>
      </c>
      <c r="L68" t="s">
        <v>50</v>
      </c>
      <c r="M68" s="1">
        <v>45441.411111111112</v>
      </c>
      <c r="N68" s="1">
        <v>45441.408333333333</v>
      </c>
    </row>
    <row r="69" spans="1:14" x14ac:dyDescent="0.35">
      <c r="A69" t="s">
        <v>95</v>
      </c>
      <c r="B69" t="s">
        <v>447</v>
      </c>
      <c r="C69" t="s">
        <v>149</v>
      </c>
      <c r="D69" t="s">
        <v>239</v>
      </c>
      <c r="E69" t="s">
        <v>448</v>
      </c>
      <c r="F69" t="s">
        <v>449</v>
      </c>
      <c r="G69" t="s">
        <v>450</v>
      </c>
      <c r="H69" t="s">
        <v>49</v>
      </c>
      <c r="I69" s="18" t="s">
        <v>49</v>
      </c>
      <c r="J69" s="18" t="s">
        <v>49</v>
      </c>
      <c r="K69" t="s">
        <v>49</v>
      </c>
      <c r="L69" t="s">
        <v>50</v>
      </c>
      <c r="M69" s="1">
        <v>45449.427777777775</v>
      </c>
      <c r="N69" s="1">
        <v>45449.425694444442</v>
      </c>
    </row>
    <row r="70" spans="1:14" x14ac:dyDescent="0.35">
      <c r="A70" t="s">
        <v>95</v>
      </c>
      <c r="B70" t="s">
        <v>451</v>
      </c>
      <c r="C70" t="s">
        <v>59</v>
      </c>
      <c r="D70" t="s">
        <v>65</v>
      </c>
      <c r="E70" t="s">
        <v>452</v>
      </c>
      <c r="F70" t="s">
        <v>453</v>
      </c>
      <c r="G70" t="s">
        <v>454</v>
      </c>
      <c r="H70" t="s">
        <v>49</v>
      </c>
      <c r="I70" s="18" t="s">
        <v>49</v>
      </c>
      <c r="J70" s="18" t="s">
        <v>49</v>
      </c>
      <c r="K70" t="s">
        <v>49</v>
      </c>
      <c r="L70" t="s">
        <v>50</v>
      </c>
      <c r="M70" s="1">
        <v>45449.479861111111</v>
      </c>
      <c r="N70" s="1">
        <v>45449.476388888892</v>
      </c>
    </row>
    <row r="71" spans="1:14" x14ac:dyDescent="0.35">
      <c r="A71" t="s">
        <v>95</v>
      </c>
      <c r="B71" t="s">
        <v>458</v>
      </c>
      <c r="C71" t="s">
        <v>139</v>
      </c>
      <c r="D71" t="s">
        <v>54</v>
      </c>
      <c r="E71" t="s">
        <v>459</v>
      </c>
      <c r="F71" t="s">
        <v>104</v>
      </c>
      <c r="G71" t="s">
        <v>460</v>
      </c>
      <c r="H71" t="s">
        <v>49</v>
      </c>
      <c r="I71" s="18" t="s">
        <v>49</v>
      </c>
      <c r="J71" s="18" t="s">
        <v>49</v>
      </c>
      <c r="K71" t="s">
        <v>49</v>
      </c>
      <c r="L71" t="s">
        <v>50</v>
      </c>
      <c r="M71" s="1">
        <v>45450.54791666667</v>
      </c>
      <c r="N71" s="1">
        <v>45450.530555555553</v>
      </c>
    </row>
    <row r="72" spans="1:14" x14ac:dyDescent="0.35">
      <c r="A72" t="s">
        <v>95</v>
      </c>
      <c r="B72" t="s">
        <v>475</v>
      </c>
      <c r="C72" t="s">
        <v>44</v>
      </c>
      <c r="D72" t="s">
        <v>54</v>
      </c>
      <c r="E72" t="s">
        <v>476</v>
      </c>
      <c r="F72" t="s">
        <v>104</v>
      </c>
      <c r="G72" t="s">
        <v>477</v>
      </c>
      <c r="H72" t="s">
        <v>49</v>
      </c>
      <c r="I72" s="18" t="s">
        <v>49</v>
      </c>
      <c r="J72" s="18" t="s">
        <v>49</v>
      </c>
      <c r="K72" t="s">
        <v>49</v>
      </c>
      <c r="L72" t="s">
        <v>50</v>
      </c>
      <c r="M72" s="1">
        <v>45456.396527777775</v>
      </c>
      <c r="N72" s="1">
        <v>45456.4</v>
      </c>
    </row>
    <row r="73" spans="1:14" x14ac:dyDescent="0.35">
      <c r="A73" t="s">
        <v>95</v>
      </c>
      <c r="B73" t="s">
        <v>486</v>
      </c>
      <c r="C73" t="s">
        <v>139</v>
      </c>
      <c r="D73" t="s">
        <v>54</v>
      </c>
      <c r="E73" t="s">
        <v>487</v>
      </c>
      <c r="F73" t="s">
        <v>104</v>
      </c>
      <c r="G73" t="s">
        <v>488</v>
      </c>
      <c r="H73" t="s">
        <v>49</v>
      </c>
      <c r="I73" s="18" t="s">
        <v>49</v>
      </c>
      <c r="J73" s="18" t="s">
        <v>49</v>
      </c>
      <c r="K73" t="s">
        <v>49</v>
      </c>
      <c r="L73" t="s">
        <v>50</v>
      </c>
      <c r="M73" s="1">
        <v>45457.405555555553</v>
      </c>
      <c r="N73" s="1">
        <v>45457.383333333331</v>
      </c>
    </row>
    <row r="74" spans="1:14" x14ac:dyDescent="0.35">
      <c r="A74" t="s">
        <v>95</v>
      </c>
      <c r="B74" t="s">
        <v>496</v>
      </c>
      <c r="C74" t="s">
        <v>139</v>
      </c>
      <c r="D74" t="s">
        <v>54</v>
      </c>
      <c r="E74" t="s">
        <v>497</v>
      </c>
      <c r="F74" t="s">
        <v>498</v>
      </c>
      <c r="G74" t="s">
        <v>499</v>
      </c>
      <c r="H74" t="s">
        <v>49</v>
      </c>
      <c r="I74" s="18" t="s">
        <v>49</v>
      </c>
      <c r="J74" s="18" t="s">
        <v>49</v>
      </c>
      <c r="K74" t="s">
        <v>49</v>
      </c>
      <c r="L74" t="s">
        <v>50</v>
      </c>
      <c r="M74" s="1">
        <v>45460.385416666664</v>
      </c>
      <c r="N74" s="1">
        <v>45460.355555555558</v>
      </c>
    </row>
    <row r="75" spans="1:14" x14ac:dyDescent="0.35">
      <c r="A75" t="s">
        <v>95</v>
      </c>
      <c r="B75" t="s">
        <v>500</v>
      </c>
      <c r="C75" t="s">
        <v>139</v>
      </c>
      <c r="D75" t="s">
        <v>54</v>
      </c>
      <c r="E75" t="s">
        <v>501</v>
      </c>
      <c r="F75" t="s">
        <v>502</v>
      </c>
      <c r="G75" t="s">
        <v>503</v>
      </c>
      <c r="H75" t="s">
        <v>49</v>
      </c>
      <c r="I75" s="18" t="s">
        <v>49</v>
      </c>
      <c r="J75" s="18" t="s">
        <v>49</v>
      </c>
      <c r="K75" t="s">
        <v>49</v>
      </c>
      <c r="L75" t="s">
        <v>50</v>
      </c>
      <c r="M75" s="1">
        <v>45460.529166666667</v>
      </c>
      <c r="N75" s="1">
        <v>45460.523611111108</v>
      </c>
    </row>
    <row r="76" spans="1:14" x14ac:dyDescent="0.35">
      <c r="A76" t="s">
        <v>95</v>
      </c>
      <c r="B76" t="s">
        <v>512</v>
      </c>
      <c r="C76" t="s">
        <v>139</v>
      </c>
      <c r="D76" t="s">
        <v>54</v>
      </c>
      <c r="E76" t="s">
        <v>513</v>
      </c>
      <c r="F76" t="s">
        <v>428</v>
      </c>
      <c r="G76" t="s">
        <v>514</v>
      </c>
      <c r="H76" t="s">
        <v>49</v>
      </c>
      <c r="I76" s="18" t="s">
        <v>49</v>
      </c>
      <c r="J76" s="18" t="s">
        <v>49</v>
      </c>
      <c r="K76" t="s">
        <v>49</v>
      </c>
      <c r="L76" t="s">
        <v>50</v>
      </c>
      <c r="M76" s="1">
        <v>45462.552083333336</v>
      </c>
      <c r="N76" s="1">
        <v>45462.525694444441</v>
      </c>
    </row>
    <row r="77" spans="1:14" x14ac:dyDescent="0.35">
      <c r="A77" t="s">
        <v>95</v>
      </c>
      <c r="B77" t="s">
        <v>533</v>
      </c>
      <c r="C77" t="s">
        <v>53</v>
      </c>
      <c r="D77" t="s">
        <v>54</v>
      </c>
      <c r="E77" t="s">
        <v>534</v>
      </c>
      <c r="F77" t="s">
        <v>104</v>
      </c>
      <c r="G77" t="s">
        <v>535</v>
      </c>
      <c r="H77" t="s">
        <v>49</v>
      </c>
      <c r="I77" s="18" t="s">
        <v>49</v>
      </c>
      <c r="J77" s="18" t="s">
        <v>49</v>
      </c>
      <c r="K77" t="s">
        <v>49</v>
      </c>
      <c r="L77" t="s">
        <v>50</v>
      </c>
      <c r="M77" s="1">
        <v>45468.383333333331</v>
      </c>
      <c r="N77" s="1">
        <v>45468.347222222219</v>
      </c>
    </row>
    <row r="78" spans="1:14" x14ac:dyDescent="0.35">
      <c r="A78" t="s">
        <v>95</v>
      </c>
      <c r="B78" t="s">
        <v>540</v>
      </c>
      <c r="C78" t="s">
        <v>139</v>
      </c>
      <c r="D78" t="s">
        <v>60</v>
      </c>
      <c r="E78" t="s">
        <v>541</v>
      </c>
      <c r="F78" t="s">
        <v>141</v>
      </c>
      <c r="G78" t="s">
        <v>542</v>
      </c>
      <c r="H78" t="s">
        <v>49</v>
      </c>
      <c r="I78" s="18" t="s">
        <v>49</v>
      </c>
      <c r="J78" s="18" t="s">
        <v>49</v>
      </c>
      <c r="K78" t="s">
        <v>49</v>
      </c>
      <c r="L78" t="s">
        <v>50</v>
      </c>
      <c r="M78" s="1">
        <v>45469.355555555558</v>
      </c>
      <c r="N78" s="1">
        <v>45468.600694444445</v>
      </c>
    </row>
    <row r="79" spans="1:14" x14ac:dyDescent="0.35">
      <c r="A79" t="s">
        <v>95</v>
      </c>
      <c r="B79" t="s">
        <v>543</v>
      </c>
      <c r="C79" t="s">
        <v>97</v>
      </c>
      <c r="D79" t="s">
        <v>54</v>
      </c>
      <c r="E79" t="s">
        <v>544</v>
      </c>
      <c r="F79" t="s">
        <v>104</v>
      </c>
      <c r="G79" t="s">
        <v>545</v>
      </c>
      <c r="H79" t="s">
        <v>49</v>
      </c>
      <c r="I79" s="18" t="s">
        <v>49</v>
      </c>
      <c r="J79" s="18" t="s">
        <v>49</v>
      </c>
      <c r="K79" t="s">
        <v>49</v>
      </c>
      <c r="L79" t="s">
        <v>50</v>
      </c>
      <c r="M79" s="1">
        <v>45469.369444444441</v>
      </c>
      <c r="N79" s="1">
        <v>45469.347222222219</v>
      </c>
    </row>
    <row r="80" spans="1:14" x14ac:dyDescent="0.35">
      <c r="A80" t="s">
        <v>95</v>
      </c>
      <c r="B80" t="s">
        <v>550</v>
      </c>
      <c r="C80" t="s">
        <v>139</v>
      </c>
      <c r="D80" t="s">
        <v>60</v>
      </c>
      <c r="E80" t="s">
        <v>551</v>
      </c>
      <c r="F80" t="s">
        <v>236</v>
      </c>
      <c r="G80" t="s">
        <v>552</v>
      </c>
      <c r="H80" t="s">
        <v>49</v>
      </c>
      <c r="I80" s="18" t="s">
        <v>49</v>
      </c>
      <c r="J80" s="18" t="s">
        <v>49</v>
      </c>
      <c r="K80" t="s">
        <v>49</v>
      </c>
      <c r="L80" t="s">
        <v>50</v>
      </c>
      <c r="M80" s="1">
        <v>45475.538888888892</v>
      </c>
      <c r="N80" s="1">
        <v>45475.53402777778</v>
      </c>
    </row>
    <row r="81" spans="1:14" x14ac:dyDescent="0.35">
      <c r="A81" t="s">
        <v>95</v>
      </c>
      <c r="B81" t="s">
        <v>560</v>
      </c>
      <c r="C81" t="s">
        <v>139</v>
      </c>
      <c r="D81" t="s">
        <v>60</v>
      </c>
      <c r="E81" t="s">
        <v>561</v>
      </c>
      <c r="F81" t="s">
        <v>562</v>
      </c>
      <c r="G81" t="s">
        <v>563</v>
      </c>
      <c r="H81" t="s">
        <v>49</v>
      </c>
      <c r="I81" s="18" t="s">
        <v>49</v>
      </c>
      <c r="J81" s="18" t="s">
        <v>49</v>
      </c>
      <c r="K81" t="s">
        <v>49</v>
      </c>
      <c r="L81" t="s">
        <v>50</v>
      </c>
      <c r="M81" s="1">
        <v>45476.567361111112</v>
      </c>
      <c r="N81" s="1">
        <v>45476.567361111112</v>
      </c>
    </row>
    <row r="82" spans="1:14" x14ac:dyDescent="0.35">
      <c r="A82" t="s">
        <v>95</v>
      </c>
      <c r="B82" t="s">
        <v>586</v>
      </c>
      <c r="C82" t="s">
        <v>139</v>
      </c>
      <c r="D82" t="s">
        <v>60</v>
      </c>
      <c r="E82" t="s">
        <v>587</v>
      </c>
      <c r="F82" t="s">
        <v>236</v>
      </c>
      <c r="G82" t="s">
        <v>588</v>
      </c>
      <c r="H82" t="s">
        <v>49</v>
      </c>
      <c r="I82" s="18" t="s">
        <v>49</v>
      </c>
      <c r="J82" s="18" t="s">
        <v>49</v>
      </c>
      <c r="K82" t="s">
        <v>49</v>
      </c>
      <c r="L82" t="s">
        <v>50</v>
      </c>
      <c r="M82" s="1">
        <v>45485.529861111114</v>
      </c>
      <c r="N82" s="1">
        <v>45485.523611111108</v>
      </c>
    </row>
    <row r="83" spans="1:14" x14ac:dyDescent="0.35">
      <c r="A83" t="s">
        <v>95</v>
      </c>
      <c r="B83" t="s">
        <v>593</v>
      </c>
      <c r="C83" t="s">
        <v>139</v>
      </c>
      <c r="D83" t="s">
        <v>60</v>
      </c>
      <c r="E83" t="s">
        <v>594</v>
      </c>
      <c r="F83" t="s">
        <v>236</v>
      </c>
      <c r="G83" t="s">
        <v>595</v>
      </c>
      <c r="H83" t="s">
        <v>49</v>
      </c>
      <c r="I83" s="18" t="s">
        <v>49</v>
      </c>
      <c r="J83" s="18" t="s">
        <v>49</v>
      </c>
      <c r="K83" t="s">
        <v>49</v>
      </c>
      <c r="L83" t="s">
        <v>50</v>
      </c>
      <c r="M83" s="1">
        <v>45488.611805555556</v>
      </c>
      <c r="N83" s="1">
        <v>45488.54583333333</v>
      </c>
    </row>
    <row r="84" spans="1:14" x14ac:dyDescent="0.35">
      <c r="A84" t="s">
        <v>95</v>
      </c>
      <c r="B84" t="s">
        <v>610</v>
      </c>
      <c r="C84" t="s">
        <v>139</v>
      </c>
      <c r="D84" t="s">
        <v>54</v>
      </c>
      <c r="E84" t="s">
        <v>611</v>
      </c>
      <c r="F84" t="s">
        <v>141</v>
      </c>
      <c r="G84" t="s">
        <v>612</v>
      </c>
      <c r="H84" t="s">
        <v>49</v>
      </c>
      <c r="I84" s="18" t="s">
        <v>49</v>
      </c>
      <c r="J84" s="18" t="s">
        <v>49</v>
      </c>
      <c r="K84" t="s">
        <v>49</v>
      </c>
      <c r="L84" t="s">
        <v>50</v>
      </c>
      <c r="M84" s="1">
        <v>45491.5625</v>
      </c>
      <c r="N84" s="1">
        <v>45491.521527777775</v>
      </c>
    </row>
    <row r="85" spans="1:14" x14ac:dyDescent="0.35">
      <c r="A85" t="s">
        <v>95</v>
      </c>
      <c r="B85" t="s">
        <v>613</v>
      </c>
      <c r="C85" t="s">
        <v>139</v>
      </c>
      <c r="D85" t="s">
        <v>54</v>
      </c>
      <c r="E85" t="s">
        <v>614</v>
      </c>
      <c r="F85" t="s">
        <v>141</v>
      </c>
      <c r="G85" t="s">
        <v>615</v>
      </c>
      <c r="H85" t="s">
        <v>49</v>
      </c>
      <c r="I85" s="18" t="s">
        <v>49</v>
      </c>
      <c r="J85" s="18" t="s">
        <v>49</v>
      </c>
      <c r="K85" t="s">
        <v>49</v>
      </c>
      <c r="L85" t="s">
        <v>50</v>
      </c>
      <c r="M85" s="1">
        <v>45491.570138888892</v>
      </c>
      <c r="N85" s="1">
        <v>45491.572916666664</v>
      </c>
    </row>
    <row r="86" spans="1:14" x14ac:dyDescent="0.35">
      <c r="A86" t="s">
        <v>95</v>
      </c>
      <c r="B86" t="s">
        <v>616</v>
      </c>
      <c r="C86" t="s">
        <v>139</v>
      </c>
      <c r="D86" t="s">
        <v>54</v>
      </c>
      <c r="E86" t="s">
        <v>617</v>
      </c>
      <c r="F86" t="s">
        <v>104</v>
      </c>
      <c r="G86" t="s">
        <v>618</v>
      </c>
      <c r="H86" t="s">
        <v>49</v>
      </c>
      <c r="I86" s="18" t="s">
        <v>49</v>
      </c>
      <c r="J86" s="18" t="s">
        <v>49</v>
      </c>
      <c r="K86" t="s">
        <v>619</v>
      </c>
      <c r="L86" t="s">
        <v>50</v>
      </c>
      <c r="M86" s="1">
        <v>45491.581944444442</v>
      </c>
      <c r="N86" s="1">
        <v>45491.568749999999</v>
      </c>
    </row>
    <row r="87" spans="1:14" x14ac:dyDescent="0.35">
      <c r="A87" t="s">
        <v>95</v>
      </c>
      <c r="B87" t="s">
        <v>620</v>
      </c>
      <c r="C87" t="s">
        <v>139</v>
      </c>
      <c r="D87" t="s">
        <v>54</v>
      </c>
      <c r="E87" t="s">
        <v>621</v>
      </c>
      <c r="F87" t="s">
        <v>104</v>
      </c>
      <c r="G87" t="s">
        <v>622</v>
      </c>
      <c r="H87" t="s">
        <v>49</v>
      </c>
      <c r="I87" s="18" t="s">
        <v>49</v>
      </c>
      <c r="J87" s="18" t="s">
        <v>49</v>
      </c>
      <c r="K87" t="s">
        <v>49</v>
      </c>
      <c r="L87" t="s">
        <v>396</v>
      </c>
      <c r="M87" s="1">
        <v>45492.354861111111</v>
      </c>
      <c r="N87" s="1">
        <v>45492.321527777778</v>
      </c>
    </row>
    <row r="88" spans="1:14" x14ac:dyDescent="0.35">
      <c r="A88" t="s">
        <v>95</v>
      </c>
      <c r="B88" t="s">
        <v>626</v>
      </c>
      <c r="C88" t="s">
        <v>139</v>
      </c>
      <c r="D88" t="s">
        <v>54</v>
      </c>
      <c r="E88" t="s">
        <v>627</v>
      </c>
      <c r="F88" t="s">
        <v>104</v>
      </c>
      <c r="G88" t="s">
        <v>628</v>
      </c>
      <c r="H88" t="s">
        <v>49</v>
      </c>
      <c r="I88" s="18" t="s">
        <v>49</v>
      </c>
      <c r="J88" s="18" t="s">
        <v>49</v>
      </c>
      <c r="K88" t="s">
        <v>49</v>
      </c>
      <c r="L88" t="s">
        <v>50</v>
      </c>
      <c r="M88" s="1">
        <v>45492.715277777781</v>
      </c>
      <c r="N88" s="1">
        <v>45492.486805555556</v>
      </c>
    </row>
    <row r="89" spans="1:14" x14ac:dyDescent="0.35">
      <c r="A89" t="s">
        <v>95</v>
      </c>
      <c r="B89" t="s">
        <v>629</v>
      </c>
      <c r="C89" t="s">
        <v>139</v>
      </c>
      <c r="D89" t="s">
        <v>54</v>
      </c>
      <c r="E89" t="s">
        <v>630</v>
      </c>
      <c r="F89" t="s">
        <v>104</v>
      </c>
      <c r="G89" t="s">
        <v>631</v>
      </c>
      <c r="H89" t="s">
        <v>49</v>
      </c>
      <c r="I89" s="18" t="s">
        <v>49</v>
      </c>
      <c r="J89" s="18" t="s">
        <v>49</v>
      </c>
      <c r="K89" t="s">
        <v>49</v>
      </c>
      <c r="L89" t="s">
        <v>50</v>
      </c>
      <c r="M89" s="1">
        <v>45495.380555555559</v>
      </c>
      <c r="N89" s="1">
        <v>45495.379861111112</v>
      </c>
    </row>
    <row r="90" spans="1:14" x14ac:dyDescent="0.35">
      <c r="A90" t="s">
        <v>95</v>
      </c>
      <c r="B90" t="s">
        <v>641</v>
      </c>
      <c r="C90" t="s">
        <v>139</v>
      </c>
      <c r="D90" t="s">
        <v>54</v>
      </c>
      <c r="E90" t="s">
        <v>642</v>
      </c>
      <c r="F90" t="s">
        <v>141</v>
      </c>
      <c r="G90" t="s">
        <v>643</v>
      </c>
      <c r="H90" t="s">
        <v>49</v>
      </c>
      <c r="I90" s="18" t="s">
        <v>49</v>
      </c>
      <c r="J90" s="18" t="s">
        <v>49</v>
      </c>
      <c r="K90" t="s">
        <v>49</v>
      </c>
      <c r="L90" t="s">
        <v>50</v>
      </c>
      <c r="M90" s="1">
        <v>45496.576388888891</v>
      </c>
      <c r="N90" s="1">
        <v>45496.460416666669</v>
      </c>
    </row>
    <row r="91" spans="1:14" x14ac:dyDescent="0.35">
      <c r="A91" t="s">
        <v>95</v>
      </c>
      <c r="B91" t="s">
        <v>644</v>
      </c>
      <c r="C91" t="s">
        <v>139</v>
      </c>
      <c r="D91" t="s">
        <v>54</v>
      </c>
      <c r="E91" t="s">
        <v>645</v>
      </c>
      <c r="F91" t="s">
        <v>104</v>
      </c>
      <c r="G91" t="s">
        <v>646</v>
      </c>
      <c r="H91" t="s">
        <v>49</v>
      </c>
      <c r="I91" s="18" t="s">
        <v>49</v>
      </c>
      <c r="J91" s="18" t="s">
        <v>49</v>
      </c>
      <c r="K91" t="s">
        <v>49</v>
      </c>
      <c r="L91" t="s">
        <v>50</v>
      </c>
      <c r="M91" s="1">
        <v>45497.436805555553</v>
      </c>
      <c r="N91" s="1">
        <v>45497.386805555558</v>
      </c>
    </row>
    <row r="92" spans="1:14" x14ac:dyDescent="0.35">
      <c r="A92" t="s">
        <v>95</v>
      </c>
      <c r="B92" t="s">
        <v>654</v>
      </c>
      <c r="C92" t="s">
        <v>149</v>
      </c>
      <c r="D92" t="s">
        <v>60</v>
      </c>
      <c r="E92" t="s">
        <v>655</v>
      </c>
      <c r="F92" t="s">
        <v>104</v>
      </c>
      <c r="G92" t="s">
        <v>655</v>
      </c>
      <c r="H92" t="s">
        <v>49</v>
      </c>
      <c r="I92" s="18" t="s">
        <v>49</v>
      </c>
      <c r="J92" s="18" t="s">
        <v>49</v>
      </c>
      <c r="K92" t="s">
        <v>49</v>
      </c>
      <c r="L92" t="s">
        <v>50</v>
      </c>
      <c r="M92" s="1">
        <v>45499.397916666669</v>
      </c>
      <c r="N92" s="1">
        <v>45499.397916666669</v>
      </c>
    </row>
    <row r="93" spans="1:14" x14ac:dyDescent="0.35">
      <c r="A93" t="s">
        <v>95</v>
      </c>
      <c r="B93" t="s">
        <v>659</v>
      </c>
      <c r="C93" t="s">
        <v>139</v>
      </c>
      <c r="D93" t="s">
        <v>54</v>
      </c>
      <c r="E93" t="s">
        <v>660</v>
      </c>
      <c r="F93" t="s">
        <v>399</v>
      </c>
      <c r="G93" t="s">
        <v>661</v>
      </c>
      <c r="H93" t="s">
        <v>49</v>
      </c>
      <c r="I93" s="18" t="s">
        <v>49</v>
      </c>
      <c r="J93" s="18" t="s">
        <v>49</v>
      </c>
      <c r="K93" t="s">
        <v>49</v>
      </c>
      <c r="L93" t="s">
        <v>50</v>
      </c>
      <c r="M93" s="1">
        <v>45504.538194444445</v>
      </c>
      <c r="N93" s="1">
        <v>45504.538194444445</v>
      </c>
    </row>
    <row r="94" spans="1:14" x14ac:dyDescent="0.35">
      <c r="A94" t="s">
        <v>95</v>
      </c>
      <c r="B94" t="s">
        <v>662</v>
      </c>
      <c r="C94" t="s">
        <v>139</v>
      </c>
      <c r="D94" t="s">
        <v>54</v>
      </c>
      <c r="E94" t="s">
        <v>663</v>
      </c>
      <c r="F94" t="s">
        <v>104</v>
      </c>
      <c r="G94" t="s">
        <v>664</v>
      </c>
      <c r="H94" t="s">
        <v>49</v>
      </c>
      <c r="I94" s="18" t="s">
        <v>49</v>
      </c>
      <c r="J94" s="18" t="s">
        <v>49</v>
      </c>
      <c r="K94" t="s">
        <v>49</v>
      </c>
      <c r="L94" t="s">
        <v>50</v>
      </c>
      <c r="M94" s="1">
        <v>45504.688194444447</v>
      </c>
      <c r="N94" s="1" t="s">
        <v>49</v>
      </c>
    </row>
    <row r="95" spans="1:14" x14ac:dyDescent="0.35">
      <c r="A95" t="s">
        <v>95</v>
      </c>
      <c r="B95" t="s">
        <v>665</v>
      </c>
      <c r="C95" t="s">
        <v>139</v>
      </c>
      <c r="D95" t="s">
        <v>54</v>
      </c>
      <c r="E95" t="s">
        <v>666</v>
      </c>
      <c r="F95" t="s">
        <v>399</v>
      </c>
      <c r="G95" t="s">
        <v>667</v>
      </c>
      <c r="H95" t="s">
        <v>49</v>
      </c>
      <c r="I95" s="18" t="s">
        <v>49</v>
      </c>
      <c r="J95" s="18" t="s">
        <v>49</v>
      </c>
      <c r="K95" t="s">
        <v>49</v>
      </c>
      <c r="L95" t="s">
        <v>50</v>
      </c>
      <c r="M95" s="1">
        <v>45505.494444444441</v>
      </c>
      <c r="N95" s="1">
        <v>45505.494444444441</v>
      </c>
    </row>
    <row r="96" spans="1:14" x14ac:dyDescent="0.35">
      <c r="A96" t="s">
        <v>95</v>
      </c>
      <c r="B96" t="s">
        <v>670</v>
      </c>
      <c r="C96" t="s">
        <v>139</v>
      </c>
      <c r="D96" t="s">
        <v>54</v>
      </c>
      <c r="E96" t="s">
        <v>671</v>
      </c>
      <c r="F96" t="s">
        <v>104</v>
      </c>
      <c r="G96" t="s">
        <v>672</v>
      </c>
      <c r="H96" t="s">
        <v>49</v>
      </c>
      <c r="I96" s="18" t="s">
        <v>49</v>
      </c>
      <c r="J96" s="18" t="s">
        <v>49</v>
      </c>
      <c r="K96" t="s">
        <v>49</v>
      </c>
      <c r="L96" t="s">
        <v>50</v>
      </c>
      <c r="M96" s="1">
        <v>45506.559027777781</v>
      </c>
      <c r="N96" s="1" t="s">
        <v>49</v>
      </c>
    </row>
    <row r="97" spans="1:14" x14ac:dyDescent="0.35">
      <c r="A97" t="s">
        <v>95</v>
      </c>
      <c r="B97" t="s">
        <v>673</v>
      </c>
      <c r="C97" t="s">
        <v>139</v>
      </c>
      <c r="D97" t="s">
        <v>54</v>
      </c>
      <c r="E97" t="s">
        <v>674</v>
      </c>
      <c r="F97" t="s">
        <v>399</v>
      </c>
      <c r="G97" t="s">
        <v>675</v>
      </c>
      <c r="H97" t="s">
        <v>49</v>
      </c>
      <c r="I97" s="18" t="s">
        <v>49</v>
      </c>
      <c r="J97" s="18" t="s">
        <v>49</v>
      </c>
      <c r="K97" t="s">
        <v>49</v>
      </c>
      <c r="L97" t="s">
        <v>50</v>
      </c>
      <c r="M97" s="1">
        <v>45509.722222222219</v>
      </c>
      <c r="N97" s="1">
        <v>45509.722222222219</v>
      </c>
    </row>
    <row r="98" spans="1:14" x14ac:dyDescent="0.35">
      <c r="A98" t="s">
        <v>95</v>
      </c>
      <c r="B98" t="s">
        <v>686</v>
      </c>
      <c r="C98" t="s">
        <v>139</v>
      </c>
      <c r="D98" t="s">
        <v>54</v>
      </c>
      <c r="E98" t="s">
        <v>687</v>
      </c>
      <c r="F98" t="s">
        <v>104</v>
      </c>
      <c r="G98" t="s">
        <v>688</v>
      </c>
      <c r="H98" t="s">
        <v>49</v>
      </c>
      <c r="I98" s="18" t="s">
        <v>49</v>
      </c>
      <c r="J98" s="18" t="s">
        <v>49</v>
      </c>
      <c r="K98" t="s">
        <v>49</v>
      </c>
      <c r="L98" t="s">
        <v>396</v>
      </c>
      <c r="M98" s="1">
        <v>45513.509722222225</v>
      </c>
      <c r="N98" s="1" t="s">
        <v>49</v>
      </c>
    </row>
    <row r="99" spans="1:14" x14ac:dyDescent="0.35">
      <c r="A99" t="s">
        <v>160</v>
      </c>
      <c r="B99" t="s">
        <v>161</v>
      </c>
      <c r="C99" t="s">
        <v>149</v>
      </c>
      <c r="D99" t="s">
        <v>54</v>
      </c>
      <c r="E99" t="s">
        <v>162</v>
      </c>
      <c r="F99" t="s">
        <v>163</v>
      </c>
      <c r="G99" t="s">
        <v>164</v>
      </c>
      <c r="H99" t="s">
        <v>49</v>
      </c>
      <c r="I99" s="18" t="s">
        <v>49</v>
      </c>
      <c r="J99" s="18" t="s">
        <v>49</v>
      </c>
      <c r="K99" t="s">
        <v>49</v>
      </c>
      <c r="L99" t="s">
        <v>50</v>
      </c>
      <c r="M99" s="1">
        <v>45188.619444444441</v>
      </c>
      <c r="N99" s="1">
        <v>45198.458333333336</v>
      </c>
    </row>
    <row r="100" spans="1:14" x14ac:dyDescent="0.35">
      <c r="A100" t="s">
        <v>160</v>
      </c>
      <c r="B100" t="s">
        <v>306</v>
      </c>
      <c r="C100" t="s">
        <v>184</v>
      </c>
      <c r="D100" t="s">
        <v>60</v>
      </c>
      <c r="E100" t="s">
        <v>307</v>
      </c>
      <c r="F100" t="s">
        <v>104</v>
      </c>
      <c r="G100" t="s">
        <v>308</v>
      </c>
      <c r="H100" t="s">
        <v>49</v>
      </c>
      <c r="I100" s="18">
        <v>45433</v>
      </c>
      <c r="J100" s="18">
        <v>45434</v>
      </c>
      <c r="K100" t="s">
        <v>49</v>
      </c>
      <c r="L100" t="s">
        <v>50</v>
      </c>
      <c r="M100" s="1">
        <v>45391.40625</v>
      </c>
      <c r="N100" s="1">
        <v>45391.40902777778</v>
      </c>
    </row>
    <row r="101" spans="1:14" x14ac:dyDescent="0.35">
      <c r="A101" t="s">
        <v>160</v>
      </c>
      <c r="B101" t="s">
        <v>353</v>
      </c>
      <c r="C101" t="s">
        <v>97</v>
      </c>
      <c r="D101" t="s">
        <v>54</v>
      </c>
      <c r="E101" t="s">
        <v>354</v>
      </c>
      <c r="F101" t="s">
        <v>104</v>
      </c>
      <c r="G101" t="s">
        <v>355</v>
      </c>
      <c r="H101" t="s">
        <v>49</v>
      </c>
      <c r="I101" s="18" t="s">
        <v>49</v>
      </c>
      <c r="J101" s="18" t="s">
        <v>49</v>
      </c>
      <c r="K101" t="s">
        <v>49</v>
      </c>
      <c r="L101" t="s">
        <v>50</v>
      </c>
      <c r="M101" s="1">
        <v>45411.56527777778</v>
      </c>
      <c r="N101" s="1">
        <v>45412.531944444447</v>
      </c>
    </row>
    <row r="102" spans="1:14" x14ac:dyDescent="0.35">
      <c r="A102" t="s">
        <v>114</v>
      </c>
      <c r="B102" t="s">
        <v>115</v>
      </c>
      <c r="C102" t="s">
        <v>59</v>
      </c>
      <c r="D102" t="s">
        <v>84</v>
      </c>
      <c r="E102" t="s">
        <v>116</v>
      </c>
      <c r="F102" t="s">
        <v>117</v>
      </c>
      <c r="G102" t="s">
        <v>118</v>
      </c>
      <c r="H102" t="s">
        <v>49</v>
      </c>
      <c r="I102" s="18">
        <v>45135</v>
      </c>
      <c r="J102" s="18">
        <v>45139</v>
      </c>
      <c r="K102" t="s">
        <v>49</v>
      </c>
      <c r="L102" t="s">
        <v>50</v>
      </c>
      <c r="M102" s="1">
        <v>45135.772222222222</v>
      </c>
      <c r="N102" s="1">
        <v>45135.772222222222</v>
      </c>
    </row>
    <row r="103" spans="1:14" x14ac:dyDescent="0.35">
      <c r="A103" t="s">
        <v>114</v>
      </c>
      <c r="B103" t="s">
        <v>151</v>
      </c>
      <c r="C103" t="s">
        <v>149</v>
      </c>
      <c r="D103" t="s">
        <v>60</v>
      </c>
      <c r="E103" t="s">
        <v>152</v>
      </c>
      <c r="F103" t="s">
        <v>153</v>
      </c>
      <c r="G103" t="s">
        <v>49</v>
      </c>
      <c r="H103" t="s">
        <v>49</v>
      </c>
      <c r="I103" s="18" t="s">
        <v>49</v>
      </c>
      <c r="J103" s="18" t="s">
        <v>49</v>
      </c>
      <c r="K103" t="s">
        <v>49</v>
      </c>
      <c r="L103" t="s">
        <v>50</v>
      </c>
      <c r="M103" s="1">
        <v>45164.802083333336</v>
      </c>
      <c r="N103" s="1">
        <v>45164.802083333336</v>
      </c>
    </row>
    <row r="104" spans="1:14" x14ac:dyDescent="0.35">
      <c r="A104" t="s">
        <v>114</v>
      </c>
      <c r="B104" t="s">
        <v>158</v>
      </c>
      <c r="C104" t="s">
        <v>149</v>
      </c>
      <c r="D104" t="s">
        <v>54</v>
      </c>
      <c r="E104" t="s">
        <v>159</v>
      </c>
      <c r="F104" t="s">
        <v>104</v>
      </c>
      <c r="G104" t="s">
        <v>49</v>
      </c>
      <c r="H104" t="s">
        <v>49</v>
      </c>
      <c r="I104" s="18" t="s">
        <v>49</v>
      </c>
      <c r="J104" s="18" t="s">
        <v>49</v>
      </c>
      <c r="K104" t="s">
        <v>49</v>
      </c>
      <c r="L104" t="s">
        <v>50</v>
      </c>
      <c r="M104" s="1">
        <v>45182.352083333331</v>
      </c>
      <c r="N104" s="1">
        <v>45191.570833333331</v>
      </c>
    </row>
    <row r="105" spans="1:14" x14ac:dyDescent="0.35">
      <c r="A105" t="s">
        <v>114</v>
      </c>
      <c r="B105" t="s">
        <v>604</v>
      </c>
      <c r="C105" t="s">
        <v>149</v>
      </c>
      <c r="D105" t="s">
        <v>60</v>
      </c>
      <c r="E105" t="s">
        <v>605</v>
      </c>
      <c r="F105" t="s">
        <v>484</v>
      </c>
      <c r="G105" t="s">
        <v>606</v>
      </c>
      <c r="H105" t="s">
        <v>49</v>
      </c>
      <c r="I105" s="18" t="s">
        <v>49</v>
      </c>
      <c r="J105" s="18">
        <v>45490</v>
      </c>
      <c r="K105" t="s">
        <v>49</v>
      </c>
      <c r="L105" t="s">
        <v>50</v>
      </c>
      <c r="M105" s="1">
        <v>45489.506944444445</v>
      </c>
      <c r="N105" s="1">
        <v>45490.60833333333</v>
      </c>
    </row>
    <row r="106" spans="1:14" x14ac:dyDescent="0.35">
      <c r="A106" t="s">
        <v>114</v>
      </c>
      <c r="B106" t="s">
        <v>650</v>
      </c>
      <c r="C106" t="s">
        <v>231</v>
      </c>
      <c r="D106" t="s">
        <v>239</v>
      </c>
      <c r="E106" t="s">
        <v>651</v>
      </c>
      <c r="F106" t="s">
        <v>652</v>
      </c>
      <c r="G106" t="s">
        <v>653</v>
      </c>
      <c r="H106" t="s">
        <v>49</v>
      </c>
      <c r="I106" s="18" t="s">
        <v>49</v>
      </c>
      <c r="J106" s="18" t="s">
        <v>49</v>
      </c>
      <c r="K106" t="s">
        <v>49</v>
      </c>
      <c r="L106" t="s">
        <v>50</v>
      </c>
      <c r="M106" s="1">
        <v>45498.48333333333</v>
      </c>
      <c r="N106" s="1">
        <v>45504.366666666669</v>
      </c>
    </row>
    <row r="107" spans="1:14" x14ac:dyDescent="0.35">
      <c r="A107" t="s">
        <v>370</v>
      </c>
      <c r="B107" t="s">
        <v>371</v>
      </c>
      <c r="C107" t="s">
        <v>149</v>
      </c>
      <c r="D107" t="s">
        <v>60</v>
      </c>
      <c r="E107" t="s">
        <v>372</v>
      </c>
      <c r="F107" t="s">
        <v>373</v>
      </c>
      <c r="G107" t="s">
        <v>374</v>
      </c>
      <c r="H107" t="s">
        <v>49</v>
      </c>
      <c r="I107" s="18" t="s">
        <v>49</v>
      </c>
      <c r="J107" s="18" t="s">
        <v>49</v>
      </c>
      <c r="K107" t="s">
        <v>49</v>
      </c>
      <c r="L107" t="s">
        <v>50</v>
      </c>
      <c r="M107" s="1">
        <v>45419.407638888886</v>
      </c>
      <c r="N107" s="1">
        <v>45455.307638888888</v>
      </c>
    </row>
    <row r="108" spans="1:14" x14ac:dyDescent="0.35">
      <c r="A108" t="s">
        <v>370</v>
      </c>
      <c r="B108" t="s">
        <v>466</v>
      </c>
      <c r="C108" t="s">
        <v>149</v>
      </c>
      <c r="D108" t="s">
        <v>65</v>
      </c>
      <c r="E108" t="s">
        <v>467</v>
      </c>
      <c r="F108" t="s">
        <v>468</v>
      </c>
      <c r="G108" t="s">
        <v>469</v>
      </c>
      <c r="H108" t="s">
        <v>470</v>
      </c>
      <c r="I108" s="18" t="s">
        <v>49</v>
      </c>
      <c r="J108" s="18" t="s">
        <v>49</v>
      </c>
      <c r="K108" t="s">
        <v>49</v>
      </c>
      <c r="L108" t="s">
        <v>465</v>
      </c>
      <c r="M108" s="1">
        <v>45454.354861111111</v>
      </c>
      <c r="N108" s="1">
        <v>45471.37777777778</v>
      </c>
    </row>
    <row r="109" spans="1:14" x14ac:dyDescent="0.35">
      <c r="A109" t="s">
        <v>370</v>
      </c>
      <c r="B109" t="s">
        <v>632</v>
      </c>
      <c r="C109" t="s">
        <v>590</v>
      </c>
      <c r="D109" t="s">
        <v>54</v>
      </c>
      <c r="E109" t="s">
        <v>633</v>
      </c>
      <c r="F109" t="s">
        <v>104</v>
      </c>
      <c r="G109" t="s">
        <v>634</v>
      </c>
      <c r="H109" t="s">
        <v>49</v>
      </c>
      <c r="I109" s="18" t="s">
        <v>49</v>
      </c>
      <c r="J109" s="18" t="s">
        <v>49</v>
      </c>
      <c r="K109" t="s">
        <v>49</v>
      </c>
      <c r="L109" t="s">
        <v>50</v>
      </c>
      <c r="M109" s="1">
        <v>45496.511111111111</v>
      </c>
      <c r="N109" s="1">
        <v>45496.493055555555</v>
      </c>
    </row>
    <row r="110" spans="1:14" x14ac:dyDescent="0.35">
      <c r="A110" t="s">
        <v>370</v>
      </c>
      <c r="B110" t="s">
        <v>635</v>
      </c>
      <c r="C110" t="s">
        <v>333</v>
      </c>
      <c r="D110" t="s">
        <v>60</v>
      </c>
      <c r="E110" t="s">
        <v>636</v>
      </c>
      <c r="F110" t="s">
        <v>484</v>
      </c>
      <c r="G110" t="s">
        <v>637</v>
      </c>
      <c r="H110" t="s">
        <v>49</v>
      </c>
      <c r="I110" s="18" t="s">
        <v>49</v>
      </c>
      <c r="J110" s="18" t="s">
        <v>49</v>
      </c>
      <c r="K110" t="s">
        <v>49</v>
      </c>
      <c r="L110" t="s">
        <v>50</v>
      </c>
      <c r="M110" s="1">
        <v>45496.511805555558</v>
      </c>
      <c r="N110" s="1">
        <v>45496.575694444444</v>
      </c>
    </row>
    <row r="111" spans="1:14" x14ac:dyDescent="0.35">
      <c r="A111" t="s">
        <v>171</v>
      </c>
      <c r="B111" t="s">
        <v>172</v>
      </c>
      <c r="C111" t="s">
        <v>97</v>
      </c>
      <c r="D111" t="s">
        <v>60</v>
      </c>
      <c r="E111" t="s">
        <v>173</v>
      </c>
      <c r="F111" t="s">
        <v>104</v>
      </c>
      <c r="G111" t="s">
        <v>174</v>
      </c>
      <c r="H111" t="s">
        <v>49</v>
      </c>
      <c r="I111" s="18">
        <v>45324</v>
      </c>
      <c r="J111" s="18" t="s">
        <v>49</v>
      </c>
      <c r="K111" t="s">
        <v>49</v>
      </c>
      <c r="L111" t="s">
        <v>50</v>
      </c>
      <c r="M111" s="1">
        <v>45195.337500000001</v>
      </c>
      <c r="N111" s="1">
        <v>45237.414583333331</v>
      </c>
    </row>
    <row r="112" spans="1:14" x14ac:dyDescent="0.35">
      <c r="A112" t="s">
        <v>128</v>
      </c>
      <c r="B112" t="s">
        <v>129</v>
      </c>
      <c r="C112" t="s">
        <v>59</v>
      </c>
      <c r="D112" t="s">
        <v>60</v>
      </c>
      <c r="E112" t="s">
        <v>130</v>
      </c>
      <c r="F112" t="s">
        <v>131</v>
      </c>
      <c r="G112" t="s">
        <v>49</v>
      </c>
      <c r="H112" t="s">
        <v>49</v>
      </c>
      <c r="I112" s="18" t="s">
        <v>49</v>
      </c>
      <c r="J112" s="18" t="s">
        <v>49</v>
      </c>
      <c r="K112" t="s">
        <v>49</v>
      </c>
      <c r="L112" t="s">
        <v>50</v>
      </c>
      <c r="M112" s="1">
        <v>45147.561111111114</v>
      </c>
      <c r="N112" s="1">
        <v>45147.537499999999</v>
      </c>
    </row>
    <row r="113" spans="1:14" x14ac:dyDescent="0.35">
      <c r="A113" t="s">
        <v>128</v>
      </c>
      <c r="B113" t="s">
        <v>251</v>
      </c>
      <c r="C113" t="s">
        <v>59</v>
      </c>
      <c r="D113" t="s">
        <v>54</v>
      </c>
      <c r="E113" t="s">
        <v>252</v>
      </c>
      <c r="F113" t="s">
        <v>104</v>
      </c>
      <c r="G113" t="s">
        <v>253</v>
      </c>
      <c r="H113" t="s">
        <v>49</v>
      </c>
      <c r="I113" s="18" t="s">
        <v>49</v>
      </c>
      <c r="J113" s="18" t="s">
        <v>49</v>
      </c>
      <c r="K113" t="s">
        <v>49</v>
      </c>
      <c r="L113" t="s">
        <v>50</v>
      </c>
      <c r="M113" s="1">
        <v>45314.43472222222</v>
      </c>
      <c r="N113" s="1">
        <v>45314.418749999997</v>
      </c>
    </row>
    <row r="114" spans="1:14" x14ac:dyDescent="0.35">
      <c r="A114" t="s">
        <v>128</v>
      </c>
      <c r="B114" t="s">
        <v>269</v>
      </c>
      <c r="C114" t="s">
        <v>149</v>
      </c>
      <c r="D114" t="s">
        <v>60</v>
      </c>
      <c r="E114" t="s">
        <v>270</v>
      </c>
      <c r="F114" t="s">
        <v>271</v>
      </c>
      <c r="G114" t="s">
        <v>272</v>
      </c>
      <c r="H114" t="s">
        <v>49</v>
      </c>
      <c r="I114" s="18" t="s">
        <v>49</v>
      </c>
      <c r="J114" s="18" t="s">
        <v>49</v>
      </c>
      <c r="K114" t="s">
        <v>49</v>
      </c>
      <c r="L114" t="s">
        <v>50</v>
      </c>
      <c r="M114" s="1">
        <v>45335.468055555553</v>
      </c>
      <c r="N114" s="1">
        <v>45335.470833333333</v>
      </c>
    </row>
    <row r="115" spans="1:14" x14ac:dyDescent="0.35">
      <c r="A115" t="s">
        <v>128</v>
      </c>
      <c r="B115" t="s">
        <v>336</v>
      </c>
      <c r="C115" t="s">
        <v>120</v>
      </c>
      <c r="D115" t="s">
        <v>239</v>
      </c>
      <c r="E115" t="s">
        <v>337</v>
      </c>
      <c r="F115" t="s">
        <v>338</v>
      </c>
      <c r="G115" t="s">
        <v>339</v>
      </c>
      <c r="H115" t="s">
        <v>49</v>
      </c>
      <c r="I115" s="18" t="s">
        <v>49</v>
      </c>
      <c r="J115" s="18" t="s">
        <v>49</v>
      </c>
      <c r="K115" t="s">
        <v>49</v>
      </c>
      <c r="L115" t="s">
        <v>50</v>
      </c>
      <c r="M115" s="1">
        <v>45407.404861111114</v>
      </c>
      <c r="N115" s="1">
        <v>45407.404166666667</v>
      </c>
    </row>
    <row r="116" spans="1:14" x14ac:dyDescent="0.35">
      <c r="A116" t="s">
        <v>128</v>
      </c>
      <c r="B116" t="s">
        <v>478</v>
      </c>
      <c r="C116" t="s">
        <v>333</v>
      </c>
      <c r="D116" t="s">
        <v>239</v>
      </c>
      <c r="E116" t="s">
        <v>479</v>
      </c>
      <c r="F116" t="s">
        <v>480</v>
      </c>
      <c r="G116" t="s">
        <v>481</v>
      </c>
      <c r="H116" t="s">
        <v>49</v>
      </c>
      <c r="I116" s="18" t="s">
        <v>49</v>
      </c>
      <c r="J116" s="18">
        <v>45489</v>
      </c>
      <c r="K116" t="s">
        <v>49</v>
      </c>
      <c r="L116" t="s">
        <v>50</v>
      </c>
      <c r="M116" s="1">
        <v>45457.374305555553</v>
      </c>
      <c r="N116" s="1">
        <v>45461.551388888889</v>
      </c>
    </row>
    <row r="117" spans="1:14" x14ac:dyDescent="0.35">
      <c r="A117" t="s">
        <v>128</v>
      </c>
      <c r="B117" t="s">
        <v>576</v>
      </c>
      <c r="C117" t="s">
        <v>149</v>
      </c>
      <c r="D117" t="s">
        <v>239</v>
      </c>
      <c r="E117" t="s">
        <v>577</v>
      </c>
      <c r="F117" t="s">
        <v>104</v>
      </c>
      <c r="G117" t="s">
        <v>578</v>
      </c>
      <c r="H117" t="s">
        <v>49</v>
      </c>
      <c r="I117" s="18" t="s">
        <v>49</v>
      </c>
      <c r="J117" s="18" t="s">
        <v>49</v>
      </c>
      <c r="K117" t="s">
        <v>49</v>
      </c>
      <c r="L117" t="s">
        <v>396</v>
      </c>
      <c r="M117" s="1">
        <v>45483.490277777775</v>
      </c>
      <c r="N117" s="1">
        <v>45483.48541666667</v>
      </c>
    </row>
    <row r="118" spans="1:14" x14ac:dyDescent="0.35">
      <c r="A118" t="s">
        <v>128</v>
      </c>
      <c r="B118" t="s">
        <v>607</v>
      </c>
      <c r="C118" t="s">
        <v>44</v>
      </c>
      <c r="D118" t="s">
        <v>54</v>
      </c>
      <c r="E118" t="s">
        <v>608</v>
      </c>
      <c r="F118" t="s">
        <v>104</v>
      </c>
      <c r="G118" t="s">
        <v>609</v>
      </c>
      <c r="H118" t="s">
        <v>49</v>
      </c>
      <c r="I118" s="18" t="s">
        <v>49</v>
      </c>
      <c r="J118" s="18" t="s">
        <v>49</v>
      </c>
      <c r="K118" t="s">
        <v>49</v>
      </c>
      <c r="L118" t="s">
        <v>50</v>
      </c>
      <c r="M118" s="1">
        <v>45489.706250000003</v>
      </c>
      <c r="N118" s="1">
        <v>45489.679861111108</v>
      </c>
    </row>
    <row r="119" spans="1:14" x14ac:dyDescent="0.35">
      <c r="A119" t="s">
        <v>128</v>
      </c>
      <c r="B119" t="s">
        <v>623</v>
      </c>
      <c r="C119" t="s">
        <v>97</v>
      </c>
      <c r="D119" t="s">
        <v>65</v>
      </c>
      <c r="E119" t="s">
        <v>624</v>
      </c>
      <c r="F119" t="s">
        <v>625</v>
      </c>
      <c r="G119" t="s">
        <v>625</v>
      </c>
      <c r="H119" t="s">
        <v>49</v>
      </c>
      <c r="I119" s="18" t="s">
        <v>49</v>
      </c>
      <c r="J119" s="18" t="s">
        <v>49</v>
      </c>
      <c r="K119" t="s">
        <v>49</v>
      </c>
      <c r="L119" t="s">
        <v>50</v>
      </c>
      <c r="M119" s="1">
        <v>45492.440972222219</v>
      </c>
      <c r="N119" s="1">
        <v>45492.447916666664</v>
      </c>
    </row>
    <row r="120" spans="1:14" x14ac:dyDescent="0.35">
      <c r="A120" t="s">
        <v>128</v>
      </c>
      <c r="B120" t="s">
        <v>638</v>
      </c>
      <c r="C120" t="s">
        <v>139</v>
      </c>
      <c r="D120" t="s">
        <v>54</v>
      </c>
      <c r="E120" t="s">
        <v>639</v>
      </c>
      <c r="F120" t="s">
        <v>104</v>
      </c>
      <c r="G120" t="s">
        <v>640</v>
      </c>
      <c r="H120" t="s">
        <v>49</v>
      </c>
      <c r="I120" s="18" t="s">
        <v>49</v>
      </c>
      <c r="J120" s="18">
        <v>45496</v>
      </c>
      <c r="K120" t="s">
        <v>49</v>
      </c>
      <c r="L120" t="s">
        <v>465</v>
      </c>
      <c r="M120" s="1">
        <v>45496.512499999997</v>
      </c>
      <c r="N120" s="1">
        <v>45496.602083333331</v>
      </c>
    </row>
    <row r="121" spans="1:14" x14ac:dyDescent="0.35">
      <c r="A121" t="s">
        <v>389</v>
      </c>
      <c r="B121" t="s">
        <v>390</v>
      </c>
      <c r="C121" t="s">
        <v>97</v>
      </c>
      <c r="D121" t="s">
        <v>222</v>
      </c>
      <c r="E121" t="s">
        <v>391</v>
      </c>
      <c r="F121" t="s">
        <v>391</v>
      </c>
      <c r="G121" t="s">
        <v>391</v>
      </c>
      <c r="H121" t="s">
        <v>49</v>
      </c>
      <c r="I121" s="18" t="s">
        <v>49</v>
      </c>
      <c r="J121" s="18" t="s">
        <v>49</v>
      </c>
      <c r="K121" t="s">
        <v>49</v>
      </c>
      <c r="L121" t="s">
        <v>50</v>
      </c>
      <c r="M121" s="1">
        <v>45421.918749999997</v>
      </c>
      <c r="N121" s="1">
        <v>45462.330555555556</v>
      </c>
    </row>
    <row r="122" spans="1:14" x14ac:dyDescent="0.35">
      <c r="A122" t="s">
        <v>389</v>
      </c>
      <c r="B122" t="s">
        <v>489</v>
      </c>
      <c r="C122" t="s">
        <v>120</v>
      </c>
      <c r="D122" t="s">
        <v>65</v>
      </c>
      <c r="E122" t="s">
        <v>490</v>
      </c>
      <c r="F122" t="s">
        <v>104</v>
      </c>
      <c r="G122" t="s">
        <v>491</v>
      </c>
      <c r="H122" t="s">
        <v>49</v>
      </c>
      <c r="I122" s="18" t="s">
        <v>49</v>
      </c>
      <c r="J122" s="18" t="s">
        <v>49</v>
      </c>
      <c r="K122" t="s">
        <v>49</v>
      </c>
      <c r="L122" t="s">
        <v>50</v>
      </c>
      <c r="M122" s="1">
        <v>45457.450694444444</v>
      </c>
      <c r="N122" s="1">
        <v>45457.451388888891</v>
      </c>
    </row>
    <row r="123" spans="1:14" x14ac:dyDescent="0.35">
      <c r="A123" t="s">
        <v>220</v>
      </c>
      <c r="B123" t="s">
        <v>221</v>
      </c>
      <c r="C123" t="s">
        <v>49</v>
      </c>
      <c r="D123" t="s">
        <v>222</v>
      </c>
      <c r="E123" t="s">
        <v>223</v>
      </c>
      <c r="F123" t="s">
        <v>223</v>
      </c>
      <c r="G123" t="s">
        <v>223</v>
      </c>
      <c r="H123" t="s">
        <v>49</v>
      </c>
      <c r="I123" s="18">
        <v>45292</v>
      </c>
      <c r="J123" s="18">
        <v>45322</v>
      </c>
      <c r="K123" t="s">
        <v>49</v>
      </c>
      <c r="L123" t="s">
        <v>50</v>
      </c>
      <c r="M123" s="1">
        <v>45291.928472222222</v>
      </c>
      <c r="N123" s="1" t="s">
        <v>49</v>
      </c>
    </row>
    <row r="124" spans="1:14" x14ac:dyDescent="0.35">
      <c r="A124" t="s">
        <v>204</v>
      </c>
      <c r="B124" t="s">
        <v>205</v>
      </c>
      <c r="C124" t="s">
        <v>44</v>
      </c>
      <c r="D124" t="s">
        <v>45</v>
      </c>
      <c r="E124" t="s">
        <v>206</v>
      </c>
      <c r="F124" t="s">
        <v>207</v>
      </c>
      <c r="G124" t="s">
        <v>208</v>
      </c>
      <c r="H124" t="s">
        <v>49</v>
      </c>
      <c r="I124" s="18" t="s">
        <v>49</v>
      </c>
      <c r="J124" s="18" t="s">
        <v>49</v>
      </c>
      <c r="K124" t="s">
        <v>88</v>
      </c>
      <c r="L124" t="s">
        <v>50</v>
      </c>
      <c r="M124" s="1">
        <v>45278.573611111111</v>
      </c>
      <c r="N124" s="1">
        <v>45310.461805555555</v>
      </c>
    </row>
    <row r="125" spans="1:14" x14ac:dyDescent="0.35">
      <c r="A125" t="s">
        <v>204</v>
      </c>
      <c r="B125" t="s">
        <v>332</v>
      </c>
      <c r="C125" t="s">
        <v>333</v>
      </c>
      <c r="D125" t="s">
        <v>60</v>
      </c>
      <c r="E125" t="s">
        <v>334</v>
      </c>
      <c r="F125" t="s">
        <v>104</v>
      </c>
      <c r="G125" t="s">
        <v>335</v>
      </c>
      <c r="H125" t="s">
        <v>49</v>
      </c>
      <c r="I125" s="18" t="s">
        <v>49</v>
      </c>
      <c r="J125" s="18" t="s">
        <v>49</v>
      </c>
      <c r="K125" t="s">
        <v>49</v>
      </c>
      <c r="L125" t="s">
        <v>50</v>
      </c>
      <c r="M125" s="1">
        <v>45405.617361111108</v>
      </c>
      <c r="N125" s="1">
        <v>45405.591666666667</v>
      </c>
    </row>
    <row r="126" spans="1:14" x14ac:dyDescent="0.35">
      <c r="A126" t="s">
        <v>204</v>
      </c>
      <c r="B126" t="s">
        <v>361</v>
      </c>
      <c r="C126" t="s">
        <v>44</v>
      </c>
      <c r="D126" t="s">
        <v>60</v>
      </c>
      <c r="E126" t="s">
        <v>362</v>
      </c>
      <c r="F126" t="s">
        <v>363</v>
      </c>
      <c r="G126" t="s">
        <v>364</v>
      </c>
      <c r="H126" t="s">
        <v>49</v>
      </c>
      <c r="I126" s="18" t="s">
        <v>49</v>
      </c>
      <c r="J126" s="18" t="s">
        <v>49</v>
      </c>
      <c r="K126" t="s">
        <v>365</v>
      </c>
      <c r="L126" t="s">
        <v>50</v>
      </c>
      <c r="M126" s="1">
        <v>45413.602777777778</v>
      </c>
      <c r="N126" s="1">
        <v>45413.59097222222</v>
      </c>
    </row>
    <row r="127" spans="1:14" x14ac:dyDescent="0.35">
      <c r="A127" t="s">
        <v>204</v>
      </c>
      <c r="B127" t="s">
        <v>410</v>
      </c>
      <c r="C127" t="s">
        <v>44</v>
      </c>
      <c r="D127" t="s">
        <v>60</v>
      </c>
      <c r="E127" t="s">
        <v>411</v>
      </c>
      <c r="F127" t="s">
        <v>412</v>
      </c>
      <c r="G127" t="s">
        <v>413</v>
      </c>
      <c r="H127" t="s">
        <v>49</v>
      </c>
      <c r="I127" s="18" t="s">
        <v>49</v>
      </c>
      <c r="J127" s="18" t="s">
        <v>49</v>
      </c>
      <c r="K127" t="s">
        <v>49</v>
      </c>
      <c r="L127" t="s">
        <v>50</v>
      </c>
      <c r="M127" s="1">
        <v>45427.445833333331</v>
      </c>
      <c r="N127" s="1">
        <v>45427.405555555553</v>
      </c>
    </row>
    <row r="128" spans="1:14" x14ac:dyDescent="0.35">
      <c r="A128" t="s">
        <v>204</v>
      </c>
      <c r="B128" t="s">
        <v>519</v>
      </c>
      <c r="C128" t="s">
        <v>44</v>
      </c>
      <c r="D128" t="s">
        <v>54</v>
      </c>
      <c r="E128" t="s">
        <v>520</v>
      </c>
      <c r="F128" t="s">
        <v>104</v>
      </c>
      <c r="G128" t="s">
        <v>521</v>
      </c>
      <c r="H128" t="s">
        <v>49</v>
      </c>
      <c r="I128" s="18" t="s">
        <v>49</v>
      </c>
      <c r="J128" s="18">
        <v>45481</v>
      </c>
      <c r="K128" t="s">
        <v>49</v>
      </c>
      <c r="L128" t="s">
        <v>50</v>
      </c>
      <c r="M128" s="1">
        <v>45464.450694444444</v>
      </c>
      <c r="N128" s="1">
        <v>45464.40625</v>
      </c>
    </row>
    <row r="129" spans="1:14" x14ac:dyDescent="0.35">
      <c r="A129" t="s">
        <v>204</v>
      </c>
      <c r="B129" t="s">
        <v>546</v>
      </c>
      <c r="C129" t="s">
        <v>149</v>
      </c>
      <c r="D129" t="s">
        <v>60</v>
      </c>
      <c r="E129" t="s">
        <v>547</v>
      </c>
      <c r="F129" t="s">
        <v>548</v>
      </c>
      <c r="G129" t="s">
        <v>549</v>
      </c>
      <c r="H129" t="s">
        <v>49</v>
      </c>
      <c r="I129" s="18" t="s">
        <v>49</v>
      </c>
      <c r="J129" s="18">
        <v>45490</v>
      </c>
      <c r="K129" t="s">
        <v>49</v>
      </c>
      <c r="L129" t="s">
        <v>50</v>
      </c>
      <c r="M129" s="1">
        <v>45470.379166666666</v>
      </c>
      <c r="N129" s="1">
        <v>45474.505555555559</v>
      </c>
    </row>
    <row r="130" spans="1:14" x14ac:dyDescent="0.35">
      <c r="A130" t="s">
        <v>204</v>
      </c>
      <c r="B130" t="s">
        <v>572</v>
      </c>
      <c r="C130" t="s">
        <v>184</v>
      </c>
      <c r="D130" t="s">
        <v>60</v>
      </c>
      <c r="E130" t="s">
        <v>573</v>
      </c>
      <c r="F130" t="s">
        <v>574</v>
      </c>
      <c r="G130" t="s">
        <v>575</v>
      </c>
      <c r="H130" t="s">
        <v>49</v>
      </c>
      <c r="I130" s="18" t="s">
        <v>49</v>
      </c>
      <c r="J130" s="18" t="s">
        <v>49</v>
      </c>
      <c r="K130" t="s">
        <v>49</v>
      </c>
      <c r="L130" t="s">
        <v>50</v>
      </c>
      <c r="M130" s="1">
        <v>45482.59375</v>
      </c>
      <c r="N130" s="1">
        <v>45482.593055555553</v>
      </c>
    </row>
    <row r="131" spans="1:14" x14ac:dyDescent="0.35">
      <c r="A131" t="s">
        <v>204</v>
      </c>
      <c r="B131" t="s">
        <v>579</v>
      </c>
      <c r="C131" t="s">
        <v>44</v>
      </c>
      <c r="D131" t="s">
        <v>239</v>
      </c>
      <c r="E131" t="s">
        <v>580</v>
      </c>
      <c r="F131" t="s">
        <v>581</v>
      </c>
      <c r="G131" t="s">
        <v>580</v>
      </c>
      <c r="H131" t="s">
        <v>49</v>
      </c>
      <c r="I131" s="18" t="s">
        <v>49</v>
      </c>
      <c r="J131" s="18">
        <v>45489</v>
      </c>
      <c r="K131" t="s">
        <v>49</v>
      </c>
      <c r="L131" t="s">
        <v>50</v>
      </c>
      <c r="M131" s="1">
        <v>45484.482638888891</v>
      </c>
      <c r="N131" s="1">
        <v>45485.347222222219</v>
      </c>
    </row>
    <row r="132" spans="1:14" x14ac:dyDescent="0.35">
      <c r="A132" t="s">
        <v>204</v>
      </c>
      <c r="B132" t="s">
        <v>647</v>
      </c>
      <c r="C132" t="s">
        <v>44</v>
      </c>
      <c r="D132" t="s">
        <v>54</v>
      </c>
      <c r="E132" t="s">
        <v>648</v>
      </c>
      <c r="F132" t="s">
        <v>104</v>
      </c>
      <c r="G132" t="s">
        <v>649</v>
      </c>
      <c r="H132" t="s">
        <v>49</v>
      </c>
      <c r="I132" s="18" t="s">
        <v>49</v>
      </c>
      <c r="J132" s="18" t="s">
        <v>49</v>
      </c>
      <c r="K132" t="s">
        <v>49</v>
      </c>
      <c r="L132" t="s">
        <v>50</v>
      </c>
      <c r="M132" s="1">
        <v>45498.461111111108</v>
      </c>
      <c r="N132" s="1">
        <v>45498.461111111108</v>
      </c>
    </row>
    <row r="133" spans="1:14" x14ac:dyDescent="0.35">
      <c r="A133" t="s">
        <v>204</v>
      </c>
      <c r="B133" t="s">
        <v>656</v>
      </c>
      <c r="C133" t="s">
        <v>149</v>
      </c>
      <c r="D133" t="s">
        <v>54</v>
      </c>
      <c r="E133" t="s">
        <v>657</v>
      </c>
      <c r="F133" t="s">
        <v>399</v>
      </c>
      <c r="G133" t="s">
        <v>658</v>
      </c>
      <c r="H133" t="s">
        <v>49</v>
      </c>
      <c r="I133" s="18" t="s">
        <v>49</v>
      </c>
      <c r="J133" s="18" t="s">
        <v>49</v>
      </c>
      <c r="K133" t="s">
        <v>49</v>
      </c>
      <c r="L133" t="s">
        <v>50</v>
      </c>
      <c r="M133" s="1">
        <v>45502.402083333334</v>
      </c>
      <c r="N133" s="1">
        <v>45502.402083333334</v>
      </c>
    </row>
    <row r="134" spans="1:14" x14ac:dyDescent="0.35">
      <c r="A134" t="s">
        <v>526</v>
      </c>
      <c r="B134" t="s">
        <v>527</v>
      </c>
      <c r="C134" t="s">
        <v>184</v>
      </c>
      <c r="D134" t="s">
        <v>60</v>
      </c>
      <c r="E134" t="s">
        <v>528</v>
      </c>
      <c r="F134" t="s">
        <v>529</v>
      </c>
      <c r="G134" t="s">
        <v>530</v>
      </c>
      <c r="H134" t="s">
        <v>49</v>
      </c>
      <c r="I134" s="18" t="s">
        <v>49</v>
      </c>
      <c r="J134" s="18" t="s">
        <v>49</v>
      </c>
      <c r="K134" t="s">
        <v>49</v>
      </c>
      <c r="L134" t="s">
        <v>50</v>
      </c>
      <c r="M134" s="1">
        <v>45467.531944444447</v>
      </c>
      <c r="N134" s="1">
        <v>45467.521527777775</v>
      </c>
    </row>
    <row r="135" spans="1:14" x14ac:dyDescent="0.35">
      <c r="A135" t="s">
        <v>89</v>
      </c>
      <c r="B135" t="s">
        <v>90</v>
      </c>
      <c r="C135" t="s">
        <v>44</v>
      </c>
      <c r="D135" t="s">
        <v>60</v>
      </c>
      <c r="E135" t="s">
        <v>91</v>
      </c>
      <c r="F135" t="s">
        <v>92</v>
      </c>
      <c r="G135" t="s">
        <v>93</v>
      </c>
      <c r="H135" t="s">
        <v>49</v>
      </c>
      <c r="I135" s="18" t="s">
        <v>49</v>
      </c>
      <c r="J135" s="18">
        <v>45404</v>
      </c>
      <c r="K135" t="s">
        <v>94</v>
      </c>
      <c r="L135" t="s">
        <v>50</v>
      </c>
      <c r="M135" s="1">
        <v>45100.571527777778</v>
      </c>
      <c r="N135" s="1">
        <v>45100.571527777778</v>
      </c>
    </row>
    <row r="136" spans="1:14" x14ac:dyDescent="0.35">
      <c r="A136" t="s">
        <v>89</v>
      </c>
      <c r="B136" t="s">
        <v>112</v>
      </c>
      <c r="C136" t="s">
        <v>59</v>
      </c>
      <c r="D136" t="s">
        <v>54</v>
      </c>
      <c r="E136" t="s">
        <v>113</v>
      </c>
      <c r="F136" t="s">
        <v>104</v>
      </c>
      <c r="G136" t="s">
        <v>49</v>
      </c>
      <c r="H136" t="s">
        <v>49</v>
      </c>
      <c r="I136" s="18" t="s">
        <v>49</v>
      </c>
      <c r="J136" s="18" t="s">
        <v>49</v>
      </c>
      <c r="K136" t="s">
        <v>49</v>
      </c>
      <c r="L136" t="s">
        <v>50</v>
      </c>
      <c r="M136" s="1">
        <v>45132.510416666664</v>
      </c>
      <c r="N136" s="1">
        <v>45132.510416666664</v>
      </c>
    </row>
    <row r="137" spans="1:14" x14ac:dyDescent="0.35">
      <c r="A137" t="s">
        <v>89</v>
      </c>
      <c r="B137" t="s">
        <v>124</v>
      </c>
      <c r="C137" t="s">
        <v>44</v>
      </c>
      <c r="D137" t="s">
        <v>60</v>
      </c>
      <c r="E137" t="s">
        <v>125</v>
      </c>
      <c r="F137" t="s">
        <v>126</v>
      </c>
      <c r="G137" t="s">
        <v>127</v>
      </c>
      <c r="H137" t="s">
        <v>49</v>
      </c>
      <c r="I137" s="18" t="s">
        <v>49</v>
      </c>
      <c r="J137" s="18" t="s">
        <v>49</v>
      </c>
      <c r="K137" t="s">
        <v>49</v>
      </c>
      <c r="L137" t="s">
        <v>50</v>
      </c>
      <c r="M137" s="1">
        <v>45145.338888888888</v>
      </c>
      <c r="N137" s="1">
        <v>45145.338888888888</v>
      </c>
    </row>
    <row r="138" spans="1:14" x14ac:dyDescent="0.35">
      <c r="A138" t="s">
        <v>89</v>
      </c>
      <c r="B138" t="s">
        <v>230</v>
      </c>
      <c r="C138" t="s">
        <v>231</v>
      </c>
      <c r="D138" t="s">
        <v>222</v>
      </c>
      <c r="E138" t="s">
        <v>232</v>
      </c>
      <c r="F138" t="s">
        <v>49</v>
      </c>
      <c r="G138" t="s">
        <v>233</v>
      </c>
      <c r="H138" t="s">
        <v>49</v>
      </c>
      <c r="I138" s="18" t="s">
        <v>49</v>
      </c>
      <c r="J138" s="18" t="s">
        <v>49</v>
      </c>
      <c r="K138" t="s">
        <v>49</v>
      </c>
      <c r="L138" t="s">
        <v>50</v>
      </c>
      <c r="M138" s="1">
        <v>45301.538888888892</v>
      </c>
      <c r="N138" s="1" t="s">
        <v>49</v>
      </c>
    </row>
    <row r="139" spans="1:14" x14ac:dyDescent="0.35">
      <c r="A139" t="s">
        <v>89</v>
      </c>
      <c r="B139" t="s">
        <v>254</v>
      </c>
      <c r="C139" t="s">
        <v>120</v>
      </c>
      <c r="D139" t="s">
        <v>54</v>
      </c>
      <c r="E139" t="s">
        <v>255</v>
      </c>
      <c r="F139" t="s">
        <v>256</v>
      </c>
      <c r="G139" t="s">
        <v>257</v>
      </c>
      <c r="H139" t="s">
        <v>49</v>
      </c>
      <c r="I139" s="18" t="s">
        <v>49</v>
      </c>
      <c r="J139" s="18" t="s">
        <v>49</v>
      </c>
      <c r="K139" t="s">
        <v>49</v>
      </c>
      <c r="L139" t="s">
        <v>50</v>
      </c>
      <c r="M139" s="1">
        <v>45322.387499999997</v>
      </c>
      <c r="N139" s="1">
        <v>45322.354166666664</v>
      </c>
    </row>
    <row r="140" spans="1:14" x14ac:dyDescent="0.35">
      <c r="A140" t="s">
        <v>89</v>
      </c>
      <c r="B140" t="s">
        <v>273</v>
      </c>
      <c r="C140" t="s">
        <v>120</v>
      </c>
      <c r="D140" t="s">
        <v>54</v>
      </c>
      <c r="E140" t="s">
        <v>274</v>
      </c>
      <c r="F140" t="s">
        <v>104</v>
      </c>
      <c r="G140" t="s">
        <v>275</v>
      </c>
      <c r="H140" t="s">
        <v>49</v>
      </c>
      <c r="I140" s="18" t="s">
        <v>49</v>
      </c>
      <c r="J140" s="18" t="s">
        <v>49</v>
      </c>
      <c r="K140" t="s">
        <v>49</v>
      </c>
      <c r="L140" t="s">
        <v>50</v>
      </c>
      <c r="M140" s="1">
        <v>45338.613888888889</v>
      </c>
      <c r="N140" s="1" t="s">
        <v>49</v>
      </c>
    </row>
    <row r="141" spans="1:14" x14ac:dyDescent="0.35">
      <c r="A141" t="s">
        <v>89</v>
      </c>
      <c r="B141" t="s">
        <v>290</v>
      </c>
      <c r="C141" t="s">
        <v>231</v>
      </c>
      <c r="D141" t="s">
        <v>54</v>
      </c>
      <c r="E141" t="s">
        <v>291</v>
      </c>
      <c r="F141" t="s">
        <v>292</v>
      </c>
      <c r="G141" t="s">
        <v>292</v>
      </c>
      <c r="H141" t="s">
        <v>49</v>
      </c>
      <c r="I141" s="18" t="s">
        <v>49</v>
      </c>
      <c r="J141" s="18" t="s">
        <v>49</v>
      </c>
      <c r="K141" t="s">
        <v>49</v>
      </c>
      <c r="L141" t="s">
        <v>50</v>
      </c>
      <c r="M141" s="1">
        <v>45380.459027777775</v>
      </c>
      <c r="N141" s="1" t="s">
        <v>49</v>
      </c>
    </row>
    <row r="142" spans="1:14" x14ac:dyDescent="0.35">
      <c r="A142" t="s">
        <v>89</v>
      </c>
      <c r="B142" t="s">
        <v>400</v>
      </c>
      <c r="C142" t="s">
        <v>149</v>
      </c>
      <c r="D142" t="s">
        <v>54</v>
      </c>
      <c r="E142" t="s">
        <v>401</v>
      </c>
      <c r="F142" t="s">
        <v>49</v>
      </c>
      <c r="G142" t="s">
        <v>49</v>
      </c>
      <c r="H142" t="s">
        <v>49</v>
      </c>
      <c r="I142" s="18" t="s">
        <v>49</v>
      </c>
      <c r="J142" s="18" t="s">
        <v>49</v>
      </c>
      <c r="K142" t="s">
        <v>49</v>
      </c>
      <c r="L142" t="s">
        <v>50</v>
      </c>
      <c r="M142" s="1">
        <v>45426.472222222219</v>
      </c>
      <c r="N142" s="1">
        <v>45426.472222222219</v>
      </c>
    </row>
    <row r="143" spans="1:14" x14ac:dyDescent="0.35">
      <c r="A143" t="s">
        <v>89</v>
      </c>
      <c r="B143" t="s">
        <v>509</v>
      </c>
      <c r="C143" t="s">
        <v>149</v>
      </c>
      <c r="D143" t="s">
        <v>60</v>
      </c>
      <c r="E143" t="s">
        <v>510</v>
      </c>
      <c r="F143" t="s">
        <v>104</v>
      </c>
      <c r="G143" t="s">
        <v>511</v>
      </c>
      <c r="H143" t="s">
        <v>49</v>
      </c>
      <c r="I143" s="18" t="s">
        <v>49</v>
      </c>
      <c r="J143" s="18" t="s">
        <v>49</v>
      </c>
      <c r="K143" t="s">
        <v>49</v>
      </c>
      <c r="L143" t="s">
        <v>50</v>
      </c>
      <c r="M143" s="1">
        <v>45461.673611111109</v>
      </c>
      <c r="N143" s="1">
        <v>45461.673611111109</v>
      </c>
    </row>
    <row r="144" spans="1:14" x14ac:dyDescent="0.35">
      <c r="A144" t="s">
        <v>51</v>
      </c>
      <c r="B144" t="s">
        <v>52</v>
      </c>
      <c r="C144" t="s">
        <v>53</v>
      </c>
      <c r="D144" t="s">
        <v>54</v>
      </c>
      <c r="E144" t="s">
        <v>55</v>
      </c>
      <c r="F144" t="s">
        <v>55</v>
      </c>
      <c r="G144" t="s">
        <v>56</v>
      </c>
      <c r="H144" t="s">
        <v>49</v>
      </c>
      <c r="I144" s="18" t="s">
        <v>49</v>
      </c>
      <c r="J144" s="18" t="s">
        <v>49</v>
      </c>
      <c r="K144" t="s">
        <v>49</v>
      </c>
      <c r="L144" t="s">
        <v>50</v>
      </c>
      <c r="M144" s="1">
        <v>45012.693749999999</v>
      </c>
      <c r="N144" s="1">
        <v>45012.693749999999</v>
      </c>
    </row>
    <row r="145" spans="1:14" x14ac:dyDescent="0.35">
      <c r="A145" t="s">
        <v>51</v>
      </c>
      <c r="B145" t="s">
        <v>175</v>
      </c>
      <c r="C145" t="s">
        <v>149</v>
      </c>
      <c r="D145" t="s">
        <v>45</v>
      </c>
      <c r="E145" t="s">
        <v>176</v>
      </c>
      <c r="F145" t="s">
        <v>177</v>
      </c>
      <c r="G145" t="s">
        <v>178</v>
      </c>
      <c r="H145" t="s">
        <v>49</v>
      </c>
      <c r="I145" s="18" t="s">
        <v>49</v>
      </c>
      <c r="J145" s="18" t="s">
        <v>49</v>
      </c>
      <c r="K145" t="s">
        <v>49</v>
      </c>
      <c r="L145" t="s">
        <v>50</v>
      </c>
      <c r="M145" s="1">
        <v>45212.555555555555</v>
      </c>
      <c r="N145" s="1">
        <v>45309.677083333336</v>
      </c>
    </row>
    <row r="146" spans="1:14" x14ac:dyDescent="0.35">
      <c r="A146" t="s">
        <v>385</v>
      </c>
      <c r="B146" t="s">
        <v>386</v>
      </c>
      <c r="C146" t="s">
        <v>97</v>
      </c>
      <c r="D146" t="s">
        <v>222</v>
      </c>
      <c r="E146" t="s">
        <v>387</v>
      </c>
      <c r="F146" t="s">
        <v>388</v>
      </c>
      <c r="G146" t="s">
        <v>388</v>
      </c>
      <c r="H146" t="s">
        <v>49</v>
      </c>
      <c r="I146" s="18" t="s">
        <v>49</v>
      </c>
      <c r="J146" s="18" t="s">
        <v>49</v>
      </c>
      <c r="K146" t="s">
        <v>49</v>
      </c>
      <c r="L146" t="s">
        <v>50</v>
      </c>
      <c r="M146" s="1">
        <v>45421.914583333331</v>
      </c>
      <c r="N146" s="1" t="s">
        <v>49</v>
      </c>
    </row>
    <row r="147" spans="1:14" x14ac:dyDescent="0.35">
      <c r="A147" t="s">
        <v>182</v>
      </c>
      <c r="B147" t="s">
        <v>183</v>
      </c>
      <c r="C147" t="s">
        <v>184</v>
      </c>
      <c r="D147" t="s">
        <v>60</v>
      </c>
      <c r="E147" t="s">
        <v>185</v>
      </c>
      <c r="F147" t="s">
        <v>104</v>
      </c>
      <c r="G147" t="s">
        <v>186</v>
      </c>
      <c r="H147" t="s">
        <v>49</v>
      </c>
      <c r="I147" s="18" t="s">
        <v>49</v>
      </c>
      <c r="J147" s="18" t="s">
        <v>49</v>
      </c>
      <c r="K147" t="s">
        <v>49</v>
      </c>
      <c r="L147" t="s">
        <v>50</v>
      </c>
      <c r="M147" s="1">
        <v>45231.620138888888</v>
      </c>
      <c r="N147" s="1">
        <v>45482.402083333334</v>
      </c>
    </row>
    <row r="148" spans="1:14" x14ac:dyDescent="0.35">
      <c r="A148" t="s">
        <v>182</v>
      </c>
      <c r="B148" t="s">
        <v>492</v>
      </c>
      <c r="C148" t="s">
        <v>149</v>
      </c>
      <c r="D148" t="s">
        <v>45</v>
      </c>
      <c r="E148" t="s">
        <v>493</v>
      </c>
      <c r="F148" t="s">
        <v>494</v>
      </c>
      <c r="G148" t="s">
        <v>495</v>
      </c>
      <c r="H148" t="s">
        <v>49</v>
      </c>
      <c r="I148" s="18" t="s">
        <v>49</v>
      </c>
      <c r="J148" s="18" t="s">
        <v>49</v>
      </c>
      <c r="K148" t="s">
        <v>49</v>
      </c>
      <c r="L148" t="s">
        <v>465</v>
      </c>
      <c r="M148" s="1">
        <v>45460.365277777775</v>
      </c>
      <c r="N148" s="1">
        <v>45463.521527777775</v>
      </c>
    </row>
    <row r="149" spans="1:14" x14ac:dyDescent="0.35">
      <c r="A149" t="s">
        <v>182</v>
      </c>
      <c r="B149" t="s">
        <v>676</v>
      </c>
      <c r="C149" t="s">
        <v>59</v>
      </c>
      <c r="D149" t="s">
        <v>60</v>
      </c>
      <c r="E149" t="s">
        <v>677</v>
      </c>
      <c r="F149" t="s">
        <v>678</v>
      </c>
      <c r="G149" t="s">
        <v>679</v>
      </c>
      <c r="H149" t="s">
        <v>49</v>
      </c>
      <c r="I149" s="18" t="s">
        <v>49</v>
      </c>
      <c r="J149" s="18" t="s">
        <v>49</v>
      </c>
      <c r="K149" t="s">
        <v>49</v>
      </c>
      <c r="L149" t="s">
        <v>50</v>
      </c>
      <c r="M149" s="1">
        <v>45511.441666666666</v>
      </c>
      <c r="N149" s="1">
        <v>45511.441666666666</v>
      </c>
    </row>
    <row r="150" spans="1:14" x14ac:dyDescent="0.35">
      <c r="A150" t="s">
        <v>312</v>
      </c>
      <c r="B150" t="s">
        <v>313</v>
      </c>
      <c r="C150" t="s">
        <v>149</v>
      </c>
      <c r="D150" t="s">
        <v>54</v>
      </c>
      <c r="E150" t="s">
        <v>314</v>
      </c>
      <c r="F150" t="s">
        <v>104</v>
      </c>
      <c r="G150" t="s">
        <v>315</v>
      </c>
      <c r="H150" t="s">
        <v>49</v>
      </c>
      <c r="I150" s="18" t="s">
        <v>49</v>
      </c>
      <c r="J150" s="18" t="s">
        <v>49</v>
      </c>
      <c r="K150" t="s">
        <v>49</v>
      </c>
      <c r="L150" t="s">
        <v>50</v>
      </c>
      <c r="M150" s="1">
        <v>45398.4375</v>
      </c>
      <c r="N150" s="1">
        <v>45398.400694444441</v>
      </c>
    </row>
    <row r="151" spans="1:14" x14ac:dyDescent="0.35">
      <c r="A151" t="s">
        <v>154</v>
      </c>
      <c r="B151" t="s">
        <v>155</v>
      </c>
      <c r="C151" t="s">
        <v>149</v>
      </c>
      <c r="D151" t="s">
        <v>54</v>
      </c>
      <c r="E151" t="s">
        <v>156</v>
      </c>
      <c r="F151" t="s">
        <v>157</v>
      </c>
      <c r="G151" t="s">
        <v>49</v>
      </c>
      <c r="H151" t="s">
        <v>49</v>
      </c>
      <c r="I151" s="18" t="s">
        <v>49</v>
      </c>
      <c r="J151" s="18" t="s">
        <v>49</v>
      </c>
      <c r="K151" t="s">
        <v>49</v>
      </c>
      <c r="L151" t="s">
        <v>50</v>
      </c>
      <c r="M151" s="1">
        <v>45176.35833333333</v>
      </c>
      <c r="N151" s="1">
        <v>45176.355555555558</v>
      </c>
    </row>
    <row r="152" spans="1:14" x14ac:dyDescent="0.35">
      <c r="A152" t="s">
        <v>154</v>
      </c>
      <c r="B152" t="s">
        <v>283</v>
      </c>
      <c r="C152" t="s">
        <v>149</v>
      </c>
      <c r="D152" t="s">
        <v>54</v>
      </c>
      <c r="E152" t="s">
        <v>284</v>
      </c>
      <c r="F152" t="s">
        <v>104</v>
      </c>
      <c r="G152" t="s">
        <v>285</v>
      </c>
      <c r="H152" t="s">
        <v>49</v>
      </c>
      <c r="I152" s="18" t="s">
        <v>49</v>
      </c>
      <c r="J152" s="18" t="s">
        <v>49</v>
      </c>
      <c r="K152" t="s">
        <v>49</v>
      </c>
      <c r="L152" t="s">
        <v>50</v>
      </c>
      <c r="M152" s="1">
        <v>45363.425694444442</v>
      </c>
      <c r="N152" s="1">
        <v>45363.402083333334</v>
      </c>
    </row>
    <row r="153" spans="1:14" x14ac:dyDescent="0.35">
      <c r="A153" t="s">
        <v>356</v>
      </c>
      <c r="B153" t="s">
        <v>357</v>
      </c>
      <c r="C153" t="s">
        <v>44</v>
      </c>
      <c r="D153" t="s">
        <v>60</v>
      </c>
      <c r="E153" t="s">
        <v>358</v>
      </c>
      <c r="F153" t="s">
        <v>359</v>
      </c>
      <c r="G153" t="s">
        <v>360</v>
      </c>
      <c r="H153" t="s">
        <v>49</v>
      </c>
      <c r="I153" s="18" t="s">
        <v>49</v>
      </c>
      <c r="J153" s="18" t="s">
        <v>49</v>
      </c>
      <c r="K153" t="s">
        <v>49</v>
      </c>
      <c r="L153" t="s">
        <v>50</v>
      </c>
      <c r="M153" s="1">
        <v>45411.631249999999</v>
      </c>
      <c r="N153" s="1">
        <v>45425.362500000003</v>
      </c>
    </row>
    <row r="154" spans="1:14" x14ac:dyDescent="0.35">
      <c r="A154" t="s">
        <v>297</v>
      </c>
      <c r="B154" t="s">
        <v>298</v>
      </c>
      <c r="C154" t="s">
        <v>184</v>
      </c>
      <c r="D154" t="s">
        <v>72</v>
      </c>
      <c r="E154" t="s">
        <v>299</v>
      </c>
      <c r="F154" t="s">
        <v>300</v>
      </c>
      <c r="G154" t="s">
        <v>301</v>
      </c>
      <c r="H154" t="s">
        <v>49</v>
      </c>
      <c r="I154" s="18" t="s">
        <v>49</v>
      </c>
      <c r="J154" s="18" t="s">
        <v>49</v>
      </c>
      <c r="K154" t="s">
        <v>49</v>
      </c>
      <c r="L154" t="s">
        <v>50</v>
      </c>
      <c r="M154" s="1">
        <v>45386.345138888886</v>
      </c>
      <c r="N154" s="1">
        <v>45386.315972222219</v>
      </c>
    </row>
    <row r="155" spans="1:14" x14ac:dyDescent="0.35">
      <c r="A155" t="s">
        <v>297</v>
      </c>
      <c r="B155" t="s">
        <v>366</v>
      </c>
      <c r="C155" t="s">
        <v>44</v>
      </c>
      <c r="D155" t="s">
        <v>65</v>
      </c>
      <c r="E155" t="s">
        <v>367</v>
      </c>
      <c r="F155" t="s">
        <v>368</v>
      </c>
      <c r="G155" t="s">
        <v>369</v>
      </c>
      <c r="H155" t="s">
        <v>49</v>
      </c>
      <c r="I155" s="18" t="s">
        <v>49</v>
      </c>
      <c r="J155" s="18" t="s">
        <v>49</v>
      </c>
      <c r="K155" t="s">
        <v>49</v>
      </c>
      <c r="L155" t="s">
        <v>50</v>
      </c>
      <c r="M155" s="1">
        <v>45413.953472222223</v>
      </c>
      <c r="N155" s="1">
        <v>45456.609027777777</v>
      </c>
    </row>
    <row r="156" spans="1:14" x14ac:dyDescent="0.35">
      <c r="A156" t="s">
        <v>297</v>
      </c>
      <c r="B156" t="s">
        <v>418</v>
      </c>
      <c r="C156" t="s">
        <v>44</v>
      </c>
      <c r="D156" t="s">
        <v>60</v>
      </c>
      <c r="E156" t="s">
        <v>419</v>
      </c>
      <c r="F156" t="s">
        <v>420</v>
      </c>
      <c r="G156" t="s">
        <v>421</v>
      </c>
      <c r="H156" t="s">
        <v>49</v>
      </c>
      <c r="I156" s="18" t="s">
        <v>49</v>
      </c>
      <c r="J156" s="18">
        <v>45433</v>
      </c>
      <c r="K156" t="s">
        <v>49</v>
      </c>
      <c r="L156" t="s">
        <v>50</v>
      </c>
      <c r="M156" s="1">
        <v>45427.706944444442</v>
      </c>
      <c r="N156" s="1" t="s">
        <v>49</v>
      </c>
    </row>
    <row r="157" spans="1:14" x14ac:dyDescent="0.35">
      <c r="A157" t="s">
        <v>297</v>
      </c>
      <c r="B157" t="s">
        <v>440</v>
      </c>
      <c r="C157" t="s">
        <v>44</v>
      </c>
      <c r="D157" t="s">
        <v>54</v>
      </c>
      <c r="E157" t="s">
        <v>441</v>
      </c>
      <c r="F157" t="s">
        <v>104</v>
      </c>
      <c r="G157" t="s">
        <v>442</v>
      </c>
      <c r="H157" t="s">
        <v>49</v>
      </c>
      <c r="I157" s="18" t="s">
        <v>49</v>
      </c>
      <c r="J157" s="18" t="s">
        <v>49</v>
      </c>
      <c r="K157" t="s">
        <v>49</v>
      </c>
      <c r="L157" t="s">
        <v>50</v>
      </c>
      <c r="M157" s="1">
        <v>45447.650694444441</v>
      </c>
      <c r="N157" s="1">
        <v>45447.634027777778</v>
      </c>
    </row>
    <row r="158" spans="1:14" x14ac:dyDescent="0.35">
      <c r="A158" t="s">
        <v>297</v>
      </c>
      <c r="B158" t="s">
        <v>443</v>
      </c>
      <c r="C158" t="s">
        <v>44</v>
      </c>
      <c r="D158" t="s">
        <v>65</v>
      </c>
      <c r="E158" t="s">
        <v>444</v>
      </c>
      <c r="F158" t="s">
        <v>445</v>
      </c>
      <c r="G158" t="s">
        <v>446</v>
      </c>
      <c r="H158" t="s">
        <v>49</v>
      </c>
      <c r="I158" s="18" t="s">
        <v>49</v>
      </c>
      <c r="J158" s="18" t="s">
        <v>49</v>
      </c>
      <c r="K158" t="s">
        <v>49</v>
      </c>
      <c r="L158" t="s">
        <v>50</v>
      </c>
      <c r="M158" s="1">
        <v>45448.540972222225</v>
      </c>
      <c r="N158" s="1">
        <v>45449.426388888889</v>
      </c>
    </row>
    <row r="159" spans="1:14" x14ac:dyDescent="0.35">
      <c r="A159" t="s">
        <v>297</v>
      </c>
      <c r="B159" t="s">
        <v>455</v>
      </c>
      <c r="C159" t="s">
        <v>44</v>
      </c>
      <c r="D159" t="s">
        <v>54</v>
      </c>
      <c r="E159" t="s">
        <v>456</v>
      </c>
      <c r="F159" t="s">
        <v>104</v>
      </c>
      <c r="G159" t="s">
        <v>457</v>
      </c>
      <c r="H159" t="s">
        <v>49</v>
      </c>
      <c r="I159" s="18" t="s">
        <v>49</v>
      </c>
      <c r="J159" s="18" t="s">
        <v>49</v>
      </c>
      <c r="K159" t="s">
        <v>49</v>
      </c>
      <c r="L159" t="s">
        <v>50</v>
      </c>
      <c r="M159" s="1">
        <v>45450.427083333336</v>
      </c>
      <c r="N159" s="1">
        <v>45450.385416666664</v>
      </c>
    </row>
    <row r="160" spans="1:14" x14ac:dyDescent="0.35">
      <c r="A160" t="s">
        <v>297</v>
      </c>
      <c r="B160" t="s">
        <v>461</v>
      </c>
      <c r="C160" t="s">
        <v>184</v>
      </c>
      <c r="D160" t="s">
        <v>65</v>
      </c>
      <c r="E160" t="s">
        <v>462</v>
      </c>
      <c r="F160" t="s">
        <v>463</v>
      </c>
      <c r="G160" t="s">
        <v>464</v>
      </c>
      <c r="H160" t="s">
        <v>49</v>
      </c>
      <c r="I160" s="18" t="s">
        <v>49</v>
      </c>
      <c r="J160" s="18" t="s">
        <v>49</v>
      </c>
      <c r="K160" t="s">
        <v>49</v>
      </c>
      <c r="L160" t="s">
        <v>465</v>
      </c>
      <c r="M160" s="1">
        <v>45454.342361111114</v>
      </c>
      <c r="N160" s="1">
        <v>45454.298611111109</v>
      </c>
    </row>
    <row r="161" spans="1:14" x14ac:dyDescent="0.35">
      <c r="A161" t="s">
        <v>297</v>
      </c>
      <c r="B161" t="s">
        <v>471</v>
      </c>
      <c r="C161" t="s">
        <v>184</v>
      </c>
      <c r="D161" t="s">
        <v>60</v>
      </c>
      <c r="E161" t="s">
        <v>472</v>
      </c>
      <c r="F161" t="s">
        <v>473</v>
      </c>
      <c r="G161" t="s">
        <v>474</v>
      </c>
      <c r="H161" t="s">
        <v>49</v>
      </c>
      <c r="I161" s="18">
        <v>45457</v>
      </c>
      <c r="J161" s="18">
        <v>45460</v>
      </c>
      <c r="K161" t="s">
        <v>49</v>
      </c>
      <c r="L161" t="s">
        <v>50</v>
      </c>
      <c r="M161" s="1">
        <v>45455.70208333333</v>
      </c>
      <c r="N161" s="1">
        <v>45456.62777777778</v>
      </c>
    </row>
    <row r="162" spans="1:14" x14ac:dyDescent="0.35">
      <c r="A162" t="s">
        <v>297</v>
      </c>
      <c r="B162" t="s">
        <v>515</v>
      </c>
      <c r="C162" t="s">
        <v>44</v>
      </c>
      <c r="D162" t="s">
        <v>54</v>
      </c>
      <c r="E162" t="s">
        <v>516</v>
      </c>
      <c r="F162" t="s">
        <v>517</v>
      </c>
      <c r="G162" t="s">
        <v>518</v>
      </c>
      <c r="H162" t="s">
        <v>49</v>
      </c>
      <c r="I162" s="18" t="s">
        <v>49</v>
      </c>
      <c r="J162" s="18" t="s">
        <v>49</v>
      </c>
      <c r="K162" t="s">
        <v>49</v>
      </c>
      <c r="L162" t="s">
        <v>50</v>
      </c>
      <c r="M162" s="1">
        <v>45463.472222222219</v>
      </c>
      <c r="N162" s="1">
        <v>45463.472222222219</v>
      </c>
    </row>
    <row r="163" spans="1:14" x14ac:dyDescent="0.35">
      <c r="A163" t="s">
        <v>297</v>
      </c>
      <c r="B163" t="s">
        <v>522</v>
      </c>
      <c r="C163" t="s">
        <v>184</v>
      </c>
      <c r="D163" t="s">
        <v>54</v>
      </c>
      <c r="E163" t="s">
        <v>523</v>
      </c>
      <c r="F163" t="s">
        <v>524</v>
      </c>
      <c r="G163" t="s">
        <v>525</v>
      </c>
      <c r="H163" t="s">
        <v>49</v>
      </c>
      <c r="I163" s="18" t="s">
        <v>49</v>
      </c>
      <c r="J163" s="18" t="s">
        <v>49</v>
      </c>
      <c r="K163" t="s">
        <v>49</v>
      </c>
      <c r="L163" t="s">
        <v>50</v>
      </c>
      <c r="M163" s="1">
        <v>45464.65347222222</v>
      </c>
      <c r="N163" s="1" t="s">
        <v>49</v>
      </c>
    </row>
    <row r="164" spans="1:14" x14ac:dyDescent="0.35">
      <c r="A164" t="s">
        <v>297</v>
      </c>
      <c r="B164" t="s">
        <v>596</v>
      </c>
      <c r="C164" t="s">
        <v>231</v>
      </c>
      <c r="D164" t="s">
        <v>239</v>
      </c>
      <c r="E164" t="s">
        <v>597</v>
      </c>
      <c r="F164" t="s">
        <v>598</v>
      </c>
      <c r="G164" t="s">
        <v>599</v>
      </c>
      <c r="H164" t="s">
        <v>49</v>
      </c>
      <c r="I164" s="18" t="s">
        <v>49</v>
      </c>
      <c r="J164" s="18" t="s">
        <v>49</v>
      </c>
      <c r="K164" t="s">
        <v>49</v>
      </c>
      <c r="L164" t="s">
        <v>50</v>
      </c>
      <c r="M164" s="1">
        <v>45488.681944444441</v>
      </c>
      <c r="N164" s="1">
        <v>45488.625694444447</v>
      </c>
    </row>
    <row r="165" spans="1:14" x14ac:dyDescent="0.35">
      <c r="A165" t="s">
        <v>147</v>
      </c>
      <c r="B165" t="s">
        <v>148</v>
      </c>
      <c r="C165" t="s">
        <v>149</v>
      </c>
      <c r="D165" t="s">
        <v>54</v>
      </c>
      <c r="E165" t="s">
        <v>150</v>
      </c>
      <c r="F165" t="s">
        <v>104</v>
      </c>
      <c r="G165" t="s">
        <v>49</v>
      </c>
      <c r="H165" t="s">
        <v>49</v>
      </c>
      <c r="I165" s="18" t="s">
        <v>49</v>
      </c>
      <c r="J165" s="18" t="s">
        <v>49</v>
      </c>
      <c r="K165" t="s">
        <v>49</v>
      </c>
      <c r="L165" t="s">
        <v>50</v>
      </c>
      <c r="M165" s="1">
        <v>45161.69027777778</v>
      </c>
      <c r="N165" s="1">
        <v>45161.675694444442</v>
      </c>
    </row>
    <row r="166" spans="1:14" x14ac:dyDescent="0.35">
      <c r="A166" t="s">
        <v>258</v>
      </c>
      <c r="B166" t="s">
        <v>259</v>
      </c>
      <c r="C166" t="s">
        <v>59</v>
      </c>
      <c r="D166" t="s">
        <v>54</v>
      </c>
      <c r="E166" t="s">
        <v>260</v>
      </c>
      <c r="F166" t="s">
        <v>104</v>
      </c>
      <c r="G166" t="s">
        <v>261</v>
      </c>
      <c r="H166" t="s">
        <v>49</v>
      </c>
      <c r="I166" s="18" t="s">
        <v>49</v>
      </c>
      <c r="J166" s="18" t="s">
        <v>49</v>
      </c>
      <c r="K166" t="s">
        <v>49</v>
      </c>
      <c r="L166" t="s">
        <v>50</v>
      </c>
      <c r="M166" s="1">
        <v>45323.351388888892</v>
      </c>
      <c r="N166" s="1">
        <v>45335.658333333333</v>
      </c>
    </row>
    <row r="167" spans="1:14" x14ac:dyDescent="0.35">
      <c r="A167" t="s">
        <v>504</v>
      </c>
      <c r="B167" t="s">
        <v>505</v>
      </c>
      <c r="C167" t="s">
        <v>139</v>
      </c>
      <c r="D167" t="s">
        <v>60</v>
      </c>
      <c r="E167" t="s">
        <v>506</v>
      </c>
      <c r="F167" t="s">
        <v>507</v>
      </c>
      <c r="G167" t="s">
        <v>508</v>
      </c>
      <c r="H167" t="s">
        <v>49</v>
      </c>
      <c r="I167" s="18" t="s">
        <v>49</v>
      </c>
      <c r="J167" s="18" t="s">
        <v>49</v>
      </c>
      <c r="K167" t="s">
        <v>49</v>
      </c>
      <c r="L167" t="s">
        <v>50</v>
      </c>
      <c r="M167" s="1">
        <v>45461.613888888889</v>
      </c>
      <c r="N167" s="1" t="s">
        <v>49</v>
      </c>
    </row>
    <row r="168" spans="1:14" x14ac:dyDescent="0.35">
      <c r="A168" t="s">
        <v>76</v>
      </c>
      <c r="B168" t="s">
        <v>77</v>
      </c>
      <c r="C168" t="s">
        <v>53</v>
      </c>
      <c r="D168" t="s">
        <v>54</v>
      </c>
      <c r="E168" t="s">
        <v>78</v>
      </c>
      <c r="F168" t="s">
        <v>49</v>
      </c>
      <c r="G168" t="s">
        <v>49</v>
      </c>
      <c r="H168" t="s">
        <v>49</v>
      </c>
      <c r="I168" s="18" t="s">
        <v>49</v>
      </c>
      <c r="J168" s="18" t="s">
        <v>49</v>
      </c>
      <c r="K168" t="s">
        <v>49</v>
      </c>
      <c r="L168" t="s">
        <v>50</v>
      </c>
      <c r="M168" s="1">
        <v>45091.570833333331</v>
      </c>
      <c r="N168" s="1">
        <v>45091.570833333331</v>
      </c>
    </row>
    <row r="169" spans="1:14" x14ac:dyDescent="0.35">
      <c r="A169" t="s">
        <v>42</v>
      </c>
      <c r="B169" t="s">
        <v>43</v>
      </c>
      <c r="C169" t="s">
        <v>44</v>
      </c>
      <c r="D169" t="s">
        <v>45</v>
      </c>
      <c r="E169" t="s">
        <v>46</v>
      </c>
      <c r="F169" t="s">
        <v>47</v>
      </c>
      <c r="G169" t="s">
        <v>48</v>
      </c>
      <c r="H169" t="s">
        <v>49</v>
      </c>
      <c r="I169" s="18" t="s">
        <v>49</v>
      </c>
      <c r="J169" s="18" t="s">
        <v>49</v>
      </c>
      <c r="K169" t="s">
        <v>49</v>
      </c>
      <c r="L169" t="s">
        <v>50</v>
      </c>
      <c r="M169" s="1">
        <v>44987.731249999997</v>
      </c>
      <c r="N169" s="1">
        <v>45356.615972222222</v>
      </c>
    </row>
    <row r="170" spans="1:14" x14ac:dyDescent="0.35">
      <c r="A170" t="s">
        <v>79</v>
      </c>
      <c r="B170" t="s">
        <v>80</v>
      </c>
      <c r="C170" t="s">
        <v>53</v>
      </c>
      <c r="D170" t="s">
        <v>45</v>
      </c>
      <c r="E170" t="s">
        <v>81</v>
      </c>
      <c r="F170" t="s">
        <v>49</v>
      </c>
      <c r="G170" t="s">
        <v>49</v>
      </c>
      <c r="H170" t="s">
        <v>49</v>
      </c>
      <c r="I170" s="18" t="s">
        <v>49</v>
      </c>
      <c r="J170" s="18" t="s">
        <v>49</v>
      </c>
      <c r="K170" t="s">
        <v>49</v>
      </c>
      <c r="L170" t="s">
        <v>50</v>
      </c>
      <c r="M170" s="1">
        <v>45092.513194444444</v>
      </c>
      <c r="N170" s="1">
        <v>45092.513194444444</v>
      </c>
    </row>
    <row r="171" spans="1:14" x14ac:dyDescent="0.35">
      <c r="A171" t="s">
        <v>79</v>
      </c>
      <c r="B171" t="s">
        <v>105</v>
      </c>
      <c r="C171" t="s">
        <v>53</v>
      </c>
      <c r="D171" t="s">
        <v>54</v>
      </c>
      <c r="E171" t="s">
        <v>106</v>
      </c>
      <c r="F171" t="s">
        <v>107</v>
      </c>
      <c r="G171" t="s">
        <v>49</v>
      </c>
      <c r="H171" t="s">
        <v>49</v>
      </c>
      <c r="I171" s="18" t="s">
        <v>49</v>
      </c>
      <c r="J171" s="18" t="s">
        <v>49</v>
      </c>
      <c r="K171" t="s">
        <v>49</v>
      </c>
      <c r="L171" t="s">
        <v>50</v>
      </c>
      <c r="M171" s="1">
        <v>45121.467361111114</v>
      </c>
      <c r="N171" s="1">
        <v>45121.467361111114</v>
      </c>
    </row>
    <row r="172" spans="1:14" x14ac:dyDescent="0.35">
      <c r="A172"/>
      <c r="B172"/>
      <c r="C172"/>
      <c r="D172"/>
      <c r="E172"/>
      <c r="F172"/>
      <c r="G172"/>
      <c r="H172"/>
      <c r="I172" s="18"/>
      <c r="J172" s="18"/>
      <c r="K172"/>
      <c r="L172"/>
      <c r="M172" s="1"/>
      <c r="N172" s="1"/>
    </row>
    <row r="173" spans="1:14" x14ac:dyDescent="0.35">
      <c r="A173"/>
      <c r="B173"/>
      <c r="C173"/>
      <c r="D173"/>
      <c r="E173"/>
      <c r="F173"/>
      <c r="G173"/>
      <c r="H173"/>
      <c r="I173" s="18"/>
      <c r="J173" s="18"/>
      <c r="K173"/>
      <c r="L173"/>
      <c r="M173" s="1"/>
      <c r="N173" s="1"/>
    </row>
    <row r="174" spans="1:14" x14ac:dyDescent="0.35">
      <c r="A174"/>
      <c r="B174"/>
      <c r="C174"/>
      <c r="D174"/>
      <c r="E174"/>
      <c r="F174"/>
      <c r="G174"/>
      <c r="H174"/>
      <c r="I174" s="18"/>
      <c r="J174" s="18"/>
      <c r="K174"/>
      <c r="L174"/>
      <c r="M174" s="1"/>
      <c r="N174" s="1"/>
    </row>
    <row r="186" spans="1:1" x14ac:dyDescent="0.35">
      <c r="A186" s="2" t="s">
        <v>689</v>
      </c>
    </row>
  </sheetData>
  <phoneticPr fontId="0" type="noConversion"/>
  <pageMargins left="0.75" right="0.75" top="1" bottom="1" header="0.5" footer="0.5"/>
  <ignoredErrors>
    <ignoredError sqref="B1" numberStoredAsText="1"/>
  </ignoredError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CDBDB-61EF-47A0-A73A-811E414FFE4B}">
  <dimension ref="A1:J172"/>
  <sheetViews>
    <sheetView topLeftCell="A148" zoomScale="115" zoomScaleNormal="115" workbookViewId="0">
      <selection activeCell="C179" sqref="C179"/>
    </sheetView>
  </sheetViews>
  <sheetFormatPr defaultRowHeight="10.35" x14ac:dyDescent="0.35"/>
  <cols>
    <col min="2" max="2" width="16.84375" bestFit="1" customWidth="1"/>
    <col min="3" max="3" width="158.69140625" bestFit="1" customWidth="1"/>
    <col min="4" max="4" width="119.15234375" bestFit="1" customWidth="1"/>
    <col min="5" max="5" width="93.15234375" bestFit="1" customWidth="1"/>
    <col min="7" max="7" width="11.84375" bestFit="1" customWidth="1"/>
    <col min="8" max="8" width="14.15234375" bestFit="1" customWidth="1"/>
  </cols>
  <sheetData>
    <row r="1" spans="1:10" x14ac:dyDescent="0.35">
      <c r="A1" t="s">
        <v>690</v>
      </c>
      <c r="B1" t="s">
        <v>691</v>
      </c>
      <c r="C1" t="s">
        <v>692</v>
      </c>
      <c r="D1" t="s">
        <v>693</v>
      </c>
      <c r="E1" t="s">
        <v>694</v>
      </c>
      <c r="F1" t="s">
        <v>30</v>
      </c>
      <c r="G1" t="s">
        <v>695</v>
      </c>
      <c r="H1" t="s">
        <v>696</v>
      </c>
      <c r="I1" t="s">
        <v>697</v>
      </c>
      <c r="J1" t="s">
        <v>698</v>
      </c>
    </row>
    <row r="2" spans="1:10" x14ac:dyDescent="0.35">
      <c r="A2">
        <v>2146</v>
      </c>
      <c r="B2" t="s">
        <v>699</v>
      </c>
      <c r="C2" t="s">
        <v>700</v>
      </c>
      <c r="F2" t="s">
        <v>701</v>
      </c>
      <c r="G2" t="s">
        <v>702</v>
      </c>
      <c r="H2" t="s">
        <v>703</v>
      </c>
      <c r="I2" t="s">
        <v>704</v>
      </c>
      <c r="J2" t="s">
        <v>705</v>
      </c>
    </row>
    <row r="3" spans="1:10" x14ac:dyDescent="0.35">
      <c r="A3">
        <v>3528</v>
      </c>
      <c r="B3" t="s">
        <v>706</v>
      </c>
      <c r="D3" t="s">
        <v>707</v>
      </c>
      <c r="F3" t="s">
        <v>701</v>
      </c>
      <c r="G3" t="s">
        <v>702</v>
      </c>
      <c r="H3" t="s">
        <v>703</v>
      </c>
      <c r="I3" t="s">
        <v>704</v>
      </c>
      <c r="J3" t="s">
        <v>705</v>
      </c>
    </row>
    <row r="4" spans="1:10" x14ac:dyDescent="0.35">
      <c r="A4">
        <v>3410</v>
      </c>
      <c r="B4" t="s">
        <v>699</v>
      </c>
      <c r="C4" t="s">
        <v>708</v>
      </c>
      <c r="F4" t="s">
        <v>709</v>
      </c>
      <c r="G4" t="s">
        <v>702</v>
      </c>
      <c r="H4" t="s">
        <v>710</v>
      </c>
      <c r="I4" t="s">
        <v>704</v>
      </c>
      <c r="J4" t="s">
        <v>705</v>
      </c>
    </row>
    <row r="5" spans="1:10" x14ac:dyDescent="0.35">
      <c r="A5">
        <v>3411</v>
      </c>
      <c r="B5" t="s">
        <v>706</v>
      </c>
      <c r="D5" t="s">
        <v>711</v>
      </c>
      <c r="F5" t="s">
        <v>709</v>
      </c>
      <c r="G5" t="s">
        <v>712</v>
      </c>
      <c r="H5" t="s">
        <v>710</v>
      </c>
      <c r="I5" t="s">
        <v>704</v>
      </c>
      <c r="J5" t="s">
        <v>705</v>
      </c>
    </row>
    <row r="6" spans="1:10" x14ac:dyDescent="0.35">
      <c r="A6">
        <v>3631</v>
      </c>
      <c r="B6" t="s">
        <v>699</v>
      </c>
      <c r="C6" t="s">
        <v>713</v>
      </c>
      <c r="G6" t="s">
        <v>702</v>
      </c>
      <c r="H6" t="s">
        <v>703</v>
      </c>
      <c r="I6" t="s">
        <v>704</v>
      </c>
      <c r="J6" t="s">
        <v>705</v>
      </c>
    </row>
    <row r="7" spans="1:10" x14ac:dyDescent="0.35">
      <c r="A7">
        <v>3630</v>
      </c>
      <c r="B7" t="s">
        <v>699</v>
      </c>
      <c r="C7" t="s">
        <v>714</v>
      </c>
      <c r="G7" t="s">
        <v>702</v>
      </c>
      <c r="H7" t="s">
        <v>703</v>
      </c>
      <c r="I7" t="s">
        <v>704</v>
      </c>
      <c r="J7" t="s">
        <v>705</v>
      </c>
    </row>
    <row r="8" spans="1:10" x14ac:dyDescent="0.35">
      <c r="A8">
        <v>3629</v>
      </c>
      <c r="B8" t="s">
        <v>699</v>
      </c>
      <c r="C8" t="s">
        <v>715</v>
      </c>
      <c r="F8" t="s">
        <v>716</v>
      </c>
      <c r="G8" t="s">
        <v>702</v>
      </c>
      <c r="H8" t="s">
        <v>703</v>
      </c>
      <c r="I8" t="s">
        <v>704</v>
      </c>
      <c r="J8" t="s">
        <v>705</v>
      </c>
    </row>
    <row r="9" spans="1:10" x14ac:dyDescent="0.35">
      <c r="A9">
        <v>3660</v>
      </c>
      <c r="B9" t="s">
        <v>706</v>
      </c>
      <c r="D9" t="s">
        <v>717</v>
      </c>
      <c r="F9" t="s">
        <v>718</v>
      </c>
      <c r="G9" t="s">
        <v>712</v>
      </c>
      <c r="H9" t="s">
        <v>703</v>
      </c>
      <c r="I9" t="s">
        <v>704</v>
      </c>
      <c r="J9" t="s">
        <v>705</v>
      </c>
    </row>
    <row r="10" spans="1:10" x14ac:dyDescent="0.35">
      <c r="A10">
        <v>1402</v>
      </c>
      <c r="B10" t="s">
        <v>699</v>
      </c>
      <c r="C10" t="s">
        <v>719</v>
      </c>
      <c r="F10" t="s">
        <v>709</v>
      </c>
      <c r="G10" t="s">
        <v>712</v>
      </c>
      <c r="H10" t="s">
        <v>703</v>
      </c>
      <c r="I10" t="s">
        <v>704</v>
      </c>
      <c r="J10" t="s">
        <v>705</v>
      </c>
    </row>
    <row r="11" spans="1:10" x14ac:dyDescent="0.35">
      <c r="A11">
        <v>3888</v>
      </c>
      <c r="B11" t="s">
        <v>706</v>
      </c>
      <c r="D11" t="s">
        <v>719</v>
      </c>
      <c r="F11" t="s">
        <v>709</v>
      </c>
      <c r="G11" t="s">
        <v>712</v>
      </c>
      <c r="H11" t="s">
        <v>703</v>
      </c>
      <c r="I11" t="s">
        <v>704</v>
      </c>
      <c r="J11" t="s">
        <v>705</v>
      </c>
    </row>
    <row r="12" spans="1:10" x14ac:dyDescent="0.35">
      <c r="A12">
        <v>3935</v>
      </c>
      <c r="B12" t="s">
        <v>699</v>
      </c>
      <c r="C12" t="s">
        <v>720</v>
      </c>
      <c r="F12" t="s">
        <v>718</v>
      </c>
      <c r="G12" t="s">
        <v>712</v>
      </c>
      <c r="H12" t="s">
        <v>703</v>
      </c>
      <c r="I12" t="s">
        <v>704</v>
      </c>
      <c r="J12" t="s">
        <v>721</v>
      </c>
    </row>
    <row r="13" spans="1:10" x14ac:dyDescent="0.35">
      <c r="A13">
        <v>4005</v>
      </c>
      <c r="B13" t="s">
        <v>706</v>
      </c>
      <c r="D13" t="s">
        <v>722</v>
      </c>
      <c r="F13" t="s">
        <v>723</v>
      </c>
      <c r="G13" t="s">
        <v>712</v>
      </c>
      <c r="H13" t="s">
        <v>703</v>
      </c>
      <c r="I13" t="s">
        <v>704</v>
      </c>
      <c r="J13" t="s">
        <v>721</v>
      </c>
    </row>
    <row r="14" spans="1:10" x14ac:dyDescent="0.35">
      <c r="A14">
        <v>4004</v>
      </c>
      <c r="B14" t="s">
        <v>706</v>
      </c>
      <c r="D14" t="s">
        <v>724</v>
      </c>
      <c r="F14" t="s">
        <v>723</v>
      </c>
      <c r="G14" t="s">
        <v>712</v>
      </c>
      <c r="H14" t="s">
        <v>703</v>
      </c>
      <c r="I14" t="s">
        <v>704</v>
      </c>
      <c r="J14" t="s">
        <v>721</v>
      </c>
    </row>
    <row r="15" spans="1:10" x14ac:dyDescent="0.35">
      <c r="A15">
        <v>3706</v>
      </c>
      <c r="B15" t="s">
        <v>699</v>
      </c>
      <c r="C15" t="s">
        <v>725</v>
      </c>
      <c r="F15" t="s">
        <v>716</v>
      </c>
      <c r="G15" t="s">
        <v>712</v>
      </c>
      <c r="H15" t="s">
        <v>703</v>
      </c>
      <c r="I15" t="s">
        <v>704</v>
      </c>
      <c r="J15" t="s">
        <v>705</v>
      </c>
    </row>
    <row r="16" spans="1:10" x14ac:dyDescent="0.35">
      <c r="A16">
        <v>3707</v>
      </c>
      <c r="B16" t="s">
        <v>706</v>
      </c>
      <c r="D16" t="s">
        <v>726</v>
      </c>
      <c r="F16" t="s">
        <v>718</v>
      </c>
      <c r="G16" t="s">
        <v>712</v>
      </c>
      <c r="H16" t="s">
        <v>703</v>
      </c>
      <c r="I16" t="s">
        <v>704</v>
      </c>
      <c r="J16" t="s">
        <v>705</v>
      </c>
    </row>
    <row r="17" spans="1:10" x14ac:dyDescent="0.35">
      <c r="A17">
        <v>3420</v>
      </c>
      <c r="B17" t="s">
        <v>699</v>
      </c>
      <c r="C17" t="s">
        <v>727</v>
      </c>
      <c r="F17" t="s">
        <v>728</v>
      </c>
      <c r="G17" t="s">
        <v>702</v>
      </c>
      <c r="H17" t="s">
        <v>703</v>
      </c>
      <c r="I17" t="s">
        <v>704</v>
      </c>
      <c r="J17" t="s">
        <v>729</v>
      </c>
    </row>
    <row r="18" spans="1:10" x14ac:dyDescent="0.35">
      <c r="A18">
        <v>1592</v>
      </c>
      <c r="B18" t="s">
        <v>699</v>
      </c>
      <c r="C18" t="s">
        <v>730</v>
      </c>
      <c r="F18" t="s">
        <v>731</v>
      </c>
      <c r="G18" t="s">
        <v>712</v>
      </c>
      <c r="H18" t="s">
        <v>703</v>
      </c>
      <c r="I18" t="s">
        <v>704</v>
      </c>
      <c r="J18" t="s">
        <v>729</v>
      </c>
    </row>
    <row r="19" spans="1:10" x14ac:dyDescent="0.35">
      <c r="A19">
        <v>1491</v>
      </c>
      <c r="B19" t="s">
        <v>699</v>
      </c>
      <c r="C19" t="s">
        <v>732</v>
      </c>
      <c r="F19" t="s">
        <v>728</v>
      </c>
      <c r="G19" t="s">
        <v>712</v>
      </c>
      <c r="H19" t="s">
        <v>703</v>
      </c>
      <c r="I19" t="s">
        <v>704</v>
      </c>
      <c r="J19" t="s">
        <v>705</v>
      </c>
    </row>
    <row r="20" spans="1:10" x14ac:dyDescent="0.35">
      <c r="A20">
        <v>3526</v>
      </c>
      <c r="B20" t="s">
        <v>706</v>
      </c>
      <c r="D20" t="s">
        <v>733</v>
      </c>
      <c r="F20" t="s">
        <v>728</v>
      </c>
      <c r="G20" t="s">
        <v>712</v>
      </c>
      <c r="H20" t="s">
        <v>703</v>
      </c>
      <c r="I20" t="s">
        <v>704</v>
      </c>
      <c r="J20" t="s">
        <v>705</v>
      </c>
    </row>
    <row r="21" spans="1:10" x14ac:dyDescent="0.35">
      <c r="A21">
        <v>3966</v>
      </c>
      <c r="B21" t="s">
        <v>699</v>
      </c>
      <c r="C21" t="s">
        <v>734</v>
      </c>
      <c r="F21" t="s">
        <v>718</v>
      </c>
      <c r="G21" t="s">
        <v>712</v>
      </c>
      <c r="H21" t="s">
        <v>703</v>
      </c>
      <c r="I21" t="s">
        <v>704</v>
      </c>
      <c r="J21" t="s">
        <v>721</v>
      </c>
    </row>
    <row r="22" spans="1:10" x14ac:dyDescent="0.35">
      <c r="A22">
        <v>1302</v>
      </c>
      <c r="B22" t="s">
        <v>699</v>
      </c>
      <c r="C22" t="s">
        <v>735</v>
      </c>
      <c r="F22" t="s">
        <v>736</v>
      </c>
      <c r="G22" t="s">
        <v>712</v>
      </c>
      <c r="H22" t="s">
        <v>703</v>
      </c>
      <c r="I22" t="s">
        <v>704</v>
      </c>
      <c r="J22" t="s">
        <v>705</v>
      </c>
    </row>
    <row r="23" spans="1:10" x14ac:dyDescent="0.35">
      <c r="A23">
        <v>1235</v>
      </c>
      <c r="B23" t="s">
        <v>699</v>
      </c>
      <c r="D23" t="s">
        <v>737</v>
      </c>
      <c r="F23" t="s">
        <v>728</v>
      </c>
      <c r="G23" t="s">
        <v>712</v>
      </c>
      <c r="H23" t="s">
        <v>703</v>
      </c>
      <c r="I23" t="s">
        <v>704</v>
      </c>
      <c r="J23" t="s">
        <v>705</v>
      </c>
    </row>
    <row r="24" spans="1:10" x14ac:dyDescent="0.35">
      <c r="A24">
        <v>3412</v>
      </c>
      <c r="B24" t="s">
        <v>706</v>
      </c>
      <c r="E24" t="s">
        <v>738</v>
      </c>
      <c r="F24" t="s">
        <v>728</v>
      </c>
      <c r="G24" t="s">
        <v>702</v>
      </c>
      <c r="H24" t="s">
        <v>703</v>
      </c>
      <c r="I24" t="s">
        <v>704</v>
      </c>
      <c r="J24" t="s">
        <v>705</v>
      </c>
    </row>
    <row r="25" spans="1:10" x14ac:dyDescent="0.35">
      <c r="A25">
        <v>2575</v>
      </c>
      <c r="B25" t="s">
        <v>706</v>
      </c>
      <c r="C25" t="s">
        <v>739</v>
      </c>
      <c r="F25" t="s">
        <v>740</v>
      </c>
      <c r="G25" t="s">
        <v>741</v>
      </c>
      <c r="H25" t="s">
        <v>742</v>
      </c>
      <c r="I25" t="s">
        <v>743</v>
      </c>
      <c r="J25" t="s">
        <v>705</v>
      </c>
    </row>
    <row r="26" spans="1:10" x14ac:dyDescent="0.35">
      <c r="A26">
        <v>4302</v>
      </c>
      <c r="B26" t="s">
        <v>699</v>
      </c>
      <c r="C26" t="s">
        <v>744</v>
      </c>
      <c r="F26" t="s">
        <v>745</v>
      </c>
      <c r="G26" t="s">
        <v>702</v>
      </c>
      <c r="H26" t="s">
        <v>746</v>
      </c>
      <c r="I26" t="s">
        <v>743</v>
      </c>
      <c r="J26" t="s">
        <v>705</v>
      </c>
    </row>
    <row r="27" spans="1:10" x14ac:dyDescent="0.35">
      <c r="A27">
        <v>4303</v>
      </c>
      <c r="B27" t="s">
        <v>706</v>
      </c>
      <c r="D27" t="s">
        <v>747</v>
      </c>
      <c r="F27" t="s">
        <v>745</v>
      </c>
      <c r="G27" t="s">
        <v>702</v>
      </c>
      <c r="H27" t="s">
        <v>746</v>
      </c>
      <c r="I27" t="s">
        <v>743</v>
      </c>
      <c r="J27" t="s">
        <v>705</v>
      </c>
    </row>
    <row r="28" spans="1:10" x14ac:dyDescent="0.35">
      <c r="A28">
        <v>4295</v>
      </c>
      <c r="B28" t="s">
        <v>699</v>
      </c>
      <c r="C28" t="s">
        <v>748</v>
      </c>
      <c r="F28" t="s">
        <v>749</v>
      </c>
      <c r="G28" t="s">
        <v>702</v>
      </c>
      <c r="H28" t="s">
        <v>703</v>
      </c>
      <c r="I28" t="s">
        <v>704</v>
      </c>
      <c r="J28" t="s">
        <v>705</v>
      </c>
    </row>
    <row r="29" spans="1:10" x14ac:dyDescent="0.35">
      <c r="A29">
        <v>4296</v>
      </c>
      <c r="B29" t="s">
        <v>706</v>
      </c>
      <c r="D29" t="s">
        <v>750</v>
      </c>
      <c r="F29" t="s">
        <v>749</v>
      </c>
      <c r="G29" t="s">
        <v>702</v>
      </c>
      <c r="H29" t="s">
        <v>703</v>
      </c>
      <c r="I29" t="s">
        <v>704</v>
      </c>
      <c r="J29" t="s">
        <v>705</v>
      </c>
    </row>
    <row r="30" spans="1:10" x14ac:dyDescent="0.35">
      <c r="A30">
        <v>4272</v>
      </c>
      <c r="B30" t="s">
        <v>699</v>
      </c>
      <c r="C30" t="s">
        <v>751</v>
      </c>
      <c r="F30" t="s">
        <v>752</v>
      </c>
      <c r="G30" t="s">
        <v>702</v>
      </c>
      <c r="H30" t="s">
        <v>753</v>
      </c>
      <c r="I30" t="s">
        <v>743</v>
      </c>
      <c r="J30" t="s">
        <v>705</v>
      </c>
    </row>
    <row r="31" spans="1:10" x14ac:dyDescent="0.35">
      <c r="A31">
        <v>4273</v>
      </c>
      <c r="B31" t="s">
        <v>706</v>
      </c>
      <c r="D31" t="s">
        <v>754</v>
      </c>
      <c r="F31" t="s">
        <v>752</v>
      </c>
      <c r="G31" t="s">
        <v>702</v>
      </c>
      <c r="H31" t="s">
        <v>753</v>
      </c>
      <c r="I31" t="s">
        <v>743</v>
      </c>
      <c r="J31" t="s">
        <v>705</v>
      </c>
    </row>
    <row r="32" spans="1:10" x14ac:dyDescent="0.35">
      <c r="A32">
        <v>4274</v>
      </c>
      <c r="B32" t="s">
        <v>699</v>
      </c>
      <c r="C32" t="s">
        <v>755</v>
      </c>
      <c r="F32" t="s">
        <v>752</v>
      </c>
      <c r="G32" t="s">
        <v>702</v>
      </c>
      <c r="H32" t="s">
        <v>756</v>
      </c>
      <c r="I32" t="s">
        <v>743</v>
      </c>
      <c r="J32" t="s">
        <v>705</v>
      </c>
    </row>
    <row r="33" spans="1:10" x14ac:dyDescent="0.35">
      <c r="A33">
        <v>4275</v>
      </c>
      <c r="B33" t="s">
        <v>706</v>
      </c>
      <c r="D33" t="s">
        <v>757</v>
      </c>
      <c r="F33" t="s">
        <v>752</v>
      </c>
      <c r="G33" t="s">
        <v>702</v>
      </c>
      <c r="H33" t="s">
        <v>756</v>
      </c>
      <c r="I33" t="s">
        <v>743</v>
      </c>
      <c r="J33" t="s">
        <v>705</v>
      </c>
    </row>
    <row r="34" spans="1:10" x14ac:dyDescent="0.35">
      <c r="A34">
        <v>4242</v>
      </c>
      <c r="B34" t="s">
        <v>699</v>
      </c>
      <c r="C34" t="s">
        <v>758</v>
      </c>
      <c r="F34" t="s">
        <v>728</v>
      </c>
      <c r="G34" t="s">
        <v>702</v>
      </c>
      <c r="H34" t="s">
        <v>703</v>
      </c>
      <c r="I34" t="s">
        <v>704</v>
      </c>
      <c r="J34" t="s">
        <v>705</v>
      </c>
    </row>
    <row r="35" spans="1:10" x14ac:dyDescent="0.35">
      <c r="A35">
        <v>4243</v>
      </c>
      <c r="B35" t="s">
        <v>706</v>
      </c>
      <c r="D35" t="s">
        <v>759</v>
      </c>
      <c r="F35" t="s">
        <v>728</v>
      </c>
      <c r="G35" t="s">
        <v>702</v>
      </c>
      <c r="H35" t="s">
        <v>703</v>
      </c>
      <c r="I35" t="s">
        <v>704</v>
      </c>
      <c r="J35" t="s">
        <v>705</v>
      </c>
    </row>
    <row r="36" spans="1:10" x14ac:dyDescent="0.35">
      <c r="A36">
        <v>4234</v>
      </c>
      <c r="B36" t="s">
        <v>699</v>
      </c>
      <c r="C36" t="s">
        <v>760</v>
      </c>
      <c r="F36" t="s">
        <v>761</v>
      </c>
      <c r="G36" t="s">
        <v>702</v>
      </c>
      <c r="H36" t="s">
        <v>762</v>
      </c>
      <c r="I36" t="s">
        <v>743</v>
      </c>
      <c r="J36" t="s">
        <v>705</v>
      </c>
    </row>
    <row r="37" spans="1:10" x14ac:dyDescent="0.35">
      <c r="A37">
        <v>4235</v>
      </c>
      <c r="B37" t="s">
        <v>706</v>
      </c>
      <c r="D37" t="s">
        <v>763</v>
      </c>
      <c r="F37" t="s">
        <v>761</v>
      </c>
      <c r="G37" t="s">
        <v>702</v>
      </c>
      <c r="H37" t="s">
        <v>762</v>
      </c>
      <c r="I37" t="s">
        <v>743</v>
      </c>
      <c r="J37" t="s">
        <v>705</v>
      </c>
    </row>
    <row r="38" spans="1:10" x14ac:dyDescent="0.35">
      <c r="A38">
        <v>4214</v>
      </c>
      <c r="B38" t="s">
        <v>699</v>
      </c>
      <c r="C38" t="s">
        <v>764</v>
      </c>
      <c r="F38" t="s">
        <v>728</v>
      </c>
      <c r="G38" t="s">
        <v>702</v>
      </c>
      <c r="H38" t="s">
        <v>703</v>
      </c>
      <c r="I38" t="s">
        <v>704</v>
      </c>
      <c r="J38" t="s">
        <v>705</v>
      </c>
    </row>
    <row r="39" spans="1:10" x14ac:dyDescent="0.35">
      <c r="A39">
        <v>4215</v>
      </c>
      <c r="B39" t="s">
        <v>706</v>
      </c>
      <c r="D39" t="s">
        <v>765</v>
      </c>
      <c r="F39" t="s">
        <v>728</v>
      </c>
      <c r="G39" t="s">
        <v>702</v>
      </c>
      <c r="H39" t="s">
        <v>703</v>
      </c>
      <c r="I39" t="s">
        <v>704</v>
      </c>
      <c r="J39" t="s">
        <v>705</v>
      </c>
    </row>
    <row r="40" spans="1:10" x14ac:dyDescent="0.35">
      <c r="A40">
        <v>4212</v>
      </c>
      <c r="B40" t="s">
        <v>699</v>
      </c>
      <c r="C40" t="s">
        <v>766</v>
      </c>
      <c r="F40" t="s">
        <v>728</v>
      </c>
      <c r="G40" t="s">
        <v>702</v>
      </c>
      <c r="H40" t="s">
        <v>703</v>
      </c>
      <c r="I40" t="s">
        <v>704</v>
      </c>
      <c r="J40" t="s">
        <v>705</v>
      </c>
    </row>
    <row r="41" spans="1:10" x14ac:dyDescent="0.35">
      <c r="A41">
        <v>4213</v>
      </c>
      <c r="B41" t="s">
        <v>706</v>
      </c>
      <c r="D41" t="s">
        <v>767</v>
      </c>
      <c r="F41" t="s">
        <v>728</v>
      </c>
      <c r="G41" t="s">
        <v>702</v>
      </c>
      <c r="H41" t="s">
        <v>703</v>
      </c>
      <c r="I41" t="s">
        <v>704</v>
      </c>
      <c r="J41" t="s">
        <v>705</v>
      </c>
    </row>
    <row r="42" spans="1:10" x14ac:dyDescent="0.35">
      <c r="A42">
        <v>4158</v>
      </c>
      <c r="B42" t="s">
        <v>699</v>
      </c>
      <c r="C42" t="s">
        <v>768</v>
      </c>
      <c r="F42" t="s">
        <v>728</v>
      </c>
      <c r="G42" t="s">
        <v>702</v>
      </c>
      <c r="H42" t="s">
        <v>703</v>
      </c>
      <c r="I42" t="s">
        <v>704</v>
      </c>
      <c r="J42" t="s">
        <v>705</v>
      </c>
    </row>
    <row r="43" spans="1:10" x14ac:dyDescent="0.35">
      <c r="A43">
        <v>4159</v>
      </c>
      <c r="B43" t="s">
        <v>706</v>
      </c>
      <c r="D43" t="s">
        <v>769</v>
      </c>
      <c r="F43" t="s">
        <v>728</v>
      </c>
      <c r="G43" t="s">
        <v>702</v>
      </c>
      <c r="H43" t="s">
        <v>703</v>
      </c>
      <c r="I43" t="s">
        <v>704</v>
      </c>
      <c r="J43" t="s">
        <v>705</v>
      </c>
    </row>
    <row r="44" spans="1:10" x14ac:dyDescent="0.35">
      <c r="A44">
        <v>4123</v>
      </c>
      <c r="B44" t="s">
        <v>699</v>
      </c>
      <c r="C44" t="s">
        <v>770</v>
      </c>
      <c r="F44" t="s">
        <v>771</v>
      </c>
      <c r="G44" t="s">
        <v>702</v>
      </c>
      <c r="H44" t="s">
        <v>772</v>
      </c>
      <c r="I44" t="s">
        <v>743</v>
      </c>
      <c r="J44" t="s">
        <v>705</v>
      </c>
    </row>
    <row r="45" spans="1:10" x14ac:dyDescent="0.35">
      <c r="A45">
        <v>4124</v>
      </c>
      <c r="B45" t="s">
        <v>706</v>
      </c>
      <c r="D45" t="s">
        <v>773</v>
      </c>
      <c r="F45" t="s">
        <v>771</v>
      </c>
      <c r="G45" t="s">
        <v>702</v>
      </c>
      <c r="H45" t="s">
        <v>772</v>
      </c>
      <c r="I45" t="s">
        <v>743</v>
      </c>
      <c r="J45" t="s">
        <v>705</v>
      </c>
    </row>
    <row r="46" spans="1:10" x14ac:dyDescent="0.35">
      <c r="A46">
        <v>4117</v>
      </c>
      <c r="B46" t="s">
        <v>699</v>
      </c>
      <c r="C46" t="s">
        <v>774</v>
      </c>
      <c r="F46" t="s">
        <v>728</v>
      </c>
      <c r="G46" t="s">
        <v>702</v>
      </c>
      <c r="H46" t="s">
        <v>703</v>
      </c>
      <c r="I46" t="s">
        <v>704</v>
      </c>
      <c r="J46" t="s">
        <v>705</v>
      </c>
    </row>
    <row r="47" spans="1:10" x14ac:dyDescent="0.35">
      <c r="A47">
        <v>4118</v>
      </c>
      <c r="B47" t="s">
        <v>706</v>
      </c>
      <c r="D47" t="s">
        <v>775</v>
      </c>
      <c r="F47" t="s">
        <v>728</v>
      </c>
      <c r="G47" t="s">
        <v>702</v>
      </c>
      <c r="H47" t="s">
        <v>703</v>
      </c>
      <c r="I47" t="s">
        <v>704</v>
      </c>
      <c r="J47" t="s">
        <v>705</v>
      </c>
    </row>
    <row r="48" spans="1:10" x14ac:dyDescent="0.35">
      <c r="A48">
        <v>4112</v>
      </c>
      <c r="B48" t="s">
        <v>699</v>
      </c>
      <c r="C48" t="s">
        <v>776</v>
      </c>
      <c r="F48" t="s">
        <v>771</v>
      </c>
      <c r="G48" t="s">
        <v>702</v>
      </c>
      <c r="H48" t="s">
        <v>777</v>
      </c>
      <c r="I48" t="s">
        <v>743</v>
      </c>
      <c r="J48" t="s">
        <v>778</v>
      </c>
    </row>
    <row r="49" spans="1:10" x14ac:dyDescent="0.35">
      <c r="A49">
        <v>4113</v>
      </c>
      <c r="B49" t="s">
        <v>706</v>
      </c>
      <c r="D49" t="s">
        <v>779</v>
      </c>
      <c r="F49" t="s">
        <v>771</v>
      </c>
      <c r="G49" t="s">
        <v>702</v>
      </c>
      <c r="H49" t="s">
        <v>777</v>
      </c>
      <c r="I49" t="s">
        <v>743</v>
      </c>
      <c r="J49" t="s">
        <v>778</v>
      </c>
    </row>
    <row r="50" spans="1:10" x14ac:dyDescent="0.35">
      <c r="A50">
        <v>4079</v>
      </c>
      <c r="B50" t="s">
        <v>699</v>
      </c>
      <c r="C50" t="s">
        <v>780</v>
      </c>
      <c r="F50" t="s">
        <v>709</v>
      </c>
      <c r="G50" t="s">
        <v>702</v>
      </c>
      <c r="H50" t="s">
        <v>703</v>
      </c>
      <c r="I50" t="s">
        <v>704</v>
      </c>
      <c r="J50" t="s">
        <v>705</v>
      </c>
    </row>
    <row r="51" spans="1:10" x14ac:dyDescent="0.35">
      <c r="A51">
        <v>4080</v>
      </c>
      <c r="B51" t="s">
        <v>706</v>
      </c>
      <c r="D51" t="s">
        <v>781</v>
      </c>
      <c r="F51" t="s">
        <v>728</v>
      </c>
      <c r="G51" t="s">
        <v>702</v>
      </c>
      <c r="H51" t="s">
        <v>703</v>
      </c>
      <c r="I51" t="s">
        <v>704</v>
      </c>
      <c r="J51" t="s">
        <v>705</v>
      </c>
    </row>
    <row r="52" spans="1:10" x14ac:dyDescent="0.35">
      <c r="A52">
        <v>4109</v>
      </c>
      <c r="B52" t="s">
        <v>699</v>
      </c>
      <c r="C52" t="s">
        <v>782</v>
      </c>
      <c r="F52" t="s">
        <v>771</v>
      </c>
      <c r="G52" t="s">
        <v>702</v>
      </c>
      <c r="H52" t="s">
        <v>772</v>
      </c>
      <c r="I52" t="s">
        <v>743</v>
      </c>
      <c r="J52" t="s">
        <v>778</v>
      </c>
    </row>
    <row r="53" spans="1:10" x14ac:dyDescent="0.35">
      <c r="A53">
        <v>4110</v>
      </c>
      <c r="B53" t="s">
        <v>706</v>
      </c>
      <c r="D53" t="s">
        <v>783</v>
      </c>
      <c r="F53" t="s">
        <v>771</v>
      </c>
      <c r="G53" t="s">
        <v>702</v>
      </c>
      <c r="H53" t="s">
        <v>772</v>
      </c>
      <c r="I53" t="s">
        <v>743</v>
      </c>
      <c r="J53" t="s">
        <v>778</v>
      </c>
    </row>
    <row r="54" spans="1:10" x14ac:dyDescent="0.35">
      <c r="A54">
        <v>4067</v>
      </c>
      <c r="B54" t="s">
        <v>699</v>
      </c>
      <c r="C54" t="s">
        <v>784</v>
      </c>
      <c r="F54" t="s">
        <v>728</v>
      </c>
      <c r="G54" t="s">
        <v>702</v>
      </c>
      <c r="H54" t="s">
        <v>703</v>
      </c>
      <c r="I54" t="s">
        <v>704</v>
      </c>
      <c r="J54" t="s">
        <v>705</v>
      </c>
    </row>
    <row r="55" spans="1:10" x14ac:dyDescent="0.35">
      <c r="A55">
        <v>4068</v>
      </c>
      <c r="B55" t="s">
        <v>706</v>
      </c>
      <c r="D55" t="s">
        <v>785</v>
      </c>
      <c r="F55" t="s">
        <v>728</v>
      </c>
      <c r="G55" t="s">
        <v>702</v>
      </c>
      <c r="H55" t="s">
        <v>703</v>
      </c>
      <c r="I55" t="s">
        <v>704</v>
      </c>
      <c r="J55" t="s">
        <v>705</v>
      </c>
    </row>
    <row r="56" spans="1:10" x14ac:dyDescent="0.35">
      <c r="A56">
        <v>4066</v>
      </c>
      <c r="B56" t="s">
        <v>699</v>
      </c>
      <c r="C56" t="s">
        <v>786</v>
      </c>
      <c r="F56" t="s">
        <v>745</v>
      </c>
      <c r="G56" t="s">
        <v>702</v>
      </c>
      <c r="H56" t="s">
        <v>787</v>
      </c>
      <c r="I56" t="s">
        <v>743</v>
      </c>
      <c r="J56" t="s">
        <v>778</v>
      </c>
    </row>
    <row r="57" spans="1:10" x14ac:dyDescent="0.35">
      <c r="A57">
        <v>4048</v>
      </c>
      <c r="B57" t="s">
        <v>699</v>
      </c>
      <c r="C57" t="s">
        <v>788</v>
      </c>
      <c r="F57" t="s">
        <v>728</v>
      </c>
      <c r="G57" t="s">
        <v>702</v>
      </c>
      <c r="H57" t="s">
        <v>703</v>
      </c>
      <c r="I57" t="s">
        <v>704</v>
      </c>
      <c r="J57" t="s">
        <v>705</v>
      </c>
    </row>
    <row r="58" spans="1:10" x14ac:dyDescent="0.35">
      <c r="A58">
        <v>4049</v>
      </c>
      <c r="B58" t="s">
        <v>706</v>
      </c>
      <c r="D58" t="s">
        <v>789</v>
      </c>
      <c r="F58" t="s">
        <v>728</v>
      </c>
      <c r="G58" t="s">
        <v>702</v>
      </c>
      <c r="H58" t="s">
        <v>703</v>
      </c>
      <c r="I58" t="s">
        <v>704</v>
      </c>
      <c r="J58" t="s">
        <v>705</v>
      </c>
    </row>
    <row r="59" spans="1:10" x14ac:dyDescent="0.35">
      <c r="A59">
        <v>4046</v>
      </c>
      <c r="B59" t="s">
        <v>699</v>
      </c>
      <c r="C59" t="s">
        <v>790</v>
      </c>
      <c r="F59" t="s">
        <v>752</v>
      </c>
      <c r="G59" t="s">
        <v>702</v>
      </c>
      <c r="H59" t="s">
        <v>791</v>
      </c>
      <c r="I59" t="s">
        <v>743</v>
      </c>
      <c r="J59" t="s">
        <v>705</v>
      </c>
    </row>
    <row r="60" spans="1:10" x14ac:dyDescent="0.35">
      <c r="A60">
        <v>4047</v>
      </c>
      <c r="B60" t="s">
        <v>706</v>
      </c>
      <c r="D60" t="s">
        <v>792</v>
      </c>
      <c r="F60" t="s">
        <v>752</v>
      </c>
      <c r="G60" t="s">
        <v>702</v>
      </c>
      <c r="H60" t="s">
        <v>791</v>
      </c>
      <c r="I60" t="s">
        <v>743</v>
      </c>
      <c r="J60" t="s">
        <v>705</v>
      </c>
    </row>
    <row r="61" spans="1:10" x14ac:dyDescent="0.35">
      <c r="A61">
        <v>4042</v>
      </c>
      <c r="B61" t="s">
        <v>699</v>
      </c>
      <c r="C61" t="s">
        <v>793</v>
      </c>
      <c r="F61" t="s">
        <v>771</v>
      </c>
      <c r="G61" t="s">
        <v>702</v>
      </c>
      <c r="H61" t="s">
        <v>794</v>
      </c>
      <c r="I61" t="s">
        <v>743</v>
      </c>
      <c r="J61" t="s">
        <v>705</v>
      </c>
    </row>
    <row r="62" spans="1:10" x14ac:dyDescent="0.35">
      <c r="A62">
        <v>4043</v>
      </c>
      <c r="B62" t="s">
        <v>706</v>
      </c>
      <c r="D62" t="s">
        <v>795</v>
      </c>
      <c r="F62" t="s">
        <v>771</v>
      </c>
      <c r="G62" t="s">
        <v>702</v>
      </c>
      <c r="H62" t="s">
        <v>794</v>
      </c>
      <c r="I62" t="s">
        <v>743</v>
      </c>
      <c r="J62" t="s">
        <v>705</v>
      </c>
    </row>
    <row r="63" spans="1:10" x14ac:dyDescent="0.35">
      <c r="A63">
        <v>4035</v>
      </c>
      <c r="B63" t="s">
        <v>699</v>
      </c>
      <c r="C63" t="s">
        <v>796</v>
      </c>
      <c r="F63" t="s">
        <v>797</v>
      </c>
      <c r="G63" t="s">
        <v>712</v>
      </c>
      <c r="H63" t="s">
        <v>703</v>
      </c>
      <c r="I63" t="s">
        <v>704</v>
      </c>
      <c r="J63" t="s">
        <v>721</v>
      </c>
    </row>
    <row r="64" spans="1:10" x14ac:dyDescent="0.35">
      <c r="A64">
        <v>4036</v>
      </c>
      <c r="B64" t="s">
        <v>706</v>
      </c>
      <c r="D64" t="s">
        <v>798</v>
      </c>
      <c r="F64" t="s">
        <v>723</v>
      </c>
      <c r="G64" t="s">
        <v>712</v>
      </c>
      <c r="H64" t="s">
        <v>703</v>
      </c>
      <c r="I64" t="s">
        <v>704</v>
      </c>
      <c r="J64" t="s">
        <v>721</v>
      </c>
    </row>
    <row r="65" spans="1:10" x14ac:dyDescent="0.35">
      <c r="A65">
        <v>3967</v>
      </c>
      <c r="B65" t="s">
        <v>706</v>
      </c>
      <c r="D65" t="s">
        <v>799</v>
      </c>
      <c r="F65" t="s">
        <v>723</v>
      </c>
      <c r="G65" t="s">
        <v>712</v>
      </c>
      <c r="H65" t="s">
        <v>703</v>
      </c>
      <c r="I65" t="s">
        <v>704</v>
      </c>
      <c r="J65" t="s">
        <v>721</v>
      </c>
    </row>
    <row r="66" spans="1:10" x14ac:dyDescent="0.35">
      <c r="A66">
        <v>4029</v>
      </c>
      <c r="B66" t="s">
        <v>699</v>
      </c>
      <c r="C66" t="s">
        <v>800</v>
      </c>
      <c r="F66" t="s">
        <v>771</v>
      </c>
      <c r="G66" t="s">
        <v>702</v>
      </c>
      <c r="H66" t="s">
        <v>703</v>
      </c>
      <c r="I66" t="s">
        <v>743</v>
      </c>
      <c r="J66" t="s">
        <v>705</v>
      </c>
    </row>
    <row r="67" spans="1:10" x14ac:dyDescent="0.35">
      <c r="A67">
        <v>4030</v>
      </c>
      <c r="B67" t="s">
        <v>706</v>
      </c>
      <c r="D67" t="s">
        <v>801</v>
      </c>
      <c r="F67" t="s">
        <v>771</v>
      </c>
      <c r="G67" t="s">
        <v>702</v>
      </c>
      <c r="H67" t="s">
        <v>703</v>
      </c>
      <c r="I67" t="s">
        <v>743</v>
      </c>
      <c r="J67" t="s">
        <v>705</v>
      </c>
    </row>
    <row r="68" spans="1:10" x14ac:dyDescent="0.35">
      <c r="A68">
        <v>4015</v>
      </c>
      <c r="B68" t="s">
        <v>699</v>
      </c>
      <c r="C68" t="s">
        <v>802</v>
      </c>
      <c r="F68" t="s">
        <v>752</v>
      </c>
      <c r="G68" t="s">
        <v>453</v>
      </c>
      <c r="H68" t="s">
        <v>794</v>
      </c>
      <c r="I68" t="s">
        <v>743</v>
      </c>
      <c r="J68" t="s">
        <v>705</v>
      </c>
    </row>
    <row r="69" spans="1:10" x14ac:dyDescent="0.35">
      <c r="A69">
        <v>4013</v>
      </c>
      <c r="B69" t="s">
        <v>699</v>
      </c>
      <c r="C69" t="s">
        <v>803</v>
      </c>
      <c r="F69" t="s">
        <v>771</v>
      </c>
      <c r="G69" t="s">
        <v>702</v>
      </c>
      <c r="H69" t="s">
        <v>804</v>
      </c>
      <c r="I69" t="s">
        <v>743</v>
      </c>
      <c r="J69" t="s">
        <v>705</v>
      </c>
    </row>
    <row r="70" spans="1:10" x14ac:dyDescent="0.35">
      <c r="A70">
        <v>4014</v>
      </c>
      <c r="B70" t="s">
        <v>706</v>
      </c>
      <c r="D70" t="s">
        <v>805</v>
      </c>
      <c r="F70" t="s">
        <v>771</v>
      </c>
      <c r="G70" t="s">
        <v>702</v>
      </c>
      <c r="H70" t="s">
        <v>804</v>
      </c>
      <c r="I70" t="s">
        <v>743</v>
      </c>
      <c r="J70" t="s">
        <v>705</v>
      </c>
    </row>
    <row r="71" spans="1:10" x14ac:dyDescent="0.35">
      <c r="A71">
        <v>3962</v>
      </c>
      <c r="B71" t="s">
        <v>699</v>
      </c>
      <c r="C71" t="s">
        <v>806</v>
      </c>
      <c r="F71" t="s">
        <v>745</v>
      </c>
      <c r="G71" t="s">
        <v>702</v>
      </c>
      <c r="H71" t="s">
        <v>807</v>
      </c>
      <c r="I71" t="s">
        <v>743</v>
      </c>
      <c r="J71" t="s">
        <v>778</v>
      </c>
    </row>
    <row r="72" spans="1:10" x14ac:dyDescent="0.35">
      <c r="A72">
        <v>3963</v>
      </c>
      <c r="B72" t="s">
        <v>706</v>
      </c>
      <c r="D72" t="s">
        <v>808</v>
      </c>
      <c r="F72" t="s">
        <v>745</v>
      </c>
      <c r="G72" t="s">
        <v>702</v>
      </c>
      <c r="H72" t="s">
        <v>807</v>
      </c>
      <c r="I72" t="s">
        <v>743</v>
      </c>
      <c r="J72" t="s">
        <v>778</v>
      </c>
    </row>
    <row r="73" spans="1:10" x14ac:dyDescent="0.35">
      <c r="A73">
        <v>3907</v>
      </c>
      <c r="B73" t="s">
        <v>809</v>
      </c>
      <c r="C73" t="s">
        <v>810</v>
      </c>
      <c r="F73" t="s">
        <v>752</v>
      </c>
      <c r="G73" t="s">
        <v>453</v>
      </c>
      <c r="H73" t="s">
        <v>811</v>
      </c>
      <c r="I73" t="s">
        <v>743</v>
      </c>
      <c r="J73" t="s">
        <v>778</v>
      </c>
    </row>
    <row r="74" spans="1:10" x14ac:dyDescent="0.35">
      <c r="A74">
        <v>3933</v>
      </c>
      <c r="B74" t="s">
        <v>699</v>
      </c>
      <c r="C74" t="s">
        <v>812</v>
      </c>
      <c r="F74" t="s">
        <v>728</v>
      </c>
      <c r="G74" t="s">
        <v>702</v>
      </c>
      <c r="H74" t="s">
        <v>710</v>
      </c>
      <c r="I74" t="s">
        <v>743</v>
      </c>
      <c r="J74" t="s">
        <v>778</v>
      </c>
    </row>
    <row r="75" spans="1:10" x14ac:dyDescent="0.35">
      <c r="A75">
        <v>3934</v>
      </c>
      <c r="B75" t="s">
        <v>706</v>
      </c>
      <c r="D75" t="s">
        <v>813</v>
      </c>
      <c r="F75" t="s">
        <v>728</v>
      </c>
      <c r="G75" t="s">
        <v>702</v>
      </c>
      <c r="H75" t="s">
        <v>710</v>
      </c>
      <c r="I75" t="s">
        <v>743</v>
      </c>
      <c r="J75" t="s">
        <v>778</v>
      </c>
    </row>
    <row r="76" spans="1:10" x14ac:dyDescent="0.35">
      <c r="A76">
        <v>3931</v>
      </c>
      <c r="B76" t="s">
        <v>809</v>
      </c>
      <c r="C76" t="s">
        <v>814</v>
      </c>
      <c r="F76" t="s">
        <v>771</v>
      </c>
      <c r="G76" t="s">
        <v>702</v>
      </c>
      <c r="H76" t="s">
        <v>794</v>
      </c>
      <c r="I76" t="s">
        <v>743</v>
      </c>
      <c r="J76" t="s">
        <v>705</v>
      </c>
    </row>
    <row r="77" spans="1:10" x14ac:dyDescent="0.35">
      <c r="A77">
        <v>3921</v>
      </c>
      <c r="B77" t="s">
        <v>699</v>
      </c>
      <c r="C77" t="s">
        <v>815</v>
      </c>
      <c r="F77" t="s">
        <v>709</v>
      </c>
      <c r="G77" t="s">
        <v>712</v>
      </c>
      <c r="H77" t="s">
        <v>703</v>
      </c>
      <c r="I77" t="s">
        <v>704</v>
      </c>
      <c r="J77" t="s">
        <v>721</v>
      </c>
    </row>
    <row r="78" spans="1:10" x14ac:dyDescent="0.35">
      <c r="A78">
        <v>3922</v>
      </c>
      <c r="B78" t="s">
        <v>706</v>
      </c>
      <c r="D78" t="s">
        <v>816</v>
      </c>
      <c r="F78" t="s">
        <v>723</v>
      </c>
      <c r="G78" t="s">
        <v>712</v>
      </c>
      <c r="H78" t="s">
        <v>703</v>
      </c>
      <c r="I78" t="s">
        <v>704</v>
      </c>
      <c r="J78" t="s">
        <v>721</v>
      </c>
    </row>
    <row r="79" spans="1:10" x14ac:dyDescent="0.35">
      <c r="A79">
        <v>3914</v>
      </c>
      <c r="B79" t="s">
        <v>699</v>
      </c>
      <c r="C79" t="s">
        <v>817</v>
      </c>
      <c r="F79" t="s">
        <v>745</v>
      </c>
      <c r="G79" t="s">
        <v>702</v>
      </c>
      <c r="H79" t="s">
        <v>703</v>
      </c>
      <c r="I79" t="s">
        <v>743</v>
      </c>
      <c r="J79" t="s">
        <v>778</v>
      </c>
    </row>
    <row r="80" spans="1:10" x14ac:dyDescent="0.35">
      <c r="A80">
        <v>3848</v>
      </c>
      <c r="B80" t="s">
        <v>699</v>
      </c>
      <c r="C80" t="s">
        <v>818</v>
      </c>
      <c r="F80" t="s">
        <v>752</v>
      </c>
      <c r="G80" t="s">
        <v>453</v>
      </c>
      <c r="H80" t="s">
        <v>819</v>
      </c>
      <c r="I80" t="s">
        <v>743</v>
      </c>
      <c r="J80" t="s">
        <v>705</v>
      </c>
    </row>
    <row r="81" spans="1:10" x14ac:dyDescent="0.35">
      <c r="A81">
        <v>3877</v>
      </c>
      <c r="B81" t="s">
        <v>699</v>
      </c>
      <c r="C81" t="s">
        <v>820</v>
      </c>
      <c r="F81" t="s">
        <v>821</v>
      </c>
      <c r="G81" t="s">
        <v>702</v>
      </c>
      <c r="H81" t="s">
        <v>703</v>
      </c>
      <c r="I81" t="s">
        <v>822</v>
      </c>
      <c r="J81" t="s">
        <v>823</v>
      </c>
    </row>
    <row r="82" spans="1:10" x14ac:dyDescent="0.35">
      <c r="A82">
        <v>3738</v>
      </c>
      <c r="B82" t="s">
        <v>699</v>
      </c>
      <c r="C82" t="s">
        <v>824</v>
      </c>
      <c r="F82" t="s">
        <v>752</v>
      </c>
      <c r="G82" t="s">
        <v>453</v>
      </c>
      <c r="H82" t="s">
        <v>777</v>
      </c>
      <c r="I82" t="s">
        <v>743</v>
      </c>
      <c r="J82" t="s">
        <v>825</v>
      </c>
    </row>
    <row r="83" spans="1:10" x14ac:dyDescent="0.35">
      <c r="A83">
        <v>3696</v>
      </c>
      <c r="B83" t="s">
        <v>699</v>
      </c>
      <c r="C83" t="s">
        <v>826</v>
      </c>
      <c r="F83" t="s">
        <v>771</v>
      </c>
      <c r="G83" t="s">
        <v>702</v>
      </c>
      <c r="H83" t="s">
        <v>804</v>
      </c>
      <c r="I83" t="s">
        <v>743</v>
      </c>
      <c r="J83" t="s">
        <v>825</v>
      </c>
    </row>
    <row r="84" spans="1:10" x14ac:dyDescent="0.35">
      <c r="A84">
        <v>3697</v>
      </c>
      <c r="B84" t="s">
        <v>706</v>
      </c>
      <c r="D84" t="s">
        <v>827</v>
      </c>
      <c r="F84" t="s">
        <v>771</v>
      </c>
      <c r="G84" t="s">
        <v>702</v>
      </c>
      <c r="H84" t="s">
        <v>804</v>
      </c>
      <c r="I84" t="s">
        <v>743</v>
      </c>
      <c r="J84" t="s">
        <v>825</v>
      </c>
    </row>
    <row r="85" spans="1:10" x14ac:dyDescent="0.35">
      <c r="A85">
        <v>3668</v>
      </c>
      <c r="B85" t="s">
        <v>699</v>
      </c>
      <c r="C85" t="s">
        <v>828</v>
      </c>
      <c r="F85" t="s">
        <v>752</v>
      </c>
      <c r="G85" t="s">
        <v>702</v>
      </c>
      <c r="H85" t="s">
        <v>829</v>
      </c>
      <c r="I85" t="s">
        <v>743</v>
      </c>
      <c r="J85" t="s">
        <v>825</v>
      </c>
    </row>
    <row r="86" spans="1:10" x14ac:dyDescent="0.35">
      <c r="A86">
        <v>3718</v>
      </c>
      <c r="B86" t="s">
        <v>706</v>
      </c>
      <c r="D86" t="s">
        <v>830</v>
      </c>
      <c r="F86" t="s">
        <v>752</v>
      </c>
      <c r="G86" t="s">
        <v>702</v>
      </c>
      <c r="H86" t="s">
        <v>829</v>
      </c>
      <c r="I86" t="s">
        <v>743</v>
      </c>
      <c r="J86" t="s">
        <v>825</v>
      </c>
    </row>
    <row r="87" spans="1:10" x14ac:dyDescent="0.35">
      <c r="A87">
        <v>3636</v>
      </c>
      <c r="B87" t="s">
        <v>699</v>
      </c>
      <c r="C87" t="s">
        <v>831</v>
      </c>
      <c r="F87" t="s">
        <v>752</v>
      </c>
      <c r="G87" t="s">
        <v>702</v>
      </c>
      <c r="H87" t="s">
        <v>832</v>
      </c>
      <c r="I87" t="s">
        <v>743</v>
      </c>
      <c r="J87" t="s">
        <v>825</v>
      </c>
    </row>
    <row r="88" spans="1:10" x14ac:dyDescent="0.35">
      <c r="A88">
        <v>3637</v>
      </c>
      <c r="B88" t="s">
        <v>706</v>
      </c>
      <c r="D88" t="s">
        <v>833</v>
      </c>
      <c r="F88" t="s">
        <v>752</v>
      </c>
      <c r="G88" t="s">
        <v>702</v>
      </c>
      <c r="H88" t="s">
        <v>832</v>
      </c>
      <c r="I88" t="s">
        <v>743</v>
      </c>
      <c r="J88" t="s">
        <v>825</v>
      </c>
    </row>
    <row r="89" spans="1:10" x14ac:dyDescent="0.35">
      <c r="A89">
        <v>3634</v>
      </c>
      <c r="B89" t="s">
        <v>699</v>
      </c>
      <c r="C89" t="s">
        <v>834</v>
      </c>
      <c r="F89" t="s">
        <v>728</v>
      </c>
      <c r="G89" t="s">
        <v>702</v>
      </c>
      <c r="H89" t="s">
        <v>703</v>
      </c>
      <c r="I89" t="s">
        <v>704</v>
      </c>
      <c r="J89" t="s">
        <v>705</v>
      </c>
    </row>
    <row r="90" spans="1:10" x14ac:dyDescent="0.35">
      <c r="A90">
        <v>3635</v>
      </c>
      <c r="B90" t="s">
        <v>706</v>
      </c>
      <c r="D90" t="s">
        <v>835</v>
      </c>
      <c r="F90" t="s">
        <v>728</v>
      </c>
      <c r="G90" t="s">
        <v>702</v>
      </c>
      <c r="H90" t="s">
        <v>703</v>
      </c>
      <c r="I90" t="s">
        <v>704</v>
      </c>
      <c r="J90" t="s">
        <v>705</v>
      </c>
    </row>
    <row r="91" spans="1:10" x14ac:dyDescent="0.35">
      <c r="A91">
        <v>3577</v>
      </c>
      <c r="B91" t="s">
        <v>699</v>
      </c>
      <c r="C91" t="s">
        <v>836</v>
      </c>
      <c r="F91" t="s">
        <v>771</v>
      </c>
      <c r="G91" t="s">
        <v>702</v>
      </c>
      <c r="H91" t="s">
        <v>804</v>
      </c>
      <c r="I91" t="s">
        <v>743</v>
      </c>
      <c r="J91" t="s">
        <v>825</v>
      </c>
    </row>
    <row r="92" spans="1:10" x14ac:dyDescent="0.35">
      <c r="A92">
        <v>3578</v>
      </c>
      <c r="B92" t="s">
        <v>706</v>
      </c>
      <c r="D92" t="s">
        <v>837</v>
      </c>
      <c r="F92" t="s">
        <v>771</v>
      </c>
      <c r="G92" t="s">
        <v>712</v>
      </c>
      <c r="H92" t="s">
        <v>804</v>
      </c>
      <c r="I92" t="s">
        <v>743</v>
      </c>
      <c r="J92" t="s">
        <v>825</v>
      </c>
    </row>
    <row r="93" spans="1:10" x14ac:dyDescent="0.35">
      <c r="A93">
        <v>3560</v>
      </c>
      <c r="B93" t="s">
        <v>699</v>
      </c>
      <c r="C93" t="s">
        <v>838</v>
      </c>
      <c r="F93" t="s">
        <v>839</v>
      </c>
      <c r="G93" t="s">
        <v>712</v>
      </c>
      <c r="H93" t="s">
        <v>794</v>
      </c>
      <c r="I93" t="s">
        <v>743</v>
      </c>
      <c r="J93" t="s">
        <v>825</v>
      </c>
    </row>
    <row r="94" spans="1:10" x14ac:dyDescent="0.35">
      <c r="A94">
        <v>3561</v>
      </c>
      <c r="B94" t="s">
        <v>706</v>
      </c>
      <c r="D94" t="s">
        <v>840</v>
      </c>
      <c r="F94" t="s">
        <v>839</v>
      </c>
      <c r="G94" t="s">
        <v>702</v>
      </c>
      <c r="H94" t="s">
        <v>794</v>
      </c>
      <c r="I94" t="s">
        <v>743</v>
      </c>
      <c r="J94" t="s">
        <v>825</v>
      </c>
    </row>
    <row r="95" spans="1:10" x14ac:dyDescent="0.35">
      <c r="A95">
        <v>3557</v>
      </c>
      <c r="B95" t="s">
        <v>699</v>
      </c>
      <c r="C95" t="s">
        <v>841</v>
      </c>
      <c r="F95" t="s">
        <v>728</v>
      </c>
      <c r="G95" t="s">
        <v>702</v>
      </c>
      <c r="H95" t="s">
        <v>842</v>
      </c>
      <c r="I95" t="s">
        <v>704</v>
      </c>
      <c r="J95" t="s">
        <v>705</v>
      </c>
    </row>
    <row r="96" spans="1:10" x14ac:dyDescent="0.35">
      <c r="A96">
        <v>3558</v>
      </c>
      <c r="B96" t="s">
        <v>706</v>
      </c>
      <c r="D96" t="s">
        <v>843</v>
      </c>
      <c r="F96" t="s">
        <v>728</v>
      </c>
      <c r="G96" t="s">
        <v>702</v>
      </c>
      <c r="H96" t="s">
        <v>842</v>
      </c>
      <c r="I96" t="s">
        <v>704</v>
      </c>
      <c r="J96" t="s">
        <v>705</v>
      </c>
    </row>
    <row r="97" spans="1:10" x14ac:dyDescent="0.35">
      <c r="A97">
        <v>3544</v>
      </c>
      <c r="B97" t="s">
        <v>699</v>
      </c>
      <c r="C97" t="s">
        <v>844</v>
      </c>
      <c r="F97" t="s">
        <v>771</v>
      </c>
      <c r="G97" t="s">
        <v>702</v>
      </c>
      <c r="H97" t="s">
        <v>845</v>
      </c>
      <c r="I97" t="s">
        <v>743</v>
      </c>
      <c r="J97" t="s">
        <v>825</v>
      </c>
    </row>
    <row r="98" spans="1:10" x14ac:dyDescent="0.35">
      <c r="A98">
        <v>3545</v>
      </c>
      <c r="B98" t="s">
        <v>706</v>
      </c>
      <c r="D98" t="s">
        <v>846</v>
      </c>
      <c r="F98" t="s">
        <v>771</v>
      </c>
      <c r="G98" t="s">
        <v>702</v>
      </c>
      <c r="H98" t="s">
        <v>845</v>
      </c>
      <c r="I98" t="s">
        <v>743</v>
      </c>
      <c r="J98" t="s">
        <v>825</v>
      </c>
    </row>
    <row r="99" spans="1:10" x14ac:dyDescent="0.35">
      <c r="A99">
        <v>3539</v>
      </c>
      <c r="B99" t="s">
        <v>699</v>
      </c>
      <c r="C99" t="s">
        <v>847</v>
      </c>
      <c r="F99" t="s">
        <v>745</v>
      </c>
      <c r="G99" t="s">
        <v>702</v>
      </c>
      <c r="H99" t="s">
        <v>746</v>
      </c>
      <c r="I99" t="s">
        <v>743</v>
      </c>
      <c r="J99" t="s">
        <v>705</v>
      </c>
    </row>
    <row r="100" spans="1:10" x14ac:dyDescent="0.35">
      <c r="A100">
        <v>3531</v>
      </c>
      <c r="B100" t="s">
        <v>699</v>
      </c>
      <c r="C100" t="s">
        <v>848</v>
      </c>
      <c r="F100" t="s">
        <v>752</v>
      </c>
      <c r="G100" t="s">
        <v>712</v>
      </c>
      <c r="H100" t="s">
        <v>746</v>
      </c>
      <c r="I100" t="s">
        <v>743</v>
      </c>
      <c r="J100" t="s">
        <v>825</v>
      </c>
    </row>
    <row r="101" spans="1:10" x14ac:dyDescent="0.35">
      <c r="A101">
        <v>3729</v>
      </c>
      <c r="B101" t="s">
        <v>706</v>
      </c>
      <c r="D101" t="s">
        <v>849</v>
      </c>
      <c r="F101" t="s">
        <v>752</v>
      </c>
      <c r="G101" t="s">
        <v>702</v>
      </c>
      <c r="H101" t="s">
        <v>850</v>
      </c>
      <c r="I101" t="s">
        <v>743</v>
      </c>
      <c r="J101" t="s">
        <v>705</v>
      </c>
    </row>
    <row r="102" spans="1:10" x14ac:dyDescent="0.35">
      <c r="A102">
        <v>3507</v>
      </c>
      <c r="B102" t="s">
        <v>699</v>
      </c>
      <c r="C102" t="s">
        <v>851</v>
      </c>
      <c r="F102" t="s">
        <v>761</v>
      </c>
      <c r="G102" t="s">
        <v>712</v>
      </c>
      <c r="H102" t="s">
        <v>829</v>
      </c>
      <c r="I102" t="s">
        <v>705</v>
      </c>
      <c r="J102" t="s">
        <v>705</v>
      </c>
    </row>
    <row r="103" spans="1:10" x14ac:dyDescent="0.35">
      <c r="A103">
        <v>3508</v>
      </c>
      <c r="B103" t="s">
        <v>706</v>
      </c>
      <c r="D103" t="s">
        <v>852</v>
      </c>
      <c r="F103" t="s">
        <v>761</v>
      </c>
      <c r="G103" t="s">
        <v>702</v>
      </c>
      <c r="H103" t="s">
        <v>829</v>
      </c>
      <c r="I103" t="s">
        <v>705</v>
      </c>
      <c r="J103" t="s">
        <v>705</v>
      </c>
    </row>
    <row r="104" spans="1:10" x14ac:dyDescent="0.35">
      <c r="A104">
        <v>3619</v>
      </c>
      <c r="B104" t="s">
        <v>699</v>
      </c>
      <c r="C104" t="s">
        <v>853</v>
      </c>
      <c r="F104" t="s">
        <v>709</v>
      </c>
      <c r="G104" t="s">
        <v>712</v>
      </c>
      <c r="H104" t="s">
        <v>819</v>
      </c>
      <c r="I104" t="s">
        <v>743</v>
      </c>
      <c r="J104" t="s">
        <v>825</v>
      </c>
    </row>
    <row r="105" spans="1:10" x14ac:dyDescent="0.35">
      <c r="A105">
        <v>3620</v>
      </c>
      <c r="B105" t="s">
        <v>706</v>
      </c>
      <c r="D105" t="s">
        <v>854</v>
      </c>
      <c r="F105" t="s">
        <v>709</v>
      </c>
      <c r="G105" t="s">
        <v>712</v>
      </c>
      <c r="H105" t="s">
        <v>819</v>
      </c>
      <c r="I105" t="s">
        <v>743</v>
      </c>
      <c r="J105" t="s">
        <v>825</v>
      </c>
    </row>
    <row r="106" spans="1:10" x14ac:dyDescent="0.35">
      <c r="A106">
        <v>3416</v>
      </c>
      <c r="B106" t="s">
        <v>699</v>
      </c>
      <c r="C106" t="s">
        <v>855</v>
      </c>
      <c r="F106" t="s">
        <v>745</v>
      </c>
      <c r="G106" t="s">
        <v>702</v>
      </c>
      <c r="H106" t="s">
        <v>746</v>
      </c>
      <c r="I106" t="s">
        <v>743</v>
      </c>
      <c r="J106" t="s">
        <v>825</v>
      </c>
    </row>
    <row r="107" spans="1:10" x14ac:dyDescent="0.35">
      <c r="A107">
        <v>3417</v>
      </c>
      <c r="B107" t="s">
        <v>706</v>
      </c>
      <c r="D107" t="s">
        <v>856</v>
      </c>
      <c r="F107" t="s">
        <v>745</v>
      </c>
      <c r="G107" t="s">
        <v>702</v>
      </c>
      <c r="H107" t="s">
        <v>746</v>
      </c>
      <c r="I107" t="s">
        <v>743</v>
      </c>
      <c r="J107" t="s">
        <v>825</v>
      </c>
    </row>
    <row r="108" spans="1:10" x14ac:dyDescent="0.35">
      <c r="A108">
        <v>3397</v>
      </c>
      <c r="B108" t="s">
        <v>699</v>
      </c>
      <c r="C108" t="s">
        <v>857</v>
      </c>
      <c r="F108" t="s">
        <v>745</v>
      </c>
      <c r="G108" t="s">
        <v>702</v>
      </c>
      <c r="H108" t="s">
        <v>858</v>
      </c>
      <c r="I108" t="s">
        <v>743</v>
      </c>
      <c r="J108" t="s">
        <v>825</v>
      </c>
    </row>
    <row r="109" spans="1:10" x14ac:dyDescent="0.35">
      <c r="A109">
        <v>3402</v>
      </c>
      <c r="B109" t="s">
        <v>706</v>
      </c>
      <c r="D109" t="s">
        <v>859</v>
      </c>
      <c r="F109" t="s">
        <v>745</v>
      </c>
      <c r="G109" t="s">
        <v>702</v>
      </c>
      <c r="H109" t="s">
        <v>858</v>
      </c>
      <c r="I109" t="s">
        <v>743</v>
      </c>
      <c r="J109" t="s">
        <v>825</v>
      </c>
    </row>
    <row r="110" spans="1:10" x14ac:dyDescent="0.35">
      <c r="A110">
        <v>3476</v>
      </c>
      <c r="B110" t="s">
        <v>699</v>
      </c>
      <c r="C110" t="s">
        <v>860</v>
      </c>
      <c r="F110" t="s">
        <v>745</v>
      </c>
      <c r="G110" t="s">
        <v>702</v>
      </c>
      <c r="H110" t="s">
        <v>861</v>
      </c>
      <c r="I110" t="s">
        <v>743</v>
      </c>
      <c r="J110" t="s">
        <v>825</v>
      </c>
    </row>
    <row r="111" spans="1:10" x14ac:dyDescent="0.35">
      <c r="A111">
        <v>3477</v>
      </c>
      <c r="B111" t="s">
        <v>706</v>
      </c>
      <c r="D111" t="s">
        <v>862</v>
      </c>
      <c r="F111" t="s">
        <v>745</v>
      </c>
      <c r="G111" t="s">
        <v>702</v>
      </c>
      <c r="H111" t="s">
        <v>861</v>
      </c>
      <c r="I111" t="s">
        <v>743</v>
      </c>
      <c r="J111" t="s">
        <v>825</v>
      </c>
    </row>
    <row r="112" spans="1:10" x14ac:dyDescent="0.35">
      <c r="A112">
        <v>3378</v>
      </c>
      <c r="B112" t="s">
        <v>699</v>
      </c>
      <c r="C112" t="s">
        <v>863</v>
      </c>
      <c r="F112" t="s">
        <v>752</v>
      </c>
      <c r="G112" t="s">
        <v>453</v>
      </c>
      <c r="H112" t="s">
        <v>777</v>
      </c>
      <c r="I112" t="s">
        <v>743</v>
      </c>
      <c r="J112" t="s">
        <v>825</v>
      </c>
    </row>
    <row r="113" spans="1:10" x14ac:dyDescent="0.35">
      <c r="A113">
        <v>3372</v>
      </c>
      <c r="B113" t="s">
        <v>699</v>
      </c>
      <c r="C113" t="s">
        <v>864</v>
      </c>
      <c r="F113" t="s">
        <v>745</v>
      </c>
      <c r="G113" t="s">
        <v>702</v>
      </c>
      <c r="H113" t="s">
        <v>746</v>
      </c>
      <c r="I113" t="s">
        <v>743</v>
      </c>
      <c r="J113" t="s">
        <v>825</v>
      </c>
    </row>
    <row r="114" spans="1:10" x14ac:dyDescent="0.35">
      <c r="A114">
        <v>3373</v>
      </c>
      <c r="B114" t="s">
        <v>706</v>
      </c>
      <c r="D114" t="s">
        <v>865</v>
      </c>
      <c r="F114" t="s">
        <v>745</v>
      </c>
      <c r="G114" t="s">
        <v>702</v>
      </c>
      <c r="H114" t="s">
        <v>746</v>
      </c>
      <c r="I114" t="s">
        <v>743</v>
      </c>
      <c r="J114" t="s">
        <v>825</v>
      </c>
    </row>
    <row r="115" spans="1:10" x14ac:dyDescent="0.35">
      <c r="A115">
        <v>3356</v>
      </c>
      <c r="B115" t="s">
        <v>699</v>
      </c>
      <c r="C115" t="s">
        <v>866</v>
      </c>
      <c r="F115" t="s">
        <v>867</v>
      </c>
      <c r="G115" t="s">
        <v>712</v>
      </c>
      <c r="H115" t="s">
        <v>703</v>
      </c>
      <c r="I115" t="s">
        <v>704</v>
      </c>
      <c r="J115" t="s">
        <v>721</v>
      </c>
    </row>
    <row r="116" spans="1:10" x14ac:dyDescent="0.35">
      <c r="A116">
        <v>3350</v>
      </c>
      <c r="B116" t="s">
        <v>699</v>
      </c>
      <c r="C116" t="s">
        <v>868</v>
      </c>
      <c r="F116" t="s">
        <v>869</v>
      </c>
      <c r="G116" t="s">
        <v>453</v>
      </c>
      <c r="H116" t="s">
        <v>861</v>
      </c>
      <c r="I116" t="s">
        <v>743</v>
      </c>
      <c r="J116" t="s">
        <v>825</v>
      </c>
    </row>
    <row r="117" spans="1:10" x14ac:dyDescent="0.35">
      <c r="A117">
        <v>3519</v>
      </c>
      <c r="B117" t="s">
        <v>706</v>
      </c>
      <c r="D117" t="s">
        <v>870</v>
      </c>
      <c r="F117" t="s">
        <v>869</v>
      </c>
      <c r="G117" t="s">
        <v>712</v>
      </c>
      <c r="H117" t="s">
        <v>861</v>
      </c>
      <c r="I117" t="s">
        <v>743</v>
      </c>
      <c r="J117" t="s">
        <v>825</v>
      </c>
    </row>
    <row r="118" spans="1:10" x14ac:dyDescent="0.35">
      <c r="A118">
        <v>3342</v>
      </c>
      <c r="B118" t="s">
        <v>699</v>
      </c>
      <c r="C118" t="s">
        <v>871</v>
      </c>
      <c r="F118" t="s">
        <v>771</v>
      </c>
      <c r="G118" t="s">
        <v>702</v>
      </c>
      <c r="H118" t="s">
        <v>762</v>
      </c>
      <c r="I118" t="s">
        <v>743</v>
      </c>
      <c r="J118" t="s">
        <v>825</v>
      </c>
    </row>
    <row r="119" spans="1:10" x14ac:dyDescent="0.35">
      <c r="A119">
        <v>3361</v>
      </c>
      <c r="B119" t="s">
        <v>706</v>
      </c>
      <c r="D119" t="s">
        <v>872</v>
      </c>
      <c r="G119" t="s">
        <v>702</v>
      </c>
      <c r="H119" t="s">
        <v>873</v>
      </c>
      <c r="I119" t="s">
        <v>743</v>
      </c>
      <c r="J119" t="s">
        <v>825</v>
      </c>
    </row>
    <row r="120" spans="1:10" x14ac:dyDescent="0.35">
      <c r="A120">
        <v>3341</v>
      </c>
      <c r="B120" t="s">
        <v>699</v>
      </c>
      <c r="C120" t="s">
        <v>874</v>
      </c>
      <c r="F120" t="s">
        <v>752</v>
      </c>
      <c r="G120" t="s">
        <v>453</v>
      </c>
      <c r="H120" t="s">
        <v>875</v>
      </c>
      <c r="I120" t="s">
        <v>705</v>
      </c>
      <c r="J120" t="s">
        <v>705</v>
      </c>
    </row>
    <row r="121" spans="1:10" x14ac:dyDescent="0.35">
      <c r="A121">
        <v>3318</v>
      </c>
      <c r="B121" t="s">
        <v>699</v>
      </c>
      <c r="C121" t="s">
        <v>876</v>
      </c>
      <c r="F121" t="s">
        <v>745</v>
      </c>
      <c r="G121" t="s">
        <v>712</v>
      </c>
      <c r="H121" t="s">
        <v>877</v>
      </c>
      <c r="I121" t="s">
        <v>743</v>
      </c>
      <c r="J121" t="s">
        <v>825</v>
      </c>
    </row>
    <row r="122" spans="1:10" x14ac:dyDescent="0.35">
      <c r="A122">
        <v>3362</v>
      </c>
      <c r="B122" t="s">
        <v>706</v>
      </c>
      <c r="D122" t="s">
        <v>878</v>
      </c>
      <c r="F122" t="s">
        <v>745</v>
      </c>
      <c r="G122" t="s">
        <v>702</v>
      </c>
      <c r="H122" t="s">
        <v>703</v>
      </c>
      <c r="I122" t="s">
        <v>743</v>
      </c>
      <c r="J122" t="s">
        <v>825</v>
      </c>
    </row>
    <row r="123" spans="1:10" x14ac:dyDescent="0.35">
      <c r="A123">
        <v>3313</v>
      </c>
      <c r="B123" t="s">
        <v>699</v>
      </c>
      <c r="C123" t="s">
        <v>879</v>
      </c>
      <c r="F123" t="s">
        <v>821</v>
      </c>
      <c r="G123" t="s">
        <v>712</v>
      </c>
      <c r="H123" t="s">
        <v>880</v>
      </c>
      <c r="I123" t="s">
        <v>704</v>
      </c>
      <c r="J123" t="s">
        <v>705</v>
      </c>
    </row>
    <row r="124" spans="1:10" x14ac:dyDescent="0.35">
      <c r="A124">
        <v>3731</v>
      </c>
      <c r="B124" t="s">
        <v>706</v>
      </c>
      <c r="C124" t="s">
        <v>879</v>
      </c>
      <c r="F124" t="s">
        <v>821</v>
      </c>
      <c r="G124" t="s">
        <v>702</v>
      </c>
      <c r="H124" t="s">
        <v>880</v>
      </c>
      <c r="I124" t="s">
        <v>704</v>
      </c>
      <c r="J124" t="s">
        <v>705</v>
      </c>
    </row>
    <row r="125" spans="1:10" x14ac:dyDescent="0.35">
      <c r="A125">
        <v>3298</v>
      </c>
      <c r="B125" t="s">
        <v>699</v>
      </c>
      <c r="C125" t="s">
        <v>881</v>
      </c>
      <c r="F125" t="s">
        <v>821</v>
      </c>
      <c r="G125" t="s">
        <v>712</v>
      </c>
      <c r="H125" t="s">
        <v>877</v>
      </c>
      <c r="I125" t="s">
        <v>704</v>
      </c>
      <c r="J125" t="s">
        <v>705</v>
      </c>
    </row>
    <row r="126" spans="1:10" x14ac:dyDescent="0.35">
      <c r="A126">
        <v>3297</v>
      </c>
      <c r="B126" t="s">
        <v>699</v>
      </c>
      <c r="C126" t="s">
        <v>882</v>
      </c>
      <c r="F126" t="s">
        <v>749</v>
      </c>
      <c r="G126" t="s">
        <v>712</v>
      </c>
      <c r="H126" t="s">
        <v>703</v>
      </c>
      <c r="I126" t="s">
        <v>704</v>
      </c>
      <c r="J126" t="s">
        <v>705</v>
      </c>
    </row>
    <row r="127" spans="1:10" x14ac:dyDescent="0.35">
      <c r="A127">
        <v>3283</v>
      </c>
      <c r="B127" t="s">
        <v>699</v>
      </c>
      <c r="C127" t="s">
        <v>883</v>
      </c>
      <c r="F127" t="s">
        <v>752</v>
      </c>
      <c r="G127" t="s">
        <v>453</v>
      </c>
      <c r="H127" t="s">
        <v>884</v>
      </c>
      <c r="I127" t="s">
        <v>743</v>
      </c>
      <c r="J127" t="s">
        <v>825</v>
      </c>
    </row>
    <row r="128" spans="1:10" x14ac:dyDescent="0.35">
      <c r="A128">
        <v>3284</v>
      </c>
      <c r="B128" t="s">
        <v>699</v>
      </c>
      <c r="C128" t="s">
        <v>885</v>
      </c>
      <c r="F128" t="s">
        <v>749</v>
      </c>
      <c r="G128" t="s">
        <v>702</v>
      </c>
      <c r="H128" t="s">
        <v>819</v>
      </c>
      <c r="I128" t="s">
        <v>743</v>
      </c>
      <c r="J128" t="s">
        <v>825</v>
      </c>
    </row>
    <row r="129" spans="1:10" x14ac:dyDescent="0.35">
      <c r="A129">
        <v>3281</v>
      </c>
      <c r="B129" t="s">
        <v>699</v>
      </c>
      <c r="C129" t="s">
        <v>886</v>
      </c>
      <c r="G129" t="s">
        <v>702</v>
      </c>
      <c r="H129" t="s">
        <v>772</v>
      </c>
      <c r="I129" t="s">
        <v>743</v>
      </c>
      <c r="J129" t="s">
        <v>825</v>
      </c>
    </row>
    <row r="130" spans="1:10" x14ac:dyDescent="0.35">
      <c r="A130">
        <v>3266</v>
      </c>
      <c r="B130" t="s">
        <v>699</v>
      </c>
      <c r="C130" t="s">
        <v>887</v>
      </c>
      <c r="F130" t="s">
        <v>749</v>
      </c>
      <c r="G130" t="s">
        <v>702</v>
      </c>
      <c r="H130" t="s">
        <v>777</v>
      </c>
      <c r="I130" t="s">
        <v>743</v>
      </c>
      <c r="J130" t="s">
        <v>825</v>
      </c>
    </row>
    <row r="131" spans="1:10" x14ac:dyDescent="0.35">
      <c r="A131">
        <v>3254</v>
      </c>
      <c r="B131" t="s">
        <v>699</v>
      </c>
      <c r="C131" t="s">
        <v>888</v>
      </c>
      <c r="F131" t="s">
        <v>761</v>
      </c>
      <c r="G131" t="s">
        <v>453</v>
      </c>
      <c r="H131" t="s">
        <v>772</v>
      </c>
      <c r="I131" t="s">
        <v>743</v>
      </c>
      <c r="J131" t="s">
        <v>825</v>
      </c>
    </row>
    <row r="132" spans="1:10" x14ac:dyDescent="0.35">
      <c r="A132">
        <v>3231</v>
      </c>
      <c r="B132" t="s">
        <v>699</v>
      </c>
      <c r="C132" t="s">
        <v>889</v>
      </c>
      <c r="F132" t="s">
        <v>761</v>
      </c>
      <c r="G132" t="s">
        <v>702</v>
      </c>
      <c r="H132" t="s">
        <v>703</v>
      </c>
      <c r="I132" t="s">
        <v>743</v>
      </c>
      <c r="J132" t="s">
        <v>825</v>
      </c>
    </row>
    <row r="133" spans="1:10" x14ac:dyDescent="0.35">
      <c r="A133">
        <v>3793</v>
      </c>
      <c r="B133" t="s">
        <v>706</v>
      </c>
      <c r="D133" t="s">
        <v>890</v>
      </c>
      <c r="F133" t="s">
        <v>891</v>
      </c>
      <c r="G133" t="s">
        <v>712</v>
      </c>
      <c r="H133" t="s">
        <v>703</v>
      </c>
      <c r="I133" t="s">
        <v>743</v>
      </c>
      <c r="J133" t="s">
        <v>825</v>
      </c>
    </row>
    <row r="134" spans="1:10" x14ac:dyDescent="0.35">
      <c r="A134">
        <v>3230</v>
      </c>
      <c r="B134" t="s">
        <v>699</v>
      </c>
      <c r="C134" t="s">
        <v>892</v>
      </c>
      <c r="F134" t="s">
        <v>761</v>
      </c>
      <c r="G134" t="s">
        <v>702</v>
      </c>
      <c r="H134" t="s">
        <v>703</v>
      </c>
      <c r="I134" t="s">
        <v>743</v>
      </c>
      <c r="J134" t="s">
        <v>825</v>
      </c>
    </row>
    <row r="135" spans="1:10" x14ac:dyDescent="0.35">
      <c r="A135">
        <v>3794</v>
      </c>
      <c r="B135" t="s">
        <v>706</v>
      </c>
      <c r="D135" t="s">
        <v>893</v>
      </c>
      <c r="F135" t="s">
        <v>761</v>
      </c>
      <c r="G135" t="s">
        <v>702</v>
      </c>
      <c r="H135" t="s">
        <v>703</v>
      </c>
      <c r="I135" t="s">
        <v>743</v>
      </c>
      <c r="J135" t="s">
        <v>825</v>
      </c>
    </row>
    <row r="136" spans="1:10" x14ac:dyDescent="0.35">
      <c r="A136">
        <v>3220</v>
      </c>
      <c r="B136" t="s">
        <v>699</v>
      </c>
      <c r="C136" t="s">
        <v>894</v>
      </c>
      <c r="F136" t="s">
        <v>821</v>
      </c>
      <c r="G136" t="s">
        <v>453</v>
      </c>
      <c r="H136" t="s">
        <v>703</v>
      </c>
      <c r="I136" t="s">
        <v>743</v>
      </c>
      <c r="J136" t="s">
        <v>825</v>
      </c>
    </row>
    <row r="137" spans="1:10" x14ac:dyDescent="0.35">
      <c r="A137">
        <v>3219</v>
      </c>
      <c r="B137" t="s">
        <v>699</v>
      </c>
      <c r="C137" t="s">
        <v>895</v>
      </c>
      <c r="F137" t="s">
        <v>731</v>
      </c>
      <c r="G137" t="s">
        <v>712</v>
      </c>
      <c r="H137" t="s">
        <v>703</v>
      </c>
      <c r="I137" t="s">
        <v>704</v>
      </c>
      <c r="J137" t="s">
        <v>721</v>
      </c>
    </row>
    <row r="138" spans="1:10" x14ac:dyDescent="0.35">
      <c r="A138">
        <v>3392</v>
      </c>
      <c r="B138" t="s">
        <v>706</v>
      </c>
      <c r="D138" t="s">
        <v>896</v>
      </c>
      <c r="F138" t="s">
        <v>723</v>
      </c>
      <c r="G138" t="s">
        <v>712</v>
      </c>
      <c r="H138" t="s">
        <v>703</v>
      </c>
      <c r="I138" t="s">
        <v>704</v>
      </c>
      <c r="J138" t="s">
        <v>721</v>
      </c>
    </row>
    <row r="139" spans="1:10" x14ac:dyDescent="0.35">
      <c r="A139">
        <v>3192</v>
      </c>
      <c r="B139" t="s">
        <v>699</v>
      </c>
      <c r="C139" t="s">
        <v>897</v>
      </c>
      <c r="F139" t="s">
        <v>752</v>
      </c>
      <c r="G139" t="s">
        <v>712</v>
      </c>
      <c r="H139" t="s">
        <v>832</v>
      </c>
      <c r="I139" t="s">
        <v>743</v>
      </c>
      <c r="J139" t="s">
        <v>705</v>
      </c>
    </row>
    <row r="140" spans="1:10" x14ac:dyDescent="0.35">
      <c r="A140">
        <v>3615</v>
      </c>
      <c r="B140" t="s">
        <v>706</v>
      </c>
      <c r="D140" t="s">
        <v>897</v>
      </c>
      <c r="F140" t="s">
        <v>752</v>
      </c>
      <c r="G140" t="s">
        <v>712</v>
      </c>
      <c r="H140" t="s">
        <v>832</v>
      </c>
      <c r="I140" t="s">
        <v>743</v>
      </c>
      <c r="J140" t="s">
        <v>705</v>
      </c>
    </row>
    <row r="141" spans="1:10" x14ac:dyDescent="0.35">
      <c r="A141">
        <v>3189</v>
      </c>
      <c r="B141" t="s">
        <v>699</v>
      </c>
      <c r="C141" t="s">
        <v>898</v>
      </c>
      <c r="F141" t="s">
        <v>752</v>
      </c>
      <c r="G141" t="s">
        <v>712</v>
      </c>
      <c r="H141" t="s">
        <v>804</v>
      </c>
      <c r="I141" t="s">
        <v>743</v>
      </c>
      <c r="J141" t="s">
        <v>825</v>
      </c>
    </row>
    <row r="142" spans="1:10" x14ac:dyDescent="0.35">
      <c r="A142">
        <v>3190</v>
      </c>
      <c r="B142" t="s">
        <v>809</v>
      </c>
      <c r="D142" t="s">
        <v>899</v>
      </c>
      <c r="F142" t="s">
        <v>771</v>
      </c>
      <c r="G142" t="s">
        <v>453</v>
      </c>
      <c r="H142" t="s">
        <v>900</v>
      </c>
      <c r="I142" t="s">
        <v>743</v>
      </c>
      <c r="J142" t="s">
        <v>705</v>
      </c>
    </row>
    <row r="143" spans="1:10" x14ac:dyDescent="0.35">
      <c r="A143">
        <v>3193</v>
      </c>
      <c r="B143" t="s">
        <v>699</v>
      </c>
      <c r="C143" t="s">
        <v>901</v>
      </c>
      <c r="F143" t="s">
        <v>752</v>
      </c>
      <c r="G143" t="s">
        <v>702</v>
      </c>
      <c r="H143" t="s">
        <v>875</v>
      </c>
      <c r="I143" t="s">
        <v>743</v>
      </c>
      <c r="J143" t="s">
        <v>778</v>
      </c>
    </row>
    <row r="144" spans="1:10" x14ac:dyDescent="0.35">
      <c r="A144">
        <v>3614</v>
      </c>
      <c r="B144" t="s">
        <v>706</v>
      </c>
      <c r="D144" t="s">
        <v>901</v>
      </c>
      <c r="F144" t="s">
        <v>752</v>
      </c>
      <c r="G144" t="s">
        <v>702</v>
      </c>
      <c r="H144" t="s">
        <v>875</v>
      </c>
      <c r="I144" t="s">
        <v>743</v>
      </c>
      <c r="J144" t="s">
        <v>778</v>
      </c>
    </row>
    <row r="145" spans="1:10" x14ac:dyDescent="0.35">
      <c r="A145">
        <v>2998</v>
      </c>
      <c r="B145" t="s">
        <v>699</v>
      </c>
      <c r="C145" t="s">
        <v>902</v>
      </c>
      <c r="F145" t="s">
        <v>771</v>
      </c>
      <c r="G145" t="s">
        <v>453</v>
      </c>
      <c r="H145" t="s">
        <v>772</v>
      </c>
      <c r="I145" t="s">
        <v>743</v>
      </c>
      <c r="J145" t="s">
        <v>825</v>
      </c>
    </row>
    <row r="146" spans="1:10" x14ac:dyDescent="0.35">
      <c r="A146">
        <v>2931</v>
      </c>
      <c r="B146" t="s">
        <v>699</v>
      </c>
      <c r="C146" t="s">
        <v>903</v>
      </c>
      <c r="F146" t="s">
        <v>821</v>
      </c>
      <c r="G146" t="s">
        <v>702</v>
      </c>
      <c r="H146" t="s">
        <v>703</v>
      </c>
      <c r="I146" t="s">
        <v>743</v>
      </c>
      <c r="J146" t="s">
        <v>825</v>
      </c>
    </row>
    <row r="147" spans="1:10" x14ac:dyDescent="0.35">
      <c r="A147">
        <v>2911</v>
      </c>
      <c r="B147" t="s">
        <v>699</v>
      </c>
      <c r="C147" t="s">
        <v>904</v>
      </c>
      <c r="F147" t="s">
        <v>905</v>
      </c>
      <c r="G147" t="s">
        <v>712</v>
      </c>
      <c r="H147" t="s">
        <v>906</v>
      </c>
      <c r="I147" t="s">
        <v>743</v>
      </c>
      <c r="J147" t="s">
        <v>825</v>
      </c>
    </row>
    <row r="148" spans="1:10" x14ac:dyDescent="0.35">
      <c r="A148">
        <v>2889</v>
      </c>
      <c r="B148" t="s">
        <v>699</v>
      </c>
      <c r="C148" t="s">
        <v>907</v>
      </c>
      <c r="F148" t="s">
        <v>821</v>
      </c>
      <c r="G148" t="s">
        <v>712</v>
      </c>
      <c r="H148" t="s">
        <v>703</v>
      </c>
      <c r="I148" t="s">
        <v>743</v>
      </c>
      <c r="J148" t="s">
        <v>825</v>
      </c>
    </row>
    <row r="149" spans="1:10" x14ac:dyDescent="0.35">
      <c r="A149">
        <v>2578</v>
      </c>
      <c r="B149" t="s">
        <v>699</v>
      </c>
      <c r="C149" t="s">
        <v>908</v>
      </c>
      <c r="F149" t="s">
        <v>821</v>
      </c>
      <c r="G149" t="s">
        <v>702</v>
      </c>
      <c r="H149" t="s">
        <v>703</v>
      </c>
      <c r="I149" t="s">
        <v>704</v>
      </c>
      <c r="J149" t="s">
        <v>705</v>
      </c>
    </row>
    <row r="150" spans="1:10" x14ac:dyDescent="0.35">
      <c r="A150">
        <v>2577</v>
      </c>
      <c r="B150" t="s">
        <v>706</v>
      </c>
      <c r="D150" t="s">
        <v>739</v>
      </c>
      <c r="G150" t="s">
        <v>702</v>
      </c>
      <c r="H150" t="s">
        <v>703</v>
      </c>
      <c r="I150" t="s">
        <v>743</v>
      </c>
      <c r="J150" t="s">
        <v>705</v>
      </c>
    </row>
    <row r="151" spans="1:10" x14ac:dyDescent="0.35">
      <c r="A151">
        <v>2567</v>
      </c>
      <c r="B151" t="s">
        <v>699</v>
      </c>
      <c r="C151" t="s">
        <v>909</v>
      </c>
      <c r="F151" t="s">
        <v>749</v>
      </c>
      <c r="G151" t="s">
        <v>702</v>
      </c>
      <c r="H151" t="s">
        <v>746</v>
      </c>
      <c r="I151" t="s">
        <v>743</v>
      </c>
      <c r="J151" t="s">
        <v>825</v>
      </c>
    </row>
    <row r="152" spans="1:10" x14ac:dyDescent="0.35">
      <c r="A152">
        <v>2566</v>
      </c>
      <c r="B152" t="s">
        <v>706</v>
      </c>
      <c r="D152" t="s">
        <v>739</v>
      </c>
      <c r="G152" t="s">
        <v>702</v>
      </c>
      <c r="H152" t="s">
        <v>910</v>
      </c>
      <c r="I152" t="s">
        <v>743</v>
      </c>
      <c r="J152" t="s">
        <v>705</v>
      </c>
    </row>
    <row r="153" spans="1:10" x14ac:dyDescent="0.35">
      <c r="A153">
        <v>2247</v>
      </c>
      <c r="B153" t="s">
        <v>699</v>
      </c>
      <c r="C153" t="s">
        <v>911</v>
      </c>
      <c r="F153" t="s">
        <v>745</v>
      </c>
      <c r="G153" t="s">
        <v>702</v>
      </c>
      <c r="H153" t="s">
        <v>912</v>
      </c>
      <c r="I153" t="s">
        <v>743</v>
      </c>
      <c r="J153" t="s">
        <v>825</v>
      </c>
    </row>
    <row r="154" spans="1:10" x14ac:dyDescent="0.35">
      <c r="A154">
        <v>2106</v>
      </c>
      <c r="B154" t="s">
        <v>699</v>
      </c>
      <c r="C154" t="s">
        <v>913</v>
      </c>
      <c r="F154" t="s">
        <v>761</v>
      </c>
      <c r="G154" t="s">
        <v>702</v>
      </c>
      <c r="H154" t="s">
        <v>914</v>
      </c>
      <c r="I154" t="s">
        <v>743</v>
      </c>
      <c r="J154" t="s">
        <v>825</v>
      </c>
    </row>
    <row r="155" spans="1:10" x14ac:dyDescent="0.35">
      <c r="A155">
        <v>2903</v>
      </c>
      <c r="B155" t="s">
        <v>699</v>
      </c>
      <c r="C155" t="s">
        <v>915</v>
      </c>
      <c r="F155" t="s">
        <v>761</v>
      </c>
      <c r="G155" t="s">
        <v>702</v>
      </c>
      <c r="H155" t="s">
        <v>753</v>
      </c>
      <c r="I155" t="s">
        <v>743</v>
      </c>
      <c r="J155" t="s">
        <v>825</v>
      </c>
    </row>
    <row r="156" spans="1:10" x14ac:dyDescent="0.35">
      <c r="A156">
        <v>1925</v>
      </c>
      <c r="B156" t="s">
        <v>699</v>
      </c>
      <c r="C156" t="s">
        <v>916</v>
      </c>
      <c r="F156" t="s">
        <v>761</v>
      </c>
      <c r="G156" t="s">
        <v>702</v>
      </c>
      <c r="H156" t="s">
        <v>912</v>
      </c>
      <c r="I156" t="s">
        <v>743</v>
      </c>
      <c r="J156" t="s">
        <v>825</v>
      </c>
    </row>
    <row r="157" spans="1:10" x14ac:dyDescent="0.35">
      <c r="A157">
        <v>1600</v>
      </c>
      <c r="B157" t="s">
        <v>699</v>
      </c>
      <c r="C157" t="s">
        <v>917</v>
      </c>
      <c r="F157" t="s">
        <v>745</v>
      </c>
      <c r="G157" t="s">
        <v>702</v>
      </c>
      <c r="H157" t="s">
        <v>703</v>
      </c>
      <c r="I157" t="s">
        <v>704</v>
      </c>
      <c r="J157" t="s">
        <v>705</v>
      </c>
    </row>
    <row r="158" spans="1:10" x14ac:dyDescent="0.35">
      <c r="A158">
        <v>3527</v>
      </c>
      <c r="B158" t="s">
        <v>706</v>
      </c>
      <c r="D158" t="s">
        <v>918</v>
      </c>
      <c r="F158" t="s">
        <v>745</v>
      </c>
      <c r="G158" t="s">
        <v>702</v>
      </c>
      <c r="H158" t="s">
        <v>703</v>
      </c>
      <c r="I158" t="s">
        <v>704</v>
      </c>
      <c r="J158" t="s">
        <v>705</v>
      </c>
    </row>
    <row r="159" spans="1:10" x14ac:dyDescent="0.35">
      <c r="A159">
        <v>1616</v>
      </c>
      <c r="B159" t="s">
        <v>699</v>
      </c>
      <c r="C159" t="s">
        <v>919</v>
      </c>
      <c r="F159" t="s">
        <v>761</v>
      </c>
      <c r="G159" t="s">
        <v>453</v>
      </c>
      <c r="H159" t="s">
        <v>829</v>
      </c>
      <c r="I159" t="s">
        <v>743</v>
      </c>
      <c r="J159" t="s">
        <v>825</v>
      </c>
    </row>
    <row r="160" spans="1:10" x14ac:dyDescent="0.35">
      <c r="A160">
        <v>1492</v>
      </c>
      <c r="B160" t="s">
        <v>699</v>
      </c>
      <c r="C160" t="s">
        <v>920</v>
      </c>
      <c r="F160" t="s">
        <v>771</v>
      </c>
      <c r="G160" t="s">
        <v>712</v>
      </c>
      <c r="H160" t="s">
        <v>762</v>
      </c>
      <c r="I160" t="s">
        <v>743</v>
      </c>
      <c r="J160" t="s">
        <v>825</v>
      </c>
    </row>
    <row r="161" spans="1:10" x14ac:dyDescent="0.35">
      <c r="A161">
        <v>1493</v>
      </c>
      <c r="B161" t="s">
        <v>699</v>
      </c>
      <c r="C161" t="s">
        <v>921</v>
      </c>
      <c r="F161" t="s">
        <v>905</v>
      </c>
      <c r="G161" t="s">
        <v>712</v>
      </c>
      <c r="H161" t="s">
        <v>861</v>
      </c>
      <c r="I161" t="s">
        <v>743</v>
      </c>
      <c r="J161" t="s">
        <v>825</v>
      </c>
    </row>
    <row r="162" spans="1:10" x14ac:dyDescent="0.35">
      <c r="A162">
        <v>1276</v>
      </c>
      <c r="B162" t="s">
        <v>699</v>
      </c>
      <c r="C162" t="s">
        <v>922</v>
      </c>
      <c r="F162" t="s">
        <v>761</v>
      </c>
      <c r="G162" t="s">
        <v>702</v>
      </c>
      <c r="H162" t="s">
        <v>746</v>
      </c>
      <c r="I162" t="s">
        <v>743</v>
      </c>
      <c r="J162" t="s">
        <v>825</v>
      </c>
    </row>
    <row r="163" spans="1:10" x14ac:dyDescent="0.35">
      <c r="A163">
        <v>1050</v>
      </c>
      <c r="B163" t="s">
        <v>699</v>
      </c>
      <c r="C163" t="s">
        <v>923</v>
      </c>
      <c r="F163" t="s">
        <v>752</v>
      </c>
      <c r="G163" t="s">
        <v>712</v>
      </c>
      <c r="H163" t="s">
        <v>924</v>
      </c>
      <c r="I163" t="s">
        <v>743</v>
      </c>
      <c r="J163" t="s">
        <v>705</v>
      </c>
    </row>
    <row r="164" spans="1:10" x14ac:dyDescent="0.35">
      <c r="A164">
        <v>3525</v>
      </c>
      <c r="B164" t="s">
        <v>706</v>
      </c>
      <c r="D164" t="s">
        <v>925</v>
      </c>
      <c r="F164" t="s">
        <v>752</v>
      </c>
      <c r="G164" t="s">
        <v>702</v>
      </c>
      <c r="H164" t="s">
        <v>924</v>
      </c>
      <c r="I164" t="s">
        <v>743</v>
      </c>
      <c r="J164" t="s">
        <v>705</v>
      </c>
    </row>
    <row r="165" spans="1:10" x14ac:dyDescent="0.35">
      <c r="A165">
        <v>997</v>
      </c>
      <c r="B165" t="s">
        <v>699</v>
      </c>
      <c r="C165" t="s">
        <v>926</v>
      </c>
      <c r="F165" t="s">
        <v>771</v>
      </c>
      <c r="G165" t="s">
        <v>712</v>
      </c>
      <c r="H165" t="s">
        <v>791</v>
      </c>
      <c r="I165" t="s">
        <v>743</v>
      </c>
      <c r="J165" t="s">
        <v>825</v>
      </c>
    </row>
    <row r="166" spans="1:10" x14ac:dyDescent="0.35">
      <c r="A166">
        <v>3360</v>
      </c>
      <c r="B166" t="s">
        <v>706</v>
      </c>
      <c r="D166" t="s">
        <v>927</v>
      </c>
      <c r="F166" t="s">
        <v>771</v>
      </c>
      <c r="G166" t="s">
        <v>702</v>
      </c>
      <c r="H166" t="s">
        <v>914</v>
      </c>
      <c r="I166" t="s">
        <v>743</v>
      </c>
      <c r="J166" t="s">
        <v>825</v>
      </c>
    </row>
    <row r="167" spans="1:10" x14ac:dyDescent="0.35">
      <c r="A167">
        <v>2090</v>
      </c>
      <c r="B167" t="s">
        <v>699</v>
      </c>
      <c r="C167" t="s">
        <v>928</v>
      </c>
      <c r="F167" t="s">
        <v>891</v>
      </c>
      <c r="G167" t="s">
        <v>712</v>
      </c>
      <c r="H167" t="s">
        <v>929</v>
      </c>
      <c r="I167" t="s">
        <v>743</v>
      </c>
      <c r="J167" t="s">
        <v>825</v>
      </c>
    </row>
    <row r="168" spans="1:10" x14ac:dyDescent="0.35">
      <c r="A168">
        <v>3302</v>
      </c>
      <c r="B168" t="s">
        <v>699</v>
      </c>
      <c r="C168" t="s">
        <v>930</v>
      </c>
      <c r="F168" t="s">
        <v>723</v>
      </c>
      <c r="G168" t="s">
        <v>712</v>
      </c>
      <c r="H168" t="s">
        <v>931</v>
      </c>
      <c r="I168" t="s">
        <v>704</v>
      </c>
      <c r="J168" t="s">
        <v>729</v>
      </c>
    </row>
    <row r="169" spans="1:10" x14ac:dyDescent="0.35">
      <c r="A169">
        <v>1291</v>
      </c>
      <c r="B169" t="s">
        <v>699</v>
      </c>
      <c r="C169" t="s">
        <v>932</v>
      </c>
      <c r="F169" t="s">
        <v>728</v>
      </c>
      <c r="G169" t="s">
        <v>712</v>
      </c>
      <c r="H169" t="s">
        <v>933</v>
      </c>
      <c r="I169" t="s">
        <v>704</v>
      </c>
      <c r="J169" t="s">
        <v>705</v>
      </c>
    </row>
    <row r="170" spans="1:10" x14ac:dyDescent="0.35">
      <c r="A170">
        <v>3413</v>
      </c>
      <c r="B170" t="s">
        <v>706</v>
      </c>
      <c r="D170" t="s">
        <v>934</v>
      </c>
      <c r="F170" t="s">
        <v>728</v>
      </c>
      <c r="G170" t="s">
        <v>702</v>
      </c>
      <c r="H170" t="s">
        <v>933</v>
      </c>
      <c r="I170" t="s">
        <v>704</v>
      </c>
      <c r="J170" t="s">
        <v>705</v>
      </c>
    </row>
    <row r="171" spans="1:10" x14ac:dyDescent="0.35">
      <c r="A171">
        <v>3522</v>
      </c>
      <c r="B171" t="s">
        <v>699</v>
      </c>
      <c r="C171" t="s">
        <v>935</v>
      </c>
      <c r="F171" t="s">
        <v>771</v>
      </c>
      <c r="G171" t="s">
        <v>453</v>
      </c>
      <c r="H171" t="s">
        <v>936</v>
      </c>
      <c r="I171" t="s">
        <v>743</v>
      </c>
      <c r="J171" t="s">
        <v>825</v>
      </c>
    </row>
    <row r="172" spans="1:10" x14ac:dyDescent="0.35">
      <c r="A172">
        <v>2040</v>
      </c>
      <c r="B172" t="s">
        <v>706</v>
      </c>
      <c r="D172" t="s">
        <v>937</v>
      </c>
      <c r="F172" t="s">
        <v>771</v>
      </c>
      <c r="G172" t="s">
        <v>712</v>
      </c>
      <c r="H172" t="s">
        <v>936</v>
      </c>
      <c r="I172" t="s">
        <v>743</v>
      </c>
      <c r="J172" t="s">
        <v>825</v>
      </c>
    </row>
  </sheetData>
  <autoFilter ref="A1:H122" xr:uid="{022CDBDB-61EF-47A0-A73A-811E414FFE4B}"/>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6DA41-9D07-473C-8C54-4397F754AAB0}">
  <sheetPr codeName="Sheet4"/>
  <dimension ref="A1:N6"/>
  <sheetViews>
    <sheetView workbookViewId="0">
      <selection activeCell="E30" sqref="E30"/>
    </sheetView>
  </sheetViews>
  <sheetFormatPr defaultRowHeight="10.35" x14ac:dyDescent="0.35"/>
  <cols>
    <col min="1" max="1" width="28.3046875" bestFit="1" customWidth="1"/>
    <col min="2" max="2" width="11.15234375" bestFit="1" customWidth="1"/>
    <col min="3" max="3" width="16.15234375" bestFit="1" customWidth="1"/>
    <col min="4" max="4" width="10.3046875" bestFit="1" customWidth="1"/>
    <col min="5" max="5" width="52.15234375" bestFit="1" customWidth="1"/>
    <col min="6" max="6" width="17.4609375" bestFit="1" customWidth="1"/>
    <col min="7" max="7" width="43.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5"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s="6" t="s">
        <v>95</v>
      </c>
      <c r="B2" s="6">
        <v>2859</v>
      </c>
      <c r="C2" s="6" t="s">
        <v>139</v>
      </c>
      <c r="D2" s="6" t="s">
        <v>54</v>
      </c>
      <c r="E2" s="6" t="s">
        <v>674</v>
      </c>
      <c r="F2" s="6" t="s">
        <v>399</v>
      </c>
      <c r="G2" t="s">
        <v>675</v>
      </c>
      <c r="H2" s="6" t="s">
        <v>49</v>
      </c>
      <c r="I2" s="7"/>
      <c r="J2" s="7"/>
      <c r="K2" s="6" t="s">
        <v>49</v>
      </c>
      <c r="L2" t="s">
        <v>50</v>
      </c>
      <c r="M2" s="7">
        <v>45509.722222222219</v>
      </c>
      <c r="N2" s="1">
        <v>45509.722222222219</v>
      </c>
    </row>
    <row r="3" spans="1:14" x14ac:dyDescent="0.35">
      <c r="A3" s="6" t="s">
        <v>182</v>
      </c>
      <c r="B3" s="6">
        <v>2860</v>
      </c>
      <c r="C3" s="6" t="s">
        <v>59</v>
      </c>
      <c r="D3" s="6" t="s">
        <v>60</v>
      </c>
      <c r="E3" s="6" t="s">
        <v>677</v>
      </c>
      <c r="F3" s="6" t="s">
        <v>678</v>
      </c>
      <c r="G3" t="s">
        <v>679</v>
      </c>
      <c r="H3" s="6" t="s">
        <v>49</v>
      </c>
      <c r="I3" s="7"/>
      <c r="J3" s="7"/>
      <c r="K3" s="6" t="s">
        <v>49</v>
      </c>
      <c r="L3" t="s">
        <v>50</v>
      </c>
      <c r="M3" s="7">
        <v>45511.441666666666</v>
      </c>
      <c r="N3" s="1">
        <v>45511.441666666666</v>
      </c>
    </row>
    <row r="4" spans="1:14" x14ac:dyDescent="0.35">
      <c r="A4" s="6" t="s">
        <v>132</v>
      </c>
      <c r="B4" s="6">
        <v>2862</v>
      </c>
      <c r="C4" s="6" t="s">
        <v>333</v>
      </c>
      <c r="D4" s="6" t="s">
        <v>54</v>
      </c>
      <c r="E4" s="6" t="s">
        <v>681</v>
      </c>
      <c r="F4" s="6" t="s">
        <v>399</v>
      </c>
      <c r="G4" t="s">
        <v>682</v>
      </c>
      <c r="H4" s="6" t="s">
        <v>49</v>
      </c>
      <c r="I4" s="7"/>
      <c r="J4" s="7"/>
      <c r="K4" s="6" t="s">
        <v>49</v>
      </c>
      <c r="L4" t="s">
        <v>50</v>
      </c>
      <c r="M4" s="7">
        <v>45513.443055555559</v>
      </c>
      <c r="N4" s="1">
        <v>45516.542361111111</v>
      </c>
    </row>
    <row r="5" spans="1:14" x14ac:dyDescent="0.35">
      <c r="A5" s="6" t="s">
        <v>683</v>
      </c>
      <c r="B5" s="6">
        <v>2863</v>
      </c>
      <c r="C5" s="6" t="s">
        <v>590</v>
      </c>
      <c r="D5" s="6" t="s">
        <v>54</v>
      </c>
      <c r="E5" s="6" t="s">
        <v>685</v>
      </c>
      <c r="F5" s="6" t="s">
        <v>399</v>
      </c>
      <c r="G5" t="s">
        <v>685</v>
      </c>
      <c r="H5" s="6" t="s">
        <v>49</v>
      </c>
      <c r="I5" s="7"/>
      <c r="J5" s="7"/>
      <c r="K5" s="6" t="s">
        <v>49</v>
      </c>
      <c r="L5" t="s">
        <v>50</v>
      </c>
      <c r="M5" s="7">
        <v>45513.447916666664</v>
      </c>
      <c r="N5" s="1"/>
    </row>
    <row r="6" spans="1:14" x14ac:dyDescent="0.35">
      <c r="A6" s="6" t="s">
        <v>95</v>
      </c>
      <c r="B6" s="6">
        <v>2864</v>
      </c>
      <c r="C6" s="6" t="s">
        <v>139</v>
      </c>
      <c r="D6" s="6" t="s">
        <v>54</v>
      </c>
      <c r="E6" s="6" t="s">
        <v>687</v>
      </c>
      <c r="F6" s="6" t="s">
        <v>104</v>
      </c>
      <c r="G6" t="s">
        <v>688</v>
      </c>
      <c r="H6" s="6" t="s">
        <v>49</v>
      </c>
      <c r="I6" s="7"/>
      <c r="J6" s="7"/>
      <c r="K6" s="6" t="s">
        <v>49</v>
      </c>
      <c r="L6" t="s">
        <v>396</v>
      </c>
      <c r="M6" s="7">
        <v>45513.509722222225</v>
      </c>
      <c r="N6" s="1"/>
    </row>
  </sheetData>
  <phoneticPr fontId="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6"/>
  <sheetViews>
    <sheetView workbookViewId="0">
      <selection activeCell="E22" sqref="E22"/>
    </sheetView>
  </sheetViews>
  <sheetFormatPr defaultColWidth="9.3046875" defaultRowHeight="10.35" x14ac:dyDescent="0.35"/>
  <cols>
    <col min="1" max="1" width="40" style="2" bestFit="1" customWidth="1"/>
    <col min="2" max="2" width="11.15234375" style="2" bestFit="1" customWidth="1"/>
    <col min="3" max="3" width="17.15234375" style="2" bestFit="1" customWidth="1"/>
    <col min="4" max="4" width="19.84375" style="2" bestFit="1" customWidth="1"/>
    <col min="5" max="5" width="58.69140625" style="2" bestFit="1" customWidth="1"/>
    <col min="6" max="6" width="30.4609375" style="2" bestFit="1" customWidth="1"/>
    <col min="7" max="7" width="81.3046875" style="2" bestFit="1" customWidth="1"/>
    <col min="8" max="8" width="13.69140625" style="2" bestFit="1" customWidth="1"/>
    <col min="9" max="9" width="19.3046875" style="2" bestFit="1" customWidth="1"/>
    <col min="10" max="10" width="26" style="2" bestFit="1" customWidth="1"/>
    <col min="11" max="11" width="15" style="2" bestFit="1" customWidth="1"/>
    <col min="12" max="12" width="10.4609375" style="2" bestFit="1" customWidth="1"/>
    <col min="13" max="13" width="15.69140625" style="2" bestFit="1" customWidth="1"/>
    <col min="14" max="14" width="21.69140625" style="2" bestFit="1" customWidth="1"/>
    <col min="15" max="17" width="12" style="2" bestFit="1" customWidth="1"/>
    <col min="18" max="16384" width="9.3046875" style="2"/>
  </cols>
  <sheetData>
    <row r="1" spans="1:14" x14ac:dyDescent="0.35">
      <c r="A1" s="2" t="s">
        <v>28</v>
      </c>
      <c r="B1" s="2" t="s">
        <v>29</v>
      </c>
      <c r="C1" s="2" t="s">
        <v>30</v>
      </c>
      <c r="D1" s="2" t="s">
        <v>31</v>
      </c>
      <c r="E1" s="2" t="s">
        <v>32</v>
      </c>
      <c r="F1" s="2" t="s">
        <v>33</v>
      </c>
      <c r="G1" t="s">
        <v>34</v>
      </c>
      <c r="H1" s="2" t="s">
        <v>35</v>
      </c>
      <c r="I1" s="2" t="s">
        <v>36</v>
      </c>
      <c r="J1" s="2" t="s">
        <v>37</v>
      </c>
      <c r="K1" s="2" t="s">
        <v>38</v>
      </c>
      <c r="L1" t="s">
        <v>39</v>
      </c>
      <c r="M1" s="2" t="s">
        <v>40</v>
      </c>
      <c r="N1" t="s">
        <v>41</v>
      </c>
    </row>
    <row r="2" spans="1:14" ht="20.7" x14ac:dyDescent="0.35">
      <c r="A2" s="2" t="s">
        <v>224</v>
      </c>
      <c r="B2" s="2">
        <v>2675</v>
      </c>
      <c r="C2" s="2" t="s">
        <v>59</v>
      </c>
      <c r="D2" s="2" t="s">
        <v>65</v>
      </c>
      <c r="E2" s="2" t="s">
        <v>393</v>
      </c>
      <c r="F2" s="2" t="s">
        <v>394</v>
      </c>
      <c r="G2" t="s">
        <v>395</v>
      </c>
      <c r="H2" s="2" t="s">
        <v>49</v>
      </c>
      <c r="I2" s="3">
        <v>45426</v>
      </c>
      <c r="J2" s="3">
        <v>45428</v>
      </c>
      <c r="K2" s="2" t="s">
        <v>49</v>
      </c>
      <c r="L2" t="s">
        <v>396</v>
      </c>
      <c r="M2" s="3">
        <v>45425.418749999997</v>
      </c>
      <c r="N2" s="1">
        <v>45463.519444444442</v>
      </c>
    </row>
    <row r="3" spans="1:14" ht="20.7" x14ac:dyDescent="0.35">
      <c r="A3" s="2" t="s">
        <v>128</v>
      </c>
      <c r="B3" s="2">
        <v>2802</v>
      </c>
      <c r="C3" s="2" t="s">
        <v>149</v>
      </c>
      <c r="D3" s="2" t="s">
        <v>239</v>
      </c>
      <c r="E3" s="2" t="s">
        <v>577</v>
      </c>
      <c r="F3" s="2" t="s">
        <v>104</v>
      </c>
      <c r="G3" t="s">
        <v>578</v>
      </c>
      <c r="H3" s="2" t="s">
        <v>49</v>
      </c>
      <c r="I3" s="3"/>
      <c r="J3" s="3"/>
      <c r="K3" s="2" t="s">
        <v>49</v>
      </c>
      <c r="L3" t="s">
        <v>396</v>
      </c>
      <c r="M3" s="3">
        <v>45483.490277777775</v>
      </c>
      <c r="N3" s="1">
        <v>45483.48541666667</v>
      </c>
    </row>
    <row r="4" spans="1:14" x14ac:dyDescent="0.35">
      <c r="A4" s="2" t="s">
        <v>95</v>
      </c>
      <c r="B4" s="2">
        <v>2830</v>
      </c>
      <c r="C4" s="2" t="s">
        <v>139</v>
      </c>
      <c r="D4" s="2" t="s">
        <v>54</v>
      </c>
      <c r="E4" s="2" t="s">
        <v>621</v>
      </c>
      <c r="F4" s="2" t="s">
        <v>104</v>
      </c>
      <c r="G4" t="s">
        <v>622</v>
      </c>
      <c r="H4" s="2" t="s">
        <v>49</v>
      </c>
      <c r="I4" s="3"/>
      <c r="J4" s="3"/>
      <c r="K4" s="2" t="s">
        <v>49</v>
      </c>
      <c r="L4" t="s">
        <v>396</v>
      </c>
      <c r="M4" s="3">
        <v>45492.354861111111</v>
      </c>
      <c r="N4" s="1">
        <v>45492.321527777778</v>
      </c>
    </row>
    <row r="5" spans="1:14" x14ac:dyDescent="0.35">
      <c r="A5" s="2" t="s">
        <v>70</v>
      </c>
      <c r="B5" s="2">
        <v>2854</v>
      </c>
      <c r="C5" s="2" t="s">
        <v>184</v>
      </c>
      <c r="D5" s="2" t="s">
        <v>60</v>
      </c>
      <c r="E5" s="2" t="s">
        <v>669</v>
      </c>
      <c r="F5" s="2" t="s">
        <v>399</v>
      </c>
      <c r="G5" t="s">
        <v>669</v>
      </c>
      <c r="H5" s="2" t="s">
        <v>49</v>
      </c>
      <c r="I5" s="3"/>
      <c r="J5" s="3">
        <v>45506</v>
      </c>
      <c r="K5" s="2" t="s">
        <v>49</v>
      </c>
      <c r="L5" t="s">
        <v>396</v>
      </c>
      <c r="M5" s="3">
        <v>45505.635416666664</v>
      </c>
      <c r="N5" s="1">
        <v>45510.425694444442</v>
      </c>
    </row>
    <row r="6" spans="1:14" x14ac:dyDescent="0.35">
      <c r="A6" s="2" t="s">
        <v>95</v>
      </c>
      <c r="B6" s="2">
        <v>2864</v>
      </c>
      <c r="C6" s="2" t="s">
        <v>139</v>
      </c>
      <c r="D6" s="2" t="s">
        <v>54</v>
      </c>
      <c r="E6" s="2" t="s">
        <v>687</v>
      </c>
      <c r="F6" s="2" t="s">
        <v>104</v>
      </c>
      <c r="G6" t="s">
        <v>688</v>
      </c>
      <c r="H6" s="2" t="s">
        <v>49</v>
      </c>
      <c r="I6" s="3"/>
      <c r="J6" s="3"/>
      <c r="K6" s="2" t="s">
        <v>49</v>
      </c>
      <c r="L6" t="s">
        <v>396</v>
      </c>
      <c r="M6" s="3">
        <v>45513.509722222225</v>
      </c>
      <c r="N6" s="1"/>
    </row>
  </sheetData>
  <phoneticPr fontId="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9176-F4FF-427D-8262-18DDA1EB662A}">
  <sheetPr codeName="Sheet6"/>
  <dimension ref="A1:N5"/>
  <sheetViews>
    <sheetView workbookViewId="0">
      <selection activeCell="D8" sqref="D8"/>
    </sheetView>
  </sheetViews>
  <sheetFormatPr defaultColWidth="9.3046875" defaultRowHeight="10.35" x14ac:dyDescent="0.35"/>
  <cols>
    <col min="1" max="1" width="40" style="14" bestFit="1" customWidth="1"/>
    <col min="2" max="2" width="11.15234375" style="14" bestFit="1" customWidth="1"/>
    <col min="3" max="3" width="17.15234375" style="14" bestFit="1" customWidth="1"/>
    <col min="4" max="4" width="19.84375" style="14" bestFit="1" customWidth="1"/>
    <col min="5" max="5" width="28.69140625" style="14" bestFit="1" customWidth="1"/>
    <col min="6" max="7" width="81.3046875" style="14" bestFit="1" customWidth="1"/>
    <col min="8" max="8" width="64" style="10" bestFit="1" customWidth="1"/>
    <col min="9" max="9" width="19.3046875" style="10" bestFit="1" customWidth="1"/>
    <col min="10" max="10" width="26" style="14" bestFit="1" customWidth="1"/>
    <col min="11" max="11" width="15" style="14" bestFit="1" customWidth="1"/>
    <col min="12" max="12" width="10.4609375" style="14" bestFit="1" customWidth="1"/>
    <col min="13" max="13" width="15.69140625" style="14" bestFit="1" customWidth="1"/>
    <col min="14" max="14" width="21.69140625" style="14" bestFit="1" customWidth="1"/>
    <col min="15" max="15" width="12" style="14" bestFit="1" customWidth="1"/>
    <col min="16" max="16384" width="9.3046875" style="14"/>
  </cols>
  <sheetData>
    <row r="1" spans="1:14" x14ac:dyDescent="0.35">
      <c r="A1" s="14" t="s">
        <v>28</v>
      </c>
      <c r="B1" s="14" t="s">
        <v>29</v>
      </c>
      <c r="C1" s="14" t="s">
        <v>30</v>
      </c>
      <c r="D1" s="14" t="s">
        <v>31</v>
      </c>
      <c r="E1" s="14" t="s">
        <v>32</v>
      </c>
      <c r="F1" s="10" t="s">
        <v>33</v>
      </c>
      <c r="G1" s="10" t="s">
        <v>34</v>
      </c>
      <c r="H1" s="14" t="s">
        <v>35</v>
      </c>
      <c r="I1" s="14" t="s">
        <v>36</v>
      </c>
      <c r="J1" s="14" t="s">
        <v>37</v>
      </c>
      <c r="K1" s="14" t="s">
        <v>38</v>
      </c>
      <c r="L1" s="14" t="s">
        <v>39</v>
      </c>
      <c r="M1" s="14" t="s">
        <v>40</v>
      </c>
      <c r="N1" s="14" t="s">
        <v>41</v>
      </c>
    </row>
    <row r="2" spans="1:14" x14ac:dyDescent="0.35">
      <c r="A2" s="14" t="s">
        <v>297</v>
      </c>
      <c r="B2" s="14">
        <v>2733</v>
      </c>
      <c r="C2" s="14" t="s">
        <v>184</v>
      </c>
      <c r="D2" s="14" t="s">
        <v>65</v>
      </c>
      <c r="E2" s="14" t="s">
        <v>462</v>
      </c>
      <c r="F2" s="10" t="s">
        <v>463</v>
      </c>
      <c r="G2" s="10" t="s">
        <v>464</v>
      </c>
      <c r="H2" s="14" t="s">
        <v>49</v>
      </c>
      <c r="I2" s="15"/>
      <c r="J2" s="15"/>
      <c r="K2" s="14" t="s">
        <v>49</v>
      </c>
      <c r="L2" s="14" t="s">
        <v>465</v>
      </c>
      <c r="M2" s="15">
        <v>45454.342361111114</v>
      </c>
      <c r="N2" s="15">
        <v>45454.298611111109</v>
      </c>
    </row>
    <row r="3" spans="1:14" ht="31" x14ac:dyDescent="0.35">
      <c r="A3" s="14" t="s">
        <v>370</v>
      </c>
      <c r="B3" s="14">
        <v>2734</v>
      </c>
      <c r="C3" s="14" t="s">
        <v>149</v>
      </c>
      <c r="D3" s="14" t="s">
        <v>65</v>
      </c>
      <c r="E3" s="14" t="s">
        <v>467</v>
      </c>
      <c r="F3" s="10" t="s">
        <v>468</v>
      </c>
      <c r="G3" s="10" t="s">
        <v>469</v>
      </c>
      <c r="H3" s="14" t="s">
        <v>470</v>
      </c>
      <c r="I3" s="15"/>
      <c r="J3" s="15"/>
      <c r="K3" s="14" t="s">
        <v>49</v>
      </c>
      <c r="L3" s="14" t="s">
        <v>465</v>
      </c>
      <c r="M3" s="15">
        <v>45454.354861111111</v>
      </c>
      <c r="N3" s="15">
        <v>45471.37777777778</v>
      </c>
    </row>
    <row r="4" spans="1:14" x14ac:dyDescent="0.35">
      <c r="A4" s="14" t="s">
        <v>182</v>
      </c>
      <c r="B4" s="14">
        <v>2747</v>
      </c>
      <c r="C4" s="14" t="s">
        <v>149</v>
      </c>
      <c r="D4" s="14" t="s">
        <v>45</v>
      </c>
      <c r="E4" s="14" t="s">
        <v>493</v>
      </c>
      <c r="F4" s="10" t="s">
        <v>494</v>
      </c>
      <c r="G4" s="10" t="s">
        <v>495</v>
      </c>
      <c r="H4" s="14" t="s">
        <v>49</v>
      </c>
      <c r="I4" s="15"/>
      <c r="J4" s="15"/>
      <c r="K4" s="14" t="s">
        <v>49</v>
      </c>
      <c r="L4" s="14" t="s">
        <v>465</v>
      </c>
      <c r="M4" s="15">
        <v>45460.365277777775</v>
      </c>
      <c r="N4" s="15">
        <v>45463.521527777775</v>
      </c>
    </row>
    <row r="5" spans="1:14" x14ac:dyDescent="0.35">
      <c r="A5" s="14" t="s">
        <v>128</v>
      </c>
      <c r="B5" s="14">
        <v>2843</v>
      </c>
      <c r="C5" s="14" t="s">
        <v>139</v>
      </c>
      <c r="D5" s="14" t="s">
        <v>54</v>
      </c>
      <c r="E5" s="14" t="s">
        <v>639</v>
      </c>
      <c r="F5" s="10" t="s">
        <v>104</v>
      </c>
      <c r="G5" s="10" t="s">
        <v>640</v>
      </c>
      <c r="H5" s="14" t="s">
        <v>49</v>
      </c>
      <c r="I5" s="15"/>
      <c r="J5" s="15">
        <v>45496</v>
      </c>
      <c r="K5" s="14" t="s">
        <v>49</v>
      </c>
      <c r="L5" s="14" t="s">
        <v>465</v>
      </c>
      <c r="M5" s="15">
        <v>45496.512499999997</v>
      </c>
      <c r="N5" s="15">
        <v>45496.602083333331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604E7-0F39-4FD2-B09C-DA8E966CF4FD}">
  <sheetPr codeName="Sheet1"/>
  <dimension ref="A1:N31"/>
  <sheetViews>
    <sheetView zoomScale="120" zoomScaleNormal="120" workbookViewId="0">
      <selection activeCell="B16" sqref="B16"/>
    </sheetView>
  </sheetViews>
  <sheetFormatPr defaultRowHeight="10.35" x14ac:dyDescent="0.35"/>
  <cols>
    <col min="1" max="1" width="40" bestFit="1" customWidth="1"/>
    <col min="2" max="2" width="11.15234375" bestFit="1" customWidth="1"/>
    <col min="3" max="3" width="17.3046875" bestFit="1" customWidth="1"/>
    <col min="4" max="4" width="20.15234375" bestFit="1" customWidth="1"/>
    <col min="5" max="5" width="68.69140625" bestFit="1" customWidth="1"/>
    <col min="6" max="7" width="81.3046875" bestFit="1" customWidth="1"/>
    <col min="8" max="8" width="64" bestFit="1" customWidth="1"/>
    <col min="9" max="9" width="19.3046875" bestFit="1" customWidth="1"/>
    <col min="10" max="10" width="26" bestFit="1" customWidth="1"/>
    <col min="11" max="11" width="81.3046875" bestFit="1" customWidth="1"/>
    <col min="12" max="12" width="10.4609375" bestFit="1" customWidth="1"/>
    <col min="13" max="13" width="15.69140625" bestFit="1" customWidth="1"/>
    <col min="14" max="14" width="21.69140625" bestFit="1" customWidth="1"/>
    <col min="15" max="15"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57</v>
      </c>
      <c r="B2">
        <v>1569</v>
      </c>
      <c r="C2" t="s">
        <v>59</v>
      </c>
      <c r="D2" t="s">
        <v>65</v>
      </c>
      <c r="E2" t="s">
        <v>66</v>
      </c>
      <c r="F2" t="s">
        <v>67</v>
      </c>
      <c r="G2" t="s">
        <v>68</v>
      </c>
      <c r="H2" t="s">
        <v>49</v>
      </c>
      <c r="I2" s="1"/>
      <c r="J2" s="1">
        <v>45169</v>
      </c>
      <c r="K2" t="s">
        <v>69</v>
      </c>
      <c r="L2" t="s">
        <v>50</v>
      </c>
      <c r="M2" s="1">
        <v>45049.402083333334</v>
      </c>
      <c r="N2" s="1">
        <v>45355.713888888888</v>
      </c>
    </row>
    <row r="3" spans="1:14" x14ac:dyDescent="0.35">
      <c r="A3" t="s">
        <v>95</v>
      </c>
      <c r="B3">
        <v>1818</v>
      </c>
      <c r="C3" t="s">
        <v>97</v>
      </c>
      <c r="D3" t="s">
        <v>65</v>
      </c>
      <c r="E3" t="s">
        <v>98</v>
      </c>
      <c r="F3" t="s">
        <v>99</v>
      </c>
      <c r="G3" t="s">
        <v>100</v>
      </c>
      <c r="H3" t="s">
        <v>101</v>
      </c>
      <c r="I3" s="1">
        <v>45119</v>
      </c>
      <c r="J3" s="1">
        <v>45214</v>
      </c>
      <c r="K3" t="s">
        <v>49</v>
      </c>
      <c r="L3" t="s">
        <v>50</v>
      </c>
      <c r="M3" s="1">
        <v>45119.353472222225</v>
      </c>
      <c r="N3" s="1">
        <v>45176.252083333333</v>
      </c>
    </row>
    <row r="4" spans="1:14" x14ac:dyDescent="0.35">
      <c r="A4" t="s">
        <v>95</v>
      </c>
      <c r="B4">
        <v>1975</v>
      </c>
      <c r="C4" t="s">
        <v>139</v>
      </c>
      <c r="D4" t="s">
        <v>65</v>
      </c>
      <c r="E4" t="s">
        <v>144</v>
      </c>
      <c r="F4" t="s">
        <v>145</v>
      </c>
      <c r="G4" t="s">
        <v>146</v>
      </c>
      <c r="H4" t="s">
        <v>49</v>
      </c>
      <c r="I4" s="1"/>
      <c r="J4" s="1"/>
      <c r="K4" t="s">
        <v>49</v>
      </c>
      <c r="L4" t="s">
        <v>50</v>
      </c>
      <c r="M4" s="1">
        <v>45160.678472222222</v>
      </c>
      <c r="N4" s="1">
        <v>45160.681944444441</v>
      </c>
    </row>
    <row r="5" spans="1:14" x14ac:dyDescent="0.35">
      <c r="A5" t="s">
        <v>224</v>
      </c>
      <c r="B5">
        <v>2345</v>
      </c>
      <c r="C5" t="s">
        <v>59</v>
      </c>
      <c r="D5" t="s">
        <v>65</v>
      </c>
      <c r="E5" t="s">
        <v>226</v>
      </c>
      <c r="F5" t="s">
        <v>227</v>
      </c>
      <c r="G5" t="s">
        <v>228</v>
      </c>
      <c r="H5" t="s">
        <v>49</v>
      </c>
      <c r="I5" s="1"/>
      <c r="J5" s="1"/>
      <c r="K5" t="s">
        <v>229</v>
      </c>
      <c r="L5" t="s">
        <v>50</v>
      </c>
      <c r="M5" s="1">
        <v>45299.480555555558</v>
      </c>
      <c r="N5" s="1">
        <v>45406.271527777775</v>
      </c>
    </row>
    <row r="6" spans="1:14" x14ac:dyDescent="0.35">
      <c r="A6" t="s">
        <v>95</v>
      </c>
      <c r="B6">
        <v>2364</v>
      </c>
      <c r="C6" t="s">
        <v>120</v>
      </c>
      <c r="D6" t="s">
        <v>239</v>
      </c>
      <c r="E6" t="s">
        <v>240</v>
      </c>
      <c r="F6" t="s">
        <v>241</v>
      </c>
      <c r="G6" t="s">
        <v>242</v>
      </c>
      <c r="H6" t="s">
        <v>49</v>
      </c>
      <c r="I6" s="1"/>
      <c r="J6" s="1"/>
      <c r="K6" t="s">
        <v>49</v>
      </c>
      <c r="L6" t="s">
        <v>50</v>
      </c>
      <c r="M6" s="1">
        <v>45302.626388888886</v>
      </c>
      <c r="N6" s="1">
        <v>45394.443055555559</v>
      </c>
    </row>
    <row r="7" spans="1:14" x14ac:dyDescent="0.35">
      <c r="A7" t="s">
        <v>224</v>
      </c>
      <c r="B7">
        <v>2365</v>
      </c>
      <c r="C7" t="s">
        <v>59</v>
      </c>
      <c r="D7" t="s">
        <v>65</v>
      </c>
      <c r="E7" t="s">
        <v>244</v>
      </c>
      <c r="F7" t="s">
        <v>245</v>
      </c>
      <c r="G7" t="s">
        <v>246</v>
      </c>
      <c r="H7" t="s">
        <v>49</v>
      </c>
      <c r="I7" s="1"/>
      <c r="J7" s="1"/>
      <c r="K7" t="s">
        <v>49</v>
      </c>
      <c r="L7" t="s">
        <v>50</v>
      </c>
      <c r="M7" s="1">
        <v>45303.352083333331</v>
      </c>
      <c r="N7" s="1">
        <v>45401.412499999999</v>
      </c>
    </row>
    <row r="8" spans="1:14" x14ac:dyDescent="0.35">
      <c r="A8" t="s">
        <v>70</v>
      </c>
      <c r="B8">
        <v>2593</v>
      </c>
      <c r="C8" t="s">
        <v>184</v>
      </c>
      <c r="D8" t="s">
        <v>239</v>
      </c>
      <c r="E8" t="s">
        <v>317</v>
      </c>
      <c r="F8" t="s">
        <v>318</v>
      </c>
      <c r="G8" t="s">
        <v>319</v>
      </c>
      <c r="H8" t="s">
        <v>49</v>
      </c>
      <c r="I8" s="1"/>
      <c r="J8" s="1"/>
      <c r="K8" t="s">
        <v>49</v>
      </c>
      <c r="L8" t="s">
        <v>50</v>
      </c>
      <c r="M8" s="1">
        <v>45398.580555555556</v>
      </c>
      <c r="N8" s="1">
        <v>45468.581250000003</v>
      </c>
    </row>
    <row r="9" spans="1:14" x14ac:dyDescent="0.35">
      <c r="A9" t="s">
        <v>95</v>
      </c>
      <c r="B9">
        <v>2595</v>
      </c>
      <c r="C9" t="s">
        <v>139</v>
      </c>
      <c r="D9" t="s">
        <v>65</v>
      </c>
      <c r="E9" t="s">
        <v>321</v>
      </c>
      <c r="F9" t="s">
        <v>322</v>
      </c>
      <c r="G9" t="s">
        <v>323</v>
      </c>
      <c r="H9" t="s">
        <v>49</v>
      </c>
      <c r="I9" s="1"/>
      <c r="J9" s="1"/>
      <c r="K9" t="s">
        <v>324</v>
      </c>
      <c r="L9" t="s">
        <v>50</v>
      </c>
      <c r="M9" s="1">
        <v>45400.489583333336</v>
      </c>
      <c r="N9" s="1">
        <v>45400.377083333333</v>
      </c>
    </row>
    <row r="10" spans="1:14" x14ac:dyDescent="0.35">
      <c r="A10" t="s">
        <v>128</v>
      </c>
      <c r="B10">
        <v>2617</v>
      </c>
      <c r="C10" t="s">
        <v>120</v>
      </c>
      <c r="D10" t="s">
        <v>239</v>
      </c>
      <c r="E10" t="s">
        <v>337</v>
      </c>
      <c r="F10" t="s">
        <v>338</v>
      </c>
      <c r="G10" t="s">
        <v>339</v>
      </c>
      <c r="H10" t="s">
        <v>49</v>
      </c>
      <c r="I10" s="1"/>
      <c r="J10" s="1"/>
      <c r="K10" t="s">
        <v>49</v>
      </c>
      <c r="L10" t="s">
        <v>50</v>
      </c>
      <c r="M10" s="1">
        <v>45407.404861111114</v>
      </c>
      <c r="N10" s="1">
        <v>45407.404166666667</v>
      </c>
    </row>
    <row r="11" spans="1:14" x14ac:dyDescent="0.35">
      <c r="A11" t="s">
        <v>297</v>
      </c>
      <c r="B11">
        <v>2648</v>
      </c>
      <c r="C11" t="s">
        <v>44</v>
      </c>
      <c r="D11" t="s">
        <v>65</v>
      </c>
      <c r="E11" t="s">
        <v>367</v>
      </c>
      <c r="F11" t="s">
        <v>368</v>
      </c>
      <c r="G11" t="s">
        <v>369</v>
      </c>
      <c r="H11" t="s">
        <v>49</v>
      </c>
      <c r="I11" s="1"/>
      <c r="J11" s="1"/>
      <c r="K11" t="s">
        <v>49</v>
      </c>
      <c r="L11" t="s">
        <v>50</v>
      </c>
      <c r="M11" s="1">
        <v>45413.953472222223</v>
      </c>
      <c r="N11" s="1">
        <v>45456.609027777777</v>
      </c>
    </row>
    <row r="12" spans="1:14" x14ac:dyDescent="0.35">
      <c r="A12" t="s">
        <v>95</v>
      </c>
      <c r="B12">
        <v>2664</v>
      </c>
      <c r="C12" t="s">
        <v>139</v>
      </c>
      <c r="D12" t="s">
        <v>239</v>
      </c>
      <c r="E12" t="s">
        <v>382</v>
      </c>
      <c r="F12" t="s">
        <v>383</v>
      </c>
      <c r="G12" t="s">
        <v>384</v>
      </c>
      <c r="H12" t="s">
        <v>49</v>
      </c>
      <c r="I12" s="1"/>
      <c r="J12" s="1"/>
      <c r="K12" t="s">
        <v>49</v>
      </c>
      <c r="L12" t="s">
        <v>50</v>
      </c>
      <c r="M12" s="1">
        <v>45420.441666666666</v>
      </c>
      <c r="N12" s="1">
        <v>45421.408333333333</v>
      </c>
    </row>
    <row r="13" spans="1:14" x14ac:dyDescent="0.35">
      <c r="A13" t="s">
        <v>224</v>
      </c>
      <c r="B13">
        <v>2675</v>
      </c>
      <c r="C13" t="s">
        <v>59</v>
      </c>
      <c r="D13" t="s">
        <v>65</v>
      </c>
      <c r="E13" t="s">
        <v>393</v>
      </c>
      <c r="F13" t="s">
        <v>394</v>
      </c>
      <c r="G13" t="s">
        <v>395</v>
      </c>
      <c r="H13" t="s">
        <v>49</v>
      </c>
      <c r="I13" s="1">
        <v>45426</v>
      </c>
      <c r="J13" s="1">
        <v>45428</v>
      </c>
      <c r="K13" t="s">
        <v>49</v>
      </c>
      <c r="L13" t="s">
        <v>396</v>
      </c>
      <c r="M13" s="1">
        <v>45425.418749999997</v>
      </c>
      <c r="N13" s="1">
        <v>45463.519444444442</v>
      </c>
    </row>
    <row r="14" spans="1:14" x14ac:dyDescent="0.35">
      <c r="A14" t="s">
        <v>95</v>
      </c>
      <c r="B14">
        <v>2695</v>
      </c>
      <c r="C14" t="s">
        <v>139</v>
      </c>
      <c r="D14" t="s">
        <v>239</v>
      </c>
      <c r="E14" t="s">
        <v>423</v>
      </c>
      <c r="F14" t="s">
        <v>424</v>
      </c>
      <c r="G14" t="s">
        <v>425</v>
      </c>
      <c r="H14" t="s">
        <v>49</v>
      </c>
      <c r="I14" s="1"/>
      <c r="J14" s="1"/>
      <c r="K14" t="s">
        <v>49</v>
      </c>
      <c r="L14" t="s">
        <v>50</v>
      </c>
      <c r="M14" s="1">
        <v>45433.452777777777</v>
      </c>
      <c r="N14" s="1">
        <v>45433.454861111109</v>
      </c>
    </row>
    <row r="15" spans="1:14" x14ac:dyDescent="0.35">
      <c r="A15" t="s">
        <v>297</v>
      </c>
      <c r="B15">
        <v>2724</v>
      </c>
      <c r="C15" t="s">
        <v>44</v>
      </c>
      <c r="D15" t="s">
        <v>65</v>
      </c>
      <c r="E15" t="s">
        <v>444</v>
      </c>
      <c r="F15" t="s">
        <v>445</v>
      </c>
      <c r="G15" t="s">
        <v>446</v>
      </c>
      <c r="H15" t="s">
        <v>49</v>
      </c>
      <c r="I15" s="1"/>
      <c r="J15" s="1"/>
      <c r="K15" t="s">
        <v>49</v>
      </c>
      <c r="L15" t="s">
        <v>50</v>
      </c>
      <c r="M15" s="1">
        <v>45448.540972222225</v>
      </c>
      <c r="N15" s="1">
        <v>45449.426388888889</v>
      </c>
    </row>
    <row r="16" spans="1:14" x14ac:dyDescent="0.35">
      <c r="A16" t="s">
        <v>95</v>
      </c>
      <c r="B16">
        <v>2726</v>
      </c>
      <c r="C16" t="s">
        <v>149</v>
      </c>
      <c r="D16" t="s">
        <v>239</v>
      </c>
      <c r="E16" t="s">
        <v>448</v>
      </c>
      <c r="F16" t="s">
        <v>449</v>
      </c>
      <c r="G16" t="s">
        <v>450</v>
      </c>
      <c r="H16" t="s">
        <v>49</v>
      </c>
      <c r="I16" s="1"/>
      <c r="J16" s="1"/>
      <c r="K16" t="s">
        <v>49</v>
      </c>
      <c r="L16" t="s">
        <v>50</v>
      </c>
      <c r="M16" s="1">
        <v>45449.427777777775</v>
      </c>
      <c r="N16" s="1">
        <v>45449.425694444442</v>
      </c>
    </row>
    <row r="17" spans="1:14" x14ac:dyDescent="0.35">
      <c r="A17" t="s">
        <v>95</v>
      </c>
      <c r="B17">
        <v>2727</v>
      </c>
      <c r="C17" t="s">
        <v>59</v>
      </c>
      <c r="D17" t="s">
        <v>65</v>
      </c>
      <c r="E17" t="s">
        <v>452</v>
      </c>
      <c r="F17" t="s">
        <v>453</v>
      </c>
      <c r="G17" t="s">
        <v>454</v>
      </c>
      <c r="H17" t="s">
        <v>49</v>
      </c>
      <c r="I17" s="1"/>
      <c r="J17" s="1"/>
      <c r="K17" t="s">
        <v>49</v>
      </c>
      <c r="L17" t="s">
        <v>50</v>
      </c>
      <c r="M17" s="1">
        <v>45449.479861111111</v>
      </c>
      <c r="N17" s="1">
        <v>45449.476388888892</v>
      </c>
    </row>
    <row r="18" spans="1:14" x14ac:dyDescent="0.35">
      <c r="A18" t="s">
        <v>297</v>
      </c>
      <c r="B18">
        <v>2733</v>
      </c>
      <c r="C18" t="s">
        <v>184</v>
      </c>
      <c r="D18" t="s">
        <v>65</v>
      </c>
      <c r="E18" t="s">
        <v>462</v>
      </c>
      <c r="F18" t="s">
        <v>463</v>
      </c>
      <c r="G18" t="s">
        <v>464</v>
      </c>
      <c r="H18" t="s">
        <v>49</v>
      </c>
      <c r="I18" s="1"/>
      <c r="J18" s="1"/>
      <c r="K18" t="s">
        <v>49</v>
      </c>
      <c r="L18" t="s">
        <v>465</v>
      </c>
      <c r="M18" s="1">
        <v>45454.342361111114</v>
      </c>
      <c r="N18" s="1">
        <v>45454.298611111109</v>
      </c>
    </row>
    <row r="19" spans="1:14" x14ac:dyDescent="0.35">
      <c r="A19" t="s">
        <v>370</v>
      </c>
      <c r="B19">
        <v>2734</v>
      </c>
      <c r="C19" t="s">
        <v>149</v>
      </c>
      <c r="D19" t="s">
        <v>65</v>
      </c>
      <c r="E19" t="s">
        <v>467</v>
      </c>
      <c r="F19" t="s">
        <v>468</v>
      </c>
      <c r="G19" t="s">
        <v>469</v>
      </c>
      <c r="H19" t="s">
        <v>470</v>
      </c>
      <c r="I19" s="1"/>
      <c r="J19" s="1"/>
      <c r="K19" t="s">
        <v>49</v>
      </c>
      <c r="L19" t="s">
        <v>465</v>
      </c>
      <c r="M19" s="1">
        <v>45454.354861111111</v>
      </c>
      <c r="N19" s="1">
        <v>45471.37777777778</v>
      </c>
    </row>
    <row r="20" spans="1:14" x14ac:dyDescent="0.35">
      <c r="A20" t="s">
        <v>128</v>
      </c>
      <c r="B20">
        <v>2743</v>
      </c>
      <c r="C20" t="s">
        <v>333</v>
      </c>
      <c r="D20" t="s">
        <v>239</v>
      </c>
      <c r="E20" t="s">
        <v>479</v>
      </c>
      <c r="F20" t="s">
        <v>480</v>
      </c>
      <c r="G20" t="s">
        <v>481</v>
      </c>
      <c r="H20" t="s">
        <v>49</v>
      </c>
      <c r="I20" s="1"/>
      <c r="J20" s="1">
        <v>45489</v>
      </c>
      <c r="K20" t="s">
        <v>49</v>
      </c>
      <c r="L20" t="s">
        <v>50</v>
      </c>
      <c r="M20" s="1">
        <v>45457.374305555553</v>
      </c>
      <c r="N20" s="1">
        <v>45461.551388888889</v>
      </c>
    </row>
    <row r="21" spans="1:14" x14ac:dyDescent="0.35">
      <c r="A21" t="s">
        <v>389</v>
      </c>
      <c r="B21">
        <v>2746</v>
      </c>
      <c r="C21" t="s">
        <v>120</v>
      </c>
      <c r="D21" t="s">
        <v>65</v>
      </c>
      <c r="E21" t="s">
        <v>490</v>
      </c>
      <c r="F21" t="s">
        <v>104</v>
      </c>
      <c r="G21" t="s">
        <v>491</v>
      </c>
      <c r="H21" t="s">
        <v>49</v>
      </c>
      <c r="I21" s="1"/>
      <c r="J21" s="1"/>
      <c r="K21" t="s">
        <v>49</v>
      </c>
      <c r="L21" t="s">
        <v>50</v>
      </c>
      <c r="M21" s="1">
        <v>45457.450694444444</v>
      </c>
      <c r="N21" s="1">
        <v>45457.451388888891</v>
      </c>
    </row>
    <row r="22" spans="1:14" x14ac:dyDescent="0.35">
      <c r="A22" t="s">
        <v>132</v>
      </c>
      <c r="B22">
        <v>2796</v>
      </c>
      <c r="C22" t="s">
        <v>149</v>
      </c>
      <c r="D22" t="s">
        <v>239</v>
      </c>
      <c r="E22" t="s">
        <v>565</v>
      </c>
      <c r="F22" t="s">
        <v>566</v>
      </c>
      <c r="G22" t="s">
        <v>565</v>
      </c>
      <c r="H22" t="s">
        <v>49</v>
      </c>
      <c r="I22" s="1"/>
      <c r="J22" s="1"/>
      <c r="K22" t="s">
        <v>49</v>
      </c>
      <c r="L22" t="s">
        <v>50</v>
      </c>
      <c r="M22" s="1">
        <v>45478.6875</v>
      </c>
      <c r="N22" s="1">
        <v>45481.694444444445</v>
      </c>
    </row>
    <row r="23" spans="1:14" x14ac:dyDescent="0.35">
      <c r="A23" t="s">
        <v>128</v>
      </c>
      <c r="B23">
        <v>2802</v>
      </c>
      <c r="C23" t="s">
        <v>149</v>
      </c>
      <c r="D23" t="s">
        <v>239</v>
      </c>
      <c r="E23" t="s">
        <v>577</v>
      </c>
      <c r="F23" t="s">
        <v>104</v>
      </c>
      <c r="G23" t="s">
        <v>578</v>
      </c>
      <c r="H23" t="s">
        <v>49</v>
      </c>
      <c r="I23" s="1"/>
      <c r="J23" s="1"/>
      <c r="K23" t="s">
        <v>49</v>
      </c>
      <c r="L23" t="s">
        <v>396</v>
      </c>
      <c r="M23" s="1">
        <v>45483.490277777775</v>
      </c>
      <c r="N23" s="1">
        <v>45483.48541666667</v>
      </c>
    </row>
    <row r="24" spans="1:14" x14ac:dyDescent="0.35">
      <c r="A24" t="s">
        <v>204</v>
      </c>
      <c r="B24">
        <v>2805</v>
      </c>
      <c r="C24" t="s">
        <v>44</v>
      </c>
      <c r="D24" t="s">
        <v>239</v>
      </c>
      <c r="E24" t="s">
        <v>580</v>
      </c>
      <c r="F24" t="s">
        <v>581</v>
      </c>
      <c r="G24" t="s">
        <v>580</v>
      </c>
      <c r="H24" t="s">
        <v>49</v>
      </c>
      <c r="I24" s="1"/>
      <c r="J24" s="1">
        <v>45489</v>
      </c>
      <c r="K24" t="s">
        <v>49</v>
      </c>
      <c r="L24" t="s">
        <v>50</v>
      </c>
      <c r="M24" s="1">
        <v>45484.482638888891</v>
      </c>
      <c r="N24" s="1">
        <v>45485.347222222219</v>
      </c>
    </row>
    <row r="25" spans="1:14" x14ac:dyDescent="0.35">
      <c r="A25" t="s">
        <v>297</v>
      </c>
      <c r="B25">
        <v>2813</v>
      </c>
      <c r="C25" t="s">
        <v>231</v>
      </c>
      <c r="D25" t="s">
        <v>239</v>
      </c>
      <c r="E25" t="s">
        <v>597</v>
      </c>
      <c r="F25" t="s">
        <v>598</v>
      </c>
      <c r="G25" t="s">
        <v>599</v>
      </c>
      <c r="H25" t="s">
        <v>49</v>
      </c>
      <c r="I25" s="1"/>
      <c r="J25" s="1"/>
      <c r="K25" t="s">
        <v>49</v>
      </c>
      <c r="L25" t="s">
        <v>50</v>
      </c>
      <c r="M25" s="1">
        <v>45488.681944444441</v>
      </c>
      <c r="N25" s="1">
        <v>45488.625694444447</v>
      </c>
    </row>
    <row r="26" spans="1:14" x14ac:dyDescent="0.35">
      <c r="A26" t="s">
        <v>128</v>
      </c>
      <c r="B26">
        <v>2832</v>
      </c>
      <c r="C26" t="s">
        <v>97</v>
      </c>
      <c r="D26" t="s">
        <v>65</v>
      </c>
      <c r="E26" t="s">
        <v>624</v>
      </c>
      <c r="F26" t="s">
        <v>625</v>
      </c>
      <c r="G26" t="s">
        <v>625</v>
      </c>
      <c r="H26" t="s">
        <v>49</v>
      </c>
      <c r="I26" s="1"/>
      <c r="J26" s="1"/>
      <c r="K26" t="s">
        <v>49</v>
      </c>
      <c r="L26" t="s">
        <v>50</v>
      </c>
      <c r="M26" s="1">
        <v>45492.440972222219</v>
      </c>
      <c r="N26" s="1">
        <v>45492.447916666664</v>
      </c>
    </row>
    <row r="27" spans="1:14" x14ac:dyDescent="0.35">
      <c r="A27" t="s">
        <v>114</v>
      </c>
      <c r="B27">
        <v>2847</v>
      </c>
      <c r="C27" t="s">
        <v>231</v>
      </c>
      <c r="D27" t="s">
        <v>239</v>
      </c>
      <c r="E27" t="s">
        <v>651</v>
      </c>
      <c r="F27" t="s">
        <v>652</v>
      </c>
      <c r="G27" t="s">
        <v>653</v>
      </c>
      <c r="H27" t="s">
        <v>49</v>
      </c>
      <c r="I27" s="1"/>
      <c r="J27" s="1"/>
      <c r="K27" t="s">
        <v>49</v>
      </c>
      <c r="L27" t="s">
        <v>50</v>
      </c>
      <c r="M27" s="1">
        <v>45498.48333333333</v>
      </c>
      <c r="N27" s="1">
        <v>45504.366666666669</v>
      </c>
    </row>
    <row r="31" spans="1:14" x14ac:dyDescent="0.35">
      <c r="E31" s="1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4445B-709E-46B6-9A58-D0B9F774C6BE}">
  <sheetPr codeName="Sheet8"/>
  <dimension ref="A1:N64"/>
  <sheetViews>
    <sheetView workbookViewId="0">
      <selection activeCell="B1" sqref="B1"/>
    </sheetView>
  </sheetViews>
  <sheetFormatPr defaultRowHeight="10.35" x14ac:dyDescent="0.35"/>
  <cols>
    <col min="1" max="1" width="51.4609375" bestFit="1" customWidth="1"/>
    <col min="2" max="2" width="11.15234375" bestFit="1" customWidth="1"/>
    <col min="3" max="3" width="17.15234375" bestFit="1" customWidth="1"/>
    <col min="4" max="4" width="19.84375" bestFit="1" customWidth="1"/>
    <col min="5" max="5" width="74.84375" bestFit="1" customWidth="1"/>
    <col min="6" max="6" width="17.4609375" bestFit="1" customWidth="1"/>
    <col min="7" max="8" width="81.3046875" bestFit="1" customWidth="1"/>
    <col min="9" max="9" width="19.3046875" bestFit="1" customWidth="1"/>
    <col min="10" max="10" width="26" bestFit="1" customWidth="1"/>
    <col min="11" max="11" width="66" bestFit="1" customWidth="1"/>
    <col min="12" max="12" width="10.4609375" bestFit="1" customWidth="1"/>
    <col min="13" max="13" width="15.69140625" bestFit="1" customWidth="1"/>
    <col min="14" max="14" width="21.69140625" bestFit="1" customWidth="1"/>
    <col min="15" max="15" width="12" bestFit="1" customWidth="1"/>
    <col min="16"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hidden="1" x14ac:dyDescent="0.35">
      <c r="A2" t="s">
        <v>82</v>
      </c>
      <c r="B2">
        <v>1837</v>
      </c>
      <c r="C2" t="s">
        <v>44</v>
      </c>
      <c r="D2" t="s">
        <v>54</v>
      </c>
      <c r="E2" t="s">
        <v>103</v>
      </c>
      <c r="F2" t="s">
        <v>104</v>
      </c>
      <c r="G2" t="s">
        <v>103</v>
      </c>
      <c r="H2" t="s">
        <v>49</v>
      </c>
      <c r="I2" s="1"/>
      <c r="J2" s="1"/>
      <c r="K2" t="s">
        <v>49</v>
      </c>
      <c r="L2" t="s">
        <v>50</v>
      </c>
      <c r="M2" s="1">
        <v>45121.388194444444</v>
      </c>
      <c r="N2" s="1">
        <v>45121.382638888892</v>
      </c>
    </row>
    <row r="3" spans="1:14" hidden="1" x14ac:dyDescent="0.35">
      <c r="A3" t="s">
        <v>89</v>
      </c>
      <c r="B3">
        <v>1871</v>
      </c>
      <c r="C3" t="s">
        <v>59</v>
      </c>
      <c r="D3" t="s">
        <v>54</v>
      </c>
      <c r="E3" t="s">
        <v>113</v>
      </c>
      <c r="F3" t="s">
        <v>104</v>
      </c>
      <c r="G3" t="s">
        <v>49</v>
      </c>
      <c r="H3" t="s">
        <v>49</v>
      </c>
      <c r="I3" s="1"/>
      <c r="J3" s="1"/>
      <c r="K3" t="s">
        <v>49</v>
      </c>
      <c r="L3" t="s">
        <v>50</v>
      </c>
      <c r="M3" s="1">
        <v>45132.510416666664</v>
      </c>
      <c r="N3" s="1">
        <v>45132.510416666664</v>
      </c>
    </row>
    <row r="4" spans="1:14" hidden="1" x14ac:dyDescent="0.35">
      <c r="A4" t="s">
        <v>147</v>
      </c>
      <c r="B4">
        <v>1981</v>
      </c>
      <c r="C4" t="s">
        <v>149</v>
      </c>
      <c r="D4" t="s">
        <v>54</v>
      </c>
      <c r="E4" t="s">
        <v>150</v>
      </c>
      <c r="F4" t="s">
        <v>104</v>
      </c>
      <c r="G4" t="s">
        <v>49</v>
      </c>
      <c r="H4" t="s">
        <v>49</v>
      </c>
      <c r="I4" s="1"/>
      <c r="J4" s="1"/>
      <c r="K4" t="s">
        <v>49</v>
      </c>
      <c r="L4" t="s">
        <v>50</v>
      </c>
      <c r="M4" s="1">
        <v>45161.69027777778</v>
      </c>
      <c r="N4" s="1">
        <v>45161.675694444442</v>
      </c>
    </row>
    <row r="5" spans="1:14" hidden="1" x14ac:dyDescent="0.35">
      <c r="A5" t="s">
        <v>114</v>
      </c>
      <c r="B5">
        <v>2027</v>
      </c>
      <c r="C5" t="s">
        <v>149</v>
      </c>
      <c r="D5" t="s">
        <v>54</v>
      </c>
      <c r="E5" t="s">
        <v>159</v>
      </c>
      <c r="F5" t="s">
        <v>104</v>
      </c>
      <c r="G5" t="s">
        <v>49</v>
      </c>
      <c r="H5" t="s">
        <v>49</v>
      </c>
      <c r="I5" s="1"/>
      <c r="J5" s="1"/>
      <c r="K5" t="s">
        <v>49</v>
      </c>
      <c r="L5" t="s">
        <v>50</v>
      </c>
      <c r="M5" s="1">
        <v>45182.352083333331</v>
      </c>
      <c r="N5" s="1">
        <v>45191.570833333331</v>
      </c>
    </row>
    <row r="6" spans="1:14" hidden="1" x14ac:dyDescent="0.35">
      <c r="A6" t="s">
        <v>82</v>
      </c>
      <c r="B6">
        <v>2065</v>
      </c>
      <c r="C6" t="s">
        <v>97</v>
      </c>
      <c r="D6" t="s">
        <v>54</v>
      </c>
      <c r="E6" t="s">
        <v>166</v>
      </c>
      <c r="F6" t="s">
        <v>104</v>
      </c>
      <c r="G6" t="s">
        <v>167</v>
      </c>
      <c r="H6" t="s">
        <v>49</v>
      </c>
      <c r="I6" s="1"/>
      <c r="J6" s="1"/>
      <c r="K6" t="s">
        <v>49</v>
      </c>
      <c r="L6" t="s">
        <v>50</v>
      </c>
      <c r="M6" s="1">
        <v>45191.345833333333</v>
      </c>
      <c r="N6" s="1">
        <v>45191.379861111112</v>
      </c>
    </row>
    <row r="7" spans="1:14" hidden="1" x14ac:dyDescent="0.35">
      <c r="A7" t="s">
        <v>70</v>
      </c>
      <c r="B7">
        <v>2067</v>
      </c>
      <c r="C7" t="s">
        <v>149</v>
      </c>
      <c r="D7" t="s">
        <v>54</v>
      </c>
      <c r="E7" t="s">
        <v>169</v>
      </c>
      <c r="F7" t="s">
        <v>104</v>
      </c>
      <c r="G7" t="s">
        <v>170</v>
      </c>
      <c r="H7" t="s">
        <v>49</v>
      </c>
      <c r="I7" s="1"/>
      <c r="J7" s="1"/>
      <c r="K7" t="s">
        <v>49</v>
      </c>
      <c r="L7" t="s">
        <v>50</v>
      </c>
      <c r="M7" s="1">
        <v>45191.445833333331</v>
      </c>
      <c r="N7" s="1">
        <v>45197.727083333331</v>
      </c>
    </row>
    <row r="8" spans="1:14" hidden="1" x14ac:dyDescent="0.35">
      <c r="A8" t="s">
        <v>171</v>
      </c>
      <c r="B8">
        <v>2071</v>
      </c>
      <c r="C8" t="s">
        <v>97</v>
      </c>
      <c r="D8" t="s">
        <v>60</v>
      </c>
      <c r="E8" t="s">
        <v>173</v>
      </c>
      <c r="F8" t="s">
        <v>104</v>
      </c>
      <c r="G8" t="s">
        <v>174</v>
      </c>
      <c r="H8" t="s">
        <v>49</v>
      </c>
      <c r="I8" s="1">
        <v>45324</v>
      </c>
      <c r="J8" s="1"/>
      <c r="K8" t="s">
        <v>49</v>
      </c>
      <c r="L8" t="s">
        <v>50</v>
      </c>
      <c r="M8" s="1">
        <v>45195.337500000001</v>
      </c>
      <c r="N8" s="1">
        <v>45237.414583333331</v>
      </c>
    </row>
    <row r="9" spans="1:14" hidden="1" x14ac:dyDescent="0.35">
      <c r="A9" t="s">
        <v>82</v>
      </c>
      <c r="B9">
        <v>2171</v>
      </c>
      <c r="C9" t="s">
        <v>44</v>
      </c>
      <c r="D9" t="s">
        <v>54</v>
      </c>
      <c r="E9" t="s">
        <v>180</v>
      </c>
      <c r="F9" t="s">
        <v>104</v>
      </c>
      <c r="G9" t="s">
        <v>181</v>
      </c>
      <c r="H9" t="s">
        <v>49</v>
      </c>
      <c r="I9" s="1"/>
      <c r="J9" s="1"/>
      <c r="K9" t="s">
        <v>49</v>
      </c>
      <c r="L9" t="s">
        <v>50</v>
      </c>
      <c r="M9" s="1">
        <v>45225.368750000001</v>
      </c>
      <c r="N9" s="1">
        <v>45237.676388888889</v>
      </c>
    </row>
    <row r="10" spans="1:14" hidden="1" x14ac:dyDescent="0.35">
      <c r="A10" t="s">
        <v>182</v>
      </c>
      <c r="B10">
        <v>2186</v>
      </c>
      <c r="C10" t="s">
        <v>184</v>
      </c>
      <c r="D10" t="s">
        <v>60</v>
      </c>
      <c r="E10" t="s">
        <v>185</v>
      </c>
      <c r="F10" t="s">
        <v>104</v>
      </c>
      <c r="G10" t="s">
        <v>186</v>
      </c>
      <c r="H10" t="s">
        <v>49</v>
      </c>
      <c r="I10" s="1"/>
      <c r="J10" s="1"/>
      <c r="K10" t="s">
        <v>49</v>
      </c>
      <c r="L10" t="s">
        <v>50</v>
      </c>
      <c r="M10" s="1">
        <v>45231.620138888888</v>
      </c>
      <c r="N10" s="1">
        <v>45482.402083333334</v>
      </c>
    </row>
    <row r="11" spans="1:14" hidden="1" x14ac:dyDescent="0.35">
      <c r="A11" t="s">
        <v>82</v>
      </c>
      <c r="B11">
        <v>2217</v>
      </c>
      <c r="C11" t="s">
        <v>120</v>
      </c>
      <c r="D11" t="s">
        <v>60</v>
      </c>
      <c r="E11" t="s">
        <v>188</v>
      </c>
      <c r="F11" t="s">
        <v>104</v>
      </c>
      <c r="G11" t="s">
        <v>189</v>
      </c>
      <c r="H11" t="s">
        <v>190</v>
      </c>
      <c r="I11" s="1"/>
      <c r="J11" s="1"/>
      <c r="K11" t="s">
        <v>49</v>
      </c>
      <c r="L11" t="s">
        <v>50</v>
      </c>
      <c r="M11" s="1">
        <v>45240.622916666667</v>
      </c>
      <c r="N11" s="1">
        <v>45240.640277777777</v>
      </c>
    </row>
    <row r="12" spans="1:14" hidden="1" x14ac:dyDescent="0.35">
      <c r="A12" t="s">
        <v>82</v>
      </c>
      <c r="B12">
        <v>2236</v>
      </c>
      <c r="C12" t="s">
        <v>44</v>
      </c>
      <c r="D12" t="s">
        <v>54</v>
      </c>
      <c r="E12" t="s">
        <v>192</v>
      </c>
      <c r="F12" t="s">
        <v>104</v>
      </c>
      <c r="G12" t="s">
        <v>193</v>
      </c>
      <c r="H12" t="s">
        <v>49</v>
      </c>
      <c r="I12" s="1"/>
      <c r="J12" s="1"/>
      <c r="K12" t="s">
        <v>49</v>
      </c>
      <c r="L12" t="s">
        <v>50</v>
      </c>
      <c r="M12" s="1">
        <v>45252.449305555558</v>
      </c>
      <c r="N12" s="1">
        <v>45295.61041666667</v>
      </c>
    </row>
    <row r="13" spans="1:14" hidden="1" x14ac:dyDescent="0.35">
      <c r="A13" t="s">
        <v>82</v>
      </c>
      <c r="B13">
        <v>2237</v>
      </c>
      <c r="C13" t="s">
        <v>44</v>
      </c>
      <c r="D13" t="s">
        <v>45</v>
      </c>
      <c r="E13" t="s">
        <v>195</v>
      </c>
      <c r="F13" t="s">
        <v>104</v>
      </c>
      <c r="G13" t="s">
        <v>196</v>
      </c>
      <c r="H13" t="s">
        <v>49</v>
      </c>
      <c r="I13" s="1">
        <v>45257</v>
      </c>
      <c r="J13" s="1">
        <v>45275</v>
      </c>
      <c r="K13" t="s">
        <v>88</v>
      </c>
      <c r="L13" t="s">
        <v>50</v>
      </c>
      <c r="M13" s="1">
        <v>45252.566666666666</v>
      </c>
      <c r="N13" s="1">
        <v>45257.458333333336</v>
      </c>
    </row>
    <row r="14" spans="1:14" hidden="1" x14ac:dyDescent="0.35">
      <c r="A14" t="s">
        <v>128</v>
      </c>
      <c r="B14">
        <v>2392</v>
      </c>
      <c r="C14" t="s">
        <v>59</v>
      </c>
      <c r="D14" t="s">
        <v>54</v>
      </c>
      <c r="E14" t="s">
        <v>252</v>
      </c>
      <c r="F14" t="s">
        <v>104</v>
      </c>
      <c r="G14" t="s">
        <v>253</v>
      </c>
      <c r="H14" t="s">
        <v>49</v>
      </c>
      <c r="I14" s="1"/>
      <c r="J14" s="1"/>
      <c r="K14" t="s">
        <v>49</v>
      </c>
      <c r="L14" t="s">
        <v>50</v>
      </c>
      <c r="M14" s="1">
        <v>45314.43472222222</v>
      </c>
      <c r="N14" s="1">
        <v>45314.418749999997</v>
      </c>
    </row>
    <row r="15" spans="1:14" hidden="1" x14ac:dyDescent="0.35">
      <c r="A15" t="s">
        <v>258</v>
      </c>
      <c r="B15">
        <v>2425</v>
      </c>
      <c r="C15" t="s">
        <v>59</v>
      </c>
      <c r="D15" t="s">
        <v>54</v>
      </c>
      <c r="E15" t="s">
        <v>260</v>
      </c>
      <c r="F15" t="s">
        <v>104</v>
      </c>
      <c r="G15" t="s">
        <v>261</v>
      </c>
      <c r="H15" t="s">
        <v>49</v>
      </c>
      <c r="I15" s="1"/>
      <c r="J15" s="1"/>
      <c r="K15" t="s">
        <v>49</v>
      </c>
      <c r="L15" t="s">
        <v>50</v>
      </c>
      <c r="M15" s="1">
        <v>45323.351388888892</v>
      </c>
      <c r="N15" s="1">
        <v>45335.658333333333</v>
      </c>
    </row>
    <row r="16" spans="1:14" hidden="1" x14ac:dyDescent="0.35">
      <c r="A16" t="s">
        <v>70</v>
      </c>
      <c r="B16">
        <v>2428</v>
      </c>
      <c r="C16" t="s">
        <v>149</v>
      </c>
      <c r="D16" t="s">
        <v>54</v>
      </c>
      <c r="E16" t="s">
        <v>263</v>
      </c>
      <c r="F16" t="s">
        <v>104</v>
      </c>
      <c r="G16" t="s">
        <v>264</v>
      </c>
      <c r="H16" t="s">
        <v>49</v>
      </c>
      <c r="I16" s="1"/>
      <c r="J16" s="1"/>
      <c r="K16" t="s">
        <v>49</v>
      </c>
      <c r="L16" t="s">
        <v>50</v>
      </c>
      <c r="M16" s="1">
        <v>45323.395138888889</v>
      </c>
      <c r="N16" s="1">
        <v>45323.265277777777</v>
      </c>
    </row>
    <row r="17" spans="1:14" hidden="1" x14ac:dyDescent="0.35">
      <c r="A17" t="s">
        <v>89</v>
      </c>
      <c r="B17">
        <v>2466</v>
      </c>
      <c r="C17" t="s">
        <v>120</v>
      </c>
      <c r="D17" t="s">
        <v>54</v>
      </c>
      <c r="E17" t="s">
        <v>274</v>
      </c>
      <c r="F17" t="s">
        <v>104</v>
      </c>
      <c r="G17" t="s">
        <v>275</v>
      </c>
      <c r="H17" t="s">
        <v>49</v>
      </c>
      <c r="I17" s="1"/>
      <c r="J17" s="1"/>
      <c r="K17" t="s">
        <v>49</v>
      </c>
      <c r="L17" t="s">
        <v>50</v>
      </c>
      <c r="M17" s="1">
        <v>45338.613888888889</v>
      </c>
      <c r="N17" s="1"/>
    </row>
    <row r="18" spans="1:14" hidden="1" x14ac:dyDescent="0.35">
      <c r="A18" t="s">
        <v>132</v>
      </c>
      <c r="B18">
        <v>2498</v>
      </c>
      <c r="C18" t="s">
        <v>53</v>
      </c>
      <c r="D18" t="s">
        <v>54</v>
      </c>
      <c r="E18" t="s">
        <v>281</v>
      </c>
      <c r="F18" t="s">
        <v>104</v>
      </c>
      <c r="G18" t="s">
        <v>282</v>
      </c>
      <c r="H18" t="s">
        <v>49</v>
      </c>
      <c r="I18" s="1"/>
      <c r="J18" s="1"/>
      <c r="K18" t="s">
        <v>49</v>
      </c>
      <c r="L18" t="s">
        <v>50</v>
      </c>
      <c r="M18" s="1">
        <v>45357.465277777781</v>
      </c>
      <c r="N18" s="1">
        <v>45357.397916666669</v>
      </c>
    </row>
    <row r="19" spans="1:14" hidden="1" x14ac:dyDescent="0.35">
      <c r="A19" t="s">
        <v>154</v>
      </c>
      <c r="B19">
        <v>2509</v>
      </c>
      <c r="C19" t="s">
        <v>149</v>
      </c>
      <c r="D19" t="s">
        <v>54</v>
      </c>
      <c r="E19" t="s">
        <v>284</v>
      </c>
      <c r="F19" t="s">
        <v>104</v>
      </c>
      <c r="G19" t="s">
        <v>285</v>
      </c>
      <c r="H19" t="s">
        <v>49</v>
      </c>
      <c r="I19" s="1"/>
      <c r="J19" s="1"/>
      <c r="K19" t="s">
        <v>49</v>
      </c>
      <c r="L19" t="s">
        <v>50</v>
      </c>
      <c r="M19" s="1">
        <v>45363.425694444442</v>
      </c>
      <c r="N19" s="1">
        <v>45363.402083333334</v>
      </c>
    </row>
    <row r="20" spans="1:14" hidden="1" x14ac:dyDescent="0.35">
      <c r="A20" t="s">
        <v>160</v>
      </c>
      <c r="B20">
        <v>2575</v>
      </c>
      <c r="C20" t="s">
        <v>184</v>
      </c>
      <c r="D20" t="s">
        <v>60</v>
      </c>
      <c r="E20" t="s">
        <v>307</v>
      </c>
      <c r="F20" t="s">
        <v>104</v>
      </c>
      <c r="G20" t="s">
        <v>308</v>
      </c>
      <c r="H20" t="s">
        <v>49</v>
      </c>
      <c r="I20" s="1">
        <v>45433</v>
      </c>
      <c r="J20" s="1">
        <v>45434</v>
      </c>
      <c r="K20" t="s">
        <v>49</v>
      </c>
      <c r="L20" t="s">
        <v>50</v>
      </c>
      <c r="M20" s="1">
        <v>45391.40625</v>
      </c>
      <c r="N20" s="1">
        <v>45391.40902777778</v>
      </c>
    </row>
    <row r="21" spans="1:14" hidden="1" x14ac:dyDescent="0.35">
      <c r="A21" t="s">
        <v>57</v>
      </c>
      <c r="B21">
        <v>2590</v>
      </c>
      <c r="C21" t="s">
        <v>59</v>
      </c>
      <c r="D21" t="s">
        <v>54</v>
      </c>
      <c r="E21" t="s">
        <v>310</v>
      </c>
      <c r="F21" t="s">
        <v>104</v>
      </c>
      <c r="G21" t="s">
        <v>311</v>
      </c>
      <c r="H21" t="s">
        <v>49</v>
      </c>
      <c r="I21" s="1"/>
      <c r="J21" s="1"/>
      <c r="K21" t="s">
        <v>49</v>
      </c>
      <c r="L21" t="s">
        <v>50</v>
      </c>
      <c r="M21" s="1">
        <v>45397.470138888886</v>
      </c>
      <c r="N21" s="1">
        <v>45397.429166666669</v>
      </c>
    </row>
    <row r="22" spans="1:14" hidden="1" x14ac:dyDescent="0.35">
      <c r="A22" t="s">
        <v>312</v>
      </c>
      <c r="B22">
        <v>2591</v>
      </c>
      <c r="C22" t="s">
        <v>149</v>
      </c>
      <c r="D22" t="s">
        <v>54</v>
      </c>
      <c r="E22" t="s">
        <v>314</v>
      </c>
      <c r="F22" t="s">
        <v>104</v>
      </c>
      <c r="G22" t="s">
        <v>315</v>
      </c>
      <c r="H22" t="s">
        <v>49</v>
      </c>
      <c r="I22" s="1"/>
      <c r="J22" s="1"/>
      <c r="K22" t="s">
        <v>49</v>
      </c>
      <c r="L22" t="s">
        <v>50</v>
      </c>
      <c r="M22" s="1">
        <v>45398.4375</v>
      </c>
      <c r="N22" s="1">
        <v>45398.400694444441</v>
      </c>
    </row>
    <row r="23" spans="1:14" hidden="1" x14ac:dyDescent="0.35">
      <c r="A23" t="s">
        <v>204</v>
      </c>
      <c r="B23">
        <v>2609</v>
      </c>
      <c r="C23" t="s">
        <v>333</v>
      </c>
      <c r="D23" t="s">
        <v>60</v>
      </c>
      <c r="E23" t="s">
        <v>334</v>
      </c>
      <c r="F23" t="s">
        <v>104</v>
      </c>
      <c r="G23" t="s">
        <v>335</v>
      </c>
      <c r="H23" t="s">
        <v>49</v>
      </c>
      <c r="I23" s="1"/>
      <c r="J23" s="1"/>
      <c r="K23" t="s">
        <v>49</v>
      </c>
      <c r="L23" t="s">
        <v>50</v>
      </c>
      <c r="M23" s="1">
        <v>45405.617361111108</v>
      </c>
      <c r="N23" s="1">
        <v>45405.591666666667</v>
      </c>
    </row>
    <row r="24" spans="1:14" hidden="1" x14ac:dyDescent="0.35">
      <c r="A24" t="s">
        <v>160</v>
      </c>
      <c r="B24">
        <v>2633</v>
      </c>
      <c r="C24" t="s">
        <v>97</v>
      </c>
      <c r="D24" t="s">
        <v>54</v>
      </c>
      <c r="E24" t="s">
        <v>354</v>
      </c>
      <c r="F24" t="s">
        <v>104</v>
      </c>
      <c r="G24" t="s">
        <v>355</v>
      </c>
      <c r="H24" t="s">
        <v>49</v>
      </c>
      <c r="I24" s="1"/>
      <c r="J24" s="1"/>
      <c r="K24" t="s">
        <v>49</v>
      </c>
      <c r="L24" t="s">
        <v>50</v>
      </c>
      <c r="M24" s="1">
        <v>45411.56527777778</v>
      </c>
      <c r="N24" s="1">
        <v>45412.531944444447</v>
      </c>
    </row>
    <row r="25" spans="1:14" hidden="1" x14ac:dyDescent="0.35">
      <c r="A25" t="s">
        <v>132</v>
      </c>
      <c r="B25">
        <v>2660</v>
      </c>
      <c r="C25" t="s">
        <v>149</v>
      </c>
      <c r="D25" t="s">
        <v>54</v>
      </c>
      <c r="E25" t="s">
        <v>376</v>
      </c>
      <c r="F25" t="s">
        <v>104</v>
      </c>
      <c r="G25" t="s">
        <v>377</v>
      </c>
      <c r="H25" t="s">
        <v>49</v>
      </c>
      <c r="I25" s="1"/>
      <c r="J25" s="1"/>
      <c r="K25" t="s">
        <v>49</v>
      </c>
      <c r="L25" t="s">
        <v>50</v>
      </c>
      <c r="M25" s="1">
        <v>45419.535416666666</v>
      </c>
      <c r="N25" s="1">
        <v>45419.534722222219</v>
      </c>
    </row>
    <row r="26" spans="1:14" hidden="1" x14ac:dyDescent="0.35">
      <c r="A26" t="s">
        <v>132</v>
      </c>
      <c r="B26">
        <v>2662</v>
      </c>
      <c r="C26" t="s">
        <v>149</v>
      </c>
      <c r="D26" t="s">
        <v>54</v>
      </c>
      <c r="E26" t="s">
        <v>379</v>
      </c>
      <c r="F26" t="s">
        <v>104</v>
      </c>
      <c r="G26" t="s">
        <v>380</v>
      </c>
      <c r="H26" t="s">
        <v>49</v>
      </c>
      <c r="I26" s="1"/>
      <c r="J26" s="1"/>
      <c r="K26" t="s">
        <v>49</v>
      </c>
      <c r="L26" t="s">
        <v>50</v>
      </c>
      <c r="M26" s="1">
        <v>45420.428472222222</v>
      </c>
      <c r="N26" s="1">
        <v>45420.42083333333</v>
      </c>
    </row>
    <row r="27" spans="1:14" x14ac:dyDescent="0.35">
      <c r="A27" t="s">
        <v>95</v>
      </c>
      <c r="B27">
        <v>2677</v>
      </c>
      <c r="C27" t="s">
        <v>97</v>
      </c>
      <c r="D27" t="s">
        <v>54</v>
      </c>
      <c r="E27" t="s">
        <v>398</v>
      </c>
      <c r="F27" t="s">
        <v>399</v>
      </c>
      <c r="G27" t="s">
        <v>398</v>
      </c>
      <c r="H27" t="s">
        <v>49</v>
      </c>
      <c r="I27" s="1"/>
      <c r="J27" s="1"/>
      <c r="K27" t="s">
        <v>49</v>
      </c>
      <c r="L27" t="s">
        <v>50</v>
      </c>
      <c r="M27" s="1">
        <v>45425.90625</v>
      </c>
      <c r="N27" s="1">
        <v>45399.636805555558</v>
      </c>
    </row>
    <row r="28" spans="1:14" hidden="1" x14ac:dyDescent="0.35">
      <c r="A28" t="s">
        <v>297</v>
      </c>
      <c r="B28">
        <v>2721</v>
      </c>
      <c r="C28" t="s">
        <v>44</v>
      </c>
      <c r="D28" t="s">
        <v>54</v>
      </c>
      <c r="E28" t="s">
        <v>441</v>
      </c>
      <c r="F28" t="s">
        <v>104</v>
      </c>
      <c r="G28" t="s">
        <v>442</v>
      </c>
      <c r="H28" t="s">
        <v>49</v>
      </c>
      <c r="I28" s="1"/>
      <c r="J28" s="1"/>
      <c r="K28" t="s">
        <v>49</v>
      </c>
      <c r="L28" t="s">
        <v>50</v>
      </c>
      <c r="M28" s="1">
        <v>45447.650694444441</v>
      </c>
      <c r="N28" s="1">
        <v>45447.634027777778</v>
      </c>
    </row>
    <row r="29" spans="1:14" hidden="1" x14ac:dyDescent="0.35">
      <c r="A29" t="s">
        <v>297</v>
      </c>
      <c r="B29">
        <v>2729</v>
      </c>
      <c r="C29" t="s">
        <v>44</v>
      </c>
      <c r="D29" t="s">
        <v>54</v>
      </c>
      <c r="E29" t="s">
        <v>456</v>
      </c>
      <c r="F29" t="s">
        <v>104</v>
      </c>
      <c r="G29" t="s">
        <v>457</v>
      </c>
      <c r="H29" t="s">
        <v>49</v>
      </c>
      <c r="I29" s="1"/>
      <c r="J29" s="1"/>
      <c r="K29" t="s">
        <v>49</v>
      </c>
      <c r="L29" t="s">
        <v>50</v>
      </c>
      <c r="M29" s="1">
        <v>45450.427083333336</v>
      </c>
      <c r="N29" s="1">
        <v>45450.385416666664</v>
      </c>
    </row>
    <row r="30" spans="1:14" x14ac:dyDescent="0.35">
      <c r="A30" t="s">
        <v>95</v>
      </c>
      <c r="B30">
        <v>2730</v>
      </c>
      <c r="C30" t="s">
        <v>139</v>
      </c>
      <c r="D30" t="s">
        <v>54</v>
      </c>
      <c r="E30" t="s">
        <v>459</v>
      </c>
      <c r="F30" t="s">
        <v>104</v>
      </c>
      <c r="G30" t="s">
        <v>460</v>
      </c>
      <c r="H30" t="s">
        <v>49</v>
      </c>
      <c r="I30" s="1"/>
      <c r="J30" s="1"/>
      <c r="K30" t="s">
        <v>49</v>
      </c>
      <c r="L30" t="s">
        <v>50</v>
      </c>
      <c r="M30" s="1">
        <v>45450.54791666667</v>
      </c>
      <c r="N30" s="1">
        <v>45450.530555555553</v>
      </c>
    </row>
    <row r="31" spans="1:14" x14ac:dyDescent="0.35">
      <c r="A31" t="s">
        <v>95</v>
      </c>
      <c r="B31">
        <v>2739</v>
      </c>
      <c r="C31" t="s">
        <v>44</v>
      </c>
      <c r="D31" t="s">
        <v>54</v>
      </c>
      <c r="E31" t="s">
        <v>476</v>
      </c>
      <c r="F31" t="s">
        <v>104</v>
      </c>
      <c r="G31" t="s">
        <v>477</v>
      </c>
      <c r="H31" t="s">
        <v>49</v>
      </c>
      <c r="I31" s="1"/>
      <c r="J31" s="1"/>
      <c r="K31" t="s">
        <v>49</v>
      </c>
      <c r="L31" t="s">
        <v>50</v>
      </c>
      <c r="M31" s="1">
        <v>45456.396527777775</v>
      </c>
      <c r="N31" s="1">
        <v>45456.4</v>
      </c>
    </row>
    <row r="32" spans="1:14" x14ac:dyDescent="0.35">
      <c r="A32" t="s">
        <v>95</v>
      </c>
      <c r="B32">
        <v>2745</v>
      </c>
      <c r="C32" t="s">
        <v>139</v>
      </c>
      <c r="D32" t="s">
        <v>54</v>
      </c>
      <c r="E32" t="s">
        <v>487</v>
      </c>
      <c r="F32" t="s">
        <v>104</v>
      </c>
      <c r="G32" t="s">
        <v>488</v>
      </c>
      <c r="H32" t="s">
        <v>49</v>
      </c>
      <c r="I32" s="1"/>
      <c r="J32" s="1"/>
      <c r="K32" t="s">
        <v>49</v>
      </c>
      <c r="L32" t="s">
        <v>50</v>
      </c>
      <c r="M32" s="1">
        <v>45457.405555555553</v>
      </c>
      <c r="N32" s="1">
        <v>45457.383333333331</v>
      </c>
    </row>
    <row r="33" spans="1:14" hidden="1" x14ac:dyDescent="0.35">
      <c r="A33" t="s">
        <v>389</v>
      </c>
      <c r="B33">
        <v>2746</v>
      </c>
      <c r="C33" t="s">
        <v>120</v>
      </c>
      <c r="D33" t="s">
        <v>65</v>
      </c>
      <c r="E33" t="s">
        <v>490</v>
      </c>
      <c r="F33" t="s">
        <v>104</v>
      </c>
      <c r="G33" t="s">
        <v>491</v>
      </c>
      <c r="H33" t="s">
        <v>49</v>
      </c>
      <c r="I33" s="1"/>
      <c r="J33" s="1"/>
      <c r="K33" t="s">
        <v>49</v>
      </c>
      <c r="L33" t="s">
        <v>50</v>
      </c>
      <c r="M33" s="1">
        <v>45457.450694444444</v>
      </c>
      <c r="N33" s="1">
        <v>45457.451388888891</v>
      </c>
    </row>
    <row r="34" spans="1:14" hidden="1" x14ac:dyDescent="0.35">
      <c r="A34" t="s">
        <v>89</v>
      </c>
      <c r="B34">
        <v>2759</v>
      </c>
      <c r="C34" t="s">
        <v>149</v>
      </c>
      <c r="D34" t="s">
        <v>60</v>
      </c>
      <c r="E34" t="s">
        <v>510</v>
      </c>
      <c r="F34" t="s">
        <v>104</v>
      </c>
      <c r="G34" t="s">
        <v>511</v>
      </c>
      <c r="H34" t="s">
        <v>49</v>
      </c>
      <c r="I34" s="1"/>
      <c r="J34" s="1"/>
      <c r="K34" t="s">
        <v>49</v>
      </c>
      <c r="L34" t="s">
        <v>50</v>
      </c>
      <c r="M34" s="1">
        <v>45461.673611111109</v>
      </c>
      <c r="N34" s="1">
        <v>45461.673611111109</v>
      </c>
    </row>
    <row r="35" spans="1:14" hidden="1" x14ac:dyDescent="0.35">
      <c r="A35" t="s">
        <v>204</v>
      </c>
      <c r="B35">
        <v>2766</v>
      </c>
      <c r="C35" t="s">
        <v>44</v>
      </c>
      <c r="D35" t="s">
        <v>54</v>
      </c>
      <c r="E35" t="s">
        <v>520</v>
      </c>
      <c r="F35" t="s">
        <v>104</v>
      </c>
      <c r="G35" t="s">
        <v>521</v>
      </c>
      <c r="H35" t="s">
        <v>49</v>
      </c>
      <c r="I35" s="1"/>
      <c r="J35" s="1">
        <v>45481</v>
      </c>
      <c r="K35" t="s">
        <v>49</v>
      </c>
      <c r="L35" t="s">
        <v>50</v>
      </c>
      <c r="M35" s="1">
        <v>45464.450694444444</v>
      </c>
      <c r="N35" s="1">
        <v>45464.40625</v>
      </c>
    </row>
    <row r="36" spans="1:14" hidden="1" x14ac:dyDescent="0.35">
      <c r="A36" t="s">
        <v>57</v>
      </c>
      <c r="B36">
        <v>2771</v>
      </c>
      <c r="C36" t="s">
        <v>184</v>
      </c>
      <c r="D36" t="s">
        <v>60</v>
      </c>
      <c r="E36" t="s">
        <v>310</v>
      </c>
      <c r="F36" t="s">
        <v>104</v>
      </c>
      <c r="G36" t="s">
        <v>532</v>
      </c>
      <c r="H36" t="s">
        <v>49</v>
      </c>
      <c r="I36" s="1"/>
      <c r="J36" s="1"/>
      <c r="K36" t="s">
        <v>49</v>
      </c>
      <c r="L36" t="s">
        <v>50</v>
      </c>
      <c r="M36" s="1">
        <v>45467.568749999999</v>
      </c>
      <c r="N36" s="1">
        <v>45467.560416666667</v>
      </c>
    </row>
    <row r="37" spans="1:14" x14ac:dyDescent="0.35">
      <c r="A37" t="s">
        <v>95</v>
      </c>
      <c r="B37">
        <v>2774</v>
      </c>
      <c r="C37" t="s">
        <v>53</v>
      </c>
      <c r="D37" t="s">
        <v>54</v>
      </c>
      <c r="E37" t="s">
        <v>534</v>
      </c>
      <c r="F37" t="s">
        <v>104</v>
      </c>
      <c r="G37" t="s">
        <v>535</v>
      </c>
      <c r="H37" t="s">
        <v>49</v>
      </c>
      <c r="I37" s="1"/>
      <c r="J37" s="1"/>
      <c r="K37" t="s">
        <v>49</v>
      </c>
      <c r="L37" t="s">
        <v>50</v>
      </c>
      <c r="M37" s="1">
        <v>45468.383333333331</v>
      </c>
      <c r="N37" s="1">
        <v>45468.347222222219</v>
      </c>
    </row>
    <row r="38" spans="1:14" hidden="1" x14ac:dyDescent="0.35">
      <c r="A38" t="s">
        <v>132</v>
      </c>
      <c r="B38">
        <v>2776</v>
      </c>
      <c r="C38" t="s">
        <v>149</v>
      </c>
      <c r="D38" t="s">
        <v>54</v>
      </c>
      <c r="E38" t="s">
        <v>537</v>
      </c>
      <c r="F38" t="s">
        <v>104</v>
      </c>
      <c r="G38" t="s">
        <v>538</v>
      </c>
      <c r="H38" t="s">
        <v>49</v>
      </c>
      <c r="I38" s="1"/>
      <c r="J38" s="1"/>
      <c r="K38" t="s">
        <v>539</v>
      </c>
      <c r="L38" t="s">
        <v>50</v>
      </c>
      <c r="M38" s="1">
        <v>45468.533333333333</v>
      </c>
      <c r="N38" s="1">
        <v>45469.435416666667</v>
      </c>
    </row>
    <row r="39" spans="1:14" x14ac:dyDescent="0.35">
      <c r="A39" t="s">
        <v>95</v>
      </c>
      <c r="B39">
        <v>2779</v>
      </c>
      <c r="C39" t="s">
        <v>97</v>
      </c>
      <c r="D39" t="s">
        <v>54</v>
      </c>
      <c r="E39" t="s">
        <v>544</v>
      </c>
      <c r="F39" t="s">
        <v>104</v>
      </c>
      <c r="G39" t="s">
        <v>545</v>
      </c>
      <c r="H39" t="s">
        <v>49</v>
      </c>
      <c r="I39" s="1"/>
      <c r="J39" s="1"/>
      <c r="K39" t="s">
        <v>49</v>
      </c>
      <c r="L39" t="s">
        <v>50</v>
      </c>
      <c r="M39" s="1">
        <v>45469.369444444441</v>
      </c>
      <c r="N39" s="1">
        <v>45469.347222222219</v>
      </c>
    </row>
    <row r="40" spans="1:14" hidden="1" x14ac:dyDescent="0.35">
      <c r="A40" t="s">
        <v>132</v>
      </c>
      <c r="B40">
        <v>2788</v>
      </c>
      <c r="C40" t="s">
        <v>184</v>
      </c>
      <c r="D40" t="s">
        <v>54</v>
      </c>
      <c r="E40" t="s">
        <v>554</v>
      </c>
      <c r="F40" t="s">
        <v>555</v>
      </c>
      <c r="G40" t="s">
        <v>556</v>
      </c>
      <c r="H40" t="s">
        <v>49</v>
      </c>
      <c r="I40" s="1"/>
      <c r="J40" s="1">
        <v>45476</v>
      </c>
      <c r="K40" t="s">
        <v>49</v>
      </c>
      <c r="L40" t="s">
        <v>50</v>
      </c>
      <c r="M40" s="1">
        <v>45476.444444444445</v>
      </c>
      <c r="N40" s="1">
        <v>45476.444444444445</v>
      </c>
    </row>
    <row r="41" spans="1:14" hidden="1" x14ac:dyDescent="0.35">
      <c r="A41" t="s">
        <v>70</v>
      </c>
      <c r="B41">
        <v>2790</v>
      </c>
      <c r="C41" t="s">
        <v>184</v>
      </c>
      <c r="D41" t="s">
        <v>60</v>
      </c>
      <c r="E41" t="s">
        <v>558</v>
      </c>
      <c r="F41" t="s">
        <v>555</v>
      </c>
      <c r="G41" t="s">
        <v>559</v>
      </c>
      <c r="H41" t="s">
        <v>49</v>
      </c>
      <c r="I41" s="1"/>
      <c r="J41" s="1"/>
      <c r="K41" t="s">
        <v>49</v>
      </c>
      <c r="L41" t="s">
        <v>50</v>
      </c>
      <c r="M41" s="1">
        <v>45476.458333333336</v>
      </c>
      <c r="N41" s="1">
        <v>45476.458333333336</v>
      </c>
    </row>
    <row r="42" spans="1:14" hidden="1" x14ac:dyDescent="0.35">
      <c r="A42" t="s">
        <v>128</v>
      </c>
      <c r="B42">
        <v>2802</v>
      </c>
      <c r="C42" t="s">
        <v>149</v>
      </c>
      <c r="D42" t="s">
        <v>239</v>
      </c>
      <c r="E42" t="s">
        <v>577</v>
      </c>
      <c r="F42" t="s">
        <v>104</v>
      </c>
      <c r="G42" t="s">
        <v>578</v>
      </c>
      <c r="H42" t="s">
        <v>49</v>
      </c>
      <c r="I42" s="1"/>
      <c r="J42" s="1"/>
      <c r="K42" t="s">
        <v>49</v>
      </c>
      <c r="L42" t="s">
        <v>396</v>
      </c>
      <c r="M42" s="1">
        <v>45483.490277777775</v>
      </c>
      <c r="N42" s="1">
        <v>45483.48541666667</v>
      </c>
    </row>
    <row r="43" spans="1:14" hidden="1" x14ac:dyDescent="0.35">
      <c r="A43" t="s">
        <v>132</v>
      </c>
      <c r="B43">
        <v>2806</v>
      </c>
      <c r="C43" t="s">
        <v>149</v>
      </c>
      <c r="D43" t="s">
        <v>54</v>
      </c>
      <c r="E43" t="s">
        <v>583</v>
      </c>
      <c r="F43" t="s">
        <v>399</v>
      </c>
      <c r="G43" t="s">
        <v>584</v>
      </c>
      <c r="H43" t="s">
        <v>49</v>
      </c>
      <c r="I43" s="1"/>
      <c r="J43" s="1">
        <v>45489</v>
      </c>
      <c r="K43" t="s">
        <v>585</v>
      </c>
      <c r="L43" t="s">
        <v>50</v>
      </c>
      <c r="M43" s="1">
        <v>45485.415972222225</v>
      </c>
      <c r="N43" s="1">
        <v>45489.472916666666</v>
      </c>
    </row>
    <row r="44" spans="1:14" hidden="1" x14ac:dyDescent="0.35">
      <c r="A44" t="s">
        <v>132</v>
      </c>
      <c r="B44">
        <v>2816</v>
      </c>
      <c r="C44" t="s">
        <v>149</v>
      </c>
      <c r="D44" t="s">
        <v>54</v>
      </c>
      <c r="E44" t="s">
        <v>601</v>
      </c>
      <c r="F44" t="s">
        <v>104</v>
      </c>
      <c r="G44" t="s">
        <v>602</v>
      </c>
      <c r="H44" t="s">
        <v>49</v>
      </c>
      <c r="I44" s="1"/>
      <c r="J44" s="1"/>
      <c r="K44" t="s">
        <v>603</v>
      </c>
      <c r="L44" t="s">
        <v>50</v>
      </c>
      <c r="M44" s="1">
        <v>45489.464583333334</v>
      </c>
      <c r="N44" s="1">
        <v>45489.445138888892</v>
      </c>
    </row>
    <row r="45" spans="1:14" hidden="1" x14ac:dyDescent="0.35">
      <c r="A45" t="s">
        <v>128</v>
      </c>
      <c r="B45">
        <v>2819</v>
      </c>
      <c r="C45" t="s">
        <v>44</v>
      </c>
      <c r="D45" t="s">
        <v>54</v>
      </c>
      <c r="E45" t="s">
        <v>608</v>
      </c>
      <c r="F45" t="s">
        <v>104</v>
      </c>
      <c r="G45" t="s">
        <v>609</v>
      </c>
      <c r="H45" t="s">
        <v>49</v>
      </c>
      <c r="I45" s="1"/>
      <c r="J45" s="1"/>
      <c r="K45" t="s">
        <v>49</v>
      </c>
      <c r="L45" t="s">
        <v>50</v>
      </c>
      <c r="M45" s="1">
        <v>45489.706250000003</v>
      </c>
      <c r="N45" s="1">
        <v>45489.679861111108</v>
      </c>
    </row>
    <row r="46" spans="1:14" x14ac:dyDescent="0.35">
      <c r="A46" t="s">
        <v>95</v>
      </c>
      <c r="B46">
        <v>2827</v>
      </c>
      <c r="C46" t="s">
        <v>139</v>
      </c>
      <c r="D46" t="s">
        <v>54</v>
      </c>
      <c r="E46" t="s">
        <v>617</v>
      </c>
      <c r="F46" t="s">
        <v>104</v>
      </c>
      <c r="G46" t="s">
        <v>618</v>
      </c>
      <c r="H46" t="s">
        <v>49</v>
      </c>
      <c r="I46" s="1"/>
      <c r="J46" s="1"/>
      <c r="K46" t="s">
        <v>619</v>
      </c>
      <c r="L46" t="s">
        <v>50</v>
      </c>
      <c r="M46" s="1">
        <v>45491.581944444442</v>
      </c>
      <c r="N46" s="1">
        <v>45491.568749999999</v>
      </c>
    </row>
    <row r="47" spans="1:14" x14ac:dyDescent="0.35">
      <c r="A47" t="s">
        <v>95</v>
      </c>
      <c r="B47">
        <v>2830</v>
      </c>
      <c r="C47" t="s">
        <v>139</v>
      </c>
      <c r="D47" t="s">
        <v>54</v>
      </c>
      <c r="E47" t="s">
        <v>621</v>
      </c>
      <c r="F47" t="s">
        <v>104</v>
      </c>
      <c r="G47" t="s">
        <v>622</v>
      </c>
      <c r="H47" t="s">
        <v>49</v>
      </c>
      <c r="I47" s="1"/>
      <c r="J47" s="1"/>
      <c r="K47" t="s">
        <v>49</v>
      </c>
      <c r="L47" t="s">
        <v>396</v>
      </c>
      <c r="M47" s="1">
        <v>45492.354861111111</v>
      </c>
      <c r="N47" s="1">
        <v>45492.321527777778</v>
      </c>
    </row>
    <row r="48" spans="1:14" x14ac:dyDescent="0.35">
      <c r="A48" t="s">
        <v>95</v>
      </c>
      <c r="B48">
        <v>2834</v>
      </c>
      <c r="C48" t="s">
        <v>139</v>
      </c>
      <c r="D48" t="s">
        <v>54</v>
      </c>
      <c r="E48" t="s">
        <v>627</v>
      </c>
      <c r="F48" t="s">
        <v>104</v>
      </c>
      <c r="G48" t="s">
        <v>628</v>
      </c>
      <c r="H48" t="s">
        <v>49</v>
      </c>
      <c r="I48" s="1"/>
      <c r="J48" s="1"/>
      <c r="K48" t="s">
        <v>49</v>
      </c>
      <c r="L48" t="s">
        <v>50</v>
      </c>
      <c r="M48" s="1">
        <v>45492.715277777781</v>
      </c>
      <c r="N48" s="1">
        <v>45492.486805555556</v>
      </c>
    </row>
    <row r="49" spans="1:14" x14ac:dyDescent="0.35">
      <c r="A49" t="s">
        <v>95</v>
      </c>
      <c r="B49">
        <v>2835</v>
      </c>
      <c r="C49" t="s">
        <v>139</v>
      </c>
      <c r="D49" t="s">
        <v>54</v>
      </c>
      <c r="E49" t="s">
        <v>630</v>
      </c>
      <c r="F49" t="s">
        <v>104</v>
      </c>
      <c r="G49" t="s">
        <v>631</v>
      </c>
      <c r="H49" t="s">
        <v>49</v>
      </c>
      <c r="I49" s="1"/>
      <c r="J49" s="1"/>
      <c r="K49" t="s">
        <v>49</v>
      </c>
      <c r="L49" t="s">
        <v>50</v>
      </c>
      <c r="M49" s="1">
        <v>45495.380555555559</v>
      </c>
      <c r="N49" s="1">
        <v>45495.379861111112</v>
      </c>
    </row>
    <row r="50" spans="1:14" hidden="1" x14ac:dyDescent="0.35">
      <c r="A50" t="s">
        <v>370</v>
      </c>
      <c r="B50">
        <v>2840</v>
      </c>
      <c r="C50" t="s">
        <v>590</v>
      </c>
      <c r="D50" t="s">
        <v>54</v>
      </c>
      <c r="E50" t="s">
        <v>633</v>
      </c>
      <c r="F50" t="s">
        <v>104</v>
      </c>
      <c r="G50" t="s">
        <v>634</v>
      </c>
      <c r="H50" t="s">
        <v>49</v>
      </c>
      <c r="I50" s="1"/>
      <c r="J50" s="1"/>
      <c r="K50" t="s">
        <v>49</v>
      </c>
      <c r="L50" t="s">
        <v>50</v>
      </c>
      <c r="M50" s="1">
        <v>45496.511111111111</v>
      </c>
      <c r="N50" s="1">
        <v>45496.493055555555</v>
      </c>
    </row>
    <row r="51" spans="1:14" hidden="1" x14ac:dyDescent="0.35">
      <c r="A51" t="s">
        <v>128</v>
      </c>
      <c r="B51">
        <v>2843</v>
      </c>
      <c r="C51" t="s">
        <v>139</v>
      </c>
      <c r="D51" t="s">
        <v>54</v>
      </c>
      <c r="E51" t="s">
        <v>639</v>
      </c>
      <c r="F51" t="s">
        <v>104</v>
      </c>
      <c r="G51" t="s">
        <v>640</v>
      </c>
      <c r="H51" t="s">
        <v>49</v>
      </c>
      <c r="I51" s="1"/>
      <c r="J51" s="1">
        <v>45496</v>
      </c>
      <c r="K51" t="s">
        <v>49</v>
      </c>
      <c r="L51" t="s">
        <v>465</v>
      </c>
      <c r="M51" s="1">
        <v>45496.512499999997</v>
      </c>
      <c r="N51" s="1">
        <v>45496.602083333331</v>
      </c>
    </row>
    <row r="52" spans="1:14" x14ac:dyDescent="0.35">
      <c r="A52" t="s">
        <v>95</v>
      </c>
      <c r="B52">
        <v>2845</v>
      </c>
      <c r="C52" t="s">
        <v>139</v>
      </c>
      <c r="D52" t="s">
        <v>54</v>
      </c>
      <c r="E52" t="s">
        <v>645</v>
      </c>
      <c r="F52" t="s">
        <v>104</v>
      </c>
      <c r="G52" t="s">
        <v>646</v>
      </c>
      <c r="H52" t="s">
        <v>49</v>
      </c>
      <c r="I52" s="1"/>
      <c r="J52" s="1"/>
      <c r="K52" t="s">
        <v>49</v>
      </c>
      <c r="L52" t="s">
        <v>50</v>
      </c>
      <c r="M52" s="1">
        <v>45497.436805555553</v>
      </c>
      <c r="N52" s="1">
        <v>45497.386805555558</v>
      </c>
    </row>
    <row r="53" spans="1:14" hidden="1" x14ac:dyDescent="0.35">
      <c r="A53" t="s">
        <v>204</v>
      </c>
      <c r="B53">
        <v>2846</v>
      </c>
      <c r="C53" t="s">
        <v>44</v>
      </c>
      <c r="D53" t="s">
        <v>54</v>
      </c>
      <c r="E53" t="s">
        <v>648</v>
      </c>
      <c r="F53" t="s">
        <v>104</v>
      </c>
      <c r="G53" t="s">
        <v>649</v>
      </c>
      <c r="H53" t="s">
        <v>49</v>
      </c>
      <c r="I53" s="1"/>
      <c r="J53" s="1"/>
      <c r="K53" t="s">
        <v>49</v>
      </c>
      <c r="L53" t="s">
        <v>50</v>
      </c>
      <c r="M53" s="1">
        <v>45498.461111111108</v>
      </c>
      <c r="N53" s="1">
        <v>45498.461111111108</v>
      </c>
    </row>
    <row r="54" spans="1:14" x14ac:dyDescent="0.35">
      <c r="A54" t="s">
        <v>95</v>
      </c>
      <c r="B54">
        <v>2848</v>
      </c>
      <c r="C54" t="s">
        <v>149</v>
      </c>
      <c r="D54" t="s">
        <v>60</v>
      </c>
      <c r="E54" t="s">
        <v>655</v>
      </c>
      <c r="F54" t="s">
        <v>104</v>
      </c>
      <c r="G54" t="s">
        <v>655</v>
      </c>
      <c r="H54" t="s">
        <v>49</v>
      </c>
      <c r="I54" s="1"/>
      <c r="J54" s="1"/>
      <c r="K54" t="s">
        <v>49</v>
      </c>
      <c r="L54" t="s">
        <v>50</v>
      </c>
      <c r="M54" s="1">
        <v>45499.397916666669</v>
      </c>
      <c r="N54" s="1">
        <v>45499.397916666669</v>
      </c>
    </row>
    <row r="55" spans="1:14" hidden="1" x14ac:dyDescent="0.35">
      <c r="A55" t="s">
        <v>204</v>
      </c>
      <c r="B55">
        <v>2849</v>
      </c>
      <c r="C55" t="s">
        <v>149</v>
      </c>
      <c r="D55" t="s">
        <v>54</v>
      </c>
      <c r="E55" t="s">
        <v>657</v>
      </c>
      <c r="F55" t="s">
        <v>399</v>
      </c>
      <c r="G55" t="s">
        <v>658</v>
      </c>
      <c r="H55" t="s">
        <v>49</v>
      </c>
      <c r="I55" s="1"/>
      <c r="J55" s="1"/>
      <c r="K55" t="s">
        <v>49</v>
      </c>
      <c r="L55" t="s">
        <v>50</v>
      </c>
      <c r="M55" s="1">
        <v>45502.402083333334</v>
      </c>
      <c r="N55" s="1">
        <v>45502.402083333334</v>
      </c>
    </row>
    <row r="56" spans="1:14" x14ac:dyDescent="0.35">
      <c r="A56" t="s">
        <v>95</v>
      </c>
      <c r="B56">
        <v>2851</v>
      </c>
      <c r="C56" t="s">
        <v>139</v>
      </c>
      <c r="D56" t="s">
        <v>54</v>
      </c>
      <c r="E56" t="s">
        <v>660</v>
      </c>
      <c r="F56" t="s">
        <v>399</v>
      </c>
      <c r="G56" t="s">
        <v>661</v>
      </c>
      <c r="H56" t="s">
        <v>49</v>
      </c>
      <c r="I56" s="1"/>
      <c r="J56" s="1"/>
      <c r="K56" t="s">
        <v>49</v>
      </c>
      <c r="L56" t="s">
        <v>50</v>
      </c>
      <c r="M56" s="1">
        <v>45504.538194444445</v>
      </c>
      <c r="N56" s="1">
        <v>45504.538194444445</v>
      </c>
    </row>
    <row r="57" spans="1:14" x14ac:dyDescent="0.35">
      <c r="A57" t="s">
        <v>95</v>
      </c>
      <c r="B57">
        <v>2852</v>
      </c>
      <c r="C57" t="s">
        <v>139</v>
      </c>
      <c r="D57" t="s">
        <v>54</v>
      </c>
      <c r="E57" t="s">
        <v>663</v>
      </c>
      <c r="F57" t="s">
        <v>104</v>
      </c>
      <c r="G57" t="s">
        <v>664</v>
      </c>
      <c r="H57" t="s">
        <v>49</v>
      </c>
      <c r="I57" s="1"/>
      <c r="J57" s="1"/>
      <c r="K57" t="s">
        <v>49</v>
      </c>
      <c r="L57" t="s">
        <v>50</v>
      </c>
      <c r="M57" s="1">
        <v>45504.688194444447</v>
      </c>
      <c r="N57" s="1"/>
    </row>
    <row r="58" spans="1:14" x14ac:dyDescent="0.35">
      <c r="A58" t="s">
        <v>95</v>
      </c>
      <c r="B58">
        <v>2853</v>
      </c>
      <c r="C58" t="s">
        <v>139</v>
      </c>
      <c r="D58" t="s">
        <v>54</v>
      </c>
      <c r="E58" t="s">
        <v>666</v>
      </c>
      <c r="F58" t="s">
        <v>399</v>
      </c>
      <c r="G58" t="s">
        <v>667</v>
      </c>
      <c r="H58" t="s">
        <v>49</v>
      </c>
      <c r="I58" s="1"/>
      <c r="J58" s="1"/>
      <c r="K58" t="s">
        <v>49</v>
      </c>
      <c r="L58" t="s">
        <v>50</v>
      </c>
      <c r="M58" s="1">
        <v>45505.494444444441</v>
      </c>
      <c r="N58" s="1">
        <v>45505.494444444441</v>
      </c>
    </row>
    <row r="59" spans="1:14" hidden="1" x14ac:dyDescent="0.35">
      <c r="A59" t="s">
        <v>70</v>
      </c>
      <c r="B59">
        <v>2854</v>
      </c>
      <c r="C59" t="s">
        <v>184</v>
      </c>
      <c r="D59" t="s">
        <v>60</v>
      </c>
      <c r="E59" t="s">
        <v>669</v>
      </c>
      <c r="F59" t="s">
        <v>399</v>
      </c>
      <c r="G59" t="s">
        <v>669</v>
      </c>
      <c r="H59" t="s">
        <v>49</v>
      </c>
      <c r="I59" s="1"/>
      <c r="J59" s="1">
        <v>45506</v>
      </c>
      <c r="K59" t="s">
        <v>49</v>
      </c>
      <c r="L59" t="s">
        <v>396</v>
      </c>
      <c r="M59" s="1">
        <v>45505.635416666664</v>
      </c>
      <c r="N59" s="1">
        <v>45510.425694444442</v>
      </c>
    </row>
    <row r="60" spans="1:14" x14ac:dyDescent="0.35">
      <c r="A60" t="s">
        <v>95</v>
      </c>
      <c r="B60">
        <v>2856</v>
      </c>
      <c r="C60" t="s">
        <v>139</v>
      </c>
      <c r="D60" t="s">
        <v>54</v>
      </c>
      <c r="E60" t="s">
        <v>671</v>
      </c>
      <c r="F60" t="s">
        <v>104</v>
      </c>
      <c r="G60" t="s">
        <v>672</v>
      </c>
      <c r="H60" t="s">
        <v>49</v>
      </c>
      <c r="I60" s="1"/>
      <c r="J60" s="1"/>
      <c r="K60" t="s">
        <v>49</v>
      </c>
      <c r="L60" t="s">
        <v>50</v>
      </c>
      <c r="M60" s="1">
        <v>45506.559027777781</v>
      </c>
      <c r="N60" s="1"/>
    </row>
    <row r="61" spans="1:14" x14ac:dyDescent="0.35">
      <c r="A61" t="s">
        <v>95</v>
      </c>
      <c r="B61">
        <v>2859</v>
      </c>
      <c r="C61" t="s">
        <v>139</v>
      </c>
      <c r="D61" t="s">
        <v>54</v>
      </c>
      <c r="E61" t="s">
        <v>674</v>
      </c>
      <c r="F61" t="s">
        <v>399</v>
      </c>
      <c r="G61" t="s">
        <v>675</v>
      </c>
      <c r="H61" t="s">
        <v>49</v>
      </c>
      <c r="I61" s="1"/>
      <c r="J61" s="1"/>
      <c r="K61" t="s">
        <v>49</v>
      </c>
      <c r="L61" t="s">
        <v>50</v>
      </c>
      <c r="M61" s="1">
        <v>45509.722222222219</v>
      </c>
      <c r="N61" s="1">
        <v>45509.722222222219</v>
      </c>
    </row>
    <row r="62" spans="1:14" hidden="1" x14ac:dyDescent="0.35">
      <c r="A62" t="s">
        <v>132</v>
      </c>
      <c r="B62">
        <v>2862</v>
      </c>
      <c r="C62" t="s">
        <v>333</v>
      </c>
      <c r="D62" t="s">
        <v>54</v>
      </c>
      <c r="E62" t="s">
        <v>681</v>
      </c>
      <c r="F62" t="s">
        <v>399</v>
      </c>
      <c r="G62" t="s">
        <v>682</v>
      </c>
      <c r="H62" t="s">
        <v>49</v>
      </c>
      <c r="I62" s="1"/>
      <c r="J62" s="1"/>
      <c r="K62" t="s">
        <v>49</v>
      </c>
      <c r="L62" t="s">
        <v>50</v>
      </c>
      <c r="M62" s="1">
        <v>45513.443055555559</v>
      </c>
      <c r="N62" s="1">
        <v>45516.542361111111</v>
      </c>
    </row>
    <row r="63" spans="1:14" hidden="1" x14ac:dyDescent="0.35">
      <c r="A63" t="s">
        <v>683</v>
      </c>
      <c r="B63">
        <v>2863</v>
      </c>
      <c r="C63" t="s">
        <v>590</v>
      </c>
      <c r="D63" t="s">
        <v>54</v>
      </c>
      <c r="E63" t="s">
        <v>685</v>
      </c>
      <c r="F63" t="s">
        <v>399</v>
      </c>
      <c r="G63" t="s">
        <v>685</v>
      </c>
      <c r="H63" t="s">
        <v>49</v>
      </c>
      <c r="I63" s="1"/>
      <c r="J63" s="1"/>
      <c r="K63" t="s">
        <v>49</v>
      </c>
      <c r="L63" t="s">
        <v>50</v>
      </c>
      <c r="M63" s="1">
        <v>45513.447916666664</v>
      </c>
      <c r="N63" s="1"/>
    </row>
    <row r="64" spans="1:14" x14ac:dyDescent="0.35">
      <c r="A64" t="s">
        <v>95</v>
      </c>
      <c r="B64">
        <v>2864</v>
      </c>
      <c r="C64" t="s">
        <v>139</v>
      </c>
      <c r="D64" t="s">
        <v>54</v>
      </c>
      <c r="E64" t="s">
        <v>687</v>
      </c>
      <c r="F64" t="s">
        <v>104</v>
      </c>
      <c r="G64" t="s">
        <v>688</v>
      </c>
      <c r="H64" t="s">
        <v>49</v>
      </c>
      <c r="I64" s="1"/>
      <c r="J64" s="1"/>
      <c r="K64" t="s">
        <v>49</v>
      </c>
      <c r="L64" t="s">
        <v>396</v>
      </c>
      <c r="M64" s="1">
        <v>45513.509722222225</v>
      </c>
      <c r="N64" s="1"/>
    </row>
  </sheetData>
  <phoneticPr fontId="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N15"/>
  <sheetViews>
    <sheetView workbookViewId="0">
      <selection activeCell="F21" sqref="F21"/>
    </sheetView>
  </sheetViews>
  <sheetFormatPr defaultRowHeight="10.35" x14ac:dyDescent="0.35"/>
  <cols>
    <col min="1" max="1" width="23.15234375" bestFit="1" customWidth="1"/>
    <col min="2" max="2" width="11.15234375" bestFit="1" customWidth="1"/>
    <col min="3" max="3" width="17.15234375" bestFit="1" customWidth="1"/>
    <col min="4" max="4" width="20.3046875" bestFit="1" customWidth="1"/>
    <col min="5" max="5" width="57.84375" bestFit="1" customWidth="1"/>
    <col min="6" max="7" width="81.3046875" bestFit="1" customWidth="1"/>
    <col min="8" max="8" width="13.69140625" bestFit="1" customWidth="1"/>
    <col min="9" max="9" width="19.3046875" bestFit="1" customWidth="1"/>
    <col min="10" max="10" width="26" bestFit="1" customWidth="1"/>
    <col min="11" max="11" width="51.6914062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132</v>
      </c>
      <c r="B2">
        <v>1929</v>
      </c>
      <c r="C2" t="s">
        <v>44</v>
      </c>
      <c r="D2" t="s">
        <v>72</v>
      </c>
      <c r="E2" t="s">
        <v>134</v>
      </c>
      <c r="F2" t="s">
        <v>135</v>
      </c>
      <c r="G2" t="s">
        <v>136</v>
      </c>
      <c r="H2" t="s">
        <v>49</v>
      </c>
      <c r="I2" s="1"/>
      <c r="J2" s="1"/>
      <c r="K2" t="s">
        <v>137</v>
      </c>
      <c r="L2" t="s">
        <v>50</v>
      </c>
      <c r="M2" s="1">
        <v>45148.724999999999</v>
      </c>
      <c r="N2" s="1">
        <v>45372.345138888886</v>
      </c>
    </row>
    <row r="3" spans="1:14" x14ac:dyDescent="0.35">
      <c r="A3" s="23" t="s">
        <v>132</v>
      </c>
      <c r="B3" s="23">
        <v>2262</v>
      </c>
      <c r="C3" s="23" t="s">
        <v>59</v>
      </c>
      <c r="D3" s="23" t="s">
        <v>60</v>
      </c>
      <c r="E3" s="23" t="s">
        <v>201</v>
      </c>
      <c r="F3" s="23" t="s">
        <v>202</v>
      </c>
      <c r="G3" t="s">
        <v>203</v>
      </c>
      <c r="H3" t="s">
        <v>49</v>
      </c>
      <c r="I3" s="1"/>
      <c r="J3" s="1"/>
      <c r="K3" t="s">
        <v>49</v>
      </c>
      <c r="L3" t="s">
        <v>50</v>
      </c>
      <c r="M3" s="1">
        <v>45261.675694444442</v>
      </c>
      <c r="N3" s="1">
        <v>45268.654166666667</v>
      </c>
    </row>
    <row r="4" spans="1:14" x14ac:dyDescent="0.35">
      <c r="A4" t="s">
        <v>132</v>
      </c>
      <c r="B4">
        <v>2369</v>
      </c>
      <c r="C4" t="s">
        <v>149</v>
      </c>
      <c r="D4" t="s">
        <v>45</v>
      </c>
      <c r="E4" t="s">
        <v>248</v>
      </c>
      <c r="F4" t="s">
        <v>249</v>
      </c>
      <c r="G4" t="s">
        <v>250</v>
      </c>
      <c r="H4" t="s">
        <v>49</v>
      </c>
      <c r="I4" s="1"/>
      <c r="J4" s="1"/>
      <c r="K4" t="s">
        <v>49</v>
      </c>
      <c r="L4" t="s">
        <v>50</v>
      </c>
      <c r="M4" s="1">
        <v>45303.65902777778</v>
      </c>
      <c r="N4" s="1">
        <v>45315.328472222223</v>
      </c>
    </row>
    <row r="5" spans="1:14" x14ac:dyDescent="0.35">
      <c r="A5" s="23" t="s">
        <v>132</v>
      </c>
      <c r="B5" s="23">
        <v>2498</v>
      </c>
      <c r="C5" s="23" t="s">
        <v>53</v>
      </c>
      <c r="D5" s="23" t="s">
        <v>54</v>
      </c>
      <c r="E5" s="23" t="s">
        <v>281</v>
      </c>
      <c r="F5" s="23" t="s">
        <v>104</v>
      </c>
      <c r="G5" t="s">
        <v>282</v>
      </c>
      <c r="H5" t="s">
        <v>49</v>
      </c>
      <c r="I5" s="1"/>
      <c r="J5" s="1"/>
      <c r="K5" t="s">
        <v>49</v>
      </c>
      <c r="L5" t="s">
        <v>50</v>
      </c>
      <c r="M5" s="1">
        <v>45357.465277777781</v>
      </c>
      <c r="N5" s="1">
        <v>45357.397916666669</v>
      </c>
    </row>
    <row r="6" spans="1:14" x14ac:dyDescent="0.35">
      <c r="A6" s="23" t="s">
        <v>132</v>
      </c>
      <c r="B6" s="23">
        <v>2660</v>
      </c>
      <c r="C6" s="23" t="s">
        <v>149</v>
      </c>
      <c r="D6" s="23" t="s">
        <v>54</v>
      </c>
      <c r="E6" s="23" t="s">
        <v>376</v>
      </c>
      <c r="F6" s="23" t="s">
        <v>104</v>
      </c>
      <c r="G6" t="s">
        <v>377</v>
      </c>
      <c r="H6" t="s">
        <v>49</v>
      </c>
      <c r="I6" s="1"/>
      <c r="J6" s="1"/>
      <c r="K6" t="s">
        <v>49</v>
      </c>
      <c r="L6" t="s">
        <v>50</v>
      </c>
      <c r="M6" s="1">
        <v>45419.535416666666</v>
      </c>
      <c r="N6" s="1">
        <v>45419.534722222219</v>
      </c>
    </row>
    <row r="7" spans="1:14" x14ac:dyDescent="0.35">
      <c r="A7" s="23" t="s">
        <v>132</v>
      </c>
      <c r="B7" s="23">
        <v>2662</v>
      </c>
      <c r="C7" s="23" t="s">
        <v>149</v>
      </c>
      <c r="D7" s="23" t="s">
        <v>54</v>
      </c>
      <c r="E7" s="23" t="s">
        <v>379</v>
      </c>
      <c r="F7" s="23" t="s">
        <v>104</v>
      </c>
      <c r="G7" t="s">
        <v>380</v>
      </c>
      <c r="H7" t="s">
        <v>49</v>
      </c>
      <c r="I7" s="1"/>
      <c r="J7" s="1"/>
      <c r="K7" t="s">
        <v>49</v>
      </c>
      <c r="L7" t="s">
        <v>50</v>
      </c>
      <c r="M7" s="1">
        <v>45420.428472222222</v>
      </c>
      <c r="N7" s="1">
        <v>45420.42083333333</v>
      </c>
    </row>
    <row r="8" spans="1:14" x14ac:dyDescent="0.35">
      <c r="A8" t="s">
        <v>132</v>
      </c>
      <c r="B8">
        <v>2679</v>
      </c>
      <c r="C8" t="s">
        <v>184</v>
      </c>
      <c r="D8" t="s">
        <v>60</v>
      </c>
      <c r="E8" t="s">
        <v>403</v>
      </c>
      <c r="F8" t="s">
        <v>404</v>
      </c>
      <c r="G8" t="s">
        <v>405</v>
      </c>
      <c r="H8" t="s">
        <v>49</v>
      </c>
      <c r="I8" s="1"/>
      <c r="J8" s="1"/>
      <c r="K8" t="s">
        <v>49</v>
      </c>
      <c r="L8" t="s">
        <v>50</v>
      </c>
      <c r="M8" s="1">
        <v>45426.525000000001</v>
      </c>
      <c r="N8" s="1">
        <v>45442.540277777778</v>
      </c>
    </row>
    <row r="9" spans="1:14" x14ac:dyDescent="0.35">
      <c r="A9" t="s">
        <v>132</v>
      </c>
      <c r="B9">
        <v>2682</v>
      </c>
      <c r="C9" t="s">
        <v>149</v>
      </c>
      <c r="D9" t="s">
        <v>54</v>
      </c>
      <c r="E9" t="s">
        <v>407</v>
      </c>
      <c r="F9" t="s">
        <v>408</v>
      </c>
      <c r="G9" t="s">
        <v>409</v>
      </c>
      <c r="H9" t="s">
        <v>49</v>
      </c>
      <c r="I9" s="1"/>
      <c r="J9" s="1"/>
      <c r="K9" t="s">
        <v>49</v>
      </c>
      <c r="L9" t="s">
        <v>50</v>
      </c>
      <c r="M9" s="1">
        <v>45418.341666666667</v>
      </c>
      <c r="N9" s="1">
        <v>45468.515972222223</v>
      </c>
    </row>
    <row r="10" spans="1:14" x14ac:dyDescent="0.35">
      <c r="A10" t="s">
        <v>132</v>
      </c>
      <c r="B10">
        <v>2776</v>
      </c>
      <c r="C10" t="s">
        <v>149</v>
      </c>
      <c r="D10" t="s">
        <v>54</v>
      </c>
      <c r="E10" t="s">
        <v>537</v>
      </c>
      <c r="F10" t="s">
        <v>104</v>
      </c>
      <c r="G10" t="s">
        <v>538</v>
      </c>
      <c r="H10" t="s">
        <v>49</v>
      </c>
      <c r="I10" s="1"/>
      <c r="J10" s="1"/>
      <c r="K10" t="s">
        <v>539</v>
      </c>
      <c r="L10" t="s">
        <v>50</v>
      </c>
      <c r="M10" s="1">
        <v>45468.533333333333</v>
      </c>
      <c r="N10" s="1">
        <v>45469.435416666667</v>
      </c>
    </row>
    <row r="11" spans="1:14" x14ac:dyDescent="0.35">
      <c r="A11" t="s">
        <v>132</v>
      </c>
      <c r="B11">
        <v>2788</v>
      </c>
      <c r="C11" t="s">
        <v>184</v>
      </c>
      <c r="D11" t="s">
        <v>54</v>
      </c>
      <c r="E11" t="s">
        <v>554</v>
      </c>
      <c r="F11" t="s">
        <v>555</v>
      </c>
      <c r="G11" t="s">
        <v>556</v>
      </c>
      <c r="H11" t="s">
        <v>49</v>
      </c>
      <c r="I11" s="1"/>
      <c r="J11" s="1">
        <v>45476</v>
      </c>
      <c r="K11" t="s">
        <v>49</v>
      </c>
      <c r="L11" t="s">
        <v>50</v>
      </c>
      <c r="M11" s="1">
        <v>45476.444444444445</v>
      </c>
      <c r="N11" s="1">
        <v>45476.444444444445</v>
      </c>
    </row>
    <row r="12" spans="1:14" x14ac:dyDescent="0.35">
      <c r="A12" t="s">
        <v>132</v>
      </c>
      <c r="B12">
        <v>2796</v>
      </c>
      <c r="C12" t="s">
        <v>149</v>
      </c>
      <c r="D12" t="s">
        <v>239</v>
      </c>
      <c r="E12" t="s">
        <v>565</v>
      </c>
      <c r="F12" t="s">
        <v>566</v>
      </c>
      <c r="G12" t="s">
        <v>565</v>
      </c>
      <c r="H12" t="s">
        <v>49</v>
      </c>
      <c r="I12" s="1"/>
      <c r="J12" s="1"/>
      <c r="K12" t="s">
        <v>49</v>
      </c>
      <c r="L12" t="s">
        <v>50</v>
      </c>
      <c r="M12" s="1">
        <v>45478.6875</v>
      </c>
      <c r="N12" s="1">
        <v>45481.694444444445</v>
      </c>
    </row>
    <row r="13" spans="1:14" x14ac:dyDescent="0.35">
      <c r="A13" t="s">
        <v>132</v>
      </c>
      <c r="B13">
        <v>2806</v>
      </c>
      <c r="C13" t="s">
        <v>149</v>
      </c>
      <c r="D13" t="s">
        <v>54</v>
      </c>
      <c r="E13" t="s">
        <v>583</v>
      </c>
      <c r="F13" t="s">
        <v>399</v>
      </c>
      <c r="G13" t="s">
        <v>584</v>
      </c>
      <c r="H13" t="s">
        <v>49</v>
      </c>
      <c r="I13" s="1"/>
      <c r="J13" s="1">
        <v>45489</v>
      </c>
      <c r="K13" t="s">
        <v>585</v>
      </c>
      <c r="L13" t="s">
        <v>50</v>
      </c>
      <c r="M13" s="1">
        <v>45485.415972222225</v>
      </c>
      <c r="N13" s="1">
        <v>45489.472916666666</v>
      </c>
    </row>
    <row r="14" spans="1:14" x14ac:dyDescent="0.35">
      <c r="A14" t="s">
        <v>132</v>
      </c>
      <c r="B14">
        <v>2816</v>
      </c>
      <c r="C14" t="s">
        <v>149</v>
      </c>
      <c r="D14" t="s">
        <v>54</v>
      </c>
      <c r="E14" t="s">
        <v>601</v>
      </c>
      <c r="F14" t="s">
        <v>104</v>
      </c>
      <c r="G14" t="s">
        <v>602</v>
      </c>
      <c r="H14" t="s">
        <v>49</v>
      </c>
      <c r="I14" s="1"/>
      <c r="J14" s="1"/>
      <c r="K14" t="s">
        <v>603</v>
      </c>
      <c r="L14" t="s">
        <v>50</v>
      </c>
      <c r="M14" s="1">
        <v>45489.464583333334</v>
      </c>
      <c r="N14" s="1">
        <v>45489.445138888892</v>
      </c>
    </row>
    <row r="15" spans="1:14" x14ac:dyDescent="0.35">
      <c r="A15" t="s">
        <v>132</v>
      </c>
      <c r="B15">
        <v>2862</v>
      </c>
      <c r="C15" t="s">
        <v>333</v>
      </c>
      <c r="D15" t="s">
        <v>54</v>
      </c>
      <c r="E15" t="s">
        <v>681</v>
      </c>
      <c r="F15" t="s">
        <v>399</v>
      </c>
      <c r="G15" t="s">
        <v>682</v>
      </c>
      <c r="H15" t="s">
        <v>49</v>
      </c>
      <c r="I15" s="1"/>
      <c r="J15" s="1"/>
      <c r="K15" t="s">
        <v>49</v>
      </c>
      <c r="L15" t="s">
        <v>50</v>
      </c>
      <c r="M15" s="1">
        <v>45513.443055555559</v>
      </c>
      <c r="N15" s="1">
        <v>45516.542361111111</v>
      </c>
    </row>
  </sheetData>
  <phoneticPr fontId="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N128"/>
  <sheetViews>
    <sheetView zoomScale="120" zoomScaleNormal="120" workbookViewId="0">
      <selection activeCell="C16" sqref="C16"/>
    </sheetView>
  </sheetViews>
  <sheetFormatPr defaultColWidth="14.4609375" defaultRowHeight="10.35" x14ac:dyDescent="0.35"/>
  <cols>
    <col min="1" max="1" width="23.3046875" bestFit="1" customWidth="1"/>
    <col min="2" max="2" width="11.15234375" style="2" bestFit="1" customWidth="1"/>
    <col min="3" max="3" width="17.84375" style="2" bestFit="1" customWidth="1"/>
    <col min="4" max="4" width="20.15234375" style="2" bestFit="1" customWidth="1"/>
    <col min="5" max="7" width="81.3046875" style="2" bestFit="1" customWidth="1"/>
    <col min="8" max="8" width="64" style="2" bestFit="1" customWidth="1"/>
    <col min="9" max="9" width="19.3046875" style="8" bestFit="1" customWidth="1"/>
    <col min="10" max="10" width="26" style="8" bestFit="1" customWidth="1"/>
    <col min="11" max="11" width="81.3046875" style="2" bestFit="1" customWidth="1"/>
    <col min="12" max="12" width="10.4609375" style="2" bestFit="1" customWidth="1"/>
    <col min="13" max="13" width="15.69140625" style="2" bestFit="1" customWidth="1"/>
    <col min="14" max="14" width="21.69140625" style="2" bestFit="1" customWidth="1"/>
    <col min="15" max="15" width="37.84375" style="2" customWidth="1"/>
    <col min="16" max="16" width="12.15234375" style="2" bestFit="1" customWidth="1"/>
    <col min="17" max="17" width="12" style="2" bestFit="1" customWidth="1"/>
    <col min="18" max="16384" width="14.4609375" style="2"/>
  </cols>
  <sheetData>
    <row r="1" spans="1:14" x14ac:dyDescent="0.35">
      <c r="A1" t="s">
        <v>28</v>
      </c>
      <c r="B1" s="2" t="s">
        <v>29</v>
      </c>
      <c r="C1" s="2" t="s">
        <v>30</v>
      </c>
      <c r="D1" s="2" t="s">
        <v>31</v>
      </c>
      <c r="E1" s="2" t="s">
        <v>32</v>
      </c>
      <c r="F1" s="2" t="s">
        <v>33</v>
      </c>
      <c r="G1" t="s">
        <v>34</v>
      </c>
      <c r="H1" s="2" t="s">
        <v>35</v>
      </c>
      <c r="I1" s="8" t="s">
        <v>36</v>
      </c>
      <c r="J1" s="8" t="s">
        <v>37</v>
      </c>
      <c r="K1" s="2" t="s">
        <v>38</v>
      </c>
      <c r="L1" t="s">
        <v>39</v>
      </c>
      <c r="M1" s="2" t="s">
        <v>40</v>
      </c>
      <c r="N1" t="s">
        <v>41</v>
      </c>
    </row>
    <row r="2" spans="1:14" ht="20.7" x14ac:dyDescent="0.35">
      <c r="A2" t="s">
        <v>95</v>
      </c>
      <c r="B2" s="25">
        <v>1818</v>
      </c>
      <c r="C2" s="2" t="s">
        <v>97</v>
      </c>
      <c r="D2" s="2" t="s">
        <v>65</v>
      </c>
      <c r="E2" s="2" t="s">
        <v>98</v>
      </c>
      <c r="F2" s="2" t="s">
        <v>99</v>
      </c>
      <c r="G2" s="2" t="s">
        <v>100</v>
      </c>
      <c r="H2" s="2" t="s">
        <v>101</v>
      </c>
      <c r="I2" s="8">
        <v>45119</v>
      </c>
      <c r="J2" s="8">
        <v>45214</v>
      </c>
      <c r="K2" s="2" t="s">
        <v>49</v>
      </c>
      <c r="L2" t="s">
        <v>50</v>
      </c>
      <c r="M2" s="3">
        <v>45119.353472222225</v>
      </c>
      <c r="N2" s="1">
        <v>45176.252083333333</v>
      </c>
    </row>
    <row r="3" spans="1:14" x14ac:dyDescent="0.35">
      <c r="A3" t="s">
        <v>95</v>
      </c>
      <c r="B3" s="24">
        <v>1906</v>
      </c>
      <c r="C3" s="2" t="s">
        <v>120</v>
      </c>
      <c r="D3" s="2" t="s">
        <v>45</v>
      </c>
      <c r="E3" s="2" t="s">
        <v>121</v>
      </c>
      <c r="F3" s="2" t="s">
        <v>122</v>
      </c>
      <c r="G3" s="2" t="s">
        <v>123</v>
      </c>
      <c r="H3" s="2" t="s">
        <v>49</v>
      </c>
      <c r="K3" s="2" t="s">
        <v>49</v>
      </c>
      <c r="L3" t="s">
        <v>50</v>
      </c>
      <c r="M3" s="3">
        <v>45144</v>
      </c>
      <c r="N3" s="1"/>
    </row>
    <row r="4" spans="1:14" ht="20.7" x14ac:dyDescent="0.35">
      <c r="A4" t="s">
        <v>95</v>
      </c>
      <c r="B4" s="25">
        <v>1930</v>
      </c>
      <c r="C4" s="2" t="s">
        <v>139</v>
      </c>
      <c r="D4" s="2" t="s">
        <v>60</v>
      </c>
      <c r="E4" s="2" t="s">
        <v>140</v>
      </c>
      <c r="F4" s="2" t="s">
        <v>141</v>
      </c>
      <c r="G4" s="2" t="s">
        <v>142</v>
      </c>
      <c r="H4" s="2" t="s">
        <v>49</v>
      </c>
      <c r="J4" s="8">
        <v>45199</v>
      </c>
      <c r="K4" s="2" t="s">
        <v>49</v>
      </c>
      <c r="L4" t="s">
        <v>50</v>
      </c>
      <c r="M4" s="3">
        <v>45149.354861111111</v>
      </c>
      <c r="N4" s="1">
        <v>45163.620833333334</v>
      </c>
    </row>
    <row r="5" spans="1:14" ht="20.7" x14ac:dyDescent="0.35">
      <c r="A5" t="s">
        <v>95</v>
      </c>
      <c r="B5" s="25">
        <v>1975</v>
      </c>
      <c r="C5" s="2" t="s">
        <v>139</v>
      </c>
      <c r="D5" s="2" t="s">
        <v>65</v>
      </c>
      <c r="E5" s="2" t="s">
        <v>144</v>
      </c>
      <c r="F5" s="2" t="s">
        <v>145</v>
      </c>
      <c r="G5" s="2" t="s">
        <v>146</v>
      </c>
      <c r="H5" s="2" t="s">
        <v>49</v>
      </c>
      <c r="K5" s="2" t="s">
        <v>49</v>
      </c>
      <c r="L5" t="s">
        <v>50</v>
      </c>
      <c r="M5" s="3">
        <v>45160.678472222222</v>
      </c>
      <c r="N5" s="1">
        <v>45160.681944444441</v>
      </c>
    </row>
    <row r="6" spans="1:14" ht="20.7" x14ac:dyDescent="0.35">
      <c r="A6" t="s">
        <v>95</v>
      </c>
      <c r="B6" s="25">
        <v>2245</v>
      </c>
      <c r="C6" s="2" t="s">
        <v>53</v>
      </c>
      <c r="D6" s="2" t="s">
        <v>54</v>
      </c>
      <c r="E6" s="2" t="s">
        <v>198</v>
      </c>
      <c r="F6" s="2" t="s">
        <v>141</v>
      </c>
      <c r="G6" s="2" t="s">
        <v>199</v>
      </c>
      <c r="H6" s="2" t="s">
        <v>49</v>
      </c>
      <c r="K6" s="2" t="s">
        <v>49</v>
      </c>
      <c r="L6" t="s">
        <v>50</v>
      </c>
      <c r="M6" s="3">
        <v>45259.474305555559</v>
      </c>
      <c r="N6" s="1">
        <v>45309.665972222225</v>
      </c>
    </row>
    <row r="7" spans="1:14" ht="41.35" x14ac:dyDescent="0.35">
      <c r="A7" t="s">
        <v>95</v>
      </c>
      <c r="B7" s="25">
        <v>2317</v>
      </c>
      <c r="C7" s="2" t="s">
        <v>97</v>
      </c>
      <c r="D7" s="2" t="s">
        <v>215</v>
      </c>
      <c r="E7" s="2" t="s">
        <v>216</v>
      </c>
      <c r="F7" s="2" t="s">
        <v>217</v>
      </c>
      <c r="G7" s="2" t="s">
        <v>218</v>
      </c>
      <c r="H7" s="2" t="s">
        <v>49</v>
      </c>
      <c r="K7" s="2" t="s">
        <v>49</v>
      </c>
      <c r="L7" t="s">
        <v>219</v>
      </c>
      <c r="M7" s="3">
        <v>45282.46597222222</v>
      </c>
      <c r="N7" s="1">
        <v>45359.527083333334</v>
      </c>
    </row>
    <row r="8" spans="1:14" ht="31" x14ac:dyDescent="0.35">
      <c r="A8" t="s">
        <v>95</v>
      </c>
      <c r="B8" s="25">
        <v>2360</v>
      </c>
      <c r="C8" s="2" t="s">
        <v>139</v>
      </c>
      <c r="D8" s="2" t="s">
        <v>60</v>
      </c>
      <c r="E8" s="2" t="s">
        <v>235</v>
      </c>
      <c r="F8" s="2" t="s">
        <v>236</v>
      </c>
      <c r="G8" s="2" t="s">
        <v>237</v>
      </c>
      <c r="H8" s="2" t="s">
        <v>49</v>
      </c>
      <c r="K8" s="2" t="s">
        <v>49</v>
      </c>
      <c r="L8" t="s">
        <v>50</v>
      </c>
      <c r="M8" s="3">
        <v>45302.352083333331</v>
      </c>
      <c r="N8" s="1">
        <v>45303.538888888892</v>
      </c>
    </row>
    <row r="9" spans="1:14" ht="31" x14ac:dyDescent="0.35">
      <c r="A9" t="s">
        <v>95</v>
      </c>
      <c r="B9" s="25">
        <v>2364</v>
      </c>
      <c r="C9" s="2" t="s">
        <v>120</v>
      </c>
      <c r="D9" s="2" t="s">
        <v>239</v>
      </c>
      <c r="E9" s="2" t="s">
        <v>240</v>
      </c>
      <c r="F9" s="2" t="s">
        <v>241</v>
      </c>
      <c r="G9" s="2" t="s">
        <v>242</v>
      </c>
      <c r="H9" s="2" t="s">
        <v>49</v>
      </c>
      <c r="K9" s="2" t="s">
        <v>49</v>
      </c>
      <c r="L9" t="s">
        <v>50</v>
      </c>
      <c r="M9" s="3">
        <v>45302.626388888886</v>
      </c>
      <c r="N9" s="1">
        <v>45394.443055555559</v>
      </c>
    </row>
    <row r="10" spans="1:14" ht="41.35" x14ac:dyDescent="0.35">
      <c r="A10" t="s">
        <v>95</v>
      </c>
      <c r="B10" s="25">
        <v>2449</v>
      </c>
      <c r="C10" s="2" t="s">
        <v>59</v>
      </c>
      <c r="D10" s="2" t="s">
        <v>54</v>
      </c>
      <c r="E10" s="2" t="s">
        <v>266</v>
      </c>
      <c r="F10" s="2" t="s">
        <v>267</v>
      </c>
      <c r="G10" s="2" t="s">
        <v>268</v>
      </c>
      <c r="H10" s="2" t="s">
        <v>49</v>
      </c>
      <c r="K10" s="2" t="s">
        <v>49</v>
      </c>
      <c r="L10" t="s">
        <v>50</v>
      </c>
      <c r="M10" s="3">
        <v>45330.339583333334</v>
      </c>
      <c r="N10" s="1">
        <v>45333.9</v>
      </c>
    </row>
    <row r="11" spans="1:14" ht="31" x14ac:dyDescent="0.35">
      <c r="A11" t="s">
        <v>95</v>
      </c>
      <c r="B11" s="25">
        <v>2493</v>
      </c>
      <c r="C11" s="2" t="s">
        <v>53</v>
      </c>
      <c r="D11" s="2" t="s">
        <v>54</v>
      </c>
      <c r="E11" s="2" t="s">
        <v>277</v>
      </c>
      <c r="F11" s="2" t="s">
        <v>278</v>
      </c>
      <c r="G11" s="2" t="s">
        <v>279</v>
      </c>
      <c r="H11" s="2" t="s">
        <v>49</v>
      </c>
      <c r="K11" s="2" t="s">
        <v>49</v>
      </c>
      <c r="L11" t="s">
        <v>219</v>
      </c>
      <c r="M11" s="3">
        <v>45356.678472222222</v>
      </c>
      <c r="N11" s="1">
        <v>45394.477777777778</v>
      </c>
    </row>
    <row r="12" spans="1:14" x14ac:dyDescent="0.35">
      <c r="A12" t="s">
        <v>95</v>
      </c>
      <c r="B12" s="25">
        <v>2522</v>
      </c>
      <c r="C12" s="2" t="s">
        <v>97</v>
      </c>
      <c r="D12" s="2" t="s">
        <v>54</v>
      </c>
      <c r="E12" s="2" t="s">
        <v>287</v>
      </c>
      <c r="F12" s="2" t="s">
        <v>288</v>
      </c>
      <c r="G12" s="2" t="s">
        <v>289</v>
      </c>
      <c r="H12" s="2" t="s">
        <v>49</v>
      </c>
      <c r="K12" s="2" t="s">
        <v>49</v>
      </c>
      <c r="L12" t="s">
        <v>50</v>
      </c>
      <c r="M12" s="3">
        <v>45369.442361111112</v>
      </c>
      <c r="N12" s="1">
        <v>45369.443749999999</v>
      </c>
    </row>
    <row r="13" spans="1:14" ht="20.7" x14ac:dyDescent="0.35">
      <c r="A13" t="s">
        <v>95</v>
      </c>
      <c r="B13" s="25">
        <v>2595</v>
      </c>
      <c r="C13" s="2" t="s">
        <v>139</v>
      </c>
      <c r="D13" s="2" t="s">
        <v>65</v>
      </c>
      <c r="E13" s="2" t="s">
        <v>321</v>
      </c>
      <c r="F13" s="2" t="s">
        <v>322</v>
      </c>
      <c r="G13" s="2" t="s">
        <v>323</v>
      </c>
      <c r="H13" s="2" t="s">
        <v>49</v>
      </c>
      <c r="K13" s="2" t="s">
        <v>324</v>
      </c>
      <c r="L13" t="s">
        <v>50</v>
      </c>
      <c r="M13" s="3">
        <v>45400.489583333336</v>
      </c>
      <c r="N13" s="1">
        <v>45400.377083333333</v>
      </c>
    </row>
    <row r="14" spans="1:14" ht="31" x14ac:dyDescent="0.35">
      <c r="A14" t="s">
        <v>95</v>
      </c>
      <c r="B14" s="25">
        <v>2599</v>
      </c>
      <c r="C14" s="2" t="s">
        <v>59</v>
      </c>
      <c r="D14" s="2" t="s">
        <v>60</v>
      </c>
      <c r="E14" s="2" t="s">
        <v>326</v>
      </c>
      <c r="F14" s="2" t="s">
        <v>327</v>
      </c>
      <c r="G14" s="2" t="s">
        <v>328</v>
      </c>
      <c r="H14" s="2" t="s">
        <v>49</v>
      </c>
      <c r="K14" s="2" t="s">
        <v>49</v>
      </c>
      <c r="L14" t="s">
        <v>50</v>
      </c>
      <c r="M14" s="3">
        <v>45404.361111111109</v>
      </c>
      <c r="N14" s="1">
        <v>45474.402083333334</v>
      </c>
    </row>
    <row r="15" spans="1:14" ht="41.35" x14ac:dyDescent="0.35">
      <c r="A15" t="s">
        <v>95</v>
      </c>
      <c r="B15" s="25">
        <v>2600</v>
      </c>
      <c r="C15" s="2" t="s">
        <v>59</v>
      </c>
      <c r="D15" s="2" t="s">
        <v>60</v>
      </c>
      <c r="E15" s="2" t="s">
        <v>330</v>
      </c>
      <c r="F15" s="2" t="s">
        <v>327</v>
      </c>
      <c r="G15" s="2" t="s">
        <v>331</v>
      </c>
      <c r="H15" s="2" t="s">
        <v>49</v>
      </c>
      <c r="K15" s="2" t="s">
        <v>49</v>
      </c>
      <c r="L15" t="s">
        <v>50</v>
      </c>
      <c r="M15" s="3">
        <v>45404.426388888889</v>
      </c>
      <c r="N15" s="1">
        <v>45474.402083333334</v>
      </c>
    </row>
    <row r="16" spans="1:14" ht="41.35" x14ac:dyDescent="0.35">
      <c r="A16" t="s">
        <v>95</v>
      </c>
      <c r="B16" s="25">
        <v>2618</v>
      </c>
      <c r="C16" s="2" t="s">
        <v>97</v>
      </c>
      <c r="D16" s="2" t="s">
        <v>60</v>
      </c>
      <c r="E16" s="2" t="s">
        <v>341</v>
      </c>
      <c r="F16" s="2" t="s">
        <v>342</v>
      </c>
      <c r="G16" s="2" t="s">
        <v>343</v>
      </c>
      <c r="H16" s="2" t="s">
        <v>49</v>
      </c>
      <c r="K16" s="2" t="s">
        <v>49</v>
      </c>
      <c r="L16" t="s">
        <v>50</v>
      </c>
      <c r="M16" s="3">
        <v>45407.418749999997</v>
      </c>
      <c r="N16" s="1">
        <v>45407.418055555558</v>
      </c>
    </row>
    <row r="17" spans="1:14" ht="20.7" x14ac:dyDescent="0.35">
      <c r="A17" t="s">
        <v>95</v>
      </c>
      <c r="B17" s="25">
        <v>2619</v>
      </c>
      <c r="C17" s="2" t="s">
        <v>345</v>
      </c>
      <c r="D17" s="2" t="s">
        <v>60</v>
      </c>
      <c r="E17" s="2" t="s">
        <v>346</v>
      </c>
      <c r="F17" s="2" t="s">
        <v>347</v>
      </c>
      <c r="G17" s="2" t="s">
        <v>348</v>
      </c>
      <c r="H17" s="2" t="s">
        <v>49</v>
      </c>
      <c r="K17" s="2" t="s">
        <v>49</v>
      </c>
      <c r="L17" t="s">
        <v>50</v>
      </c>
      <c r="M17" s="3">
        <v>45407.484722222223</v>
      </c>
      <c r="N17" s="1">
        <v>45407.484027777777</v>
      </c>
    </row>
    <row r="18" spans="1:14" ht="20.7" x14ac:dyDescent="0.35">
      <c r="A18" t="s">
        <v>95</v>
      </c>
      <c r="B18" s="25">
        <v>2632</v>
      </c>
      <c r="C18" s="2" t="s">
        <v>149</v>
      </c>
      <c r="D18" s="2" t="s">
        <v>60</v>
      </c>
      <c r="E18" s="2" t="s">
        <v>350</v>
      </c>
      <c r="F18" s="2" t="s">
        <v>351</v>
      </c>
      <c r="G18" s="2" t="s">
        <v>352</v>
      </c>
      <c r="H18" s="2" t="s">
        <v>49</v>
      </c>
      <c r="K18" s="2" t="s">
        <v>49</v>
      </c>
      <c r="L18" t="s">
        <v>50</v>
      </c>
      <c r="M18" s="3">
        <v>45411.561111111114</v>
      </c>
      <c r="N18" s="1">
        <v>45435.4</v>
      </c>
    </row>
    <row r="19" spans="1:14" ht="31" x14ac:dyDescent="0.35">
      <c r="A19" t="s">
        <v>95</v>
      </c>
      <c r="B19" s="25">
        <v>2664</v>
      </c>
      <c r="C19" s="2" t="s">
        <v>139</v>
      </c>
      <c r="D19" s="2" t="s">
        <v>239</v>
      </c>
      <c r="E19" s="2" t="s">
        <v>382</v>
      </c>
      <c r="F19" s="2" t="s">
        <v>383</v>
      </c>
      <c r="G19" s="2" t="s">
        <v>384</v>
      </c>
      <c r="H19" s="2" t="s">
        <v>49</v>
      </c>
      <c r="K19" s="2" t="s">
        <v>49</v>
      </c>
      <c r="L19" t="s">
        <v>50</v>
      </c>
      <c r="M19" s="3">
        <v>45420.441666666666</v>
      </c>
      <c r="N19" s="1">
        <v>45421.408333333333</v>
      </c>
    </row>
    <row r="20" spans="1:14" x14ac:dyDescent="0.35">
      <c r="A20" t="s">
        <v>95</v>
      </c>
      <c r="B20" s="25">
        <v>2677</v>
      </c>
      <c r="C20" s="2" t="s">
        <v>97</v>
      </c>
      <c r="D20" s="2" t="s">
        <v>54</v>
      </c>
      <c r="E20" s="2" t="s">
        <v>398</v>
      </c>
      <c r="F20" s="2" t="s">
        <v>399</v>
      </c>
      <c r="G20" s="2" t="s">
        <v>398</v>
      </c>
      <c r="H20" s="2" t="s">
        <v>49</v>
      </c>
      <c r="K20" s="2" t="s">
        <v>49</v>
      </c>
      <c r="L20" t="s">
        <v>50</v>
      </c>
      <c r="M20" s="3">
        <v>45425.90625</v>
      </c>
      <c r="N20" s="1">
        <v>45399.636805555558</v>
      </c>
    </row>
    <row r="21" spans="1:14" ht="31" x14ac:dyDescent="0.35">
      <c r="A21" t="s">
        <v>95</v>
      </c>
      <c r="B21" s="25">
        <v>2686</v>
      </c>
      <c r="C21" s="2" t="s">
        <v>139</v>
      </c>
      <c r="D21" s="2" t="s">
        <v>54</v>
      </c>
      <c r="E21" s="2" t="s">
        <v>415</v>
      </c>
      <c r="F21" s="2" t="s">
        <v>416</v>
      </c>
      <c r="G21" s="2" t="s">
        <v>417</v>
      </c>
      <c r="H21" s="2" t="s">
        <v>49</v>
      </c>
      <c r="K21" s="2" t="s">
        <v>49</v>
      </c>
      <c r="L21" t="s">
        <v>50</v>
      </c>
      <c r="M21" s="3">
        <v>45427.629861111112</v>
      </c>
      <c r="N21" s="1">
        <v>45427.628472222219</v>
      </c>
    </row>
    <row r="22" spans="1:14" ht="31" x14ac:dyDescent="0.35">
      <c r="A22" t="s">
        <v>95</v>
      </c>
      <c r="B22" s="25">
        <v>2695</v>
      </c>
      <c r="C22" s="2" t="s">
        <v>139</v>
      </c>
      <c r="D22" s="2" t="s">
        <v>239</v>
      </c>
      <c r="E22" s="2" t="s">
        <v>423</v>
      </c>
      <c r="F22" s="2" t="s">
        <v>424</v>
      </c>
      <c r="G22" s="2" t="s">
        <v>425</v>
      </c>
      <c r="H22" s="2" t="s">
        <v>49</v>
      </c>
      <c r="K22" s="2" t="s">
        <v>49</v>
      </c>
      <c r="L22" t="s">
        <v>50</v>
      </c>
      <c r="M22" s="3">
        <v>45433.452777777777</v>
      </c>
      <c r="N22" s="1">
        <v>45433.454861111109</v>
      </c>
    </row>
    <row r="23" spans="1:14" ht="41.35" x14ac:dyDescent="0.35">
      <c r="A23" t="s">
        <v>95</v>
      </c>
      <c r="B23" s="25">
        <v>2696</v>
      </c>
      <c r="C23" s="2" t="s">
        <v>139</v>
      </c>
      <c r="D23" s="2" t="s">
        <v>54</v>
      </c>
      <c r="E23" s="2" t="s">
        <v>427</v>
      </c>
      <c r="F23" s="2" t="s">
        <v>428</v>
      </c>
      <c r="G23" s="2" t="s">
        <v>429</v>
      </c>
      <c r="H23" s="2" t="s">
        <v>49</v>
      </c>
      <c r="K23" s="2" t="s">
        <v>49</v>
      </c>
      <c r="L23" t="s">
        <v>219</v>
      </c>
      <c r="M23" s="3">
        <v>45433.456250000003</v>
      </c>
      <c r="N23" s="1">
        <v>45433.456944444442</v>
      </c>
    </row>
    <row r="24" spans="1:14" x14ac:dyDescent="0.35">
      <c r="A24" t="s">
        <v>95</v>
      </c>
      <c r="B24" s="25">
        <v>2697</v>
      </c>
      <c r="C24" s="2" t="s">
        <v>139</v>
      </c>
      <c r="D24" s="2" t="s">
        <v>54</v>
      </c>
      <c r="E24" s="2" t="s">
        <v>431</v>
      </c>
      <c r="F24" s="2" t="s">
        <v>428</v>
      </c>
      <c r="G24" s="2" t="s">
        <v>432</v>
      </c>
      <c r="H24" s="2" t="s">
        <v>49</v>
      </c>
      <c r="K24" s="2" t="s">
        <v>49</v>
      </c>
      <c r="L24" t="s">
        <v>50</v>
      </c>
      <c r="M24" s="3">
        <v>45433.484027777777</v>
      </c>
      <c r="N24" s="1">
        <v>45433.424305555556</v>
      </c>
    </row>
    <row r="25" spans="1:14" ht="20.7" x14ac:dyDescent="0.35">
      <c r="A25" t="s">
        <v>95</v>
      </c>
      <c r="B25" s="25">
        <v>2712</v>
      </c>
      <c r="C25" s="2" t="s">
        <v>139</v>
      </c>
      <c r="D25" s="2" t="s">
        <v>60</v>
      </c>
      <c r="E25" s="2" t="s">
        <v>438</v>
      </c>
      <c r="F25" s="2" t="s">
        <v>428</v>
      </c>
      <c r="G25" s="2" t="s">
        <v>439</v>
      </c>
      <c r="H25" s="2" t="s">
        <v>49</v>
      </c>
      <c r="K25" s="2" t="s">
        <v>49</v>
      </c>
      <c r="L25" t="s">
        <v>50</v>
      </c>
      <c r="M25" s="3">
        <v>45441.411111111112</v>
      </c>
      <c r="N25" s="1">
        <v>45441.408333333333</v>
      </c>
    </row>
    <row r="26" spans="1:14" ht="20.7" x14ac:dyDescent="0.35">
      <c r="A26" t="s">
        <v>95</v>
      </c>
      <c r="B26" s="25">
        <v>2726</v>
      </c>
      <c r="C26" s="2" t="s">
        <v>149</v>
      </c>
      <c r="D26" s="2" t="s">
        <v>239</v>
      </c>
      <c r="E26" s="2" t="s">
        <v>448</v>
      </c>
      <c r="F26" s="2" t="s">
        <v>449</v>
      </c>
      <c r="G26" s="2" t="s">
        <v>450</v>
      </c>
      <c r="H26" s="2" t="s">
        <v>49</v>
      </c>
      <c r="K26" s="2" t="s">
        <v>49</v>
      </c>
      <c r="L26" t="s">
        <v>50</v>
      </c>
      <c r="M26" s="3">
        <v>45449.427777777775</v>
      </c>
      <c r="N26" s="1">
        <v>45449.425694444442</v>
      </c>
    </row>
    <row r="27" spans="1:14" ht="20.7" x14ac:dyDescent="0.35">
      <c r="A27" t="s">
        <v>95</v>
      </c>
      <c r="B27" s="25">
        <v>2727</v>
      </c>
      <c r="C27" s="2" t="s">
        <v>59</v>
      </c>
      <c r="D27" s="2" t="s">
        <v>65</v>
      </c>
      <c r="E27" s="2" t="s">
        <v>452</v>
      </c>
      <c r="F27" s="2" t="s">
        <v>453</v>
      </c>
      <c r="G27" s="2" t="s">
        <v>454</v>
      </c>
      <c r="H27" s="2" t="s">
        <v>49</v>
      </c>
      <c r="K27" s="2" t="s">
        <v>49</v>
      </c>
      <c r="L27" t="s">
        <v>50</v>
      </c>
      <c r="M27" s="3">
        <v>45449.479861111111</v>
      </c>
      <c r="N27" s="1">
        <v>45449.476388888892</v>
      </c>
    </row>
    <row r="28" spans="1:14" ht="31" x14ac:dyDescent="0.35">
      <c r="A28" t="s">
        <v>95</v>
      </c>
      <c r="B28" s="25">
        <v>2730</v>
      </c>
      <c r="C28" s="2" t="s">
        <v>139</v>
      </c>
      <c r="D28" s="2" t="s">
        <v>54</v>
      </c>
      <c r="E28" s="2" t="s">
        <v>459</v>
      </c>
      <c r="F28" s="2" t="s">
        <v>104</v>
      </c>
      <c r="G28" s="2" t="s">
        <v>460</v>
      </c>
      <c r="H28" s="2" t="s">
        <v>49</v>
      </c>
      <c r="K28" s="2" t="s">
        <v>49</v>
      </c>
      <c r="L28" t="s">
        <v>50</v>
      </c>
      <c r="M28" s="3">
        <v>45450.54791666667</v>
      </c>
      <c r="N28" s="1">
        <v>45450.530555555553</v>
      </c>
    </row>
    <row r="29" spans="1:14" ht="20.7" x14ac:dyDescent="0.35">
      <c r="A29" t="s">
        <v>95</v>
      </c>
      <c r="B29" s="25">
        <v>2739</v>
      </c>
      <c r="C29" s="2" t="s">
        <v>44</v>
      </c>
      <c r="D29" s="2" t="s">
        <v>54</v>
      </c>
      <c r="E29" s="2" t="s">
        <v>476</v>
      </c>
      <c r="F29" s="2" t="s">
        <v>104</v>
      </c>
      <c r="G29" s="2" t="s">
        <v>477</v>
      </c>
      <c r="H29" s="2" t="s">
        <v>49</v>
      </c>
      <c r="K29" s="2" t="s">
        <v>49</v>
      </c>
      <c r="L29" t="s">
        <v>50</v>
      </c>
      <c r="M29" s="3">
        <v>45456.396527777775</v>
      </c>
      <c r="N29" s="1">
        <v>45456.4</v>
      </c>
    </row>
    <row r="30" spans="1:14" x14ac:dyDescent="0.35">
      <c r="A30" t="s">
        <v>95</v>
      </c>
      <c r="B30" s="25">
        <v>2745</v>
      </c>
      <c r="C30" s="2" t="s">
        <v>139</v>
      </c>
      <c r="D30" s="2" t="s">
        <v>54</v>
      </c>
      <c r="E30" s="2" t="s">
        <v>487</v>
      </c>
      <c r="F30" s="2" t="s">
        <v>104</v>
      </c>
      <c r="G30" s="2" t="s">
        <v>488</v>
      </c>
      <c r="H30" s="2" t="s">
        <v>49</v>
      </c>
      <c r="K30" s="2" t="s">
        <v>49</v>
      </c>
      <c r="L30" t="s">
        <v>50</v>
      </c>
      <c r="M30" s="3">
        <v>45457.405555555553</v>
      </c>
      <c r="N30" s="1">
        <v>45457.383333333331</v>
      </c>
    </row>
    <row r="31" spans="1:14" ht="20.7" x14ac:dyDescent="0.35">
      <c r="A31" t="s">
        <v>95</v>
      </c>
      <c r="B31" s="25">
        <v>2748</v>
      </c>
      <c r="C31" s="2" t="s">
        <v>139</v>
      </c>
      <c r="D31" s="2" t="s">
        <v>54</v>
      </c>
      <c r="E31" s="2" t="s">
        <v>497</v>
      </c>
      <c r="F31" s="2" t="s">
        <v>498</v>
      </c>
      <c r="G31" s="2" t="s">
        <v>499</v>
      </c>
      <c r="H31" s="2" t="s">
        <v>49</v>
      </c>
      <c r="K31" s="2" t="s">
        <v>49</v>
      </c>
      <c r="L31" t="s">
        <v>50</v>
      </c>
      <c r="M31" s="3">
        <v>45460.385416666664</v>
      </c>
      <c r="N31" s="1">
        <v>45460.355555555558</v>
      </c>
    </row>
    <row r="32" spans="1:14" ht="20.7" x14ac:dyDescent="0.35">
      <c r="A32" t="s">
        <v>95</v>
      </c>
      <c r="B32" s="25">
        <v>2754</v>
      </c>
      <c r="C32" s="2" t="s">
        <v>139</v>
      </c>
      <c r="D32" s="2" t="s">
        <v>54</v>
      </c>
      <c r="E32" s="2" t="s">
        <v>501</v>
      </c>
      <c r="F32" s="2" t="s">
        <v>502</v>
      </c>
      <c r="G32" s="2" t="s">
        <v>503</v>
      </c>
      <c r="H32" s="2" t="s">
        <v>49</v>
      </c>
      <c r="K32" s="2" t="s">
        <v>49</v>
      </c>
      <c r="L32" t="s">
        <v>50</v>
      </c>
      <c r="M32" s="3">
        <v>45460.529166666667</v>
      </c>
      <c r="N32" s="1">
        <v>45460.523611111108</v>
      </c>
    </row>
    <row r="33" spans="1:14" ht="20.7" x14ac:dyDescent="0.35">
      <c r="A33" t="s">
        <v>95</v>
      </c>
      <c r="B33" s="25">
        <v>2762</v>
      </c>
      <c r="C33" s="2" t="s">
        <v>139</v>
      </c>
      <c r="D33" s="2" t="s">
        <v>54</v>
      </c>
      <c r="E33" s="2" t="s">
        <v>513</v>
      </c>
      <c r="F33" s="2" t="s">
        <v>428</v>
      </c>
      <c r="G33" s="2" t="s">
        <v>514</v>
      </c>
      <c r="H33" s="2" t="s">
        <v>49</v>
      </c>
      <c r="K33" s="2" t="s">
        <v>49</v>
      </c>
      <c r="L33" t="s">
        <v>50</v>
      </c>
      <c r="M33" s="3">
        <v>45462.552083333336</v>
      </c>
      <c r="N33" s="1">
        <v>45462.525694444441</v>
      </c>
    </row>
    <row r="34" spans="1:14" ht="31" x14ac:dyDescent="0.35">
      <c r="A34" t="s">
        <v>95</v>
      </c>
      <c r="B34" s="25">
        <v>2774</v>
      </c>
      <c r="C34" s="2" t="s">
        <v>53</v>
      </c>
      <c r="D34" s="2" t="s">
        <v>54</v>
      </c>
      <c r="E34" s="2" t="s">
        <v>534</v>
      </c>
      <c r="F34" s="9" t="s">
        <v>104</v>
      </c>
      <c r="G34" s="2" t="s">
        <v>535</v>
      </c>
      <c r="H34" s="2" t="s">
        <v>49</v>
      </c>
      <c r="K34" s="2" t="s">
        <v>49</v>
      </c>
      <c r="L34" t="s">
        <v>50</v>
      </c>
      <c r="M34" s="3">
        <v>45468.383333333331</v>
      </c>
      <c r="N34" s="1">
        <v>45468.347222222219</v>
      </c>
    </row>
    <row r="35" spans="1:14" ht="20.7" x14ac:dyDescent="0.35">
      <c r="A35" t="s">
        <v>95</v>
      </c>
      <c r="B35" s="25">
        <v>2778</v>
      </c>
      <c r="C35" s="2" t="s">
        <v>139</v>
      </c>
      <c r="D35" s="2" t="s">
        <v>60</v>
      </c>
      <c r="E35" s="2" t="s">
        <v>541</v>
      </c>
      <c r="F35" s="2" t="s">
        <v>141</v>
      </c>
      <c r="G35" s="2" t="s">
        <v>542</v>
      </c>
      <c r="H35" s="2" t="s">
        <v>49</v>
      </c>
      <c r="K35" s="2" t="s">
        <v>49</v>
      </c>
      <c r="L35" t="s">
        <v>50</v>
      </c>
      <c r="M35" s="3">
        <v>45469.355555555558</v>
      </c>
      <c r="N35" s="1">
        <v>45468.600694444445</v>
      </c>
    </row>
    <row r="36" spans="1:14" x14ac:dyDescent="0.35">
      <c r="A36" t="s">
        <v>95</v>
      </c>
      <c r="B36" s="25">
        <v>2779</v>
      </c>
      <c r="C36" s="2" t="s">
        <v>97</v>
      </c>
      <c r="D36" s="2" t="s">
        <v>54</v>
      </c>
      <c r="E36" s="2" t="s">
        <v>544</v>
      </c>
      <c r="F36" s="2" t="s">
        <v>104</v>
      </c>
      <c r="G36" s="2" t="s">
        <v>545</v>
      </c>
      <c r="H36" s="2" t="s">
        <v>49</v>
      </c>
      <c r="K36" s="2" t="s">
        <v>49</v>
      </c>
      <c r="L36" t="s">
        <v>50</v>
      </c>
      <c r="M36" s="3">
        <v>45469.369444444441</v>
      </c>
      <c r="N36" s="1">
        <v>45469.347222222219</v>
      </c>
    </row>
    <row r="37" spans="1:14" ht="20.7" x14ac:dyDescent="0.35">
      <c r="A37" t="s">
        <v>95</v>
      </c>
      <c r="B37" s="25">
        <v>2787</v>
      </c>
      <c r="C37" s="2" t="s">
        <v>139</v>
      </c>
      <c r="D37" s="2" t="s">
        <v>60</v>
      </c>
      <c r="E37" s="2" t="s">
        <v>551</v>
      </c>
      <c r="F37" s="2" t="s">
        <v>236</v>
      </c>
      <c r="G37" s="2" t="s">
        <v>552</v>
      </c>
      <c r="H37" s="2" t="s">
        <v>49</v>
      </c>
      <c r="K37" s="2" t="s">
        <v>49</v>
      </c>
      <c r="L37" t="s">
        <v>50</v>
      </c>
      <c r="M37" s="3">
        <v>45475.538888888892</v>
      </c>
      <c r="N37" s="1">
        <v>45475.53402777778</v>
      </c>
    </row>
    <row r="38" spans="1:14" x14ac:dyDescent="0.35">
      <c r="A38" t="s">
        <v>95</v>
      </c>
      <c r="B38" s="25">
        <v>2792</v>
      </c>
      <c r="C38" s="2" t="s">
        <v>139</v>
      </c>
      <c r="D38" s="2" t="s">
        <v>60</v>
      </c>
      <c r="E38" s="2" t="s">
        <v>561</v>
      </c>
      <c r="F38" s="2" t="s">
        <v>562</v>
      </c>
      <c r="G38" s="2" t="s">
        <v>563</v>
      </c>
      <c r="H38" s="2" t="s">
        <v>49</v>
      </c>
      <c r="K38" s="2" t="s">
        <v>49</v>
      </c>
      <c r="L38" t="s">
        <v>50</v>
      </c>
      <c r="M38" s="3">
        <v>45476.567361111112</v>
      </c>
      <c r="N38" s="1">
        <v>45476.567361111112</v>
      </c>
    </row>
    <row r="39" spans="1:14" ht="31" x14ac:dyDescent="0.35">
      <c r="A39" t="s">
        <v>95</v>
      </c>
      <c r="B39" s="25">
        <v>2807</v>
      </c>
      <c r="C39" s="2" t="s">
        <v>139</v>
      </c>
      <c r="D39" s="2" t="s">
        <v>60</v>
      </c>
      <c r="E39" s="2" t="s">
        <v>587</v>
      </c>
      <c r="F39" s="2" t="s">
        <v>236</v>
      </c>
      <c r="G39" s="2" t="s">
        <v>588</v>
      </c>
      <c r="H39" s="2" t="s">
        <v>49</v>
      </c>
      <c r="K39" s="2" t="s">
        <v>49</v>
      </c>
      <c r="L39" t="s">
        <v>50</v>
      </c>
      <c r="M39" s="3">
        <v>45485.529861111114</v>
      </c>
      <c r="N39" s="1">
        <v>45485.523611111108</v>
      </c>
    </row>
    <row r="40" spans="1:14" ht="31" x14ac:dyDescent="0.35">
      <c r="A40" t="s">
        <v>95</v>
      </c>
      <c r="B40" s="25">
        <v>2812</v>
      </c>
      <c r="C40" s="2" t="s">
        <v>139</v>
      </c>
      <c r="D40" s="2" t="s">
        <v>60</v>
      </c>
      <c r="E40" s="2" t="s">
        <v>594</v>
      </c>
      <c r="F40" s="2" t="s">
        <v>236</v>
      </c>
      <c r="G40" s="2" t="s">
        <v>595</v>
      </c>
      <c r="H40" s="2" t="s">
        <v>49</v>
      </c>
      <c r="K40" s="2" t="s">
        <v>49</v>
      </c>
      <c r="L40" t="s">
        <v>50</v>
      </c>
      <c r="M40" s="3">
        <v>45488.611805555556</v>
      </c>
      <c r="N40" s="1">
        <v>45488.54583333333</v>
      </c>
    </row>
    <row r="41" spans="1:14" ht="20.7" x14ac:dyDescent="0.35">
      <c r="A41" t="s">
        <v>95</v>
      </c>
      <c r="B41" s="25">
        <v>2825</v>
      </c>
      <c r="C41" s="2" t="s">
        <v>139</v>
      </c>
      <c r="D41" s="2" t="s">
        <v>54</v>
      </c>
      <c r="E41" s="2" t="s">
        <v>611</v>
      </c>
      <c r="F41" s="2" t="s">
        <v>141</v>
      </c>
      <c r="G41" s="2" t="s">
        <v>612</v>
      </c>
      <c r="H41" s="2" t="s">
        <v>49</v>
      </c>
      <c r="K41" s="2" t="s">
        <v>49</v>
      </c>
      <c r="L41" t="s">
        <v>50</v>
      </c>
      <c r="M41" s="3">
        <v>45491.5625</v>
      </c>
      <c r="N41" s="1">
        <v>45491.521527777775</v>
      </c>
    </row>
    <row r="42" spans="1:14" ht="31" x14ac:dyDescent="0.35">
      <c r="A42" t="s">
        <v>95</v>
      </c>
      <c r="B42" s="25">
        <v>2826</v>
      </c>
      <c r="C42" s="2" t="s">
        <v>139</v>
      </c>
      <c r="D42" s="2" t="s">
        <v>54</v>
      </c>
      <c r="E42" s="2" t="s">
        <v>614</v>
      </c>
      <c r="F42" s="2" t="s">
        <v>141</v>
      </c>
      <c r="G42" s="2" t="s">
        <v>615</v>
      </c>
      <c r="H42" s="2" t="s">
        <v>49</v>
      </c>
      <c r="K42" s="2" t="s">
        <v>49</v>
      </c>
      <c r="L42" t="s">
        <v>50</v>
      </c>
      <c r="M42" s="3">
        <v>45491.570138888892</v>
      </c>
      <c r="N42" s="1">
        <v>45491.572916666664</v>
      </c>
    </row>
    <row r="43" spans="1:14" ht="31" x14ac:dyDescent="0.35">
      <c r="A43" t="s">
        <v>95</v>
      </c>
      <c r="B43" s="25">
        <v>2827</v>
      </c>
      <c r="C43" s="2" t="s">
        <v>139</v>
      </c>
      <c r="D43" s="2" t="s">
        <v>54</v>
      </c>
      <c r="E43" s="2" t="s">
        <v>617</v>
      </c>
      <c r="F43" s="2" t="s">
        <v>104</v>
      </c>
      <c r="G43" s="2" t="s">
        <v>618</v>
      </c>
      <c r="H43" s="2" t="s">
        <v>49</v>
      </c>
      <c r="K43" s="2" t="s">
        <v>619</v>
      </c>
      <c r="L43" t="s">
        <v>50</v>
      </c>
      <c r="M43" s="3">
        <v>45491.581944444442</v>
      </c>
      <c r="N43" s="1">
        <v>45491.568749999999</v>
      </c>
    </row>
    <row r="44" spans="1:14" ht="41.35" x14ac:dyDescent="0.35">
      <c r="A44" t="s">
        <v>95</v>
      </c>
      <c r="B44" s="25">
        <v>2830</v>
      </c>
      <c r="C44" s="2" t="s">
        <v>139</v>
      </c>
      <c r="D44" s="2" t="s">
        <v>54</v>
      </c>
      <c r="E44" s="2" t="s">
        <v>621</v>
      </c>
      <c r="F44" s="2" t="s">
        <v>104</v>
      </c>
      <c r="G44" s="2" t="s">
        <v>622</v>
      </c>
      <c r="H44" s="2" t="s">
        <v>49</v>
      </c>
      <c r="K44" s="2" t="s">
        <v>49</v>
      </c>
      <c r="L44" t="s">
        <v>396</v>
      </c>
      <c r="M44" s="3">
        <v>45492.354861111111</v>
      </c>
      <c r="N44" s="1">
        <v>45492.321527777778</v>
      </c>
    </row>
    <row r="45" spans="1:14" ht="31" x14ac:dyDescent="0.35">
      <c r="A45" t="s">
        <v>95</v>
      </c>
      <c r="B45" s="25">
        <v>2834</v>
      </c>
      <c r="C45" s="2" t="s">
        <v>139</v>
      </c>
      <c r="D45" s="2" t="s">
        <v>54</v>
      </c>
      <c r="E45" s="2" t="s">
        <v>627</v>
      </c>
      <c r="F45" s="2" t="s">
        <v>104</v>
      </c>
      <c r="G45" s="2" t="s">
        <v>628</v>
      </c>
      <c r="H45" s="2" t="s">
        <v>49</v>
      </c>
      <c r="K45" s="2" t="s">
        <v>49</v>
      </c>
      <c r="L45" t="s">
        <v>50</v>
      </c>
      <c r="M45" s="3">
        <v>45492.715277777781</v>
      </c>
      <c r="N45" s="1">
        <v>45492.486805555556</v>
      </c>
    </row>
    <row r="46" spans="1:14" ht="20.7" x14ac:dyDescent="0.35">
      <c r="A46" t="s">
        <v>95</v>
      </c>
      <c r="B46" s="25">
        <v>2835</v>
      </c>
      <c r="C46" s="2" t="s">
        <v>139</v>
      </c>
      <c r="D46" s="2" t="s">
        <v>54</v>
      </c>
      <c r="E46" s="2" t="s">
        <v>630</v>
      </c>
      <c r="F46" s="2" t="s">
        <v>104</v>
      </c>
      <c r="G46" s="2" t="s">
        <v>631</v>
      </c>
      <c r="H46" s="2" t="s">
        <v>49</v>
      </c>
      <c r="K46" s="2" t="s">
        <v>49</v>
      </c>
      <c r="L46" t="s">
        <v>50</v>
      </c>
      <c r="M46" s="3">
        <v>45495.380555555559</v>
      </c>
      <c r="N46" s="1">
        <v>45495.379861111112</v>
      </c>
    </row>
    <row r="47" spans="1:14" ht="20.7" x14ac:dyDescent="0.35">
      <c r="A47" t="s">
        <v>95</v>
      </c>
      <c r="B47" s="25">
        <v>2844</v>
      </c>
      <c r="C47" s="2" t="s">
        <v>139</v>
      </c>
      <c r="D47" s="2" t="s">
        <v>54</v>
      </c>
      <c r="E47" s="2" t="s">
        <v>642</v>
      </c>
      <c r="F47" s="2" t="s">
        <v>141</v>
      </c>
      <c r="G47" s="2" t="s">
        <v>643</v>
      </c>
      <c r="H47" s="2" t="s">
        <v>49</v>
      </c>
      <c r="K47" s="2" t="s">
        <v>49</v>
      </c>
      <c r="L47" t="s">
        <v>50</v>
      </c>
      <c r="M47" s="3">
        <v>45496.576388888891</v>
      </c>
      <c r="N47" s="1">
        <v>45496.460416666669</v>
      </c>
    </row>
    <row r="48" spans="1:14" x14ac:dyDescent="0.35">
      <c r="A48" t="s">
        <v>95</v>
      </c>
      <c r="B48" s="25">
        <v>2845</v>
      </c>
      <c r="C48" s="2" t="s">
        <v>139</v>
      </c>
      <c r="D48" s="2" t="s">
        <v>54</v>
      </c>
      <c r="E48" s="2" t="s">
        <v>645</v>
      </c>
      <c r="F48" s="2" t="s">
        <v>104</v>
      </c>
      <c r="G48" s="2" t="s">
        <v>646</v>
      </c>
      <c r="H48" s="2" t="s">
        <v>49</v>
      </c>
      <c r="K48" s="2" t="s">
        <v>49</v>
      </c>
      <c r="L48" t="s">
        <v>50</v>
      </c>
      <c r="M48" s="3">
        <v>45497.436805555553</v>
      </c>
      <c r="N48" s="1">
        <v>45497.386805555558</v>
      </c>
    </row>
    <row r="49" spans="1:14" x14ac:dyDescent="0.35">
      <c r="A49" t="s">
        <v>95</v>
      </c>
      <c r="B49" s="25">
        <v>2848</v>
      </c>
      <c r="C49" s="2" t="s">
        <v>149</v>
      </c>
      <c r="D49" s="9" t="s">
        <v>60</v>
      </c>
      <c r="E49" s="2" t="s">
        <v>655</v>
      </c>
      <c r="F49" s="9" t="s">
        <v>104</v>
      </c>
      <c r="G49" s="2" t="s">
        <v>655</v>
      </c>
      <c r="H49" s="2" t="s">
        <v>49</v>
      </c>
      <c r="K49" s="2" t="s">
        <v>49</v>
      </c>
      <c r="L49" t="s">
        <v>50</v>
      </c>
      <c r="M49" s="3">
        <v>45499.397916666669</v>
      </c>
      <c r="N49" s="1">
        <v>45499.397916666669</v>
      </c>
    </row>
    <row r="50" spans="1:14" x14ac:dyDescent="0.35">
      <c r="A50" t="s">
        <v>95</v>
      </c>
      <c r="B50" s="25">
        <v>2851</v>
      </c>
      <c r="C50" s="2" t="s">
        <v>139</v>
      </c>
      <c r="D50" s="2" t="s">
        <v>54</v>
      </c>
      <c r="E50" s="2" t="s">
        <v>660</v>
      </c>
      <c r="F50" s="2" t="s">
        <v>399</v>
      </c>
      <c r="G50" s="2" t="s">
        <v>661</v>
      </c>
      <c r="H50" s="2" t="s">
        <v>49</v>
      </c>
      <c r="K50" s="2" t="s">
        <v>49</v>
      </c>
      <c r="L50" t="s">
        <v>50</v>
      </c>
      <c r="M50" s="3">
        <v>45504.538194444445</v>
      </c>
      <c r="N50" s="1">
        <v>45504.538194444445</v>
      </c>
    </row>
    <row r="51" spans="1:14" ht="20.7" x14ac:dyDescent="0.35">
      <c r="A51" t="s">
        <v>95</v>
      </c>
      <c r="B51" s="25">
        <v>2852</v>
      </c>
      <c r="C51" s="2" t="s">
        <v>139</v>
      </c>
      <c r="D51" s="2" t="s">
        <v>54</v>
      </c>
      <c r="E51" s="2" t="s">
        <v>663</v>
      </c>
      <c r="F51" s="2" t="s">
        <v>104</v>
      </c>
      <c r="G51" s="2" t="s">
        <v>664</v>
      </c>
      <c r="H51" s="2" t="s">
        <v>49</v>
      </c>
      <c r="K51" s="2" t="s">
        <v>49</v>
      </c>
      <c r="L51" t="s">
        <v>50</v>
      </c>
      <c r="M51" s="3">
        <v>45504.688194444447</v>
      </c>
      <c r="N51" s="1"/>
    </row>
    <row r="52" spans="1:14" x14ac:dyDescent="0.35">
      <c r="A52" t="s">
        <v>95</v>
      </c>
      <c r="B52" s="25">
        <v>2853</v>
      </c>
      <c r="C52" s="2" t="s">
        <v>139</v>
      </c>
      <c r="D52" s="2" t="s">
        <v>54</v>
      </c>
      <c r="E52" s="2" t="s">
        <v>666</v>
      </c>
      <c r="F52" s="2" t="s">
        <v>399</v>
      </c>
      <c r="G52" s="2" t="s">
        <v>667</v>
      </c>
      <c r="H52" s="2" t="s">
        <v>49</v>
      </c>
      <c r="K52" s="2" t="s">
        <v>49</v>
      </c>
      <c r="L52" t="s">
        <v>50</v>
      </c>
      <c r="M52" s="3">
        <v>45505.494444444441</v>
      </c>
      <c r="N52" s="1">
        <v>45505.494444444441</v>
      </c>
    </row>
    <row r="53" spans="1:14" ht="20.7" x14ac:dyDescent="0.35">
      <c r="A53" t="s">
        <v>95</v>
      </c>
      <c r="B53" s="25">
        <v>2856</v>
      </c>
      <c r="C53" s="2" t="s">
        <v>139</v>
      </c>
      <c r="D53" s="2" t="s">
        <v>54</v>
      </c>
      <c r="E53" s="2" t="s">
        <v>671</v>
      </c>
      <c r="F53" s="2" t="s">
        <v>104</v>
      </c>
      <c r="G53" s="2" t="s">
        <v>672</v>
      </c>
      <c r="H53" s="2" t="s">
        <v>49</v>
      </c>
      <c r="K53" s="2" t="s">
        <v>49</v>
      </c>
      <c r="L53" t="s">
        <v>50</v>
      </c>
      <c r="M53" s="3">
        <v>45506.559027777781</v>
      </c>
      <c r="N53" s="1"/>
    </row>
    <row r="54" spans="1:14" x14ac:dyDescent="0.35">
      <c r="A54" t="s">
        <v>95</v>
      </c>
      <c r="B54" s="25">
        <v>2859</v>
      </c>
      <c r="C54" s="2" t="s">
        <v>139</v>
      </c>
      <c r="D54" s="2" t="s">
        <v>54</v>
      </c>
      <c r="E54" s="2" t="s">
        <v>674</v>
      </c>
      <c r="F54" s="2" t="s">
        <v>399</v>
      </c>
      <c r="G54" s="2" t="s">
        <v>675</v>
      </c>
      <c r="H54" s="2" t="s">
        <v>49</v>
      </c>
      <c r="K54" s="2" t="s">
        <v>49</v>
      </c>
      <c r="L54" t="s">
        <v>50</v>
      </c>
      <c r="M54" s="3">
        <v>45509.722222222219</v>
      </c>
      <c r="N54" s="1">
        <v>45509.722222222219</v>
      </c>
    </row>
    <row r="55" spans="1:14" x14ac:dyDescent="0.35">
      <c r="A55" t="s">
        <v>95</v>
      </c>
      <c r="B55" s="25">
        <v>2864</v>
      </c>
      <c r="C55" s="2" t="s">
        <v>139</v>
      </c>
      <c r="D55" s="2" t="s">
        <v>54</v>
      </c>
      <c r="E55" s="2" t="s">
        <v>687</v>
      </c>
      <c r="F55" s="2" t="s">
        <v>104</v>
      </c>
      <c r="G55" s="2" t="s">
        <v>688</v>
      </c>
      <c r="H55" s="2" t="s">
        <v>49</v>
      </c>
      <c r="K55" s="2" t="s">
        <v>49</v>
      </c>
      <c r="L55" t="s">
        <v>396</v>
      </c>
      <c r="M55" s="3">
        <v>45513.509722222225</v>
      </c>
      <c r="N55" s="1"/>
    </row>
    <row r="62" spans="1:14" x14ac:dyDescent="0.35">
      <c r="A62" s="11"/>
      <c r="C62" s="9"/>
    </row>
    <row r="63" spans="1:14" ht="14.35" x14ac:dyDescent="0.5">
      <c r="A63" s="17"/>
      <c r="C63" s="9"/>
    </row>
    <row r="64" spans="1:14" ht="14.35" x14ac:dyDescent="0.5">
      <c r="A64" s="17"/>
      <c r="C64" s="9"/>
      <c r="D64" s="9"/>
    </row>
    <row r="65" spans="1:5" x14ac:dyDescent="0.35">
      <c r="C65" s="9"/>
      <c r="D65" s="9"/>
      <c r="E65" s="19"/>
    </row>
    <row r="66" spans="1:5" x14ac:dyDescent="0.35">
      <c r="C66" s="9"/>
      <c r="D66" s="9"/>
    </row>
    <row r="67" spans="1:5" x14ac:dyDescent="0.35">
      <c r="C67" s="9"/>
      <c r="D67" s="9"/>
    </row>
    <row r="68" spans="1:5" x14ac:dyDescent="0.35">
      <c r="C68" s="9"/>
      <c r="D68" s="9"/>
    </row>
    <row r="69" spans="1:5" x14ac:dyDescent="0.35">
      <c r="A69" s="11"/>
    </row>
    <row r="70" spans="1:5" x14ac:dyDescent="0.35">
      <c r="A70" s="11"/>
      <c r="C70" s="9"/>
    </row>
    <row r="71" spans="1:5" x14ac:dyDescent="0.35">
      <c r="A71" s="11"/>
    </row>
    <row r="72" spans="1:5" x14ac:dyDescent="0.35">
      <c r="A72" s="11"/>
    </row>
    <row r="86" spans="2:3" x14ac:dyDescent="0.35">
      <c r="B86"/>
      <c r="C86"/>
    </row>
    <row r="87" spans="2:3" x14ac:dyDescent="0.35">
      <c r="B87"/>
      <c r="C87"/>
    </row>
    <row r="88" spans="2:3" x14ac:dyDescent="0.35">
      <c r="B88"/>
      <c r="C88"/>
    </row>
    <row r="89" spans="2:3" x14ac:dyDescent="0.35">
      <c r="B89"/>
      <c r="C89"/>
    </row>
    <row r="90" spans="2:3" x14ac:dyDescent="0.35">
      <c r="B90"/>
      <c r="C90"/>
    </row>
    <row r="91" spans="2:3" x14ac:dyDescent="0.35">
      <c r="B91"/>
      <c r="C91"/>
    </row>
    <row r="92" spans="2:3" x14ac:dyDescent="0.35">
      <c r="B92"/>
      <c r="C92"/>
    </row>
    <row r="93" spans="2:3" x14ac:dyDescent="0.35">
      <c r="B93"/>
      <c r="C93"/>
    </row>
    <row r="94" spans="2:3" x14ac:dyDescent="0.35">
      <c r="B94"/>
      <c r="C94"/>
    </row>
    <row r="95" spans="2:3" x14ac:dyDescent="0.35">
      <c r="B95"/>
      <c r="C95"/>
    </row>
    <row r="96" spans="2:3" x14ac:dyDescent="0.35">
      <c r="B96"/>
      <c r="C96"/>
    </row>
    <row r="97" spans="2:3" x14ac:dyDescent="0.35">
      <c r="B97"/>
      <c r="C97"/>
    </row>
    <row r="98" spans="2:3" x14ac:dyDescent="0.35">
      <c r="B98"/>
      <c r="C98"/>
    </row>
    <row r="99" spans="2:3" x14ac:dyDescent="0.35">
      <c r="B99"/>
      <c r="C99"/>
    </row>
    <row r="100" spans="2:3" x14ac:dyDescent="0.35">
      <c r="B100"/>
      <c r="C100"/>
    </row>
    <row r="101" spans="2:3" x14ac:dyDescent="0.35">
      <c r="B101"/>
      <c r="C101"/>
    </row>
    <row r="102" spans="2:3" x14ac:dyDescent="0.35">
      <c r="B102"/>
      <c r="C102"/>
    </row>
    <row r="103" spans="2:3" x14ac:dyDescent="0.35">
      <c r="B103"/>
      <c r="C103"/>
    </row>
    <row r="104" spans="2:3" x14ac:dyDescent="0.35">
      <c r="B104"/>
      <c r="C104"/>
    </row>
    <row r="105" spans="2:3" x14ac:dyDescent="0.35">
      <c r="B105"/>
      <c r="C105"/>
    </row>
    <row r="106" spans="2:3" x14ac:dyDescent="0.35">
      <c r="B106"/>
      <c r="C106"/>
    </row>
    <row r="107" spans="2:3" x14ac:dyDescent="0.35">
      <c r="B107"/>
      <c r="C107"/>
    </row>
    <row r="108" spans="2:3" x14ac:dyDescent="0.35">
      <c r="B108"/>
      <c r="C108"/>
    </row>
    <row r="109" spans="2:3" x14ac:dyDescent="0.35">
      <c r="B109"/>
      <c r="C109"/>
    </row>
    <row r="110" spans="2:3" x14ac:dyDescent="0.35">
      <c r="B110"/>
      <c r="C110"/>
    </row>
    <row r="111" spans="2:3" x14ac:dyDescent="0.35">
      <c r="B111"/>
      <c r="C111"/>
    </row>
    <row r="112" spans="2:3" x14ac:dyDescent="0.35">
      <c r="B112"/>
      <c r="C112"/>
    </row>
    <row r="113" spans="2:3" x14ac:dyDescent="0.35">
      <c r="B113"/>
      <c r="C113"/>
    </row>
    <row r="114" spans="2:3" x14ac:dyDescent="0.35">
      <c r="B114"/>
      <c r="C114"/>
    </row>
    <row r="115" spans="2:3" x14ac:dyDescent="0.35">
      <c r="B115"/>
      <c r="C115"/>
    </row>
    <row r="116" spans="2:3" x14ac:dyDescent="0.35">
      <c r="B116"/>
      <c r="C116"/>
    </row>
    <row r="117" spans="2:3" x14ac:dyDescent="0.35">
      <c r="B117"/>
      <c r="C117"/>
    </row>
    <row r="118" spans="2:3" x14ac:dyDescent="0.35">
      <c r="B118"/>
      <c r="C118"/>
    </row>
    <row r="119" spans="2:3" x14ac:dyDescent="0.35">
      <c r="B119"/>
      <c r="C119"/>
    </row>
    <row r="120" spans="2:3" x14ac:dyDescent="0.35">
      <c r="B120"/>
      <c r="C120"/>
    </row>
    <row r="121" spans="2:3" x14ac:dyDescent="0.35">
      <c r="B121"/>
      <c r="C121"/>
    </row>
    <row r="122" spans="2:3" x14ac:dyDescent="0.35">
      <c r="B122"/>
      <c r="C122"/>
    </row>
    <row r="123" spans="2:3" x14ac:dyDescent="0.35">
      <c r="B123"/>
      <c r="C123"/>
    </row>
    <row r="124" spans="2:3" x14ac:dyDescent="0.35">
      <c r="B124"/>
      <c r="C124"/>
    </row>
    <row r="125" spans="2:3" x14ac:dyDescent="0.35">
      <c r="B125"/>
      <c r="C125"/>
    </row>
    <row r="126" spans="2:3" x14ac:dyDescent="0.35">
      <c r="B126"/>
      <c r="C126"/>
    </row>
    <row r="127" spans="2:3" x14ac:dyDescent="0.35">
      <c r="B127"/>
      <c r="C127"/>
    </row>
    <row r="128" spans="2:3" x14ac:dyDescent="0.35">
      <c r="B128"/>
      <c r="C128"/>
    </row>
  </sheetData>
  <dataConsolidate function="stdDev"/>
  <phoneticPr fontId="0" type="noConversion"/>
  <conditionalFormatting sqref="F1:F1048576">
    <cfRule type="containsText" dxfId="357" priority="1" operator="containsText" text="Case create">
      <formula>NOT(ISERROR(SEARCH("Case create",F1)))</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FE9C-59F4-4C6D-A4D1-046D9396B945}">
  <sheetPr codeName="Sheet11"/>
  <dimension ref="A1:N2"/>
  <sheetViews>
    <sheetView zoomScale="130" zoomScaleNormal="130" workbookViewId="0">
      <selection activeCell="A13" sqref="A13"/>
    </sheetView>
  </sheetViews>
  <sheetFormatPr defaultRowHeight="10.35" x14ac:dyDescent="0.35"/>
  <cols>
    <col min="1" max="1" width="23.3046875" bestFit="1" customWidth="1"/>
    <col min="2" max="2" width="11.15234375" bestFit="1" customWidth="1"/>
    <col min="3" max="3" width="15.4609375" bestFit="1" customWidth="1"/>
    <col min="4" max="4" width="10.4609375" bestFit="1" customWidth="1"/>
    <col min="5" max="5" width="63.3046875" bestFit="1" customWidth="1"/>
    <col min="6" max="6" width="46.4609375"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5"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95</v>
      </c>
      <c r="B2">
        <v>2317</v>
      </c>
      <c r="C2" t="s">
        <v>97</v>
      </c>
      <c r="D2" t="s">
        <v>215</v>
      </c>
      <c r="E2" t="s">
        <v>216</v>
      </c>
      <c r="F2" t="s">
        <v>217</v>
      </c>
      <c r="G2" t="s">
        <v>218</v>
      </c>
      <c r="H2" t="s">
        <v>49</v>
      </c>
      <c r="I2" s="1"/>
      <c r="J2" s="1"/>
      <c r="K2" t="s">
        <v>49</v>
      </c>
      <c r="L2" t="s">
        <v>219</v>
      </c>
      <c r="M2" s="1">
        <v>45282.46597222222</v>
      </c>
      <c r="N2" s="1">
        <v>45359.527083333334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N2"/>
  <sheetViews>
    <sheetView workbookViewId="0">
      <selection activeCell="E14" sqref="E14"/>
    </sheetView>
  </sheetViews>
  <sheetFormatPr defaultRowHeight="10.35" x14ac:dyDescent="0.35"/>
  <cols>
    <col min="1" max="1" width="12.4609375" bestFit="1" customWidth="1"/>
    <col min="2" max="2" width="11.15234375" bestFit="1" customWidth="1"/>
    <col min="3" max="3" width="15.4609375" bestFit="1" customWidth="1"/>
    <col min="4" max="4" width="9.69140625" bestFit="1" customWidth="1"/>
    <col min="5" max="5" width="10.69140625" bestFit="1" customWidth="1"/>
    <col min="6" max="6" width="17.4609375" bestFit="1" customWidth="1"/>
    <col min="7" max="7" width="14.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I2" s="1"/>
      <c r="J2" s="1"/>
      <c r="M2" s="1"/>
      <c r="N2" s="1"/>
    </row>
  </sheetData>
  <phoneticPr fontId="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N11"/>
  <sheetViews>
    <sheetView zoomScale="145" zoomScaleNormal="145" workbookViewId="0">
      <selection activeCell="C18" sqref="C18"/>
    </sheetView>
  </sheetViews>
  <sheetFormatPr defaultRowHeight="10.35" x14ac:dyDescent="0.35"/>
  <cols>
    <col min="1" max="1" width="19.15234375" bestFit="1" customWidth="1"/>
    <col min="2" max="2" width="11.15234375" bestFit="1" customWidth="1"/>
    <col min="3" max="3" width="16.3046875" bestFit="1" customWidth="1"/>
    <col min="4" max="4" width="14.4609375" bestFit="1" customWidth="1"/>
    <col min="5" max="5" width="64" bestFit="1" customWidth="1"/>
    <col min="6" max="8" width="81.3046875" bestFit="1" customWidth="1"/>
    <col min="9" max="9" width="19.3046875" bestFit="1" customWidth="1"/>
    <col min="10" max="10" width="26" bestFit="1" customWidth="1"/>
    <col min="11" max="11" width="32"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82</v>
      </c>
      <c r="B2">
        <v>1737</v>
      </c>
      <c r="C2" t="s">
        <v>44</v>
      </c>
      <c r="D2" t="s">
        <v>84</v>
      </c>
      <c r="E2" t="s">
        <v>85</v>
      </c>
      <c r="F2" t="s">
        <v>86</v>
      </c>
      <c r="G2" t="s">
        <v>87</v>
      </c>
      <c r="H2" t="s">
        <v>49</v>
      </c>
      <c r="I2" s="1"/>
      <c r="J2" s="1"/>
      <c r="K2" t="s">
        <v>88</v>
      </c>
      <c r="L2" t="s">
        <v>50</v>
      </c>
      <c r="M2" s="1">
        <v>45093.34375</v>
      </c>
      <c r="N2" s="1">
        <v>45237.678472222222</v>
      </c>
    </row>
    <row r="3" spans="1:14" x14ac:dyDescent="0.35">
      <c r="A3" t="s">
        <v>82</v>
      </c>
      <c r="B3">
        <v>1837</v>
      </c>
      <c r="C3" t="s">
        <v>44</v>
      </c>
      <c r="D3" t="s">
        <v>54</v>
      </c>
      <c r="E3" t="s">
        <v>103</v>
      </c>
      <c r="F3" t="s">
        <v>104</v>
      </c>
      <c r="G3" t="s">
        <v>103</v>
      </c>
      <c r="H3" t="s">
        <v>49</v>
      </c>
      <c r="I3" s="1"/>
      <c r="J3" s="1"/>
      <c r="K3" t="s">
        <v>49</v>
      </c>
      <c r="L3" t="s">
        <v>50</v>
      </c>
      <c r="M3" s="1">
        <v>45121.388194444444</v>
      </c>
      <c r="N3" s="1">
        <v>45121.382638888892</v>
      </c>
    </row>
    <row r="4" spans="1:14" x14ac:dyDescent="0.35">
      <c r="A4" t="s">
        <v>82</v>
      </c>
      <c r="B4">
        <v>1841</v>
      </c>
      <c r="C4" t="s">
        <v>53</v>
      </c>
      <c r="D4" t="s">
        <v>54</v>
      </c>
      <c r="E4" t="s">
        <v>109</v>
      </c>
      <c r="F4" t="s">
        <v>110</v>
      </c>
      <c r="G4" t="s">
        <v>111</v>
      </c>
      <c r="H4" t="s">
        <v>49</v>
      </c>
      <c r="I4" s="1"/>
      <c r="J4" s="1"/>
      <c r="K4" t="s">
        <v>49</v>
      </c>
      <c r="L4" t="s">
        <v>50</v>
      </c>
      <c r="M4" s="1">
        <v>45121.588194444441</v>
      </c>
      <c r="N4" s="1">
        <v>45121.556250000001</v>
      </c>
    </row>
    <row r="5" spans="1:14" x14ac:dyDescent="0.35">
      <c r="A5" t="s">
        <v>82</v>
      </c>
      <c r="B5">
        <v>2065</v>
      </c>
      <c r="C5" t="s">
        <v>97</v>
      </c>
      <c r="D5" t="s">
        <v>54</v>
      </c>
      <c r="E5" t="s">
        <v>166</v>
      </c>
      <c r="F5" t="s">
        <v>104</v>
      </c>
      <c r="G5" t="s">
        <v>167</v>
      </c>
      <c r="H5" t="s">
        <v>49</v>
      </c>
      <c r="I5" s="1"/>
      <c r="J5" s="1"/>
      <c r="K5" t="s">
        <v>49</v>
      </c>
      <c r="L5" t="s">
        <v>50</v>
      </c>
      <c r="M5" s="1">
        <v>45191.345833333333</v>
      </c>
      <c r="N5" s="1">
        <v>45191.379861111112</v>
      </c>
    </row>
    <row r="6" spans="1:14" x14ac:dyDescent="0.35">
      <c r="A6" t="s">
        <v>82</v>
      </c>
      <c r="B6">
        <v>2171</v>
      </c>
      <c r="C6" t="s">
        <v>44</v>
      </c>
      <c r="D6" t="s">
        <v>54</v>
      </c>
      <c r="E6" t="s">
        <v>180</v>
      </c>
      <c r="F6" t="s">
        <v>104</v>
      </c>
      <c r="G6" t="s">
        <v>181</v>
      </c>
      <c r="H6" t="s">
        <v>49</v>
      </c>
      <c r="I6" s="1"/>
      <c r="J6" s="1"/>
      <c r="K6" t="s">
        <v>49</v>
      </c>
      <c r="L6" t="s">
        <v>50</v>
      </c>
      <c r="M6" s="1">
        <v>45225.368750000001</v>
      </c>
      <c r="N6" s="1">
        <v>45237.676388888889</v>
      </c>
    </row>
    <row r="7" spans="1:14" x14ac:dyDescent="0.35">
      <c r="A7" t="s">
        <v>82</v>
      </c>
      <c r="B7">
        <v>2217</v>
      </c>
      <c r="C7" t="s">
        <v>120</v>
      </c>
      <c r="D7" t="s">
        <v>60</v>
      </c>
      <c r="E7" t="s">
        <v>188</v>
      </c>
      <c r="F7" t="s">
        <v>104</v>
      </c>
      <c r="G7" t="s">
        <v>189</v>
      </c>
      <c r="H7" t="s">
        <v>190</v>
      </c>
      <c r="I7" s="1"/>
      <c r="J7" s="1"/>
      <c r="K7" t="s">
        <v>49</v>
      </c>
      <c r="L7" t="s">
        <v>50</v>
      </c>
      <c r="M7" s="1">
        <v>45240.622916666667</v>
      </c>
      <c r="N7" s="1">
        <v>45240.640277777777</v>
      </c>
    </row>
    <row r="8" spans="1:14" x14ac:dyDescent="0.35">
      <c r="A8" t="s">
        <v>82</v>
      </c>
      <c r="B8">
        <v>2236</v>
      </c>
      <c r="C8" t="s">
        <v>44</v>
      </c>
      <c r="D8" t="s">
        <v>54</v>
      </c>
      <c r="E8" t="s">
        <v>192</v>
      </c>
      <c r="F8" t="s">
        <v>104</v>
      </c>
      <c r="G8" t="s">
        <v>193</v>
      </c>
      <c r="H8" t="s">
        <v>49</v>
      </c>
      <c r="I8" s="1"/>
      <c r="J8" s="1"/>
      <c r="K8" t="s">
        <v>49</v>
      </c>
      <c r="L8" t="s">
        <v>50</v>
      </c>
      <c r="M8" s="1">
        <v>45252.449305555558</v>
      </c>
      <c r="N8" s="1">
        <v>45295.61041666667</v>
      </c>
    </row>
    <row r="9" spans="1:14" x14ac:dyDescent="0.35">
      <c r="A9" t="s">
        <v>82</v>
      </c>
      <c r="B9">
        <v>2237</v>
      </c>
      <c r="C9" t="s">
        <v>44</v>
      </c>
      <c r="D9" t="s">
        <v>45</v>
      </c>
      <c r="E9" t="s">
        <v>195</v>
      </c>
      <c r="F9" t="s">
        <v>104</v>
      </c>
      <c r="G9" t="s">
        <v>196</v>
      </c>
      <c r="H9" t="s">
        <v>49</v>
      </c>
      <c r="I9" s="1">
        <v>45257</v>
      </c>
      <c r="J9" s="1">
        <v>45275</v>
      </c>
      <c r="K9" t="s">
        <v>88</v>
      </c>
      <c r="L9" t="s">
        <v>50</v>
      </c>
      <c r="M9" s="1">
        <v>45252.566666666666</v>
      </c>
      <c r="N9" s="1">
        <v>45257.458333333336</v>
      </c>
    </row>
    <row r="10" spans="1:14" x14ac:dyDescent="0.35">
      <c r="A10" t="s">
        <v>82</v>
      </c>
      <c r="B10">
        <v>2744</v>
      </c>
      <c r="C10" t="s">
        <v>44</v>
      </c>
      <c r="D10" t="s">
        <v>60</v>
      </c>
      <c r="E10" t="s">
        <v>483</v>
      </c>
      <c r="F10" t="s">
        <v>484</v>
      </c>
      <c r="G10" t="s">
        <v>485</v>
      </c>
      <c r="H10" t="s">
        <v>49</v>
      </c>
      <c r="I10" s="1"/>
      <c r="J10" s="1"/>
      <c r="K10" t="s">
        <v>49</v>
      </c>
      <c r="L10" t="s">
        <v>50</v>
      </c>
      <c r="M10" s="1">
        <v>45457.393750000003</v>
      </c>
      <c r="N10" s="1">
        <v>45485.448611111111</v>
      </c>
    </row>
    <row r="11" spans="1:14" x14ac:dyDescent="0.35">
      <c r="A11" t="s">
        <v>82</v>
      </c>
      <c r="B11">
        <v>2811</v>
      </c>
      <c r="C11" t="s">
        <v>590</v>
      </c>
      <c r="D11" t="s">
        <v>45</v>
      </c>
      <c r="E11" t="s">
        <v>591</v>
      </c>
      <c r="F11" t="s">
        <v>592</v>
      </c>
      <c r="G11" t="s">
        <v>591</v>
      </c>
      <c r="H11" t="s">
        <v>49</v>
      </c>
      <c r="I11" s="1"/>
      <c r="J11" s="1">
        <v>45502</v>
      </c>
      <c r="K11" t="s">
        <v>49</v>
      </c>
      <c r="L11" t="s">
        <v>50</v>
      </c>
      <c r="M11" s="1">
        <v>45488.501388888886</v>
      </c>
      <c r="N11" s="1">
        <v>45506.443749999999</v>
      </c>
    </row>
  </sheetData>
  <phoneticPr fontId="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N182"/>
  <sheetViews>
    <sheetView zoomScale="130" zoomScaleNormal="130" workbookViewId="0">
      <selection activeCell="F230" sqref="F230"/>
    </sheetView>
  </sheetViews>
  <sheetFormatPr defaultColWidth="9.3046875" defaultRowHeight="10.35" x14ac:dyDescent="0.35"/>
  <cols>
    <col min="1" max="1" width="52" style="2" bestFit="1" customWidth="1"/>
    <col min="2" max="2" width="11.15234375" style="2" bestFit="1" customWidth="1"/>
    <col min="3" max="3" width="18" style="2" bestFit="1" customWidth="1"/>
    <col min="4" max="4" width="20.4609375" style="2" bestFit="1" customWidth="1"/>
    <col min="5" max="8" width="81.3046875" style="2" bestFit="1" customWidth="1"/>
    <col min="9" max="9" width="19.3046875" style="2" bestFit="1" customWidth="1"/>
    <col min="10" max="10" width="26" style="2" bestFit="1" customWidth="1"/>
    <col min="11" max="11" width="81.3046875" style="2" bestFit="1" customWidth="1"/>
    <col min="12" max="12" width="10.4609375" style="2" bestFit="1" customWidth="1"/>
    <col min="13" max="13" width="15.69140625" style="2" bestFit="1" customWidth="1"/>
    <col min="14" max="14" width="21.69140625" style="2" bestFit="1" customWidth="1"/>
    <col min="15" max="16" width="12.15234375" style="2" bestFit="1" customWidth="1"/>
    <col min="17" max="17" width="12" style="2" bestFit="1" customWidth="1"/>
    <col min="18" max="16384" width="9.3046875" style="2"/>
  </cols>
  <sheetData>
    <row r="1" spans="1:14" x14ac:dyDescent="0.35">
      <c r="A1" s="2" t="s">
        <v>28</v>
      </c>
      <c r="B1" s="2" t="s">
        <v>29</v>
      </c>
      <c r="C1" s="2" t="s">
        <v>30</v>
      </c>
      <c r="D1" s="2" t="s">
        <v>31</v>
      </c>
      <c r="E1" s="2" t="s">
        <v>32</v>
      </c>
      <c r="F1" s="2" t="s">
        <v>33</v>
      </c>
      <c r="G1" s="2" t="s">
        <v>34</v>
      </c>
      <c r="H1" s="2" t="s">
        <v>35</v>
      </c>
      <c r="I1" s="2" t="s">
        <v>36</v>
      </c>
      <c r="J1" s="2" t="s">
        <v>37</v>
      </c>
      <c r="K1" s="2" t="s">
        <v>38</v>
      </c>
      <c r="L1" s="2" t="s">
        <v>39</v>
      </c>
      <c r="M1" s="2" t="s">
        <v>40</v>
      </c>
      <c r="N1" s="2" t="s">
        <v>41</v>
      </c>
    </row>
    <row r="2" spans="1:14" customFormat="1" hidden="1" x14ac:dyDescent="0.35">
      <c r="A2" t="s">
        <v>42</v>
      </c>
      <c r="B2">
        <v>1390</v>
      </c>
      <c r="C2" t="s">
        <v>44</v>
      </c>
      <c r="D2" t="s">
        <v>45</v>
      </c>
      <c r="E2" t="s">
        <v>46</v>
      </c>
      <c r="F2" t="s">
        <v>47</v>
      </c>
      <c r="G2" t="s">
        <v>48</v>
      </c>
      <c r="H2" t="s">
        <v>49</v>
      </c>
      <c r="I2" s="1"/>
      <c r="J2" s="1"/>
      <c r="K2" t="s">
        <v>49</v>
      </c>
      <c r="L2" t="s">
        <v>50</v>
      </c>
      <c r="M2" s="1">
        <v>44987.731249999997</v>
      </c>
      <c r="N2" s="1">
        <v>45356.615972222222</v>
      </c>
    </row>
    <row r="3" spans="1:14" customFormat="1" hidden="1" x14ac:dyDescent="0.35">
      <c r="A3" t="s">
        <v>51</v>
      </c>
      <c r="B3">
        <v>1461</v>
      </c>
      <c r="C3" t="s">
        <v>53</v>
      </c>
      <c r="D3" t="s">
        <v>54</v>
      </c>
      <c r="E3" t="s">
        <v>55</v>
      </c>
      <c r="F3" t="s">
        <v>55</v>
      </c>
      <c r="G3" t="s">
        <v>56</v>
      </c>
      <c r="H3" t="s">
        <v>49</v>
      </c>
      <c r="I3" s="1"/>
      <c r="J3" s="1"/>
      <c r="K3" t="s">
        <v>49</v>
      </c>
      <c r="L3" t="s">
        <v>50</v>
      </c>
      <c r="M3" s="1">
        <v>45012.693749999999</v>
      </c>
      <c r="N3" s="1">
        <v>45012.693749999999</v>
      </c>
    </row>
    <row r="4" spans="1:14" customFormat="1" hidden="1" x14ac:dyDescent="0.35">
      <c r="A4" t="s">
        <v>57</v>
      </c>
      <c r="B4">
        <v>1568</v>
      </c>
      <c r="C4" t="s">
        <v>59</v>
      </c>
      <c r="D4" t="s">
        <v>60</v>
      </c>
      <c r="E4" t="s">
        <v>61</v>
      </c>
      <c r="F4" t="s">
        <v>62</v>
      </c>
      <c r="G4" t="s">
        <v>63</v>
      </c>
      <c r="H4" t="s">
        <v>49</v>
      </c>
      <c r="I4" s="1">
        <v>45077</v>
      </c>
      <c r="J4" s="1">
        <v>45142</v>
      </c>
      <c r="K4" t="s">
        <v>49</v>
      </c>
      <c r="L4" t="s">
        <v>50</v>
      </c>
      <c r="M4" s="1">
        <v>45049.400694444441</v>
      </c>
      <c r="N4" s="1">
        <v>45240.504166666666</v>
      </c>
    </row>
    <row r="5" spans="1:14" customFormat="1" hidden="1" x14ac:dyDescent="0.35">
      <c r="A5" t="s">
        <v>57</v>
      </c>
      <c r="B5">
        <v>1569</v>
      </c>
      <c r="C5" t="s">
        <v>59</v>
      </c>
      <c r="D5" t="s">
        <v>65</v>
      </c>
      <c r="E5" t="s">
        <v>66</v>
      </c>
      <c r="F5" t="s">
        <v>67</v>
      </c>
      <c r="G5" t="s">
        <v>68</v>
      </c>
      <c r="H5" t="s">
        <v>49</v>
      </c>
      <c r="I5" s="1"/>
      <c r="J5" s="1">
        <v>45169</v>
      </c>
      <c r="K5" t="s">
        <v>69</v>
      </c>
      <c r="L5" t="s">
        <v>50</v>
      </c>
      <c r="M5" s="1">
        <v>45049.402083333334</v>
      </c>
      <c r="N5" s="1">
        <v>45355.713888888888</v>
      </c>
    </row>
    <row r="6" spans="1:14" customFormat="1" hidden="1" x14ac:dyDescent="0.35">
      <c r="A6" t="s">
        <v>70</v>
      </c>
      <c r="B6">
        <v>1698</v>
      </c>
      <c r="C6" t="s">
        <v>59</v>
      </c>
      <c r="D6" t="s">
        <v>72</v>
      </c>
      <c r="E6" t="s">
        <v>73</v>
      </c>
      <c r="F6" t="s">
        <v>74</v>
      </c>
      <c r="G6" t="s">
        <v>75</v>
      </c>
      <c r="H6" t="s">
        <v>49</v>
      </c>
      <c r="I6" s="1">
        <v>45138</v>
      </c>
      <c r="J6" s="1">
        <v>45139</v>
      </c>
      <c r="K6" t="s">
        <v>49</v>
      </c>
      <c r="L6" t="s">
        <v>50</v>
      </c>
      <c r="M6" s="1">
        <v>45084.695138888892</v>
      </c>
      <c r="N6" s="1">
        <v>45138.493750000001</v>
      </c>
    </row>
    <row r="7" spans="1:14" customFormat="1" hidden="1" x14ac:dyDescent="0.35">
      <c r="A7" t="s">
        <v>76</v>
      </c>
      <c r="B7">
        <v>1731</v>
      </c>
      <c r="C7" t="s">
        <v>53</v>
      </c>
      <c r="D7" t="s">
        <v>54</v>
      </c>
      <c r="E7" t="s">
        <v>78</v>
      </c>
      <c r="F7" t="s">
        <v>49</v>
      </c>
      <c r="G7" t="s">
        <v>49</v>
      </c>
      <c r="H7" t="s">
        <v>49</v>
      </c>
      <c r="I7" s="1"/>
      <c r="J7" s="1"/>
      <c r="K7" t="s">
        <v>49</v>
      </c>
      <c r="L7" t="s">
        <v>50</v>
      </c>
      <c r="M7" s="1">
        <v>45091.570833333331</v>
      </c>
      <c r="N7" s="1">
        <v>45091.570833333331</v>
      </c>
    </row>
    <row r="8" spans="1:14" customFormat="1" hidden="1" x14ac:dyDescent="0.35">
      <c r="A8" t="s">
        <v>79</v>
      </c>
      <c r="B8">
        <v>1736</v>
      </c>
      <c r="C8" t="s">
        <v>53</v>
      </c>
      <c r="D8" t="s">
        <v>45</v>
      </c>
      <c r="E8" t="s">
        <v>81</v>
      </c>
      <c r="F8" t="s">
        <v>49</v>
      </c>
      <c r="G8" t="s">
        <v>49</v>
      </c>
      <c r="H8" t="s">
        <v>49</v>
      </c>
      <c r="I8" s="1"/>
      <c r="J8" s="1"/>
      <c r="K8" t="s">
        <v>49</v>
      </c>
      <c r="L8" t="s">
        <v>50</v>
      </c>
      <c r="M8" s="1">
        <v>45092.513194444444</v>
      </c>
      <c r="N8" s="1">
        <v>45092.513194444444</v>
      </c>
    </row>
    <row r="9" spans="1:14" customFormat="1" hidden="1" x14ac:dyDescent="0.35">
      <c r="A9" t="s">
        <v>82</v>
      </c>
      <c r="B9">
        <v>1737</v>
      </c>
      <c r="C9" t="s">
        <v>44</v>
      </c>
      <c r="D9" t="s">
        <v>84</v>
      </c>
      <c r="E9" t="s">
        <v>85</v>
      </c>
      <c r="F9" t="s">
        <v>86</v>
      </c>
      <c r="G9" t="s">
        <v>87</v>
      </c>
      <c r="H9" t="s">
        <v>49</v>
      </c>
      <c r="I9" s="1"/>
      <c r="J9" s="1"/>
      <c r="K9" t="s">
        <v>88</v>
      </c>
      <c r="L9" t="s">
        <v>50</v>
      </c>
      <c r="M9" s="1">
        <v>45093.34375</v>
      </c>
      <c r="N9" s="1">
        <v>45237.678472222222</v>
      </c>
    </row>
    <row r="10" spans="1:14" customFormat="1" hidden="1" x14ac:dyDescent="0.35">
      <c r="A10" t="s">
        <v>89</v>
      </c>
      <c r="B10">
        <v>1759</v>
      </c>
      <c r="C10" t="s">
        <v>44</v>
      </c>
      <c r="D10" t="s">
        <v>60</v>
      </c>
      <c r="E10" t="s">
        <v>91</v>
      </c>
      <c r="F10" t="s">
        <v>92</v>
      </c>
      <c r="G10" t="s">
        <v>93</v>
      </c>
      <c r="H10" t="s">
        <v>49</v>
      </c>
      <c r="I10" s="1"/>
      <c r="J10" s="1">
        <v>45404</v>
      </c>
      <c r="K10" t="s">
        <v>94</v>
      </c>
      <c r="L10" t="s">
        <v>50</v>
      </c>
      <c r="M10" s="1">
        <v>45100.571527777778</v>
      </c>
      <c r="N10" s="1">
        <v>45100.571527777778</v>
      </c>
    </row>
    <row r="11" spans="1:14" customFormat="1" hidden="1" x14ac:dyDescent="0.35">
      <c r="A11" t="s">
        <v>95</v>
      </c>
      <c r="B11">
        <v>1818</v>
      </c>
      <c r="C11" t="s">
        <v>97</v>
      </c>
      <c r="D11" t="s">
        <v>65</v>
      </c>
      <c r="E11" t="s">
        <v>98</v>
      </c>
      <c r="F11" t="s">
        <v>99</v>
      </c>
      <c r="G11" t="s">
        <v>100</v>
      </c>
      <c r="H11" t="s">
        <v>101</v>
      </c>
      <c r="I11" s="1">
        <v>45119</v>
      </c>
      <c r="J11" s="1">
        <v>45214</v>
      </c>
      <c r="K11" t="s">
        <v>49</v>
      </c>
      <c r="L11" t="s">
        <v>50</v>
      </c>
      <c r="M11" s="1">
        <v>45119.353472222225</v>
      </c>
      <c r="N11" s="1">
        <v>45176.252083333333</v>
      </c>
    </row>
    <row r="12" spans="1:14" customFormat="1" hidden="1" x14ac:dyDescent="0.35">
      <c r="A12" t="s">
        <v>82</v>
      </c>
      <c r="B12">
        <v>1837</v>
      </c>
      <c r="C12" t="s">
        <v>44</v>
      </c>
      <c r="D12" t="s">
        <v>54</v>
      </c>
      <c r="E12" t="s">
        <v>103</v>
      </c>
      <c r="F12" t="s">
        <v>104</v>
      </c>
      <c r="G12" t="s">
        <v>103</v>
      </c>
      <c r="H12" t="s">
        <v>49</v>
      </c>
      <c r="I12" s="1"/>
      <c r="J12" s="1"/>
      <c r="K12" t="s">
        <v>49</v>
      </c>
      <c r="L12" t="s">
        <v>50</v>
      </c>
      <c r="M12" s="1">
        <v>45121.388194444444</v>
      </c>
      <c r="N12" s="1">
        <v>45121.382638888892</v>
      </c>
    </row>
    <row r="13" spans="1:14" customFormat="1" hidden="1" x14ac:dyDescent="0.35">
      <c r="A13" t="s">
        <v>79</v>
      </c>
      <c r="B13">
        <v>1839</v>
      </c>
      <c r="C13" t="s">
        <v>53</v>
      </c>
      <c r="D13" t="s">
        <v>54</v>
      </c>
      <c r="E13" t="s">
        <v>106</v>
      </c>
      <c r="F13" t="s">
        <v>107</v>
      </c>
      <c r="G13" t="s">
        <v>49</v>
      </c>
      <c r="H13" t="s">
        <v>49</v>
      </c>
      <c r="I13" s="1"/>
      <c r="J13" s="1"/>
      <c r="K13" t="s">
        <v>49</v>
      </c>
      <c r="L13" t="s">
        <v>50</v>
      </c>
      <c r="M13" s="1">
        <v>45121.467361111114</v>
      </c>
      <c r="N13" s="1">
        <v>45121.467361111114</v>
      </c>
    </row>
    <row r="14" spans="1:14" customFormat="1" hidden="1" x14ac:dyDescent="0.35">
      <c r="A14" t="s">
        <v>82</v>
      </c>
      <c r="B14">
        <v>1841</v>
      </c>
      <c r="C14" t="s">
        <v>53</v>
      </c>
      <c r="D14" t="s">
        <v>54</v>
      </c>
      <c r="E14" t="s">
        <v>109</v>
      </c>
      <c r="F14" t="s">
        <v>110</v>
      </c>
      <c r="G14" t="s">
        <v>111</v>
      </c>
      <c r="H14" t="s">
        <v>49</v>
      </c>
      <c r="I14" s="1"/>
      <c r="J14" s="1"/>
      <c r="K14" t="s">
        <v>49</v>
      </c>
      <c r="L14" t="s">
        <v>50</v>
      </c>
      <c r="M14" s="1">
        <v>45121.588194444441</v>
      </c>
      <c r="N14" s="1">
        <v>45121.556250000001</v>
      </c>
    </row>
    <row r="15" spans="1:14" customFormat="1" hidden="1" x14ac:dyDescent="0.35">
      <c r="A15" t="s">
        <v>89</v>
      </c>
      <c r="B15">
        <v>1871</v>
      </c>
      <c r="C15" t="s">
        <v>59</v>
      </c>
      <c r="D15" t="s">
        <v>54</v>
      </c>
      <c r="E15" t="s">
        <v>113</v>
      </c>
      <c r="F15" t="s">
        <v>104</v>
      </c>
      <c r="G15" t="s">
        <v>49</v>
      </c>
      <c r="H15" t="s">
        <v>49</v>
      </c>
      <c r="I15" s="1"/>
      <c r="J15" s="1"/>
      <c r="K15" t="s">
        <v>49</v>
      </c>
      <c r="L15" t="s">
        <v>50</v>
      </c>
      <c r="M15" s="1">
        <v>45132.510416666664</v>
      </c>
      <c r="N15" s="1">
        <v>45132.510416666664</v>
      </c>
    </row>
    <row r="16" spans="1:14" ht="20.7" hidden="1" x14ac:dyDescent="0.35">
      <c r="A16" s="2" t="s">
        <v>114</v>
      </c>
      <c r="B16" s="2">
        <v>1883</v>
      </c>
      <c r="C16" s="2" t="s">
        <v>59</v>
      </c>
      <c r="D16" s="2" t="s">
        <v>84</v>
      </c>
      <c r="E16" s="2" t="s">
        <v>116</v>
      </c>
      <c r="F16" s="2" t="s">
        <v>117</v>
      </c>
      <c r="G16" s="2" t="s">
        <v>118</v>
      </c>
      <c r="H16" s="2" t="s">
        <v>49</v>
      </c>
      <c r="I16" s="3">
        <v>45135</v>
      </c>
      <c r="J16" s="3">
        <v>45139</v>
      </c>
      <c r="K16" s="2" t="s">
        <v>49</v>
      </c>
      <c r="L16" s="2" t="s">
        <v>50</v>
      </c>
      <c r="M16" s="3">
        <v>45135.772222222222</v>
      </c>
      <c r="N16" s="3">
        <v>45135.772222222222</v>
      </c>
    </row>
    <row r="17" spans="1:14" customFormat="1" hidden="1" x14ac:dyDescent="0.35">
      <c r="A17" t="s">
        <v>95</v>
      </c>
      <c r="B17">
        <v>1906</v>
      </c>
      <c r="C17" t="s">
        <v>120</v>
      </c>
      <c r="D17" t="s">
        <v>45</v>
      </c>
      <c r="E17" t="s">
        <v>121</v>
      </c>
      <c r="F17" t="s">
        <v>122</v>
      </c>
      <c r="G17" t="s">
        <v>123</v>
      </c>
      <c r="H17" t="s">
        <v>49</v>
      </c>
      <c r="I17" s="1"/>
      <c r="J17" s="1"/>
      <c r="K17" t="s">
        <v>49</v>
      </c>
      <c r="L17" t="s">
        <v>50</v>
      </c>
      <c r="M17" s="1">
        <v>45144</v>
      </c>
      <c r="N17" s="1"/>
    </row>
    <row r="18" spans="1:14" customFormat="1" hidden="1" x14ac:dyDescent="0.35">
      <c r="A18" t="s">
        <v>89</v>
      </c>
      <c r="B18">
        <v>1907</v>
      </c>
      <c r="C18" t="s">
        <v>44</v>
      </c>
      <c r="D18" t="s">
        <v>60</v>
      </c>
      <c r="E18" t="s">
        <v>125</v>
      </c>
      <c r="F18" t="s">
        <v>126</v>
      </c>
      <c r="G18" t="s">
        <v>127</v>
      </c>
      <c r="H18" t="s">
        <v>49</v>
      </c>
      <c r="I18" s="1"/>
      <c r="J18" s="1"/>
      <c r="K18" t="s">
        <v>49</v>
      </c>
      <c r="L18" t="s">
        <v>50</v>
      </c>
      <c r="M18" s="1">
        <v>45145.338888888888</v>
      </c>
      <c r="N18" s="1">
        <v>45145.338888888888</v>
      </c>
    </row>
    <row r="19" spans="1:14" customFormat="1" hidden="1" x14ac:dyDescent="0.35">
      <c r="A19" t="s">
        <v>128</v>
      </c>
      <c r="B19">
        <v>1922</v>
      </c>
      <c r="C19" t="s">
        <v>59</v>
      </c>
      <c r="D19" t="s">
        <v>60</v>
      </c>
      <c r="E19" t="s">
        <v>130</v>
      </c>
      <c r="F19" t="s">
        <v>131</v>
      </c>
      <c r="G19" t="s">
        <v>49</v>
      </c>
      <c r="H19" t="s">
        <v>49</v>
      </c>
      <c r="I19" s="1"/>
      <c r="J19" s="1"/>
      <c r="K19" t="s">
        <v>49</v>
      </c>
      <c r="L19" t="s">
        <v>50</v>
      </c>
      <c r="M19" s="1">
        <v>45147.561111111114</v>
      </c>
      <c r="N19" s="1">
        <v>45147.537499999999</v>
      </c>
    </row>
    <row r="20" spans="1:14" customFormat="1" hidden="1" x14ac:dyDescent="0.35">
      <c r="A20" t="s">
        <v>132</v>
      </c>
      <c r="B20">
        <v>1929</v>
      </c>
      <c r="C20" t="s">
        <v>44</v>
      </c>
      <c r="D20" t="s">
        <v>72</v>
      </c>
      <c r="E20" t="s">
        <v>134</v>
      </c>
      <c r="F20" t="s">
        <v>135</v>
      </c>
      <c r="G20" t="s">
        <v>136</v>
      </c>
      <c r="H20" t="s">
        <v>49</v>
      </c>
      <c r="I20" s="1"/>
      <c r="J20" s="1"/>
      <c r="K20" t="s">
        <v>137</v>
      </c>
      <c r="L20" t="s">
        <v>50</v>
      </c>
      <c r="M20" s="1">
        <v>45148.724999999999</v>
      </c>
      <c r="N20" s="1">
        <v>45372.345138888886</v>
      </c>
    </row>
    <row r="21" spans="1:14" customFormat="1" hidden="1" x14ac:dyDescent="0.35">
      <c r="A21" t="s">
        <v>95</v>
      </c>
      <c r="B21">
        <v>1930</v>
      </c>
      <c r="C21" t="s">
        <v>139</v>
      </c>
      <c r="D21" t="s">
        <v>60</v>
      </c>
      <c r="E21" t="s">
        <v>140</v>
      </c>
      <c r="F21" t="s">
        <v>141</v>
      </c>
      <c r="G21" t="s">
        <v>142</v>
      </c>
      <c r="H21" t="s">
        <v>49</v>
      </c>
      <c r="I21" s="1"/>
      <c r="J21" s="1">
        <v>45199</v>
      </c>
      <c r="K21" t="s">
        <v>49</v>
      </c>
      <c r="L21" t="s">
        <v>50</v>
      </c>
      <c r="M21" s="1">
        <v>45149.354861111111</v>
      </c>
      <c r="N21" s="1">
        <v>45163.620833333334</v>
      </c>
    </row>
    <row r="22" spans="1:14" customFormat="1" hidden="1" x14ac:dyDescent="0.35">
      <c r="A22" t="s">
        <v>95</v>
      </c>
      <c r="B22">
        <v>1975</v>
      </c>
      <c r="C22" t="s">
        <v>139</v>
      </c>
      <c r="D22" t="s">
        <v>65</v>
      </c>
      <c r="E22" t="s">
        <v>144</v>
      </c>
      <c r="F22" t="s">
        <v>145</v>
      </c>
      <c r="G22" t="s">
        <v>146</v>
      </c>
      <c r="H22" t="s">
        <v>49</v>
      </c>
      <c r="I22" s="1"/>
      <c r="J22" s="1"/>
      <c r="K22" t="s">
        <v>49</v>
      </c>
      <c r="L22" t="s">
        <v>50</v>
      </c>
      <c r="M22" s="1">
        <v>45160.678472222222</v>
      </c>
      <c r="N22" s="1">
        <v>45160.681944444441</v>
      </c>
    </row>
    <row r="23" spans="1:14" customFormat="1" hidden="1" x14ac:dyDescent="0.35">
      <c r="A23" t="s">
        <v>147</v>
      </c>
      <c r="B23">
        <v>1981</v>
      </c>
      <c r="C23" t="s">
        <v>149</v>
      </c>
      <c r="D23" t="s">
        <v>54</v>
      </c>
      <c r="E23" t="s">
        <v>150</v>
      </c>
      <c r="F23" t="s">
        <v>104</v>
      </c>
      <c r="G23" t="s">
        <v>49</v>
      </c>
      <c r="H23" t="s">
        <v>49</v>
      </c>
      <c r="I23" s="1"/>
      <c r="J23" s="1"/>
      <c r="K23" t="s">
        <v>49</v>
      </c>
      <c r="L23" t="s">
        <v>50</v>
      </c>
      <c r="M23" s="1">
        <v>45161.69027777778</v>
      </c>
      <c r="N23" s="1">
        <v>45161.675694444442</v>
      </c>
    </row>
    <row r="24" spans="1:14" customFormat="1" hidden="1" x14ac:dyDescent="0.35">
      <c r="A24" t="s">
        <v>114</v>
      </c>
      <c r="B24">
        <v>1989</v>
      </c>
      <c r="C24" t="s">
        <v>149</v>
      </c>
      <c r="D24" t="s">
        <v>60</v>
      </c>
      <c r="E24" t="s">
        <v>152</v>
      </c>
      <c r="F24" t="s">
        <v>153</v>
      </c>
      <c r="G24" t="s">
        <v>49</v>
      </c>
      <c r="H24" t="s">
        <v>49</v>
      </c>
      <c r="I24" s="1"/>
      <c r="J24" s="1"/>
      <c r="K24" t="s">
        <v>49</v>
      </c>
      <c r="L24" t="s">
        <v>50</v>
      </c>
      <c r="M24" s="1">
        <v>45164.802083333336</v>
      </c>
      <c r="N24" s="1">
        <v>45164.802083333336</v>
      </c>
    </row>
    <row r="25" spans="1:14" customFormat="1" hidden="1" x14ac:dyDescent="0.35">
      <c r="A25" t="s">
        <v>154</v>
      </c>
      <c r="B25">
        <v>2015</v>
      </c>
      <c r="C25" t="s">
        <v>149</v>
      </c>
      <c r="D25" t="s">
        <v>54</v>
      </c>
      <c r="E25" t="s">
        <v>156</v>
      </c>
      <c r="F25" t="s">
        <v>157</v>
      </c>
      <c r="G25" t="s">
        <v>49</v>
      </c>
      <c r="H25" t="s">
        <v>49</v>
      </c>
      <c r="I25" s="1"/>
      <c r="J25" s="1"/>
      <c r="K25" t="s">
        <v>49</v>
      </c>
      <c r="L25" t="s">
        <v>50</v>
      </c>
      <c r="M25" s="1">
        <v>45176.35833333333</v>
      </c>
      <c r="N25" s="1">
        <v>45176.355555555558</v>
      </c>
    </row>
    <row r="26" spans="1:14" customFormat="1" hidden="1" x14ac:dyDescent="0.35">
      <c r="A26" t="s">
        <v>114</v>
      </c>
      <c r="B26">
        <v>2027</v>
      </c>
      <c r="C26" t="s">
        <v>149</v>
      </c>
      <c r="D26" t="s">
        <v>54</v>
      </c>
      <c r="E26" t="s">
        <v>159</v>
      </c>
      <c r="F26" t="s">
        <v>104</v>
      </c>
      <c r="G26" t="s">
        <v>49</v>
      </c>
      <c r="H26" t="s">
        <v>49</v>
      </c>
      <c r="I26" s="1"/>
      <c r="J26" s="1"/>
      <c r="K26" t="s">
        <v>49</v>
      </c>
      <c r="L26" t="s">
        <v>50</v>
      </c>
      <c r="M26" s="1">
        <v>45182.352083333331</v>
      </c>
      <c r="N26" s="1">
        <v>45191.570833333331</v>
      </c>
    </row>
    <row r="27" spans="1:14" customFormat="1" hidden="1" x14ac:dyDescent="0.35">
      <c r="A27" t="s">
        <v>160</v>
      </c>
      <c r="B27">
        <v>2050</v>
      </c>
      <c r="C27" t="s">
        <v>149</v>
      </c>
      <c r="D27" t="s">
        <v>54</v>
      </c>
      <c r="E27" t="s">
        <v>162</v>
      </c>
      <c r="F27" t="s">
        <v>163</v>
      </c>
      <c r="G27" t="s">
        <v>164</v>
      </c>
      <c r="H27" t="s">
        <v>49</v>
      </c>
      <c r="I27" s="1"/>
      <c r="J27" s="1"/>
      <c r="K27" t="s">
        <v>49</v>
      </c>
      <c r="L27" t="s">
        <v>50</v>
      </c>
      <c r="M27" s="1">
        <v>45188.619444444441</v>
      </c>
      <c r="N27" s="1">
        <v>45198.458333333336</v>
      </c>
    </row>
    <row r="28" spans="1:14" customFormat="1" hidden="1" x14ac:dyDescent="0.35">
      <c r="A28" t="s">
        <v>82</v>
      </c>
      <c r="B28">
        <v>2065</v>
      </c>
      <c r="C28" t="s">
        <v>97</v>
      </c>
      <c r="D28" t="s">
        <v>54</v>
      </c>
      <c r="E28" t="s">
        <v>166</v>
      </c>
      <c r="F28" t="s">
        <v>104</v>
      </c>
      <c r="G28" t="s">
        <v>167</v>
      </c>
      <c r="H28" t="s">
        <v>49</v>
      </c>
      <c r="I28" s="1"/>
      <c r="J28" s="1"/>
      <c r="K28" t="s">
        <v>49</v>
      </c>
      <c r="L28" t="s">
        <v>50</v>
      </c>
      <c r="M28" s="1">
        <v>45191.345833333333</v>
      </c>
      <c r="N28" s="1">
        <v>45191.379861111112</v>
      </c>
    </row>
    <row r="29" spans="1:14" hidden="1" x14ac:dyDescent="0.35">
      <c r="A29" s="2" t="s">
        <v>70</v>
      </c>
      <c r="B29" s="2">
        <v>2067</v>
      </c>
      <c r="C29" s="2" t="s">
        <v>149</v>
      </c>
      <c r="D29" s="2" t="s">
        <v>54</v>
      </c>
      <c r="E29" s="2" t="s">
        <v>169</v>
      </c>
      <c r="F29" s="2" t="s">
        <v>104</v>
      </c>
      <c r="G29" s="2" t="s">
        <v>170</v>
      </c>
      <c r="H29" s="2" t="s">
        <v>49</v>
      </c>
      <c r="I29" s="3"/>
      <c r="J29" s="3"/>
      <c r="K29" s="2" t="s">
        <v>49</v>
      </c>
      <c r="L29" s="2" t="s">
        <v>50</v>
      </c>
      <c r="M29" s="3">
        <v>45191.445833333331</v>
      </c>
      <c r="N29" s="3">
        <v>45197.727083333331</v>
      </c>
    </row>
    <row r="30" spans="1:14" customFormat="1" hidden="1" x14ac:dyDescent="0.35">
      <c r="A30" t="s">
        <v>171</v>
      </c>
      <c r="B30">
        <v>2071</v>
      </c>
      <c r="C30" t="s">
        <v>97</v>
      </c>
      <c r="D30" t="s">
        <v>60</v>
      </c>
      <c r="E30" t="s">
        <v>173</v>
      </c>
      <c r="F30" t="s">
        <v>104</v>
      </c>
      <c r="G30" t="s">
        <v>174</v>
      </c>
      <c r="H30" t="s">
        <v>49</v>
      </c>
      <c r="I30" s="1">
        <v>45324</v>
      </c>
      <c r="J30" s="1"/>
      <c r="K30" t="s">
        <v>49</v>
      </c>
      <c r="L30" t="s">
        <v>50</v>
      </c>
      <c r="M30" s="1">
        <v>45195.337500000001</v>
      </c>
      <c r="N30" s="1">
        <v>45237.414583333331</v>
      </c>
    </row>
    <row r="31" spans="1:14" customFormat="1" hidden="1" x14ac:dyDescent="0.35">
      <c r="A31" t="s">
        <v>51</v>
      </c>
      <c r="B31">
        <v>2133</v>
      </c>
      <c r="C31" t="s">
        <v>149</v>
      </c>
      <c r="D31" t="s">
        <v>45</v>
      </c>
      <c r="E31" t="s">
        <v>176</v>
      </c>
      <c r="F31" t="s">
        <v>177</v>
      </c>
      <c r="G31" t="s">
        <v>178</v>
      </c>
      <c r="H31" t="s">
        <v>49</v>
      </c>
      <c r="I31" s="1"/>
      <c r="J31" s="1"/>
      <c r="K31" t="s">
        <v>49</v>
      </c>
      <c r="L31" t="s">
        <v>50</v>
      </c>
      <c r="M31" s="1">
        <v>45212.555555555555</v>
      </c>
      <c r="N31" s="1">
        <v>45309.677083333336</v>
      </c>
    </row>
    <row r="32" spans="1:14" customFormat="1" hidden="1" x14ac:dyDescent="0.35">
      <c r="A32" t="s">
        <v>82</v>
      </c>
      <c r="B32">
        <v>2171</v>
      </c>
      <c r="C32" t="s">
        <v>44</v>
      </c>
      <c r="D32" t="s">
        <v>54</v>
      </c>
      <c r="E32" t="s">
        <v>180</v>
      </c>
      <c r="F32" t="s">
        <v>104</v>
      </c>
      <c r="G32" t="s">
        <v>181</v>
      </c>
      <c r="H32" t="s">
        <v>49</v>
      </c>
      <c r="I32" s="1"/>
      <c r="J32" s="1"/>
      <c r="K32" t="s">
        <v>49</v>
      </c>
      <c r="L32" t="s">
        <v>50</v>
      </c>
      <c r="M32" s="1">
        <v>45225.368750000001</v>
      </c>
      <c r="N32" s="1">
        <v>45237.676388888889</v>
      </c>
    </row>
    <row r="33" spans="1:14" customFormat="1" hidden="1" x14ac:dyDescent="0.35">
      <c r="A33" t="s">
        <v>182</v>
      </c>
      <c r="B33">
        <v>2186</v>
      </c>
      <c r="C33" t="s">
        <v>184</v>
      </c>
      <c r="D33" t="s">
        <v>60</v>
      </c>
      <c r="E33" t="s">
        <v>185</v>
      </c>
      <c r="F33" t="s">
        <v>104</v>
      </c>
      <c r="G33" t="s">
        <v>186</v>
      </c>
      <c r="H33" t="s">
        <v>49</v>
      </c>
      <c r="I33" s="1"/>
      <c r="J33" s="1"/>
      <c r="K33" t="s">
        <v>49</v>
      </c>
      <c r="L33" t="s">
        <v>50</v>
      </c>
      <c r="M33" s="1">
        <v>45231.620138888888</v>
      </c>
      <c r="N33" s="1">
        <v>45482.402083333334</v>
      </c>
    </row>
    <row r="34" spans="1:14" customFormat="1" hidden="1" x14ac:dyDescent="0.35">
      <c r="A34" t="s">
        <v>82</v>
      </c>
      <c r="B34">
        <v>2217</v>
      </c>
      <c r="C34" t="s">
        <v>120</v>
      </c>
      <c r="D34" t="s">
        <v>60</v>
      </c>
      <c r="E34" t="s">
        <v>188</v>
      </c>
      <c r="F34" t="s">
        <v>104</v>
      </c>
      <c r="G34" t="s">
        <v>189</v>
      </c>
      <c r="H34" t="s">
        <v>190</v>
      </c>
      <c r="I34" s="1"/>
      <c r="J34" s="1"/>
      <c r="K34" t="s">
        <v>49</v>
      </c>
      <c r="L34" t="s">
        <v>50</v>
      </c>
      <c r="M34" s="1">
        <v>45240.622916666667</v>
      </c>
      <c r="N34" s="1">
        <v>45240.640277777777</v>
      </c>
    </row>
    <row r="35" spans="1:14" customFormat="1" hidden="1" x14ac:dyDescent="0.35">
      <c r="A35" t="s">
        <v>82</v>
      </c>
      <c r="B35">
        <v>2236</v>
      </c>
      <c r="C35" t="s">
        <v>44</v>
      </c>
      <c r="D35" t="s">
        <v>54</v>
      </c>
      <c r="E35" t="s">
        <v>192</v>
      </c>
      <c r="F35" t="s">
        <v>104</v>
      </c>
      <c r="G35" t="s">
        <v>193</v>
      </c>
      <c r="H35" t="s">
        <v>49</v>
      </c>
      <c r="I35" s="1"/>
      <c r="J35" s="1"/>
      <c r="K35" t="s">
        <v>49</v>
      </c>
      <c r="L35" t="s">
        <v>50</v>
      </c>
      <c r="M35" s="1">
        <v>45252.449305555558</v>
      </c>
      <c r="N35" s="1">
        <v>45295.61041666667</v>
      </c>
    </row>
    <row r="36" spans="1:14" customFormat="1" hidden="1" x14ac:dyDescent="0.35">
      <c r="A36" t="s">
        <v>82</v>
      </c>
      <c r="B36">
        <v>2237</v>
      </c>
      <c r="C36" t="s">
        <v>44</v>
      </c>
      <c r="D36" t="s">
        <v>45</v>
      </c>
      <c r="E36" t="s">
        <v>195</v>
      </c>
      <c r="F36" t="s">
        <v>104</v>
      </c>
      <c r="G36" t="s">
        <v>196</v>
      </c>
      <c r="H36" t="s">
        <v>49</v>
      </c>
      <c r="I36" s="1">
        <v>45257</v>
      </c>
      <c r="J36" s="1">
        <v>45275</v>
      </c>
      <c r="K36" t="s">
        <v>88</v>
      </c>
      <c r="L36" t="s">
        <v>50</v>
      </c>
      <c r="M36" s="1">
        <v>45252.566666666666</v>
      </c>
      <c r="N36" s="1">
        <v>45257.458333333336</v>
      </c>
    </row>
    <row r="37" spans="1:14" customFormat="1" hidden="1" x14ac:dyDescent="0.35">
      <c r="A37" t="s">
        <v>95</v>
      </c>
      <c r="B37">
        <v>2245</v>
      </c>
      <c r="C37" t="s">
        <v>53</v>
      </c>
      <c r="D37" t="s">
        <v>54</v>
      </c>
      <c r="E37" t="s">
        <v>198</v>
      </c>
      <c r="F37" t="s">
        <v>141</v>
      </c>
      <c r="G37" t="s">
        <v>199</v>
      </c>
      <c r="H37" t="s">
        <v>49</v>
      </c>
      <c r="I37" s="1"/>
      <c r="J37" s="1"/>
      <c r="K37" t="s">
        <v>49</v>
      </c>
      <c r="L37" t="s">
        <v>50</v>
      </c>
      <c r="M37" s="1">
        <v>45259.474305555559</v>
      </c>
      <c r="N37" s="1">
        <v>45309.665972222225</v>
      </c>
    </row>
    <row r="38" spans="1:14" customFormat="1" hidden="1" x14ac:dyDescent="0.35">
      <c r="A38" t="s">
        <v>132</v>
      </c>
      <c r="B38">
        <v>2262</v>
      </c>
      <c r="C38" t="s">
        <v>59</v>
      </c>
      <c r="D38" t="s">
        <v>60</v>
      </c>
      <c r="E38" t="s">
        <v>201</v>
      </c>
      <c r="F38" t="s">
        <v>202</v>
      </c>
      <c r="G38" t="s">
        <v>203</v>
      </c>
      <c r="H38" t="s">
        <v>49</v>
      </c>
      <c r="I38" s="1"/>
      <c r="J38" s="1"/>
      <c r="K38" t="s">
        <v>49</v>
      </c>
      <c r="L38" t="s">
        <v>50</v>
      </c>
      <c r="M38" s="1">
        <v>45261.675694444442</v>
      </c>
      <c r="N38" s="1">
        <v>45268.654166666667</v>
      </c>
    </row>
    <row r="39" spans="1:14" customFormat="1" hidden="1" x14ac:dyDescent="0.35">
      <c r="A39" t="s">
        <v>204</v>
      </c>
      <c r="B39">
        <v>2305</v>
      </c>
      <c r="C39" t="s">
        <v>44</v>
      </c>
      <c r="D39" t="s">
        <v>45</v>
      </c>
      <c r="E39" t="s">
        <v>206</v>
      </c>
      <c r="F39" t="s">
        <v>207</v>
      </c>
      <c r="G39" t="s">
        <v>208</v>
      </c>
      <c r="H39" t="s">
        <v>49</v>
      </c>
      <c r="I39" s="1"/>
      <c r="J39" s="1"/>
      <c r="K39" t="s">
        <v>88</v>
      </c>
      <c r="L39" t="s">
        <v>50</v>
      </c>
      <c r="M39" s="1">
        <v>45278.573611111111</v>
      </c>
      <c r="N39" s="1">
        <v>45310.461805555555</v>
      </c>
    </row>
    <row r="40" spans="1:14" customFormat="1" hidden="1" x14ac:dyDescent="0.35">
      <c r="A40" t="s">
        <v>209</v>
      </c>
      <c r="B40">
        <v>2316</v>
      </c>
      <c r="C40" t="s">
        <v>120</v>
      </c>
      <c r="D40" t="s">
        <v>60</v>
      </c>
      <c r="E40" t="s">
        <v>211</v>
      </c>
      <c r="F40" t="s">
        <v>212</v>
      </c>
      <c r="G40" t="s">
        <v>213</v>
      </c>
      <c r="H40" t="s">
        <v>49</v>
      </c>
      <c r="I40" s="1">
        <v>45261</v>
      </c>
      <c r="J40" s="1">
        <v>45291</v>
      </c>
      <c r="K40" t="s">
        <v>49</v>
      </c>
      <c r="L40" t="s">
        <v>50</v>
      </c>
      <c r="M40" s="1">
        <v>45281.668055555558</v>
      </c>
      <c r="N40" s="1"/>
    </row>
    <row r="41" spans="1:14" customFormat="1" hidden="1" x14ac:dyDescent="0.35">
      <c r="A41" t="s">
        <v>95</v>
      </c>
      <c r="B41">
        <v>2317</v>
      </c>
      <c r="C41" t="s">
        <v>97</v>
      </c>
      <c r="D41" t="s">
        <v>215</v>
      </c>
      <c r="E41" t="s">
        <v>216</v>
      </c>
      <c r="F41" t="s">
        <v>217</v>
      </c>
      <c r="G41" t="s">
        <v>218</v>
      </c>
      <c r="H41" t="s">
        <v>49</v>
      </c>
      <c r="I41" s="1"/>
      <c r="J41" s="1"/>
      <c r="K41" t="s">
        <v>49</v>
      </c>
      <c r="L41" t="s">
        <v>219</v>
      </c>
      <c r="M41" s="1">
        <v>45282.46597222222</v>
      </c>
      <c r="N41" s="1">
        <v>45359.527083333334</v>
      </c>
    </row>
    <row r="42" spans="1:14" customFormat="1" hidden="1" x14ac:dyDescent="0.35">
      <c r="A42" t="s">
        <v>220</v>
      </c>
      <c r="B42">
        <v>2323</v>
      </c>
      <c r="C42" t="s">
        <v>49</v>
      </c>
      <c r="D42" t="s">
        <v>222</v>
      </c>
      <c r="E42" t="s">
        <v>223</v>
      </c>
      <c r="F42" t="s">
        <v>223</v>
      </c>
      <c r="G42" t="s">
        <v>223</v>
      </c>
      <c r="H42" t="s">
        <v>49</v>
      </c>
      <c r="I42" s="1">
        <v>45292</v>
      </c>
      <c r="J42" s="1">
        <v>45322</v>
      </c>
      <c r="K42" t="s">
        <v>49</v>
      </c>
      <c r="L42" t="s">
        <v>50</v>
      </c>
      <c r="M42" s="1">
        <v>45291.928472222222</v>
      </c>
      <c r="N42" s="1"/>
    </row>
    <row r="43" spans="1:14" customFormat="1" hidden="1" x14ac:dyDescent="0.35">
      <c r="A43" t="s">
        <v>224</v>
      </c>
      <c r="B43">
        <v>2345</v>
      </c>
      <c r="C43" t="s">
        <v>59</v>
      </c>
      <c r="D43" t="s">
        <v>65</v>
      </c>
      <c r="E43" t="s">
        <v>226</v>
      </c>
      <c r="F43" t="s">
        <v>227</v>
      </c>
      <c r="G43" t="s">
        <v>228</v>
      </c>
      <c r="H43" t="s">
        <v>49</v>
      </c>
      <c r="I43" s="1"/>
      <c r="J43" s="1"/>
      <c r="K43" t="s">
        <v>229</v>
      </c>
      <c r="L43" t="s">
        <v>50</v>
      </c>
      <c r="M43" s="1">
        <v>45299.480555555558</v>
      </c>
      <c r="N43" s="1">
        <v>45406.271527777775</v>
      </c>
    </row>
    <row r="44" spans="1:14" customFormat="1" hidden="1" x14ac:dyDescent="0.35">
      <c r="A44" t="s">
        <v>89</v>
      </c>
      <c r="B44">
        <v>2359</v>
      </c>
      <c r="C44" t="s">
        <v>231</v>
      </c>
      <c r="D44" t="s">
        <v>222</v>
      </c>
      <c r="E44" t="s">
        <v>232</v>
      </c>
      <c r="F44" t="s">
        <v>49</v>
      </c>
      <c r="G44" t="s">
        <v>233</v>
      </c>
      <c r="H44" t="s">
        <v>49</v>
      </c>
      <c r="I44" s="1"/>
      <c r="J44" s="1"/>
      <c r="K44" t="s">
        <v>49</v>
      </c>
      <c r="L44" t="s">
        <v>50</v>
      </c>
      <c r="M44" s="1">
        <v>45301.538888888892</v>
      </c>
      <c r="N44" s="1"/>
    </row>
    <row r="45" spans="1:14" customFormat="1" hidden="1" x14ac:dyDescent="0.35">
      <c r="A45" t="s">
        <v>95</v>
      </c>
      <c r="B45">
        <v>2360</v>
      </c>
      <c r="C45" t="s">
        <v>139</v>
      </c>
      <c r="D45" t="s">
        <v>60</v>
      </c>
      <c r="E45" t="s">
        <v>235</v>
      </c>
      <c r="F45" t="s">
        <v>236</v>
      </c>
      <c r="G45" t="s">
        <v>237</v>
      </c>
      <c r="H45" t="s">
        <v>49</v>
      </c>
      <c r="I45" s="1"/>
      <c r="J45" s="1"/>
      <c r="K45" t="s">
        <v>49</v>
      </c>
      <c r="L45" t="s">
        <v>50</v>
      </c>
      <c r="M45" s="1">
        <v>45302.352083333331</v>
      </c>
      <c r="N45" s="1">
        <v>45303.538888888892</v>
      </c>
    </row>
    <row r="46" spans="1:14" customFormat="1" hidden="1" x14ac:dyDescent="0.35">
      <c r="A46" t="s">
        <v>95</v>
      </c>
      <c r="B46">
        <v>2364</v>
      </c>
      <c r="C46" t="s">
        <v>120</v>
      </c>
      <c r="D46" t="s">
        <v>239</v>
      </c>
      <c r="E46" t="s">
        <v>240</v>
      </c>
      <c r="F46" t="s">
        <v>241</v>
      </c>
      <c r="G46" t="s">
        <v>242</v>
      </c>
      <c r="H46" t="s">
        <v>49</v>
      </c>
      <c r="I46" s="1"/>
      <c r="J46" s="1"/>
      <c r="K46" t="s">
        <v>49</v>
      </c>
      <c r="L46" t="s">
        <v>50</v>
      </c>
      <c r="M46" s="1">
        <v>45302.626388888886</v>
      </c>
      <c r="N46" s="1">
        <v>45394.443055555559</v>
      </c>
    </row>
    <row r="47" spans="1:14" customFormat="1" hidden="1" x14ac:dyDescent="0.35">
      <c r="A47" t="s">
        <v>224</v>
      </c>
      <c r="B47">
        <v>2365</v>
      </c>
      <c r="C47" t="s">
        <v>59</v>
      </c>
      <c r="D47" t="s">
        <v>65</v>
      </c>
      <c r="E47" t="s">
        <v>244</v>
      </c>
      <c r="F47" t="s">
        <v>245</v>
      </c>
      <c r="G47" t="s">
        <v>246</v>
      </c>
      <c r="H47" t="s">
        <v>49</v>
      </c>
      <c r="I47" s="1"/>
      <c r="J47" s="1"/>
      <c r="K47" t="s">
        <v>49</v>
      </c>
      <c r="L47" t="s">
        <v>50</v>
      </c>
      <c r="M47" s="1">
        <v>45303.352083333331</v>
      </c>
      <c r="N47" s="1">
        <v>45401.412499999999</v>
      </c>
    </row>
    <row r="48" spans="1:14" customFormat="1" hidden="1" x14ac:dyDescent="0.35">
      <c r="A48" t="s">
        <v>132</v>
      </c>
      <c r="B48">
        <v>2369</v>
      </c>
      <c r="C48" t="s">
        <v>149</v>
      </c>
      <c r="D48" t="s">
        <v>45</v>
      </c>
      <c r="E48" t="s">
        <v>248</v>
      </c>
      <c r="F48" t="s">
        <v>249</v>
      </c>
      <c r="G48" t="s">
        <v>250</v>
      </c>
      <c r="H48" t="s">
        <v>49</v>
      </c>
      <c r="I48" s="1"/>
      <c r="J48" s="1"/>
      <c r="K48" t="s">
        <v>49</v>
      </c>
      <c r="L48" t="s">
        <v>50</v>
      </c>
      <c r="M48" s="1">
        <v>45303.65902777778</v>
      </c>
      <c r="N48" s="1">
        <v>45315.328472222223</v>
      </c>
    </row>
    <row r="49" spans="1:14" customFormat="1" hidden="1" x14ac:dyDescent="0.35">
      <c r="A49" t="s">
        <v>128</v>
      </c>
      <c r="B49">
        <v>2392</v>
      </c>
      <c r="C49" t="s">
        <v>59</v>
      </c>
      <c r="D49" t="s">
        <v>54</v>
      </c>
      <c r="E49" t="s">
        <v>252</v>
      </c>
      <c r="F49" t="s">
        <v>104</v>
      </c>
      <c r="G49" t="s">
        <v>253</v>
      </c>
      <c r="H49" t="s">
        <v>49</v>
      </c>
      <c r="I49" s="1"/>
      <c r="J49" s="1"/>
      <c r="K49" t="s">
        <v>49</v>
      </c>
      <c r="L49" t="s">
        <v>50</v>
      </c>
      <c r="M49" s="1">
        <v>45314.43472222222</v>
      </c>
      <c r="N49" s="1">
        <v>45314.418749999997</v>
      </c>
    </row>
    <row r="50" spans="1:14" customFormat="1" hidden="1" x14ac:dyDescent="0.35">
      <c r="A50" t="s">
        <v>89</v>
      </c>
      <c r="B50">
        <v>2419</v>
      </c>
      <c r="C50" t="s">
        <v>120</v>
      </c>
      <c r="D50" t="s">
        <v>54</v>
      </c>
      <c r="E50" t="s">
        <v>255</v>
      </c>
      <c r="F50" t="s">
        <v>256</v>
      </c>
      <c r="G50" t="s">
        <v>257</v>
      </c>
      <c r="H50" t="s">
        <v>49</v>
      </c>
      <c r="I50" s="1"/>
      <c r="J50" s="1"/>
      <c r="K50" t="s">
        <v>49</v>
      </c>
      <c r="L50" t="s">
        <v>50</v>
      </c>
      <c r="M50" s="1">
        <v>45322.387499999997</v>
      </c>
      <c r="N50" s="1">
        <v>45322.354166666664</v>
      </c>
    </row>
    <row r="51" spans="1:14" customFormat="1" hidden="1" x14ac:dyDescent="0.35">
      <c r="A51" t="s">
        <v>258</v>
      </c>
      <c r="B51">
        <v>2425</v>
      </c>
      <c r="C51" t="s">
        <v>59</v>
      </c>
      <c r="D51" t="s">
        <v>54</v>
      </c>
      <c r="E51" t="s">
        <v>260</v>
      </c>
      <c r="F51" t="s">
        <v>104</v>
      </c>
      <c r="G51" t="s">
        <v>261</v>
      </c>
      <c r="H51" t="s">
        <v>49</v>
      </c>
      <c r="I51" s="1"/>
      <c r="J51" s="1"/>
      <c r="K51" t="s">
        <v>49</v>
      </c>
      <c r="L51" t="s">
        <v>50</v>
      </c>
      <c r="M51" s="1">
        <v>45323.351388888892</v>
      </c>
      <c r="N51" s="1">
        <v>45335.658333333333</v>
      </c>
    </row>
    <row r="52" spans="1:14" customFormat="1" hidden="1" x14ac:dyDescent="0.35">
      <c r="A52" t="s">
        <v>70</v>
      </c>
      <c r="B52">
        <v>2428</v>
      </c>
      <c r="C52" t="s">
        <v>149</v>
      </c>
      <c r="D52" t="s">
        <v>54</v>
      </c>
      <c r="E52" t="s">
        <v>263</v>
      </c>
      <c r="F52" t="s">
        <v>104</v>
      </c>
      <c r="G52" t="s">
        <v>264</v>
      </c>
      <c r="H52" t="s">
        <v>49</v>
      </c>
      <c r="I52" s="1"/>
      <c r="J52" s="1"/>
      <c r="K52" t="s">
        <v>49</v>
      </c>
      <c r="L52" t="s">
        <v>50</v>
      </c>
      <c r="M52" s="1">
        <v>45323.395138888889</v>
      </c>
      <c r="N52" s="1">
        <v>45323.265277777777</v>
      </c>
    </row>
    <row r="53" spans="1:14" customFormat="1" hidden="1" x14ac:dyDescent="0.35">
      <c r="A53" t="s">
        <v>95</v>
      </c>
      <c r="B53">
        <v>2449</v>
      </c>
      <c r="C53" t="s">
        <v>59</v>
      </c>
      <c r="D53" t="s">
        <v>54</v>
      </c>
      <c r="E53" t="s">
        <v>266</v>
      </c>
      <c r="F53" t="s">
        <v>267</v>
      </c>
      <c r="G53" t="s">
        <v>268</v>
      </c>
      <c r="H53" t="s">
        <v>49</v>
      </c>
      <c r="I53" s="1"/>
      <c r="J53" s="1"/>
      <c r="K53" t="s">
        <v>49</v>
      </c>
      <c r="L53" t="s">
        <v>50</v>
      </c>
      <c r="M53" s="1">
        <v>45330.339583333334</v>
      </c>
      <c r="N53" s="1">
        <v>45333.9</v>
      </c>
    </row>
    <row r="54" spans="1:14" customFormat="1" hidden="1" x14ac:dyDescent="0.35">
      <c r="A54" t="s">
        <v>128</v>
      </c>
      <c r="B54">
        <v>2462</v>
      </c>
      <c r="C54" t="s">
        <v>149</v>
      </c>
      <c r="D54" t="s">
        <v>60</v>
      </c>
      <c r="E54" t="s">
        <v>270</v>
      </c>
      <c r="F54" t="s">
        <v>271</v>
      </c>
      <c r="G54" t="s">
        <v>272</v>
      </c>
      <c r="H54" t="s">
        <v>49</v>
      </c>
      <c r="I54" s="1"/>
      <c r="J54" s="1"/>
      <c r="K54" t="s">
        <v>49</v>
      </c>
      <c r="L54" t="s">
        <v>50</v>
      </c>
      <c r="M54" s="1">
        <v>45335.468055555553</v>
      </c>
      <c r="N54" s="1">
        <v>45335.470833333333</v>
      </c>
    </row>
    <row r="55" spans="1:14" customFormat="1" hidden="1" x14ac:dyDescent="0.35">
      <c r="A55" t="s">
        <v>89</v>
      </c>
      <c r="B55">
        <v>2466</v>
      </c>
      <c r="C55" t="s">
        <v>120</v>
      </c>
      <c r="D55" t="s">
        <v>54</v>
      </c>
      <c r="E55" t="s">
        <v>274</v>
      </c>
      <c r="F55" t="s">
        <v>104</v>
      </c>
      <c r="G55" t="s">
        <v>275</v>
      </c>
      <c r="H55" t="s">
        <v>49</v>
      </c>
      <c r="I55" s="1"/>
      <c r="J55" s="1"/>
      <c r="K55" t="s">
        <v>49</v>
      </c>
      <c r="L55" t="s">
        <v>50</v>
      </c>
      <c r="M55" s="1">
        <v>45338.613888888889</v>
      </c>
      <c r="N55" s="1"/>
    </row>
    <row r="56" spans="1:14" customFormat="1" hidden="1" x14ac:dyDescent="0.35">
      <c r="A56" t="s">
        <v>95</v>
      </c>
      <c r="B56">
        <v>2493</v>
      </c>
      <c r="C56" t="s">
        <v>53</v>
      </c>
      <c r="D56" t="s">
        <v>54</v>
      </c>
      <c r="E56" t="s">
        <v>277</v>
      </c>
      <c r="F56" t="s">
        <v>278</v>
      </c>
      <c r="G56" t="s">
        <v>279</v>
      </c>
      <c r="H56" t="s">
        <v>49</v>
      </c>
      <c r="I56" s="1"/>
      <c r="J56" s="1"/>
      <c r="K56" t="s">
        <v>49</v>
      </c>
      <c r="L56" t="s">
        <v>219</v>
      </c>
      <c r="M56" s="1">
        <v>45356.678472222222</v>
      </c>
      <c r="N56" s="1">
        <v>45394.477777777778</v>
      </c>
    </row>
    <row r="57" spans="1:14" customFormat="1" hidden="1" x14ac:dyDescent="0.35">
      <c r="A57" t="s">
        <v>132</v>
      </c>
      <c r="B57">
        <v>2498</v>
      </c>
      <c r="C57" t="s">
        <v>53</v>
      </c>
      <c r="D57" t="s">
        <v>54</v>
      </c>
      <c r="E57" t="s">
        <v>281</v>
      </c>
      <c r="F57" t="s">
        <v>104</v>
      </c>
      <c r="G57" t="s">
        <v>282</v>
      </c>
      <c r="H57" t="s">
        <v>49</v>
      </c>
      <c r="I57" s="1"/>
      <c r="J57" s="1"/>
      <c r="K57" t="s">
        <v>49</v>
      </c>
      <c r="L57" t="s">
        <v>50</v>
      </c>
      <c r="M57" s="1">
        <v>45357.465277777781</v>
      </c>
      <c r="N57" s="1">
        <v>45357.397916666669</v>
      </c>
    </row>
    <row r="58" spans="1:14" customFormat="1" hidden="1" x14ac:dyDescent="0.35">
      <c r="A58" t="s">
        <v>154</v>
      </c>
      <c r="B58">
        <v>2509</v>
      </c>
      <c r="C58" t="s">
        <v>149</v>
      </c>
      <c r="D58" t="s">
        <v>54</v>
      </c>
      <c r="E58" t="s">
        <v>284</v>
      </c>
      <c r="F58" t="s">
        <v>104</v>
      </c>
      <c r="G58" t="s">
        <v>285</v>
      </c>
      <c r="H58" t="s">
        <v>49</v>
      </c>
      <c r="I58" s="1"/>
      <c r="J58" s="1"/>
      <c r="K58" t="s">
        <v>49</v>
      </c>
      <c r="L58" t="s">
        <v>50</v>
      </c>
      <c r="M58" s="1">
        <v>45363.425694444442</v>
      </c>
      <c r="N58" s="1">
        <v>45363.402083333334</v>
      </c>
    </row>
    <row r="59" spans="1:14" customFormat="1" hidden="1" x14ac:dyDescent="0.35">
      <c r="A59" t="s">
        <v>95</v>
      </c>
      <c r="B59">
        <v>2522</v>
      </c>
      <c r="C59" t="s">
        <v>97</v>
      </c>
      <c r="D59" t="s">
        <v>54</v>
      </c>
      <c r="E59" t="s">
        <v>287</v>
      </c>
      <c r="F59" t="s">
        <v>288</v>
      </c>
      <c r="G59" t="s">
        <v>289</v>
      </c>
      <c r="H59" t="s">
        <v>49</v>
      </c>
      <c r="I59" s="1"/>
      <c r="J59" s="1"/>
      <c r="K59" t="s">
        <v>49</v>
      </c>
      <c r="L59" t="s">
        <v>50</v>
      </c>
      <c r="M59" s="1">
        <v>45369.442361111112</v>
      </c>
      <c r="N59" s="1">
        <v>45369.443749999999</v>
      </c>
    </row>
    <row r="60" spans="1:14" customFormat="1" hidden="1" x14ac:dyDescent="0.35">
      <c r="A60" t="s">
        <v>89</v>
      </c>
      <c r="B60">
        <v>2557</v>
      </c>
      <c r="C60" t="s">
        <v>231</v>
      </c>
      <c r="D60" t="s">
        <v>54</v>
      </c>
      <c r="E60" t="s">
        <v>291</v>
      </c>
      <c r="F60" t="s">
        <v>292</v>
      </c>
      <c r="G60" t="s">
        <v>292</v>
      </c>
      <c r="H60" t="s">
        <v>49</v>
      </c>
      <c r="I60" s="1"/>
      <c r="J60" s="1"/>
      <c r="K60" t="s">
        <v>49</v>
      </c>
      <c r="L60" t="s">
        <v>50</v>
      </c>
      <c r="M60" s="1">
        <v>45380.459027777775</v>
      </c>
      <c r="N60" s="1"/>
    </row>
    <row r="61" spans="1:14" customFormat="1" hidden="1" x14ac:dyDescent="0.35">
      <c r="A61" t="s">
        <v>70</v>
      </c>
      <c r="B61">
        <v>2566</v>
      </c>
      <c r="C61" t="s">
        <v>149</v>
      </c>
      <c r="D61" t="s">
        <v>60</v>
      </c>
      <c r="E61" t="s">
        <v>294</v>
      </c>
      <c r="F61" t="s">
        <v>295</v>
      </c>
      <c r="G61" t="s">
        <v>296</v>
      </c>
      <c r="H61" t="s">
        <v>49</v>
      </c>
      <c r="I61" s="1"/>
      <c r="J61" s="1"/>
      <c r="K61" t="s">
        <v>49</v>
      </c>
      <c r="L61" t="s">
        <v>50</v>
      </c>
      <c r="M61" s="1">
        <v>45385.59097222222</v>
      </c>
      <c r="N61" s="1">
        <v>45385.587500000001</v>
      </c>
    </row>
    <row r="62" spans="1:14" customFormat="1" hidden="1" x14ac:dyDescent="0.35">
      <c r="A62" t="s">
        <v>297</v>
      </c>
      <c r="B62">
        <v>2567</v>
      </c>
      <c r="C62" t="s">
        <v>184</v>
      </c>
      <c r="D62" t="s">
        <v>72</v>
      </c>
      <c r="E62" t="s">
        <v>299</v>
      </c>
      <c r="F62" t="s">
        <v>300</v>
      </c>
      <c r="G62" t="s">
        <v>301</v>
      </c>
      <c r="H62" t="s">
        <v>49</v>
      </c>
      <c r="I62" s="1"/>
      <c r="J62" s="1"/>
      <c r="K62" t="s">
        <v>49</v>
      </c>
      <c r="L62" t="s">
        <v>50</v>
      </c>
      <c r="M62" s="1">
        <v>45386.345138888886</v>
      </c>
      <c r="N62" s="1">
        <v>45386.315972222219</v>
      </c>
    </row>
    <row r="63" spans="1:14" customFormat="1" hidden="1" x14ac:dyDescent="0.35">
      <c r="A63" t="s">
        <v>209</v>
      </c>
      <c r="B63">
        <v>2570</v>
      </c>
      <c r="C63" t="s">
        <v>303</v>
      </c>
      <c r="D63" t="s">
        <v>60</v>
      </c>
      <c r="E63" t="s">
        <v>304</v>
      </c>
      <c r="F63" t="s">
        <v>305</v>
      </c>
      <c r="G63" t="s">
        <v>304</v>
      </c>
      <c r="H63" t="s">
        <v>49</v>
      </c>
      <c r="I63" s="1"/>
      <c r="J63" s="1"/>
      <c r="K63" t="s">
        <v>49</v>
      </c>
      <c r="L63" t="s">
        <v>50</v>
      </c>
      <c r="M63" s="1">
        <v>45388.609722222223</v>
      </c>
      <c r="N63" s="1">
        <v>45388.609722222223</v>
      </c>
    </row>
    <row r="64" spans="1:14" customFormat="1" hidden="1" x14ac:dyDescent="0.35">
      <c r="A64" t="s">
        <v>160</v>
      </c>
      <c r="B64">
        <v>2575</v>
      </c>
      <c r="C64" t="s">
        <v>184</v>
      </c>
      <c r="D64" t="s">
        <v>60</v>
      </c>
      <c r="E64" t="s">
        <v>307</v>
      </c>
      <c r="F64" t="s">
        <v>104</v>
      </c>
      <c r="G64" t="s">
        <v>308</v>
      </c>
      <c r="H64" t="s">
        <v>49</v>
      </c>
      <c r="I64" s="1">
        <v>45433</v>
      </c>
      <c r="J64" s="1">
        <v>45434</v>
      </c>
      <c r="K64" t="s">
        <v>49</v>
      </c>
      <c r="L64" t="s">
        <v>50</v>
      </c>
      <c r="M64" s="1">
        <v>45391.40625</v>
      </c>
      <c r="N64" s="1">
        <v>45391.40902777778</v>
      </c>
    </row>
    <row r="65" spans="1:14" customFormat="1" hidden="1" x14ac:dyDescent="0.35">
      <c r="A65" t="s">
        <v>57</v>
      </c>
      <c r="B65">
        <v>2590</v>
      </c>
      <c r="C65" t="s">
        <v>59</v>
      </c>
      <c r="D65" t="s">
        <v>54</v>
      </c>
      <c r="E65" t="s">
        <v>310</v>
      </c>
      <c r="F65" t="s">
        <v>104</v>
      </c>
      <c r="G65" t="s">
        <v>311</v>
      </c>
      <c r="H65" t="s">
        <v>49</v>
      </c>
      <c r="I65" s="1"/>
      <c r="J65" s="1"/>
      <c r="K65" t="s">
        <v>49</v>
      </c>
      <c r="L65" t="s">
        <v>50</v>
      </c>
      <c r="M65" s="1">
        <v>45397.470138888886</v>
      </c>
      <c r="N65" s="1">
        <v>45397.429166666669</v>
      </c>
    </row>
    <row r="66" spans="1:14" customFormat="1" hidden="1" x14ac:dyDescent="0.35">
      <c r="A66" t="s">
        <v>312</v>
      </c>
      <c r="B66">
        <v>2591</v>
      </c>
      <c r="C66" t="s">
        <v>149</v>
      </c>
      <c r="D66" t="s">
        <v>54</v>
      </c>
      <c r="E66" t="s">
        <v>314</v>
      </c>
      <c r="F66" t="s">
        <v>104</v>
      </c>
      <c r="G66" t="s">
        <v>315</v>
      </c>
      <c r="H66" t="s">
        <v>49</v>
      </c>
      <c r="I66" s="1"/>
      <c r="J66" s="1"/>
      <c r="K66" t="s">
        <v>49</v>
      </c>
      <c r="L66" t="s">
        <v>50</v>
      </c>
      <c r="M66" s="1">
        <v>45398.4375</v>
      </c>
      <c r="N66" s="1">
        <v>45398.400694444441</v>
      </c>
    </row>
    <row r="67" spans="1:14" customFormat="1" hidden="1" x14ac:dyDescent="0.35">
      <c r="A67" t="s">
        <v>70</v>
      </c>
      <c r="B67">
        <v>2593</v>
      </c>
      <c r="C67" t="s">
        <v>184</v>
      </c>
      <c r="D67" t="s">
        <v>239</v>
      </c>
      <c r="E67" t="s">
        <v>317</v>
      </c>
      <c r="F67" t="s">
        <v>318</v>
      </c>
      <c r="G67" t="s">
        <v>319</v>
      </c>
      <c r="H67" t="s">
        <v>49</v>
      </c>
      <c r="I67" s="1"/>
      <c r="J67" s="1"/>
      <c r="K67" t="s">
        <v>49</v>
      </c>
      <c r="L67" t="s">
        <v>50</v>
      </c>
      <c r="M67" s="1">
        <v>45398.580555555556</v>
      </c>
      <c r="N67" s="1">
        <v>45468.581250000003</v>
      </c>
    </row>
    <row r="68" spans="1:14" customFormat="1" hidden="1" x14ac:dyDescent="0.35">
      <c r="A68" t="s">
        <v>95</v>
      </c>
      <c r="B68">
        <v>2595</v>
      </c>
      <c r="C68" t="s">
        <v>139</v>
      </c>
      <c r="D68" t="s">
        <v>65</v>
      </c>
      <c r="E68" t="s">
        <v>321</v>
      </c>
      <c r="F68" t="s">
        <v>322</v>
      </c>
      <c r="G68" t="s">
        <v>323</v>
      </c>
      <c r="H68" t="s">
        <v>49</v>
      </c>
      <c r="I68" s="1"/>
      <c r="J68" s="1"/>
      <c r="K68" t="s">
        <v>324</v>
      </c>
      <c r="L68" t="s">
        <v>50</v>
      </c>
      <c r="M68" s="1">
        <v>45400.489583333336</v>
      </c>
      <c r="N68" s="1">
        <v>45400.377083333333</v>
      </c>
    </row>
    <row r="69" spans="1:14" customFormat="1" hidden="1" x14ac:dyDescent="0.35">
      <c r="A69" t="s">
        <v>95</v>
      </c>
      <c r="B69">
        <v>2599</v>
      </c>
      <c r="C69" t="s">
        <v>59</v>
      </c>
      <c r="D69" t="s">
        <v>60</v>
      </c>
      <c r="E69" t="s">
        <v>326</v>
      </c>
      <c r="F69" t="s">
        <v>327</v>
      </c>
      <c r="G69" t="s">
        <v>328</v>
      </c>
      <c r="H69" t="s">
        <v>49</v>
      </c>
      <c r="I69" s="1"/>
      <c r="J69" s="1"/>
      <c r="K69" t="s">
        <v>49</v>
      </c>
      <c r="L69" t="s">
        <v>50</v>
      </c>
      <c r="M69" s="1">
        <v>45404.361111111109</v>
      </c>
      <c r="N69" s="1">
        <v>45474.402083333334</v>
      </c>
    </row>
    <row r="70" spans="1:14" customFormat="1" hidden="1" x14ac:dyDescent="0.35">
      <c r="A70" t="s">
        <v>95</v>
      </c>
      <c r="B70">
        <v>2600</v>
      </c>
      <c r="C70" t="s">
        <v>59</v>
      </c>
      <c r="D70" t="s">
        <v>60</v>
      </c>
      <c r="E70" s="2" t="s">
        <v>330</v>
      </c>
      <c r="F70" t="s">
        <v>327</v>
      </c>
      <c r="G70" t="s">
        <v>331</v>
      </c>
      <c r="H70" t="s">
        <v>49</v>
      </c>
      <c r="I70" s="1"/>
      <c r="J70" s="1"/>
      <c r="K70" t="s">
        <v>49</v>
      </c>
      <c r="L70" t="s">
        <v>50</v>
      </c>
      <c r="M70" s="1">
        <v>45404.426388888889</v>
      </c>
      <c r="N70" s="1">
        <v>45474.402083333334</v>
      </c>
    </row>
    <row r="71" spans="1:14" customFormat="1" hidden="1" x14ac:dyDescent="0.35">
      <c r="A71" t="s">
        <v>204</v>
      </c>
      <c r="B71">
        <v>2609</v>
      </c>
      <c r="C71" t="s">
        <v>333</v>
      </c>
      <c r="D71" t="s">
        <v>60</v>
      </c>
      <c r="E71" t="s">
        <v>334</v>
      </c>
      <c r="F71" t="s">
        <v>104</v>
      </c>
      <c r="G71" t="s">
        <v>335</v>
      </c>
      <c r="H71" t="s">
        <v>49</v>
      </c>
      <c r="I71" s="1"/>
      <c r="J71" s="1"/>
      <c r="K71" t="s">
        <v>49</v>
      </c>
      <c r="L71" t="s">
        <v>50</v>
      </c>
      <c r="M71" s="1">
        <v>45405.617361111108</v>
      </c>
      <c r="N71" s="1">
        <v>45405.591666666667</v>
      </c>
    </row>
    <row r="72" spans="1:14" customFormat="1" hidden="1" x14ac:dyDescent="0.35">
      <c r="A72" t="s">
        <v>128</v>
      </c>
      <c r="B72">
        <v>2617</v>
      </c>
      <c r="C72" t="s">
        <v>120</v>
      </c>
      <c r="D72" t="s">
        <v>239</v>
      </c>
      <c r="E72" t="s">
        <v>337</v>
      </c>
      <c r="F72" t="s">
        <v>338</v>
      </c>
      <c r="G72" t="s">
        <v>339</v>
      </c>
      <c r="H72" t="s">
        <v>49</v>
      </c>
      <c r="I72" s="1"/>
      <c r="J72" s="1"/>
      <c r="K72" t="s">
        <v>49</v>
      </c>
      <c r="L72" t="s">
        <v>50</v>
      </c>
      <c r="M72" s="1">
        <v>45407.404861111114</v>
      </c>
      <c r="N72" s="1">
        <v>45407.404166666667</v>
      </c>
    </row>
    <row r="73" spans="1:14" customFormat="1" hidden="1" x14ac:dyDescent="0.35">
      <c r="A73" t="s">
        <v>95</v>
      </c>
      <c r="B73">
        <v>2618</v>
      </c>
      <c r="C73" t="s">
        <v>97</v>
      </c>
      <c r="D73" t="s">
        <v>60</v>
      </c>
      <c r="E73" t="s">
        <v>341</v>
      </c>
      <c r="F73" t="s">
        <v>342</v>
      </c>
      <c r="G73" t="s">
        <v>343</v>
      </c>
      <c r="H73" t="s">
        <v>49</v>
      </c>
      <c r="I73" s="1"/>
      <c r="J73" s="1"/>
      <c r="K73" t="s">
        <v>49</v>
      </c>
      <c r="L73" t="s">
        <v>50</v>
      </c>
      <c r="M73" s="1">
        <v>45407.418749999997</v>
      </c>
      <c r="N73" s="1">
        <v>45407.418055555558</v>
      </c>
    </row>
    <row r="74" spans="1:14" customFormat="1" hidden="1" x14ac:dyDescent="0.35">
      <c r="A74" t="s">
        <v>95</v>
      </c>
      <c r="B74">
        <v>2619</v>
      </c>
      <c r="C74" t="s">
        <v>345</v>
      </c>
      <c r="D74" t="s">
        <v>60</v>
      </c>
      <c r="E74" t="s">
        <v>346</v>
      </c>
      <c r="F74" t="s">
        <v>347</v>
      </c>
      <c r="G74" t="s">
        <v>348</v>
      </c>
      <c r="H74" t="s">
        <v>49</v>
      </c>
      <c r="I74" s="1"/>
      <c r="J74" s="1"/>
      <c r="K74" t="s">
        <v>49</v>
      </c>
      <c r="L74" t="s">
        <v>50</v>
      </c>
      <c r="M74" s="1">
        <v>45407.484722222223</v>
      </c>
      <c r="N74" s="1">
        <v>45407.484027777777</v>
      </c>
    </row>
    <row r="75" spans="1:14" customFormat="1" hidden="1" x14ac:dyDescent="0.35">
      <c r="A75" t="s">
        <v>95</v>
      </c>
      <c r="B75">
        <v>2632</v>
      </c>
      <c r="C75" t="s">
        <v>149</v>
      </c>
      <c r="D75" t="s">
        <v>60</v>
      </c>
      <c r="E75" t="s">
        <v>350</v>
      </c>
      <c r="F75" t="s">
        <v>351</v>
      </c>
      <c r="G75" t="s">
        <v>352</v>
      </c>
      <c r="H75" t="s">
        <v>49</v>
      </c>
      <c r="I75" s="1"/>
      <c r="J75" s="1"/>
      <c r="K75" t="s">
        <v>49</v>
      </c>
      <c r="L75" t="s">
        <v>50</v>
      </c>
      <c r="M75" s="1">
        <v>45411.561111111114</v>
      </c>
      <c r="N75" s="1">
        <v>45435.4</v>
      </c>
    </row>
    <row r="76" spans="1:14" customFormat="1" hidden="1" x14ac:dyDescent="0.35">
      <c r="A76" t="s">
        <v>160</v>
      </c>
      <c r="B76">
        <v>2633</v>
      </c>
      <c r="C76" t="s">
        <v>97</v>
      </c>
      <c r="D76" t="s">
        <v>54</v>
      </c>
      <c r="E76" t="s">
        <v>354</v>
      </c>
      <c r="F76" t="s">
        <v>104</v>
      </c>
      <c r="G76" t="s">
        <v>355</v>
      </c>
      <c r="H76" t="s">
        <v>49</v>
      </c>
      <c r="I76" s="1"/>
      <c r="J76" s="1"/>
      <c r="K76" t="s">
        <v>49</v>
      </c>
      <c r="L76" t="s">
        <v>50</v>
      </c>
      <c r="M76" s="1">
        <v>45411.56527777778</v>
      </c>
      <c r="N76" s="1">
        <v>45412.531944444447</v>
      </c>
    </row>
    <row r="77" spans="1:14" customFormat="1" hidden="1" x14ac:dyDescent="0.35">
      <c r="A77" t="s">
        <v>356</v>
      </c>
      <c r="B77">
        <v>2636</v>
      </c>
      <c r="C77" t="s">
        <v>44</v>
      </c>
      <c r="D77" t="s">
        <v>60</v>
      </c>
      <c r="E77" t="s">
        <v>358</v>
      </c>
      <c r="F77" t="s">
        <v>359</v>
      </c>
      <c r="G77" t="s">
        <v>360</v>
      </c>
      <c r="H77" t="s">
        <v>49</v>
      </c>
      <c r="I77" s="1"/>
      <c r="J77" s="1"/>
      <c r="K77" t="s">
        <v>49</v>
      </c>
      <c r="L77" t="s">
        <v>50</v>
      </c>
      <c r="M77" s="1">
        <v>45411.631249999999</v>
      </c>
      <c r="N77" s="1">
        <v>45425.362500000003</v>
      </c>
    </row>
    <row r="78" spans="1:14" customFormat="1" hidden="1" x14ac:dyDescent="0.35">
      <c r="A78" t="s">
        <v>204</v>
      </c>
      <c r="B78">
        <v>2641</v>
      </c>
      <c r="C78" t="s">
        <v>44</v>
      </c>
      <c r="D78" t="s">
        <v>60</v>
      </c>
      <c r="E78" t="s">
        <v>362</v>
      </c>
      <c r="F78" t="s">
        <v>363</v>
      </c>
      <c r="G78" t="s">
        <v>364</v>
      </c>
      <c r="H78" t="s">
        <v>49</v>
      </c>
      <c r="I78" s="1"/>
      <c r="J78" s="1"/>
      <c r="K78" t="s">
        <v>365</v>
      </c>
      <c r="L78" t="s">
        <v>50</v>
      </c>
      <c r="M78" s="1">
        <v>45413.602777777778</v>
      </c>
      <c r="N78" s="1">
        <v>45413.59097222222</v>
      </c>
    </row>
    <row r="79" spans="1:14" customFormat="1" hidden="1" x14ac:dyDescent="0.35">
      <c r="A79" t="s">
        <v>297</v>
      </c>
      <c r="B79">
        <v>2648</v>
      </c>
      <c r="C79" t="s">
        <v>44</v>
      </c>
      <c r="D79" t="s">
        <v>65</v>
      </c>
      <c r="E79" t="s">
        <v>367</v>
      </c>
      <c r="F79" t="s">
        <v>368</v>
      </c>
      <c r="G79" t="s">
        <v>369</v>
      </c>
      <c r="H79" t="s">
        <v>49</v>
      </c>
      <c r="I79" s="1"/>
      <c r="J79" s="1"/>
      <c r="K79" t="s">
        <v>49</v>
      </c>
      <c r="L79" t="s">
        <v>50</v>
      </c>
      <c r="M79" s="1">
        <v>45413.953472222223</v>
      </c>
      <c r="N79" s="1">
        <v>45456.609027777777</v>
      </c>
    </row>
    <row r="80" spans="1:14" customFormat="1" hidden="1" x14ac:dyDescent="0.35">
      <c r="A80" t="s">
        <v>370</v>
      </c>
      <c r="B80">
        <v>2657</v>
      </c>
      <c r="C80" t="s">
        <v>149</v>
      </c>
      <c r="D80" t="s">
        <v>60</v>
      </c>
      <c r="E80" t="s">
        <v>372</v>
      </c>
      <c r="F80" t="s">
        <v>373</v>
      </c>
      <c r="G80" t="s">
        <v>374</v>
      </c>
      <c r="H80" t="s">
        <v>49</v>
      </c>
      <c r="I80" s="1"/>
      <c r="J80" s="1"/>
      <c r="K80" t="s">
        <v>49</v>
      </c>
      <c r="L80" t="s">
        <v>50</v>
      </c>
      <c r="M80" s="1">
        <v>45419.407638888886</v>
      </c>
      <c r="N80" s="1">
        <v>45455.307638888888</v>
      </c>
    </row>
    <row r="81" spans="1:14" customFormat="1" hidden="1" x14ac:dyDescent="0.35">
      <c r="A81" t="s">
        <v>132</v>
      </c>
      <c r="B81">
        <v>2660</v>
      </c>
      <c r="C81" t="s">
        <v>149</v>
      </c>
      <c r="D81" t="s">
        <v>54</v>
      </c>
      <c r="E81" t="s">
        <v>376</v>
      </c>
      <c r="F81" t="s">
        <v>104</v>
      </c>
      <c r="G81" t="s">
        <v>377</v>
      </c>
      <c r="H81" t="s">
        <v>49</v>
      </c>
      <c r="I81" s="1"/>
      <c r="J81" s="1"/>
      <c r="K81" t="s">
        <v>49</v>
      </c>
      <c r="L81" t="s">
        <v>50</v>
      </c>
      <c r="M81" s="1">
        <v>45419.535416666666</v>
      </c>
      <c r="N81" s="1">
        <v>45419.534722222219</v>
      </c>
    </row>
    <row r="82" spans="1:14" customFormat="1" hidden="1" x14ac:dyDescent="0.35">
      <c r="A82" t="s">
        <v>132</v>
      </c>
      <c r="B82">
        <v>2662</v>
      </c>
      <c r="C82" t="s">
        <v>149</v>
      </c>
      <c r="D82" t="s">
        <v>54</v>
      </c>
      <c r="E82" t="s">
        <v>379</v>
      </c>
      <c r="F82" t="s">
        <v>104</v>
      </c>
      <c r="G82" t="s">
        <v>380</v>
      </c>
      <c r="H82" t="s">
        <v>49</v>
      </c>
      <c r="I82" s="1"/>
      <c r="J82" s="1"/>
      <c r="K82" t="s">
        <v>49</v>
      </c>
      <c r="L82" t="s">
        <v>50</v>
      </c>
      <c r="M82" s="1">
        <v>45420.428472222222</v>
      </c>
      <c r="N82" s="1">
        <v>45420.42083333333</v>
      </c>
    </row>
    <row r="83" spans="1:14" customFormat="1" hidden="1" x14ac:dyDescent="0.35">
      <c r="A83" t="s">
        <v>95</v>
      </c>
      <c r="B83">
        <v>2664</v>
      </c>
      <c r="C83" t="s">
        <v>139</v>
      </c>
      <c r="D83" t="s">
        <v>239</v>
      </c>
      <c r="E83" t="s">
        <v>382</v>
      </c>
      <c r="F83" t="s">
        <v>383</v>
      </c>
      <c r="G83" t="s">
        <v>384</v>
      </c>
      <c r="H83" t="s">
        <v>49</v>
      </c>
      <c r="I83" s="1"/>
      <c r="J83" s="1"/>
      <c r="K83" t="s">
        <v>49</v>
      </c>
      <c r="L83" t="s">
        <v>50</v>
      </c>
      <c r="M83" s="1">
        <v>45420.441666666666</v>
      </c>
      <c r="N83" s="1">
        <v>45421.408333333333</v>
      </c>
    </row>
    <row r="84" spans="1:14" customFormat="1" hidden="1" x14ac:dyDescent="0.35">
      <c r="A84" t="s">
        <v>385</v>
      </c>
      <c r="B84">
        <v>2670</v>
      </c>
      <c r="C84" t="s">
        <v>97</v>
      </c>
      <c r="D84" t="s">
        <v>222</v>
      </c>
      <c r="E84" t="s">
        <v>387</v>
      </c>
      <c r="F84" t="s">
        <v>388</v>
      </c>
      <c r="G84" t="s">
        <v>388</v>
      </c>
      <c r="H84" t="s">
        <v>49</v>
      </c>
      <c r="I84" s="1"/>
      <c r="J84" s="1"/>
      <c r="K84" t="s">
        <v>49</v>
      </c>
      <c r="L84" t="s">
        <v>50</v>
      </c>
      <c r="M84" s="1">
        <v>45421.914583333331</v>
      </c>
      <c r="N84" s="1"/>
    </row>
    <row r="85" spans="1:14" customFormat="1" hidden="1" x14ac:dyDescent="0.35">
      <c r="A85" t="s">
        <v>389</v>
      </c>
      <c r="B85">
        <v>2672</v>
      </c>
      <c r="C85" t="s">
        <v>97</v>
      </c>
      <c r="D85" t="s">
        <v>222</v>
      </c>
      <c r="E85" t="s">
        <v>391</v>
      </c>
      <c r="F85" t="s">
        <v>391</v>
      </c>
      <c r="G85" t="s">
        <v>391</v>
      </c>
      <c r="H85" t="s">
        <v>49</v>
      </c>
      <c r="I85" s="1"/>
      <c r="J85" s="1"/>
      <c r="K85" t="s">
        <v>49</v>
      </c>
      <c r="L85" t="s">
        <v>50</v>
      </c>
      <c r="M85" s="1">
        <v>45421.918749999997</v>
      </c>
      <c r="N85" s="1">
        <v>45462.330555555556</v>
      </c>
    </row>
    <row r="86" spans="1:14" customFormat="1" hidden="1" x14ac:dyDescent="0.35">
      <c r="A86" t="s">
        <v>224</v>
      </c>
      <c r="B86">
        <v>2675</v>
      </c>
      <c r="C86" t="s">
        <v>59</v>
      </c>
      <c r="D86" t="s">
        <v>65</v>
      </c>
      <c r="E86" t="s">
        <v>393</v>
      </c>
      <c r="F86" t="s">
        <v>394</v>
      </c>
      <c r="G86" t="s">
        <v>395</v>
      </c>
      <c r="H86" t="s">
        <v>49</v>
      </c>
      <c r="I86" s="1">
        <v>45426</v>
      </c>
      <c r="J86" s="1">
        <v>45428</v>
      </c>
      <c r="K86" t="s">
        <v>49</v>
      </c>
      <c r="L86" t="s">
        <v>396</v>
      </c>
      <c r="M86" s="1">
        <v>45425.418749999997</v>
      </c>
      <c r="N86" s="1">
        <v>45463.519444444442</v>
      </c>
    </row>
    <row r="87" spans="1:14" customFormat="1" hidden="1" x14ac:dyDescent="0.35">
      <c r="A87" t="s">
        <v>95</v>
      </c>
      <c r="B87">
        <v>2677</v>
      </c>
      <c r="C87" t="s">
        <v>97</v>
      </c>
      <c r="D87" t="s">
        <v>54</v>
      </c>
      <c r="E87" t="s">
        <v>398</v>
      </c>
      <c r="F87" t="s">
        <v>399</v>
      </c>
      <c r="G87" t="s">
        <v>398</v>
      </c>
      <c r="H87" t="s">
        <v>49</v>
      </c>
      <c r="I87" s="1"/>
      <c r="J87" s="1"/>
      <c r="K87" t="s">
        <v>49</v>
      </c>
      <c r="L87" t="s">
        <v>50</v>
      </c>
      <c r="M87" s="1">
        <v>45425.90625</v>
      </c>
      <c r="N87" s="1">
        <v>45399.636805555558</v>
      </c>
    </row>
    <row r="88" spans="1:14" customFormat="1" hidden="1" x14ac:dyDescent="0.35">
      <c r="A88" t="s">
        <v>89</v>
      </c>
      <c r="B88">
        <v>2678</v>
      </c>
      <c r="C88" t="s">
        <v>149</v>
      </c>
      <c r="D88" t="s">
        <v>54</v>
      </c>
      <c r="E88" t="s">
        <v>401</v>
      </c>
      <c r="F88" t="s">
        <v>49</v>
      </c>
      <c r="G88" t="s">
        <v>49</v>
      </c>
      <c r="H88" t="s">
        <v>49</v>
      </c>
      <c r="I88" s="1"/>
      <c r="J88" s="1"/>
      <c r="K88" t="s">
        <v>49</v>
      </c>
      <c r="L88" t="s">
        <v>50</v>
      </c>
      <c r="M88" s="1">
        <v>45426.472222222219</v>
      </c>
      <c r="N88" s="1">
        <v>45426.472222222219</v>
      </c>
    </row>
    <row r="89" spans="1:14" customFormat="1" hidden="1" x14ac:dyDescent="0.35">
      <c r="A89" t="s">
        <v>132</v>
      </c>
      <c r="B89">
        <v>2679</v>
      </c>
      <c r="C89" t="s">
        <v>184</v>
      </c>
      <c r="D89" t="s">
        <v>60</v>
      </c>
      <c r="E89" s="2" t="s">
        <v>403</v>
      </c>
      <c r="F89" t="s">
        <v>404</v>
      </c>
      <c r="G89" t="s">
        <v>405</v>
      </c>
      <c r="H89" t="s">
        <v>49</v>
      </c>
      <c r="I89" s="1"/>
      <c r="J89" s="1"/>
      <c r="K89" t="s">
        <v>49</v>
      </c>
      <c r="L89" t="s">
        <v>50</v>
      </c>
      <c r="M89" s="1">
        <v>45426.525000000001</v>
      </c>
      <c r="N89" s="1">
        <v>45442.540277777778</v>
      </c>
    </row>
    <row r="90" spans="1:14" customFormat="1" hidden="1" x14ac:dyDescent="0.35">
      <c r="A90" t="s">
        <v>132</v>
      </c>
      <c r="B90">
        <v>2682</v>
      </c>
      <c r="C90" t="s">
        <v>149</v>
      </c>
      <c r="D90" t="s">
        <v>54</v>
      </c>
      <c r="E90" t="s">
        <v>407</v>
      </c>
      <c r="F90" t="s">
        <v>408</v>
      </c>
      <c r="G90" t="s">
        <v>409</v>
      </c>
      <c r="H90" t="s">
        <v>49</v>
      </c>
      <c r="I90" s="1"/>
      <c r="J90" s="1"/>
      <c r="K90" t="s">
        <v>49</v>
      </c>
      <c r="L90" t="s">
        <v>50</v>
      </c>
      <c r="M90" s="1">
        <v>45418.341666666667</v>
      </c>
      <c r="N90" s="1">
        <v>45468.515972222223</v>
      </c>
    </row>
    <row r="91" spans="1:14" customFormat="1" hidden="1" x14ac:dyDescent="0.35">
      <c r="A91" t="s">
        <v>204</v>
      </c>
      <c r="B91">
        <v>2685</v>
      </c>
      <c r="C91" t="s">
        <v>44</v>
      </c>
      <c r="D91" t="s">
        <v>60</v>
      </c>
      <c r="E91" t="s">
        <v>411</v>
      </c>
      <c r="F91" t="s">
        <v>412</v>
      </c>
      <c r="G91" t="s">
        <v>413</v>
      </c>
      <c r="H91" t="s">
        <v>49</v>
      </c>
      <c r="I91" s="1"/>
      <c r="J91" s="1"/>
      <c r="K91" t="s">
        <v>49</v>
      </c>
      <c r="L91" t="s">
        <v>50</v>
      </c>
      <c r="M91" s="1">
        <v>45427.445833333331</v>
      </c>
      <c r="N91" s="1">
        <v>45427.405555555553</v>
      </c>
    </row>
    <row r="92" spans="1:14" customFormat="1" hidden="1" x14ac:dyDescent="0.35">
      <c r="A92" t="s">
        <v>95</v>
      </c>
      <c r="B92">
        <v>2686</v>
      </c>
      <c r="C92" t="s">
        <v>139</v>
      </c>
      <c r="D92" t="s">
        <v>54</v>
      </c>
      <c r="E92" t="s">
        <v>415</v>
      </c>
      <c r="F92" t="s">
        <v>416</v>
      </c>
      <c r="G92" t="s">
        <v>417</v>
      </c>
      <c r="H92" t="s">
        <v>49</v>
      </c>
      <c r="I92" s="1"/>
      <c r="J92" s="1"/>
      <c r="K92" t="s">
        <v>49</v>
      </c>
      <c r="L92" t="s">
        <v>50</v>
      </c>
      <c r="M92" s="1">
        <v>45427.629861111112</v>
      </c>
      <c r="N92" s="1">
        <v>45427.628472222219</v>
      </c>
    </row>
    <row r="93" spans="1:14" customFormat="1" hidden="1" x14ac:dyDescent="0.35">
      <c r="A93" t="s">
        <v>297</v>
      </c>
      <c r="B93">
        <v>2687</v>
      </c>
      <c r="C93" t="s">
        <v>44</v>
      </c>
      <c r="D93" t="s">
        <v>60</v>
      </c>
      <c r="E93" t="s">
        <v>419</v>
      </c>
      <c r="F93" t="s">
        <v>420</v>
      </c>
      <c r="G93" t="s">
        <v>421</v>
      </c>
      <c r="H93" t="s">
        <v>49</v>
      </c>
      <c r="I93" s="1"/>
      <c r="J93" s="1">
        <v>45433</v>
      </c>
      <c r="K93" t="s">
        <v>49</v>
      </c>
      <c r="L93" t="s">
        <v>50</v>
      </c>
      <c r="M93" s="1">
        <v>45427.706944444442</v>
      </c>
      <c r="N93" s="1"/>
    </row>
    <row r="94" spans="1:14" customFormat="1" hidden="1" x14ac:dyDescent="0.35">
      <c r="A94" t="s">
        <v>95</v>
      </c>
      <c r="B94">
        <v>2695</v>
      </c>
      <c r="C94" t="s">
        <v>139</v>
      </c>
      <c r="D94" t="s">
        <v>239</v>
      </c>
      <c r="E94" t="s">
        <v>423</v>
      </c>
      <c r="F94" t="s">
        <v>424</v>
      </c>
      <c r="G94" t="s">
        <v>425</v>
      </c>
      <c r="H94" t="s">
        <v>49</v>
      </c>
      <c r="I94" s="1"/>
      <c r="J94" s="1"/>
      <c r="K94" t="s">
        <v>49</v>
      </c>
      <c r="L94" t="s">
        <v>50</v>
      </c>
      <c r="M94" s="1">
        <v>45433.452777777777</v>
      </c>
      <c r="N94" s="1">
        <v>45433.454861111109</v>
      </c>
    </row>
    <row r="95" spans="1:14" customFormat="1" hidden="1" x14ac:dyDescent="0.35">
      <c r="A95" t="s">
        <v>95</v>
      </c>
      <c r="B95">
        <v>2696</v>
      </c>
      <c r="C95" t="s">
        <v>139</v>
      </c>
      <c r="D95" t="s">
        <v>54</v>
      </c>
      <c r="E95" t="s">
        <v>427</v>
      </c>
      <c r="F95" t="s">
        <v>428</v>
      </c>
      <c r="G95" t="s">
        <v>429</v>
      </c>
      <c r="H95" t="s">
        <v>49</v>
      </c>
      <c r="I95" s="1"/>
      <c r="J95" s="1"/>
      <c r="K95" t="s">
        <v>49</v>
      </c>
      <c r="L95" t="s">
        <v>219</v>
      </c>
      <c r="M95" s="1">
        <v>45433.456250000003</v>
      </c>
      <c r="N95" s="1">
        <v>45433.456944444442</v>
      </c>
    </row>
    <row r="96" spans="1:14" customFormat="1" hidden="1" x14ac:dyDescent="0.35">
      <c r="A96" t="s">
        <v>95</v>
      </c>
      <c r="B96">
        <v>2697</v>
      </c>
      <c r="C96" t="s">
        <v>139</v>
      </c>
      <c r="D96" t="s">
        <v>54</v>
      </c>
      <c r="E96" t="s">
        <v>431</v>
      </c>
      <c r="F96" t="s">
        <v>428</v>
      </c>
      <c r="G96" t="s">
        <v>432</v>
      </c>
      <c r="H96" t="s">
        <v>49</v>
      </c>
      <c r="I96" s="1"/>
      <c r="J96" s="1"/>
      <c r="K96" t="s">
        <v>49</v>
      </c>
      <c r="L96" t="s">
        <v>50</v>
      </c>
      <c r="M96" s="1">
        <v>45433.484027777777</v>
      </c>
      <c r="N96" s="1">
        <v>45433.424305555556</v>
      </c>
    </row>
    <row r="97" spans="1:14" ht="31" hidden="1" x14ac:dyDescent="0.35">
      <c r="A97" s="2" t="s">
        <v>70</v>
      </c>
      <c r="B97" s="2">
        <v>2698</v>
      </c>
      <c r="C97" s="2" t="s">
        <v>184</v>
      </c>
      <c r="D97" s="2" t="s">
        <v>60</v>
      </c>
      <c r="E97" s="2" t="s">
        <v>434</v>
      </c>
      <c r="F97" s="2" t="s">
        <v>435</v>
      </c>
      <c r="G97" s="2" t="s">
        <v>436</v>
      </c>
      <c r="H97" s="2" t="s">
        <v>49</v>
      </c>
      <c r="I97" s="3"/>
      <c r="J97" s="3"/>
      <c r="K97" s="2" t="s">
        <v>49</v>
      </c>
      <c r="L97" s="2" t="s">
        <v>50</v>
      </c>
      <c r="M97" s="3">
        <v>45433.502083333333</v>
      </c>
      <c r="N97" s="3">
        <v>45505.603472222225</v>
      </c>
    </row>
    <row r="98" spans="1:14" customFormat="1" hidden="1" x14ac:dyDescent="0.35">
      <c r="A98" t="s">
        <v>95</v>
      </c>
      <c r="B98">
        <v>2712</v>
      </c>
      <c r="C98" t="s">
        <v>139</v>
      </c>
      <c r="D98" t="s">
        <v>60</v>
      </c>
      <c r="E98" t="s">
        <v>438</v>
      </c>
      <c r="F98" t="s">
        <v>428</v>
      </c>
      <c r="G98" t="s">
        <v>439</v>
      </c>
      <c r="H98" t="s">
        <v>49</v>
      </c>
      <c r="I98" s="1"/>
      <c r="J98" s="1"/>
      <c r="K98" t="s">
        <v>49</v>
      </c>
      <c r="L98" t="s">
        <v>50</v>
      </c>
      <c r="M98" s="1">
        <v>45441.411111111112</v>
      </c>
      <c r="N98" s="1">
        <v>45441.408333333333</v>
      </c>
    </row>
    <row r="99" spans="1:14" customFormat="1" hidden="1" x14ac:dyDescent="0.35">
      <c r="A99" t="s">
        <v>297</v>
      </c>
      <c r="B99">
        <v>2721</v>
      </c>
      <c r="C99" t="s">
        <v>44</v>
      </c>
      <c r="D99" t="s">
        <v>54</v>
      </c>
      <c r="E99" t="s">
        <v>441</v>
      </c>
      <c r="F99" t="s">
        <v>104</v>
      </c>
      <c r="G99" t="s">
        <v>442</v>
      </c>
      <c r="H99" t="s">
        <v>49</v>
      </c>
      <c r="I99" s="1"/>
      <c r="J99" s="1"/>
      <c r="K99" t="s">
        <v>49</v>
      </c>
      <c r="L99" t="s">
        <v>50</v>
      </c>
      <c r="M99" s="1">
        <v>45447.650694444441</v>
      </c>
      <c r="N99" s="1">
        <v>45447.634027777778</v>
      </c>
    </row>
    <row r="100" spans="1:14" customFormat="1" hidden="1" x14ac:dyDescent="0.35">
      <c r="A100" t="s">
        <v>297</v>
      </c>
      <c r="B100">
        <v>2724</v>
      </c>
      <c r="C100" t="s">
        <v>44</v>
      </c>
      <c r="D100" t="s">
        <v>65</v>
      </c>
      <c r="E100" t="s">
        <v>444</v>
      </c>
      <c r="F100" t="s">
        <v>445</v>
      </c>
      <c r="G100" t="s">
        <v>446</v>
      </c>
      <c r="H100" t="s">
        <v>49</v>
      </c>
      <c r="I100" s="1"/>
      <c r="J100" s="1"/>
      <c r="K100" t="s">
        <v>49</v>
      </c>
      <c r="L100" t="s">
        <v>50</v>
      </c>
      <c r="M100" s="1">
        <v>45448.540972222225</v>
      </c>
      <c r="N100" s="1">
        <v>45449.426388888889</v>
      </c>
    </row>
    <row r="101" spans="1:14" customFormat="1" hidden="1" x14ac:dyDescent="0.35">
      <c r="A101" t="s">
        <v>95</v>
      </c>
      <c r="B101">
        <v>2726</v>
      </c>
      <c r="C101" t="s">
        <v>149</v>
      </c>
      <c r="D101" t="s">
        <v>239</v>
      </c>
      <c r="E101" t="s">
        <v>448</v>
      </c>
      <c r="F101" t="s">
        <v>449</v>
      </c>
      <c r="G101" t="s">
        <v>450</v>
      </c>
      <c r="H101" t="s">
        <v>49</v>
      </c>
      <c r="I101" s="1"/>
      <c r="J101" s="1"/>
      <c r="K101" t="s">
        <v>49</v>
      </c>
      <c r="L101" t="s">
        <v>50</v>
      </c>
      <c r="M101" s="1">
        <v>45449.427777777775</v>
      </c>
      <c r="N101" s="1">
        <v>45449.425694444442</v>
      </c>
    </row>
    <row r="102" spans="1:14" customFormat="1" hidden="1" x14ac:dyDescent="0.35">
      <c r="A102" t="s">
        <v>95</v>
      </c>
      <c r="B102">
        <v>2727</v>
      </c>
      <c r="C102" t="s">
        <v>59</v>
      </c>
      <c r="D102" t="s">
        <v>65</v>
      </c>
      <c r="E102" t="s">
        <v>452</v>
      </c>
      <c r="F102" t="s">
        <v>453</v>
      </c>
      <c r="G102" t="s">
        <v>454</v>
      </c>
      <c r="H102" t="s">
        <v>49</v>
      </c>
      <c r="I102" s="1"/>
      <c r="J102" s="1"/>
      <c r="K102" t="s">
        <v>49</v>
      </c>
      <c r="L102" t="s">
        <v>50</v>
      </c>
      <c r="M102" s="1">
        <v>45449.479861111111</v>
      </c>
      <c r="N102" s="1">
        <v>45449.476388888892</v>
      </c>
    </row>
    <row r="103" spans="1:14" customFormat="1" hidden="1" x14ac:dyDescent="0.35">
      <c r="A103" t="s">
        <v>297</v>
      </c>
      <c r="B103">
        <v>2729</v>
      </c>
      <c r="C103" t="s">
        <v>44</v>
      </c>
      <c r="D103" t="s">
        <v>54</v>
      </c>
      <c r="E103" t="s">
        <v>456</v>
      </c>
      <c r="F103" t="s">
        <v>104</v>
      </c>
      <c r="G103" t="s">
        <v>457</v>
      </c>
      <c r="H103" t="s">
        <v>49</v>
      </c>
      <c r="I103" s="1"/>
      <c r="J103" s="1"/>
      <c r="K103" t="s">
        <v>49</v>
      </c>
      <c r="L103" t="s">
        <v>50</v>
      </c>
      <c r="M103" s="1">
        <v>45450.427083333336</v>
      </c>
      <c r="N103" s="1">
        <v>45450.385416666664</v>
      </c>
    </row>
    <row r="104" spans="1:14" customFormat="1" hidden="1" x14ac:dyDescent="0.35">
      <c r="A104" t="s">
        <v>95</v>
      </c>
      <c r="B104">
        <v>2730</v>
      </c>
      <c r="C104" t="s">
        <v>139</v>
      </c>
      <c r="D104" t="s">
        <v>54</v>
      </c>
      <c r="E104" t="s">
        <v>459</v>
      </c>
      <c r="F104" t="s">
        <v>104</v>
      </c>
      <c r="G104" t="s">
        <v>460</v>
      </c>
      <c r="H104" t="s">
        <v>49</v>
      </c>
      <c r="I104" s="1"/>
      <c r="J104" s="1"/>
      <c r="K104" t="s">
        <v>49</v>
      </c>
      <c r="L104" t="s">
        <v>50</v>
      </c>
      <c r="M104" s="1">
        <v>45450.54791666667</v>
      </c>
      <c r="N104" s="1">
        <v>45450.530555555553</v>
      </c>
    </row>
    <row r="105" spans="1:14" customFormat="1" hidden="1" x14ac:dyDescent="0.35">
      <c r="A105" t="s">
        <v>297</v>
      </c>
      <c r="B105">
        <v>2733</v>
      </c>
      <c r="C105" t="s">
        <v>184</v>
      </c>
      <c r="D105" t="s">
        <v>65</v>
      </c>
      <c r="E105" t="s">
        <v>462</v>
      </c>
      <c r="F105" t="s">
        <v>463</v>
      </c>
      <c r="G105" t="s">
        <v>464</v>
      </c>
      <c r="H105" t="s">
        <v>49</v>
      </c>
      <c r="I105" s="1"/>
      <c r="J105" s="1"/>
      <c r="K105" t="s">
        <v>49</v>
      </c>
      <c r="L105" t="s">
        <v>465</v>
      </c>
      <c r="M105" s="1">
        <v>45454.342361111114</v>
      </c>
      <c r="N105" s="1">
        <v>45454.298611111109</v>
      </c>
    </row>
    <row r="106" spans="1:14" customFormat="1" hidden="1" x14ac:dyDescent="0.35">
      <c r="A106" t="s">
        <v>370</v>
      </c>
      <c r="B106">
        <v>2734</v>
      </c>
      <c r="C106" t="s">
        <v>149</v>
      </c>
      <c r="D106" t="s">
        <v>65</v>
      </c>
      <c r="E106" t="s">
        <v>467</v>
      </c>
      <c r="F106" t="s">
        <v>468</v>
      </c>
      <c r="G106" t="s">
        <v>469</v>
      </c>
      <c r="H106" t="s">
        <v>470</v>
      </c>
      <c r="I106" s="1"/>
      <c r="J106" s="1"/>
      <c r="K106" t="s">
        <v>49</v>
      </c>
      <c r="L106" t="s">
        <v>465</v>
      </c>
      <c r="M106" s="1">
        <v>45454.354861111111</v>
      </c>
      <c r="N106" s="1">
        <v>45471.37777777778</v>
      </c>
    </row>
    <row r="107" spans="1:14" customFormat="1" hidden="1" x14ac:dyDescent="0.35">
      <c r="A107" t="s">
        <v>297</v>
      </c>
      <c r="B107">
        <v>2738</v>
      </c>
      <c r="C107" t="s">
        <v>184</v>
      </c>
      <c r="D107" t="s">
        <v>60</v>
      </c>
      <c r="E107" t="s">
        <v>472</v>
      </c>
      <c r="F107" t="s">
        <v>473</v>
      </c>
      <c r="G107" t="s">
        <v>474</v>
      </c>
      <c r="H107" t="s">
        <v>49</v>
      </c>
      <c r="I107" s="1">
        <v>45457</v>
      </c>
      <c r="J107" s="1">
        <v>45460</v>
      </c>
      <c r="K107" t="s">
        <v>49</v>
      </c>
      <c r="L107" t="s">
        <v>50</v>
      </c>
      <c r="M107" s="1">
        <v>45455.70208333333</v>
      </c>
      <c r="N107" s="1">
        <v>45456.62777777778</v>
      </c>
    </row>
    <row r="108" spans="1:14" customFormat="1" hidden="1" x14ac:dyDescent="0.35">
      <c r="A108" t="s">
        <v>95</v>
      </c>
      <c r="B108">
        <v>2739</v>
      </c>
      <c r="C108" t="s">
        <v>44</v>
      </c>
      <c r="D108" t="s">
        <v>54</v>
      </c>
      <c r="E108" t="s">
        <v>476</v>
      </c>
      <c r="F108" t="s">
        <v>104</v>
      </c>
      <c r="G108" t="s">
        <v>477</v>
      </c>
      <c r="H108" t="s">
        <v>49</v>
      </c>
      <c r="I108" s="1"/>
      <c r="J108" s="1"/>
      <c r="K108" t="s">
        <v>49</v>
      </c>
      <c r="L108" t="s">
        <v>50</v>
      </c>
      <c r="M108" s="1">
        <v>45456.396527777775</v>
      </c>
      <c r="N108" s="1">
        <v>45456.4</v>
      </c>
    </row>
    <row r="109" spans="1:14" customFormat="1" hidden="1" x14ac:dyDescent="0.35">
      <c r="A109" t="s">
        <v>128</v>
      </c>
      <c r="B109">
        <v>2743</v>
      </c>
      <c r="C109" t="s">
        <v>333</v>
      </c>
      <c r="D109" t="s">
        <v>239</v>
      </c>
      <c r="E109" t="s">
        <v>479</v>
      </c>
      <c r="F109" t="s">
        <v>480</v>
      </c>
      <c r="G109" t="s">
        <v>481</v>
      </c>
      <c r="H109" t="s">
        <v>49</v>
      </c>
      <c r="I109" s="1"/>
      <c r="J109" s="1">
        <v>45489</v>
      </c>
      <c r="K109" t="s">
        <v>49</v>
      </c>
      <c r="L109" t="s">
        <v>50</v>
      </c>
      <c r="M109" s="1">
        <v>45457.374305555553</v>
      </c>
      <c r="N109" s="1">
        <v>45461.551388888889</v>
      </c>
    </row>
    <row r="110" spans="1:14" customFormat="1" hidden="1" x14ac:dyDescent="0.35">
      <c r="A110" t="s">
        <v>82</v>
      </c>
      <c r="B110">
        <v>2744</v>
      </c>
      <c r="C110" t="s">
        <v>44</v>
      </c>
      <c r="D110" t="s">
        <v>60</v>
      </c>
      <c r="E110" t="s">
        <v>483</v>
      </c>
      <c r="F110" t="s">
        <v>484</v>
      </c>
      <c r="G110" t="s">
        <v>485</v>
      </c>
      <c r="H110" t="s">
        <v>49</v>
      </c>
      <c r="I110" s="1"/>
      <c r="J110" s="1"/>
      <c r="K110" t="s">
        <v>49</v>
      </c>
      <c r="L110" t="s">
        <v>50</v>
      </c>
      <c r="M110" s="1">
        <v>45457.393750000003</v>
      </c>
      <c r="N110" s="1">
        <v>45485.448611111111</v>
      </c>
    </row>
    <row r="111" spans="1:14" customFormat="1" hidden="1" x14ac:dyDescent="0.35">
      <c r="A111" t="s">
        <v>95</v>
      </c>
      <c r="B111">
        <v>2745</v>
      </c>
      <c r="C111" t="s">
        <v>139</v>
      </c>
      <c r="D111" t="s">
        <v>54</v>
      </c>
      <c r="E111" t="s">
        <v>487</v>
      </c>
      <c r="F111" t="s">
        <v>104</v>
      </c>
      <c r="G111" t="s">
        <v>488</v>
      </c>
      <c r="H111" t="s">
        <v>49</v>
      </c>
      <c r="I111" s="1"/>
      <c r="J111" s="1"/>
      <c r="K111" t="s">
        <v>49</v>
      </c>
      <c r="L111" t="s">
        <v>50</v>
      </c>
      <c r="M111" s="1">
        <v>45457.405555555553</v>
      </c>
      <c r="N111" s="1">
        <v>45457.383333333331</v>
      </c>
    </row>
    <row r="112" spans="1:14" customFormat="1" hidden="1" x14ac:dyDescent="0.35">
      <c r="A112" t="s">
        <v>389</v>
      </c>
      <c r="B112">
        <v>2746</v>
      </c>
      <c r="C112" t="s">
        <v>120</v>
      </c>
      <c r="D112" t="s">
        <v>65</v>
      </c>
      <c r="E112" t="s">
        <v>490</v>
      </c>
      <c r="F112" t="s">
        <v>104</v>
      </c>
      <c r="G112" t="s">
        <v>491</v>
      </c>
      <c r="H112" t="s">
        <v>49</v>
      </c>
      <c r="I112" s="1"/>
      <c r="J112" s="1"/>
      <c r="K112" t="s">
        <v>49</v>
      </c>
      <c r="L112" t="s">
        <v>50</v>
      </c>
      <c r="M112" s="1">
        <v>45457.450694444444</v>
      </c>
      <c r="N112" s="1">
        <v>45457.451388888891</v>
      </c>
    </row>
    <row r="113" spans="1:14" customFormat="1" hidden="1" x14ac:dyDescent="0.35">
      <c r="A113" t="s">
        <v>182</v>
      </c>
      <c r="B113">
        <v>2747</v>
      </c>
      <c r="C113" t="s">
        <v>149</v>
      </c>
      <c r="D113" t="s">
        <v>45</v>
      </c>
      <c r="E113" t="s">
        <v>493</v>
      </c>
      <c r="F113" t="s">
        <v>494</v>
      </c>
      <c r="G113" t="s">
        <v>495</v>
      </c>
      <c r="H113" t="s">
        <v>49</v>
      </c>
      <c r="I113" s="1"/>
      <c r="J113" s="1"/>
      <c r="K113" t="s">
        <v>49</v>
      </c>
      <c r="L113" t="s">
        <v>465</v>
      </c>
      <c r="M113" s="1">
        <v>45460.365277777775</v>
      </c>
      <c r="N113" s="1">
        <v>45463.521527777775</v>
      </c>
    </row>
    <row r="114" spans="1:14" customFormat="1" hidden="1" x14ac:dyDescent="0.35">
      <c r="A114" t="s">
        <v>95</v>
      </c>
      <c r="B114">
        <v>2748</v>
      </c>
      <c r="C114" t="s">
        <v>139</v>
      </c>
      <c r="D114" t="s">
        <v>54</v>
      </c>
      <c r="E114" t="s">
        <v>497</v>
      </c>
      <c r="F114" t="s">
        <v>498</v>
      </c>
      <c r="G114" t="s">
        <v>499</v>
      </c>
      <c r="H114" t="s">
        <v>49</v>
      </c>
      <c r="I114" s="1"/>
      <c r="J114" s="1"/>
      <c r="K114" t="s">
        <v>49</v>
      </c>
      <c r="L114" t="s">
        <v>50</v>
      </c>
      <c r="M114" s="1">
        <v>45460.385416666664</v>
      </c>
      <c r="N114" s="1">
        <v>45460.355555555558</v>
      </c>
    </row>
    <row r="115" spans="1:14" customFormat="1" hidden="1" x14ac:dyDescent="0.35">
      <c r="A115" t="s">
        <v>95</v>
      </c>
      <c r="B115">
        <v>2754</v>
      </c>
      <c r="C115" t="s">
        <v>139</v>
      </c>
      <c r="D115" t="s">
        <v>54</v>
      </c>
      <c r="E115" t="s">
        <v>501</v>
      </c>
      <c r="F115" t="s">
        <v>502</v>
      </c>
      <c r="G115" t="s">
        <v>503</v>
      </c>
      <c r="H115" t="s">
        <v>49</v>
      </c>
      <c r="I115" s="1"/>
      <c r="J115" s="1"/>
      <c r="K115" t="s">
        <v>49</v>
      </c>
      <c r="L115" t="s">
        <v>50</v>
      </c>
      <c r="M115" s="1">
        <v>45460.529166666667</v>
      </c>
      <c r="N115" s="1">
        <v>45460.523611111108</v>
      </c>
    </row>
    <row r="116" spans="1:14" customFormat="1" hidden="1" x14ac:dyDescent="0.35">
      <c r="A116" t="s">
        <v>504</v>
      </c>
      <c r="B116">
        <v>2758</v>
      </c>
      <c r="C116" t="s">
        <v>139</v>
      </c>
      <c r="D116" t="s">
        <v>60</v>
      </c>
      <c r="E116" t="s">
        <v>506</v>
      </c>
      <c r="F116" t="s">
        <v>507</v>
      </c>
      <c r="G116" t="s">
        <v>508</v>
      </c>
      <c r="H116" t="s">
        <v>49</v>
      </c>
      <c r="I116" s="1"/>
      <c r="J116" s="1"/>
      <c r="K116" t="s">
        <v>49</v>
      </c>
      <c r="L116" t="s">
        <v>50</v>
      </c>
      <c r="M116" s="1">
        <v>45461.613888888889</v>
      </c>
      <c r="N116" s="1"/>
    </row>
    <row r="117" spans="1:14" customFormat="1" hidden="1" x14ac:dyDescent="0.35">
      <c r="A117" t="s">
        <v>89</v>
      </c>
      <c r="B117">
        <v>2759</v>
      </c>
      <c r="C117" t="s">
        <v>149</v>
      </c>
      <c r="D117" t="s">
        <v>60</v>
      </c>
      <c r="E117" t="s">
        <v>510</v>
      </c>
      <c r="F117" t="s">
        <v>104</v>
      </c>
      <c r="G117" t="s">
        <v>511</v>
      </c>
      <c r="H117" t="s">
        <v>49</v>
      </c>
      <c r="I117" s="1"/>
      <c r="J117" s="1"/>
      <c r="K117" t="s">
        <v>49</v>
      </c>
      <c r="L117" t="s">
        <v>50</v>
      </c>
      <c r="M117" s="1">
        <v>45461.673611111109</v>
      </c>
      <c r="N117" s="1">
        <v>45461.673611111109</v>
      </c>
    </row>
    <row r="118" spans="1:14" customFormat="1" hidden="1" x14ac:dyDescent="0.35">
      <c r="A118" t="s">
        <v>95</v>
      </c>
      <c r="B118">
        <v>2762</v>
      </c>
      <c r="C118" t="s">
        <v>139</v>
      </c>
      <c r="D118" t="s">
        <v>54</v>
      </c>
      <c r="E118" t="s">
        <v>513</v>
      </c>
      <c r="F118" t="s">
        <v>428</v>
      </c>
      <c r="G118" t="s">
        <v>514</v>
      </c>
      <c r="H118" t="s">
        <v>49</v>
      </c>
      <c r="I118" s="1"/>
      <c r="J118" s="1"/>
      <c r="K118" t="s">
        <v>49</v>
      </c>
      <c r="L118" t="s">
        <v>50</v>
      </c>
      <c r="M118" s="1">
        <v>45462.552083333336</v>
      </c>
      <c r="N118" s="1">
        <v>45462.525694444441</v>
      </c>
    </row>
    <row r="119" spans="1:14" customFormat="1" hidden="1" x14ac:dyDescent="0.35">
      <c r="A119" t="s">
        <v>297</v>
      </c>
      <c r="B119">
        <v>2763</v>
      </c>
      <c r="C119" t="s">
        <v>44</v>
      </c>
      <c r="D119" t="s">
        <v>54</v>
      </c>
      <c r="E119" t="s">
        <v>516</v>
      </c>
      <c r="F119" t="s">
        <v>517</v>
      </c>
      <c r="G119" t="s">
        <v>518</v>
      </c>
      <c r="H119" t="s">
        <v>49</v>
      </c>
      <c r="I119" s="1"/>
      <c r="J119" s="1"/>
      <c r="K119" t="s">
        <v>49</v>
      </c>
      <c r="L119" t="s">
        <v>50</v>
      </c>
      <c r="M119" s="1">
        <v>45463.472222222219</v>
      </c>
      <c r="N119" s="1">
        <v>45463.472222222219</v>
      </c>
    </row>
    <row r="120" spans="1:14" customFormat="1" hidden="1" x14ac:dyDescent="0.35">
      <c r="A120" t="s">
        <v>204</v>
      </c>
      <c r="B120">
        <v>2766</v>
      </c>
      <c r="C120" t="s">
        <v>44</v>
      </c>
      <c r="D120" t="s">
        <v>54</v>
      </c>
      <c r="E120" t="s">
        <v>520</v>
      </c>
      <c r="F120" t="s">
        <v>104</v>
      </c>
      <c r="G120" t="s">
        <v>521</v>
      </c>
      <c r="H120" t="s">
        <v>49</v>
      </c>
      <c r="I120" s="1"/>
      <c r="J120" s="1">
        <v>45481</v>
      </c>
      <c r="K120" t="s">
        <v>49</v>
      </c>
      <c r="L120" t="s">
        <v>50</v>
      </c>
      <c r="M120" s="1">
        <v>45464.450694444444</v>
      </c>
      <c r="N120" s="1">
        <v>45464.40625</v>
      </c>
    </row>
    <row r="121" spans="1:14" customFormat="1" hidden="1" x14ac:dyDescent="0.35">
      <c r="A121" t="s">
        <v>297</v>
      </c>
      <c r="B121">
        <v>2769</v>
      </c>
      <c r="C121" t="s">
        <v>184</v>
      </c>
      <c r="D121" t="s">
        <v>54</v>
      </c>
      <c r="E121" t="s">
        <v>523</v>
      </c>
      <c r="F121" t="s">
        <v>524</v>
      </c>
      <c r="G121" t="s">
        <v>525</v>
      </c>
      <c r="H121" t="s">
        <v>49</v>
      </c>
      <c r="I121" s="1"/>
      <c r="J121" s="1"/>
      <c r="K121" t="s">
        <v>49</v>
      </c>
      <c r="L121" t="s">
        <v>50</v>
      </c>
      <c r="M121" s="1">
        <v>45464.65347222222</v>
      </c>
      <c r="N121" s="1"/>
    </row>
    <row r="122" spans="1:14" customFormat="1" hidden="1" x14ac:dyDescent="0.35">
      <c r="A122" t="s">
        <v>526</v>
      </c>
      <c r="B122">
        <v>2770</v>
      </c>
      <c r="C122" t="s">
        <v>184</v>
      </c>
      <c r="D122" t="s">
        <v>60</v>
      </c>
      <c r="E122" t="s">
        <v>528</v>
      </c>
      <c r="F122" t="s">
        <v>529</v>
      </c>
      <c r="G122" t="s">
        <v>530</v>
      </c>
      <c r="H122" t="s">
        <v>49</v>
      </c>
      <c r="I122" s="1"/>
      <c r="J122" s="1"/>
      <c r="K122" t="s">
        <v>49</v>
      </c>
      <c r="L122" t="s">
        <v>50</v>
      </c>
      <c r="M122" s="1">
        <v>45467.531944444447</v>
      </c>
      <c r="N122" s="1">
        <v>45467.521527777775</v>
      </c>
    </row>
    <row r="123" spans="1:14" customFormat="1" hidden="1" x14ac:dyDescent="0.35">
      <c r="A123" t="s">
        <v>57</v>
      </c>
      <c r="B123">
        <v>2771</v>
      </c>
      <c r="C123" t="s">
        <v>184</v>
      </c>
      <c r="D123" t="s">
        <v>60</v>
      </c>
      <c r="E123" t="s">
        <v>310</v>
      </c>
      <c r="F123" t="s">
        <v>104</v>
      </c>
      <c r="G123" t="s">
        <v>532</v>
      </c>
      <c r="H123" t="s">
        <v>49</v>
      </c>
      <c r="I123" s="1"/>
      <c r="J123" s="1"/>
      <c r="K123" t="s">
        <v>49</v>
      </c>
      <c r="L123" t="s">
        <v>50</v>
      </c>
      <c r="M123" s="1">
        <v>45467.568749999999</v>
      </c>
      <c r="N123" s="1">
        <v>45467.560416666667</v>
      </c>
    </row>
    <row r="124" spans="1:14" customFormat="1" hidden="1" x14ac:dyDescent="0.35">
      <c r="A124" t="s">
        <v>95</v>
      </c>
      <c r="B124">
        <v>2774</v>
      </c>
      <c r="C124" t="s">
        <v>53</v>
      </c>
      <c r="D124" t="s">
        <v>54</v>
      </c>
      <c r="E124" t="s">
        <v>534</v>
      </c>
      <c r="F124" t="s">
        <v>104</v>
      </c>
      <c r="G124" t="s">
        <v>535</v>
      </c>
      <c r="H124" t="s">
        <v>49</v>
      </c>
      <c r="I124" s="1"/>
      <c r="J124" s="1"/>
      <c r="K124" t="s">
        <v>49</v>
      </c>
      <c r="L124" t="s">
        <v>50</v>
      </c>
      <c r="M124" s="1">
        <v>45468.383333333331</v>
      </c>
      <c r="N124" s="1">
        <v>45468.347222222219</v>
      </c>
    </row>
    <row r="125" spans="1:14" customFormat="1" hidden="1" x14ac:dyDescent="0.35">
      <c r="A125" t="s">
        <v>132</v>
      </c>
      <c r="B125">
        <v>2776</v>
      </c>
      <c r="C125" t="s">
        <v>149</v>
      </c>
      <c r="D125" t="s">
        <v>54</v>
      </c>
      <c r="E125" t="s">
        <v>537</v>
      </c>
      <c r="F125" t="s">
        <v>104</v>
      </c>
      <c r="G125" t="s">
        <v>538</v>
      </c>
      <c r="H125" t="s">
        <v>49</v>
      </c>
      <c r="I125" s="1"/>
      <c r="J125" s="1"/>
      <c r="K125" t="s">
        <v>539</v>
      </c>
      <c r="L125" t="s">
        <v>50</v>
      </c>
      <c r="M125" s="1">
        <v>45468.533333333333</v>
      </c>
      <c r="N125" s="1">
        <v>45469.435416666667</v>
      </c>
    </row>
    <row r="126" spans="1:14" customFormat="1" hidden="1" x14ac:dyDescent="0.35">
      <c r="A126" t="s">
        <v>95</v>
      </c>
      <c r="B126">
        <v>2778</v>
      </c>
      <c r="C126" t="s">
        <v>139</v>
      </c>
      <c r="D126" t="s">
        <v>60</v>
      </c>
      <c r="E126" t="s">
        <v>541</v>
      </c>
      <c r="F126" t="s">
        <v>141</v>
      </c>
      <c r="G126" t="s">
        <v>542</v>
      </c>
      <c r="H126" t="s">
        <v>49</v>
      </c>
      <c r="I126" s="1"/>
      <c r="J126" s="1"/>
      <c r="K126" t="s">
        <v>49</v>
      </c>
      <c r="L126" t="s">
        <v>50</v>
      </c>
      <c r="M126" s="1">
        <v>45469.355555555558</v>
      </c>
      <c r="N126" s="1">
        <v>45468.600694444445</v>
      </c>
    </row>
    <row r="127" spans="1:14" customFormat="1" hidden="1" x14ac:dyDescent="0.35">
      <c r="A127" t="s">
        <v>95</v>
      </c>
      <c r="B127">
        <v>2779</v>
      </c>
      <c r="C127" t="s">
        <v>97</v>
      </c>
      <c r="D127" t="s">
        <v>54</v>
      </c>
      <c r="E127" t="s">
        <v>544</v>
      </c>
      <c r="F127" t="s">
        <v>104</v>
      </c>
      <c r="G127" t="s">
        <v>545</v>
      </c>
      <c r="H127" t="s">
        <v>49</v>
      </c>
      <c r="I127" s="1"/>
      <c r="J127" s="1"/>
      <c r="K127" t="s">
        <v>49</v>
      </c>
      <c r="L127" t="s">
        <v>50</v>
      </c>
      <c r="M127" s="1">
        <v>45469.369444444441</v>
      </c>
      <c r="N127" s="1">
        <v>45469.347222222219</v>
      </c>
    </row>
    <row r="128" spans="1:14" customFormat="1" hidden="1" x14ac:dyDescent="0.35">
      <c r="A128" t="s">
        <v>204</v>
      </c>
      <c r="B128">
        <v>2782</v>
      </c>
      <c r="C128" t="s">
        <v>149</v>
      </c>
      <c r="D128" t="s">
        <v>60</v>
      </c>
      <c r="E128" t="s">
        <v>547</v>
      </c>
      <c r="F128" t="s">
        <v>548</v>
      </c>
      <c r="G128" t="s">
        <v>549</v>
      </c>
      <c r="H128" t="s">
        <v>49</v>
      </c>
      <c r="I128" s="1"/>
      <c r="J128" s="1">
        <v>45490</v>
      </c>
      <c r="K128" t="s">
        <v>49</v>
      </c>
      <c r="L128" t="s">
        <v>50</v>
      </c>
      <c r="M128" s="1">
        <v>45470.379166666666</v>
      </c>
      <c r="N128" s="1">
        <v>45474.505555555559</v>
      </c>
    </row>
    <row r="129" spans="1:14" customFormat="1" hidden="1" x14ac:dyDescent="0.35">
      <c r="A129" t="s">
        <v>95</v>
      </c>
      <c r="B129">
        <v>2787</v>
      </c>
      <c r="C129" t="s">
        <v>139</v>
      </c>
      <c r="D129" t="s">
        <v>60</v>
      </c>
      <c r="E129" t="s">
        <v>551</v>
      </c>
      <c r="F129" t="s">
        <v>236</v>
      </c>
      <c r="G129" t="s">
        <v>552</v>
      </c>
      <c r="H129" t="s">
        <v>49</v>
      </c>
      <c r="I129" s="1"/>
      <c r="J129" s="1"/>
      <c r="K129" t="s">
        <v>49</v>
      </c>
      <c r="L129" t="s">
        <v>50</v>
      </c>
      <c r="M129" s="1">
        <v>45475.538888888892</v>
      </c>
      <c r="N129" s="1">
        <v>45475.53402777778</v>
      </c>
    </row>
    <row r="130" spans="1:14" customFormat="1" hidden="1" x14ac:dyDescent="0.35">
      <c r="A130" t="s">
        <v>132</v>
      </c>
      <c r="B130">
        <v>2788</v>
      </c>
      <c r="C130" t="s">
        <v>184</v>
      </c>
      <c r="D130" t="s">
        <v>54</v>
      </c>
      <c r="E130" t="s">
        <v>554</v>
      </c>
      <c r="F130" t="s">
        <v>555</v>
      </c>
      <c r="G130" t="s">
        <v>556</v>
      </c>
      <c r="H130" t="s">
        <v>49</v>
      </c>
      <c r="I130" s="1"/>
      <c r="J130" s="1">
        <v>45476</v>
      </c>
      <c r="K130" t="s">
        <v>49</v>
      </c>
      <c r="L130" t="s">
        <v>50</v>
      </c>
      <c r="M130" s="1">
        <v>45476.444444444445</v>
      </c>
      <c r="N130" s="1">
        <v>45476.444444444445</v>
      </c>
    </row>
    <row r="131" spans="1:14" customFormat="1" hidden="1" x14ac:dyDescent="0.35">
      <c r="A131" t="s">
        <v>70</v>
      </c>
      <c r="B131">
        <v>2790</v>
      </c>
      <c r="C131" t="s">
        <v>184</v>
      </c>
      <c r="D131" t="s">
        <v>60</v>
      </c>
      <c r="E131" t="s">
        <v>558</v>
      </c>
      <c r="F131" t="s">
        <v>555</v>
      </c>
      <c r="G131" t="s">
        <v>559</v>
      </c>
      <c r="H131" t="s">
        <v>49</v>
      </c>
      <c r="I131" s="1"/>
      <c r="J131" s="1"/>
      <c r="K131" t="s">
        <v>49</v>
      </c>
      <c r="L131" t="s">
        <v>50</v>
      </c>
      <c r="M131" s="1">
        <v>45476.458333333336</v>
      </c>
      <c r="N131" s="1">
        <v>45476.458333333336</v>
      </c>
    </row>
    <row r="132" spans="1:14" customFormat="1" hidden="1" x14ac:dyDescent="0.35">
      <c r="A132" t="s">
        <v>95</v>
      </c>
      <c r="B132">
        <v>2792</v>
      </c>
      <c r="C132" t="s">
        <v>139</v>
      </c>
      <c r="D132" t="s">
        <v>60</v>
      </c>
      <c r="E132" t="s">
        <v>561</v>
      </c>
      <c r="F132" t="s">
        <v>562</v>
      </c>
      <c r="G132" t="s">
        <v>563</v>
      </c>
      <c r="H132" t="s">
        <v>49</v>
      </c>
      <c r="I132" s="1"/>
      <c r="J132" s="1"/>
      <c r="K132" t="s">
        <v>49</v>
      </c>
      <c r="L132" t="s">
        <v>50</v>
      </c>
      <c r="M132" s="1">
        <v>45476.567361111112</v>
      </c>
      <c r="N132" s="1">
        <v>45476.567361111112</v>
      </c>
    </row>
    <row r="133" spans="1:14" customFormat="1" hidden="1" x14ac:dyDescent="0.35">
      <c r="A133" t="s">
        <v>132</v>
      </c>
      <c r="B133">
        <v>2796</v>
      </c>
      <c r="C133" t="s">
        <v>149</v>
      </c>
      <c r="D133" t="s">
        <v>239</v>
      </c>
      <c r="E133" t="s">
        <v>565</v>
      </c>
      <c r="F133" t="s">
        <v>566</v>
      </c>
      <c r="G133" t="s">
        <v>565</v>
      </c>
      <c r="H133" t="s">
        <v>49</v>
      </c>
      <c r="I133" s="1"/>
      <c r="J133" s="1"/>
      <c r="K133" t="s">
        <v>49</v>
      </c>
      <c r="L133" t="s">
        <v>50</v>
      </c>
      <c r="M133" s="1">
        <v>45478.6875</v>
      </c>
      <c r="N133" s="1">
        <v>45481.694444444445</v>
      </c>
    </row>
    <row r="134" spans="1:14" customFormat="1" hidden="1" x14ac:dyDescent="0.35">
      <c r="A134" t="s">
        <v>567</v>
      </c>
      <c r="B134">
        <v>2797</v>
      </c>
      <c r="C134" t="s">
        <v>569</v>
      </c>
      <c r="D134" t="s">
        <v>222</v>
      </c>
      <c r="E134" t="s">
        <v>570</v>
      </c>
      <c r="F134" t="s">
        <v>570</v>
      </c>
      <c r="G134" t="s">
        <v>571</v>
      </c>
      <c r="H134" t="s">
        <v>49</v>
      </c>
      <c r="I134" s="1"/>
      <c r="J134" s="1">
        <v>45504</v>
      </c>
      <c r="K134" t="s">
        <v>49</v>
      </c>
      <c r="L134" t="s">
        <v>50</v>
      </c>
      <c r="M134" s="1">
        <v>45481.448611111111</v>
      </c>
      <c r="N134" s="1"/>
    </row>
    <row r="135" spans="1:14" customFormat="1" hidden="1" x14ac:dyDescent="0.35">
      <c r="A135" t="s">
        <v>204</v>
      </c>
      <c r="B135">
        <v>2799</v>
      </c>
      <c r="C135" t="s">
        <v>184</v>
      </c>
      <c r="D135" t="s">
        <v>60</v>
      </c>
      <c r="E135" t="s">
        <v>573</v>
      </c>
      <c r="F135" t="s">
        <v>574</v>
      </c>
      <c r="G135" t="s">
        <v>575</v>
      </c>
      <c r="H135" t="s">
        <v>49</v>
      </c>
      <c r="I135" s="1"/>
      <c r="J135" s="1"/>
      <c r="K135" t="s">
        <v>49</v>
      </c>
      <c r="L135" t="s">
        <v>50</v>
      </c>
      <c r="M135" s="1">
        <v>45482.59375</v>
      </c>
      <c r="N135" s="1">
        <v>45482.593055555553</v>
      </c>
    </row>
    <row r="136" spans="1:14" customFormat="1" hidden="1" x14ac:dyDescent="0.35">
      <c r="A136" t="s">
        <v>128</v>
      </c>
      <c r="B136">
        <v>2802</v>
      </c>
      <c r="C136" t="s">
        <v>149</v>
      </c>
      <c r="D136" t="s">
        <v>239</v>
      </c>
      <c r="E136" t="s">
        <v>577</v>
      </c>
      <c r="F136" t="s">
        <v>104</v>
      </c>
      <c r="G136" t="s">
        <v>578</v>
      </c>
      <c r="H136" t="s">
        <v>49</v>
      </c>
      <c r="I136" s="1"/>
      <c r="J136" s="1"/>
      <c r="K136" t="s">
        <v>49</v>
      </c>
      <c r="L136" t="s">
        <v>396</v>
      </c>
      <c r="M136" s="1">
        <v>45483.490277777775</v>
      </c>
      <c r="N136" s="1">
        <v>45483.48541666667</v>
      </c>
    </row>
    <row r="137" spans="1:14" customFormat="1" hidden="1" x14ac:dyDescent="0.35">
      <c r="A137" t="s">
        <v>204</v>
      </c>
      <c r="B137">
        <v>2805</v>
      </c>
      <c r="C137" t="s">
        <v>44</v>
      </c>
      <c r="D137" t="s">
        <v>239</v>
      </c>
      <c r="E137" t="s">
        <v>580</v>
      </c>
      <c r="F137" t="s">
        <v>581</v>
      </c>
      <c r="G137" t="s">
        <v>580</v>
      </c>
      <c r="H137" t="s">
        <v>49</v>
      </c>
      <c r="I137" s="1"/>
      <c r="J137" s="1">
        <v>45489</v>
      </c>
      <c r="K137" t="s">
        <v>49</v>
      </c>
      <c r="L137" t="s">
        <v>50</v>
      </c>
      <c r="M137" s="1">
        <v>45484.482638888891</v>
      </c>
      <c r="N137" s="1">
        <v>45485.347222222219</v>
      </c>
    </row>
    <row r="138" spans="1:14" customFormat="1" hidden="1" x14ac:dyDescent="0.35">
      <c r="A138" t="s">
        <v>132</v>
      </c>
      <c r="B138">
        <v>2806</v>
      </c>
      <c r="C138" t="s">
        <v>149</v>
      </c>
      <c r="D138" t="s">
        <v>54</v>
      </c>
      <c r="E138" t="s">
        <v>583</v>
      </c>
      <c r="F138" t="s">
        <v>399</v>
      </c>
      <c r="G138" t="s">
        <v>584</v>
      </c>
      <c r="H138" t="s">
        <v>49</v>
      </c>
      <c r="I138" s="1"/>
      <c r="J138" s="1">
        <v>45489</v>
      </c>
      <c r="K138" t="s">
        <v>585</v>
      </c>
      <c r="L138" t="s">
        <v>50</v>
      </c>
      <c r="M138" s="1">
        <v>45485.415972222225</v>
      </c>
      <c r="N138" s="1">
        <v>45489.472916666666</v>
      </c>
    </row>
    <row r="139" spans="1:14" customFormat="1" hidden="1" x14ac:dyDescent="0.35">
      <c r="A139" t="s">
        <v>95</v>
      </c>
      <c r="B139">
        <v>2807</v>
      </c>
      <c r="C139" t="s">
        <v>139</v>
      </c>
      <c r="D139" t="s">
        <v>60</v>
      </c>
      <c r="E139" t="s">
        <v>587</v>
      </c>
      <c r="F139" t="s">
        <v>236</v>
      </c>
      <c r="G139" t="s">
        <v>588</v>
      </c>
      <c r="H139" t="s">
        <v>49</v>
      </c>
      <c r="I139" s="1"/>
      <c r="J139" s="1"/>
      <c r="K139" t="s">
        <v>49</v>
      </c>
      <c r="L139" t="s">
        <v>50</v>
      </c>
      <c r="M139" s="1">
        <v>45485.529861111114</v>
      </c>
      <c r="N139" s="1">
        <v>45485.523611111108</v>
      </c>
    </row>
    <row r="140" spans="1:14" customFormat="1" hidden="1" x14ac:dyDescent="0.35">
      <c r="A140" t="s">
        <v>82</v>
      </c>
      <c r="B140">
        <v>2811</v>
      </c>
      <c r="C140" t="s">
        <v>590</v>
      </c>
      <c r="D140" t="s">
        <v>45</v>
      </c>
      <c r="E140" t="s">
        <v>591</v>
      </c>
      <c r="F140" t="s">
        <v>592</v>
      </c>
      <c r="G140" t="s">
        <v>591</v>
      </c>
      <c r="H140" t="s">
        <v>49</v>
      </c>
      <c r="I140" s="1"/>
      <c r="J140" s="1">
        <v>45502</v>
      </c>
      <c r="K140" t="s">
        <v>49</v>
      </c>
      <c r="L140" t="s">
        <v>50</v>
      </c>
      <c r="M140" s="1">
        <v>45488.501388888886</v>
      </c>
      <c r="N140" s="1">
        <v>45506.443749999999</v>
      </c>
    </row>
    <row r="141" spans="1:14" ht="31" hidden="1" x14ac:dyDescent="0.35">
      <c r="A141" s="2" t="s">
        <v>95</v>
      </c>
      <c r="B141" s="2">
        <v>2812</v>
      </c>
      <c r="C141" s="2" t="s">
        <v>139</v>
      </c>
      <c r="D141" s="2" t="s">
        <v>60</v>
      </c>
      <c r="E141" s="2" t="s">
        <v>594</v>
      </c>
      <c r="F141" s="2" t="s">
        <v>236</v>
      </c>
      <c r="G141" s="2" t="s">
        <v>595</v>
      </c>
      <c r="H141" s="2" t="s">
        <v>49</v>
      </c>
      <c r="I141" s="3"/>
      <c r="J141" s="3"/>
      <c r="K141" s="2" t="s">
        <v>49</v>
      </c>
      <c r="L141" s="2" t="s">
        <v>50</v>
      </c>
      <c r="M141" s="3">
        <v>45488.611805555556</v>
      </c>
      <c r="N141" s="3">
        <v>45488.54583333333</v>
      </c>
    </row>
    <row r="142" spans="1:14" customFormat="1" hidden="1" x14ac:dyDescent="0.35">
      <c r="A142" t="s">
        <v>297</v>
      </c>
      <c r="B142">
        <v>2813</v>
      </c>
      <c r="C142" t="s">
        <v>231</v>
      </c>
      <c r="D142" t="s">
        <v>239</v>
      </c>
      <c r="E142" t="s">
        <v>597</v>
      </c>
      <c r="F142" t="s">
        <v>598</v>
      </c>
      <c r="G142" t="s">
        <v>599</v>
      </c>
      <c r="H142" t="s">
        <v>49</v>
      </c>
      <c r="I142" s="1"/>
      <c r="J142" s="1"/>
      <c r="K142" t="s">
        <v>49</v>
      </c>
      <c r="L142" t="s">
        <v>50</v>
      </c>
      <c r="M142" s="1">
        <v>45488.681944444441</v>
      </c>
      <c r="N142" s="1">
        <v>45488.625694444447</v>
      </c>
    </row>
    <row r="143" spans="1:14" customFormat="1" hidden="1" x14ac:dyDescent="0.35">
      <c r="A143" t="s">
        <v>132</v>
      </c>
      <c r="B143">
        <v>2816</v>
      </c>
      <c r="C143" t="s">
        <v>149</v>
      </c>
      <c r="D143" t="s">
        <v>54</v>
      </c>
      <c r="E143" t="s">
        <v>601</v>
      </c>
      <c r="F143" t="s">
        <v>104</v>
      </c>
      <c r="G143" t="s">
        <v>602</v>
      </c>
      <c r="H143" t="s">
        <v>49</v>
      </c>
      <c r="I143" s="1"/>
      <c r="J143" s="1"/>
      <c r="K143" t="s">
        <v>603</v>
      </c>
      <c r="L143" t="s">
        <v>50</v>
      </c>
      <c r="M143" s="1">
        <v>45489.464583333334</v>
      </c>
      <c r="N143" s="1">
        <v>45489.445138888892</v>
      </c>
    </row>
    <row r="144" spans="1:14" ht="31" hidden="1" x14ac:dyDescent="0.35">
      <c r="A144" s="2" t="s">
        <v>114</v>
      </c>
      <c r="B144" s="2">
        <v>2817</v>
      </c>
      <c r="C144" s="2" t="s">
        <v>149</v>
      </c>
      <c r="D144" s="2" t="s">
        <v>60</v>
      </c>
      <c r="E144" s="2" t="s">
        <v>605</v>
      </c>
      <c r="F144" s="2" t="s">
        <v>484</v>
      </c>
      <c r="G144" s="2" t="s">
        <v>606</v>
      </c>
      <c r="H144" s="2" t="s">
        <v>49</v>
      </c>
      <c r="I144" s="3"/>
      <c r="J144" s="3">
        <v>45490</v>
      </c>
      <c r="K144" s="2" t="s">
        <v>49</v>
      </c>
      <c r="L144" s="2" t="s">
        <v>50</v>
      </c>
      <c r="M144" s="3">
        <v>45489.506944444445</v>
      </c>
      <c r="N144" s="3">
        <v>45490.60833333333</v>
      </c>
    </row>
    <row r="145" spans="1:14" customFormat="1" hidden="1" x14ac:dyDescent="0.35">
      <c r="A145" t="s">
        <v>128</v>
      </c>
      <c r="B145">
        <v>2819</v>
      </c>
      <c r="C145" t="s">
        <v>44</v>
      </c>
      <c r="D145" t="s">
        <v>54</v>
      </c>
      <c r="E145" t="s">
        <v>608</v>
      </c>
      <c r="F145" t="s">
        <v>104</v>
      </c>
      <c r="G145" t="s">
        <v>609</v>
      </c>
      <c r="H145" t="s">
        <v>49</v>
      </c>
      <c r="I145" s="1"/>
      <c r="J145" s="1"/>
      <c r="K145" t="s">
        <v>49</v>
      </c>
      <c r="L145" t="s">
        <v>50</v>
      </c>
      <c r="M145" s="1">
        <v>45489.706250000003</v>
      </c>
      <c r="N145" s="1">
        <v>45489.679861111108</v>
      </c>
    </row>
    <row r="146" spans="1:14" customFormat="1" hidden="1" x14ac:dyDescent="0.35">
      <c r="A146" t="s">
        <v>95</v>
      </c>
      <c r="B146">
        <v>2825</v>
      </c>
      <c r="C146" t="s">
        <v>139</v>
      </c>
      <c r="D146" t="s">
        <v>54</v>
      </c>
      <c r="E146" t="s">
        <v>611</v>
      </c>
      <c r="F146" t="s">
        <v>141</v>
      </c>
      <c r="G146" t="s">
        <v>612</v>
      </c>
      <c r="H146" t="s">
        <v>49</v>
      </c>
      <c r="I146" s="1"/>
      <c r="J146" s="1"/>
      <c r="K146" t="s">
        <v>49</v>
      </c>
      <c r="L146" t="s">
        <v>50</v>
      </c>
      <c r="M146" s="1">
        <v>45491.5625</v>
      </c>
      <c r="N146" s="1">
        <v>45491.521527777775</v>
      </c>
    </row>
    <row r="147" spans="1:14" customFormat="1" hidden="1" x14ac:dyDescent="0.35">
      <c r="A147" t="s">
        <v>95</v>
      </c>
      <c r="B147">
        <v>2826</v>
      </c>
      <c r="C147" t="s">
        <v>139</v>
      </c>
      <c r="D147" t="s">
        <v>54</v>
      </c>
      <c r="E147" t="s">
        <v>614</v>
      </c>
      <c r="F147" t="s">
        <v>141</v>
      </c>
      <c r="G147" t="s">
        <v>615</v>
      </c>
      <c r="H147" t="s">
        <v>49</v>
      </c>
      <c r="I147" s="1"/>
      <c r="J147" s="1"/>
      <c r="K147" t="s">
        <v>49</v>
      </c>
      <c r="L147" t="s">
        <v>50</v>
      </c>
      <c r="M147" s="1">
        <v>45491.570138888892</v>
      </c>
      <c r="N147" s="1">
        <v>45491.572916666664</v>
      </c>
    </row>
    <row r="148" spans="1:14" customFormat="1" hidden="1" x14ac:dyDescent="0.35">
      <c r="A148" t="s">
        <v>95</v>
      </c>
      <c r="B148">
        <v>2827</v>
      </c>
      <c r="C148" t="s">
        <v>139</v>
      </c>
      <c r="D148" t="s">
        <v>54</v>
      </c>
      <c r="E148" t="s">
        <v>617</v>
      </c>
      <c r="F148" t="s">
        <v>104</v>
      </c>
      <c r="G148" t="s">
        <v>618</v>
      </c>
      <c r="H148" t="s">
        <v>49</v>
      </c>
      <c r="I148" s="1"/>
      <c r="J148" s="1"/>
      <c r="K148" t="s">
        <v>619</v>
      </c>
      <c r="L148" t="s">
        <v>50</v>
      </c>
      <c r="M148" s="1">
        <v>45491.581944444442</v>
      </c>
      <c r="N148" s="1">
        <v>45491.568749999999</v>
      </c>
    </row>
    <row r="149" spans="1:14" customFormat="1" hidden="1" x14ac:dyDescent="0.35">
      <c r="A149" t="s">
        <v>95</v>
      </c>
      <c r="B149">
        <v>2830</v>
      </c>
      <c r="C149" t="s">
        <v>139</v>
      </c>
      <c r="D149" t="s">
        <v>54</v>
      </c>
      <c r="E149" t="s">
        <v>621</v>
      </c>
      <c r="F149" t="s">
        <v>104</v>
      </c>
      <c r="G149" t="s">
        <v>622</v>
      </c>
      <c r="H149" t="s">
        <v>49</v>
      </c>
      <c r="I149" s="1"/>
      <c r="J149" s="1"/>
      <c r="K149" t="s">
        <v>49</v>
      </c>
      <c r="L149" t="s">
        <v>396</v>
      </c>
      <c r="M149" s="1">
        <v>45492.354861111111</v>
      </c>
      <c r="N149" s="1">
        <v>45492.321527777778</v>
      </c>
    </row>
    <row r="150" spans="1:14" customFormat="1" hidden="1" x14ac:dyDescent="0.35">
      <c r="A150" t="s">
        <v>128</v>
      </c>
      <c r="B150">
        <v>2832</v>
      </c>
      <c r="C150" t="s">
        <v>97</v>
      </c>
      <c r="D150" t="s">
        <v>65</v>
      </c>
      <c r="E150" t="s">
        <v>624</v>
      </c>
      <c r="F150" t="s">
        <v>625</v>
      </c>
      <c r="G150" t="s">
        <v>625</v>
      </c>
      <c r="H150" t="s">
        <v>49</v>
      </c>
      <c r="I150" s="1"/>
      <c r="J150" s="1"/>
      <c r="K150" t="s">
        <v>49</v>
      </c>
      <c r="L150" t="s">
        <v>50</v>
      </c>
      <c r="M150" s="1">
        <v>45492.440972222219</v>
      </c>
      <c r="N150" s="1">
        <v>45492.447916666664</v>
      </c>
    </row>
    <row r="151" spans="1:14" customFormat="1" hidden="1" x14ac:dyDescent="0.35">
      <c r="A151" t="s">
        <v>95</v>
      </c>
      <c r="B151">
        <v>2834</v>
      </c>
      <c r="C151" t="s">
        <v>139</v>
      </c>
      <c r="D151" t="s">
        <v>54</v>
      </c>
      <c r="E151" t="s">
        <v>627</v>
      </c>
      <c r="F151" t="s">
        <v>104</v>
      </c>
      <c r="G151" t="s">
        <v>628</v>
      </c>
      <c r="H151" t="s">
        <v>49</v>
      </c>
      <c r="I151" s="1"/>
      <c r="J151" s="1"/>
      <c r="K151" t="s">
        <v>49</v>
      </c>
      <c r="L151" t="s">
        <v>50</v>
      </c>
      <c r="M151" s="1">
        <v>45492.715277777781</v>
      </c>
      <c r="N151" s="1">
        <v>45492.486805555556</v>
      </c>
    </row>
    <row r="152" spans="1:14" customFormat="1" hidden="1" x14ac:dyDescent="0.35">
      <c r="A152" t="s">
        <v>95</v>
      </c>
      <c r="B152">
        <v>2835</v>
      </c>
      <c r="C152" t="s">
        <v>139</v>
      </c>
      <c r="D152" t="s">
        <v>54</v>
      </c>
      <c r="E152" t="s">
        <v>630</v>
      </c>
      <c r="F152" t="s">
        <v>104</v>
      </c>
      <c r="G152" t="s">
        <v>631</v>
      </c>
      <c r="H152" t="s">
        <v>49</v>
      </c>
      <c r="I152" s="1"/>
      <c r="J152" s="1"/>
      <c r="K152" t="s">
        <v>49</v>
      </c>
      <c r="L152" t="s">
        <v>50</v>
      </c>
      <c r="M152" s="1">
        <v>45495.380555555559</v>
      </c>
      <c r="N152" s="1">
        <v>45495.379861111112</v>
      </c>
    </row>
    <row r="153" spans="1:14" customFormat="1" hidden="1" x14ac:dyDescent="0.35">
      <c r="A153" t="s">
        <v>370</v>
      </c>
      <c r="B153">
        <v>2840</v>
      </c>
      <c r="C153" t="s">
        <v>590</v>
      </c>
      <c r="D153" t="s">
        <v>54</v>
      </c>
      <c r="E153" t="s">
        <v>633</v>
      </c>
      <c r="F153" t="s">
        <v>104</v>
      </c>
      <c r="G153" t="s">
        <v>634</v>
      </c>
      <c r="H153" t="s">
        <v>49</v>
      </c>
      <c r="I153" s="1"/>
      <c r="J153" s="1"/>
      <c r="K153" t="s">
        <v>49</v>
      </c>
      <c r="L153" t="s">
        <v>50</v>
      </c>
      <c r="M153" s="1">
        <v>45496.511111111111</v>
      </c>
      <c r="N153" s="1">
        <v>45496.493055555555</v>
      </c>
    </row>
    <row r="154" spans="1:14" customFormat="1" hidden="1" x14ac:dyDescent="0.35">
      <c r="A154" t="s">
        <v>370</v>
      </c>
      <c r="B154">
        <v>2842</v>
      </c>
      <c r="C154" t="s">
        <v>333</v>
      </c>
      <c r="D154" t="s">
        <v>60</v>
      </c>
      <c r="E154" t="s">
        <v>636</v>
      </c>
      <c r="F154" t="s">
        <v>484</v>
      </c>
      <c r="G154" t="s">
        <v>637</v>
      </c>
      <c r="H154" t="s">
        <v>49</v>
      </c>
      <c r="I154" s="1"/>
      <c r="J154" s="1"/>
      <c r="K154" t="s">
        <v>49</v>
      </c>
      <c r="L154" t="s">
        <v>50</v>
      </c>
      <c r="M154" s="1">
        <v>45496.511805555558</v>
      </c>
      <c r="N154" s="1">
        <v>45496.575694444444</v>
      </c>
    </row>
    <row r="155" spans="1:14" customFormat="1" hidden="1" x14ac:dyDescent="0.35">
      <c r="A155" t="s">
        <v>128</v>
      </c>
      <c r="B155">
        <v>2843</v>
      </c>
      <c r="C155" t="s">
        <v>139</v>
      </c>
      <c r="D155" t="s">
        <v>54</v>
      </c>
      <c r="E155" t="s">
        <v>639</v>
      </c>
      <c r="F155" t="s">
        <v>104</v>
      </c>
      <c r="G155" t="s">
        <v>640</v>
      </c>
      <c r="H155" t="s">
        <v>49</v>
      </c>
      <c r="I155" s="1"/>
      <c r="J155" s="1">
        <v>45496</v>
      </c>
      <c r="K155" t="s">
        <v>49</v>
      </c>
      <c r="L155" t="s">
        <v>465</v>
      </c>
      <c r="M155" s="1">
        <v>45496.512499999997</v>
      </c>
      <c r="N155" s="1">
        <v>45496.602083333331</v>
      </c>
    </row>
    <row r="156" spans="1:14" ht="20.7" hidden="1" x14ac:dyDescent="0.35">
      <c r="A156" s="2" t="s">
        <v>95</v>
      </c>
      <c r="B156" s="2">
        <v>2844</v>
      </c>
      <c r="C156" s="2" t="s">
        <v>139</v>
      </c>
      <c r="D156" s="2" t="s">
        <v>54</v>
      </c>
      <c r="E156" s="2" t="s">
        <v>642</v>
      </c>
      <c r="F156" s="2" t="s">
        <v>141</v>
      </c>
      <c r="G156" s="2" t="s">
        <v>643</v>
      </c>
      <c r="H156" s="2" t="s">
        <v>49</v>
      </c>
      <c r="I156" s="3"/>
      <c r="J156" s="3"/>
      <c r="K156" s="2" t="s">
        <v>49</v>
      </c>
      <c r="L156" s="2" t="s">
        <v>50</v>
      </c>
      <c r="M156" s="3">
        <v>45496.576388888891</v>
      </c>
      <c r="N156" s="3">
        <v>45496.460416666669</v>
      </c>
    </row>
    <row r="157" spans="1:14" customFormat="1" hidden="1" x14ac:dyDescent="0.35">
      <c r="A157" t="s">
        <v>95</v>
      </c>
      <c r="B157">
        <v>2845</v>
      </c>
      <c r="C157" t="s">
        <v>139</v>
      </c>
      <c r="D157" t="s">
        <v>54</v>
      </c>
      <c r="E157" t="s">
        <v>645</v>
      </c>
      <c r="F157" t="s">
        <v>104</v>
      </c>
      <c r="G157" t="s">
        <v>646</v>
      </c>
      <c r="H157" t="s">
        <v>49</v>
      </c>
      <c r="I157" s="1"/>
      <c r="J157" s="1"/>
      <c r="K157" t="s">
        <v>49</v>
      </c>
      <c r="L157" t="s">
        <v>50</v>
      </c>
      <c r="M157" s="1">
        <v>45497.436805555553</v>
      </c>
      <c r="N157" s="1">
        <v>45497.386805555558</v>
      </c>
    </row>
    <row r="158" spans="1:14" customFormat="1" hidden="1" x14ac:dyDescent="0.35">
      <c r="A158" t="s">
        <v>204</v>
      </c>
      <c r="B158">
        <v>2846</v>
      </c>
      <c r="C158" t="s">
        <v>44</v>
      </c>
      <c r="D158" t="s">
        <v>54</v>
      </c>
      <c r="E158" t="s">
        <v>648</v>
      </c>
      <c r="F158" t="s">
        <v>104</v>
      </c>
      <c r="G158" t="s">
        <v>649</v>
      </c>
      <c r="H158" t="s">
        <v>49</v>
      </c>
      <c r="I158" s="1"/>
      <c r="J158" s="1"/>
      <c r="K158" t="s">
        <v>49</v>
      </c>
      <c r="L158" t="s">
        <v>50</v>
      </c>
      <c r="M158" s="1">
        <v>45498.461111111108</v>
      </c>
      <c r="N158" s="1">
        <v>45498.461111111108</v>
      </c>
    </row>
    <row r="159" spans="1:14" customFormat="1" hidden="1" x14ac:dyDescent="0.35">
      <c r="A159" t="s">
        <v>114</v>
      </c>
      <c r="B159">
        <v>2847</v>
      </c>
      <c r="C159" t="s">
        <v>231</v>
      </c>
      <c r="D159" t="s">
        <v>239</v>
      </c>
      <c r="E159" t="s">
        <v>651</v>
      </c>
      <c r="F159" t="s">
        <v>652</v>
      </c>
      <c r="G159" t="s">
        <v>653</v>
      </c>
      <c r="H159" t="s">
        <v>49</v>
      </c>
      <c r="I159" s="1"/>
      <c r="J159" s="1"/>
      <c r="K159" t="s">
        <v>49</v>
      </c>
      <c r="L159" t="s">
        <v>50</v>
      </c>
      <c r="M159" s="1">
        <v>45498.48333333333</v>
      </c>
      <c r="N159" s="1">
        <v>45504.366666666669</v>
      </c>
    </row>
    <row r="160" spans="1:14" customFormat="1" hidden="1" x14ac:dyDescent="0.35">
      <c r="A160" t="s">
        <v>95</v>
      </c>
      <c r="B160">
        <v>2848</v>
      </c>
      <c r="C160" t="s">
        <v>149</v>
      </c>
      <c r="D160" t="s">
        <v>60</v>
      </c>
      <c r="E160" t="s">
        <v>655</v>
      </c>
      <c r="F160" t="s">
        <v>104</v>
      </c>
      <c r="G160" t="s">
        <v>655</v>
      </c>
      <c r="H160" t="s">
        <v>49</v>
      </c>
      <c r="I160" s="1"/>
      <c r="J160" s="1"/>
      <c r="K160" t="s">
        <v>49</v>
      </c>
      <c r="L160" t="s">
        <v>50</v>
      </c>
      <c r="M160" s="1">
        <v>45499.397916666669</v>
      </c>
      <c r="N160" s="1">
        <v>45499.397916666669</v>
      </c>
    </row>
    <row r="161" spans="1:14" customFormat="1" hidden="1" x14ac:dyDescent="0.35">
      <c r="A161" t="s">
        <v>204</v>
      </c>
      <c r="B161">
        <v>2849</v>
      </c>
      <c r="C161" t="s">
        <v>149</v>
      </c>
      <c r="D161" t="s">
        <v>54</v>
      </c>
      <c r="E161" t="s">
        <v>657</v>
      </c>
      <c r="F161" t="s">
        <v>399</v>
      </c>
      <c r="G161" t="s">
        <v>658</v>
      </c>
      <c r="H161" t="s">
        <v>49</v>
      </c>
      <c r="I161" s="1"/>
      <c r="J161" s="1"/>
      <c r="K161" t="s">
        <v>49</v>
      </c>
      <c r="L161" t="s">
        <v>50</v>
      </c>
      <c r="M161" s="1">
        <v>45502.402083333334</v>
      </c>
      <c r="N161" s="1">
        <v>45502.402083333334</v>
      </c>
    </row>
    <row r="162" spans="1:14" customFormat="1" hidden="1" x14ac:dyDescent="0.35">
      <c r="A162" t="s">
        <v>95</v>
      </c>
      <c r="B162">
        <v>2851</v>
      </c>
      <c r="C162" t="s">
        <v>139</v>
      </c>
      <c r="D162" t="s">
        <v>54</v>
      </c>
      <c r="E162" t="s">
        <v>660</v>
      </c>
      <c r="F162" t="s">
        <v>399</v>
      </c>
      <c r="G162" t="s">
        <v>661</v>
      </c>
      <c r="H162" t="s">
        <v>49</v>
      </c>
      <c r="I162" s="1"/>
      <c r="J162" s="1"/>
      <c r="K162" t="s">
        <v>49</v>
      </c>
      <c r="L162" t="s">
        <v>50</v>
      </c>
      <c r="M162" s="1">
        <v>45504.538194444445</v>
      </c>
      <c r="N162" s="1">
        <v>45504.538194444445</v>
      </c>
    </row>
    <row r="163" spans="1:14" customFormat="1" hidden="1" x14ac:dyDescent="0.35">
      <c r="A163" t="s">
        <v>95</v>
      </c>
      <c r="B163">
        <v>2852</v>
      </c>
      <c r="C163" t="s">
        <v>139</v>
      </c>
      <c r="D163" t="s">
        <v>54</v>
      </c>
      <c r="E163" t="s">
        <v>663</v>
      </c>
      <c r="F163" t="s">
        <v>104</v>
      </c>
      <c r="G163" t="s">
        <v>664</v>
      </c>
      <c r="H163" t="s">
        <v>49</v>
      </c>
      <c r="I163" s="1"/>
      <c r="J163" s="1"/>
      <c r="K163" t="s">
        <v>49</v>
      </c>
      <c r="L163" t="s">
        <v>50</v>
      </c>
      <c r="M163" s="1">
        <v>45504.688194444447</v>
      </c>
      <c r="N163" s="1"/>
    </row>
    <row r="164" spans="1:14" customFormat="1" hidden="1" x14ac:dyDescent="0.35">
      <c r="A164" t="s">
        <v>95</v>
      </c>
      <c r="B164">
        <v>2853</v>
      </c>
      <c r="C164" t="s">
        <v>139</v>
      </c>
      <c r="D164" t="s">
        <v>54</v>
      </c>
      <c r="E164" t="s">
        <v>666</v>
      </c>
      <c r="F164" t="s">
        <v>399</v>
      </c>
      <c r="G164" t="s">
        <v>667</v>
      </c>
      <c r="H164" t="s">
        <v>49</v>
      </c>
      <c r="I164" s="1"/>
      <c r="J164" s="1"/>
      <c r="K164" t="s">
        <v>49</v>
      </c>
      <c r="L164" t="s">
        <v>50</v>
      </c>
      <c r="M164" s="1">
        <v>45505.494444444441</v>
      </c>
      <c r="N164" s="1">
        <v>45505.494444444441</v>
      </c>
    </row>
    <row r="165" spans="1:14" customFormat="1" hidden="1" x14ac:dyDescent="0.35">
      <c r="A165" t="s">
        <v>70</v>
      </c>
      <c r="B165">
        <v>2854</v>
      </c>
      <c r="C165" t="s">
        <v>184</v>
      </c>
      <c r="D165" t="s">
        <v>60</v>
      </c>
      <c r="E165" t="s">
        <v>669</v>
      </c>
      <c r="F165" t="s">
        <v>399</v>
      </c>
      <c r="G165" t="s">
        <v>669</v>
      </c>
      <c r="H165" t="s">
        <v>49</v>
      </c>
      <c r="I165" s="1"/>
      <c r="J165" s="1">
        <v>45506</v>
      </c>
      <c r="K165" t="s">
        <v>49</v>
      </c>
      <c r="L165" t="s">
        <v>396</v>
      </c>
      <c r="M165" s="1">
        <v>45505.635416666664</v>
      </c>
      <c r="N165" s="1">
        <v>45510.425694444442</v>
      </c>
    </row>
    <row r="166" spans="1:14" customFormat="1" hidden="1" x14ac:dyDescent="0.35">
      <c r="A166" t="s">
        <v>95</v>
      </c>
      <c r="B166">
        <v>2856</v>
      </c>
      <c r="C166" t="s">
        <v>139</v>
      </c>
      <c r="D166" t="s">
        <v>54</v>
      </c>
      <c r="E166" t="s">
        <v>671</v>
      </c>
      <c r="F166" t="s">
        <v>104</v>
      </c>
      <c r="G166" t="s">
        <v>672</v>
      </c>
      <c r="H166" t="s">
        <v>49</v>
      </c>
      <c r="I166" s="1"/>
      <c r="J166" s="1"/>
      <c r="K166" t="s">
        <v>49</v>
      </c>
      <c r="L166" t="s">
        <v>50</v>
      </c>
      <c r="M166" s="1">
        <v>45506.559027777781</v>
      </c>
      <c r="N166" s="1"/>
    </row>
    <row r="167" spans="1:14" customFormat="1" hidden="1" x14ac:dyDescent="0.35">
      <c r="A167" t="s">
        <v>95</v>
      </c>
      <c r="B167">
        <v>2859</v>
      </c>
      <c r="C167" t="s">
        <v>139</v>
      </c>
      <c r="D167" t="s">
        <v>54</v>
      </c>
      <c r="E167" t="s">
        <v>674</v>
      </c>
      <c r="F167" t="s">
        <v>399</v>
      </c>
      <c r="G167" t="s">
        <v>675</v>
      </c>
      <c r="H167" t="s">
        <v>49</v>
      </c>
      <c r="I167" s="1"/>
      <c r="J167" s="1"/>
      <c r="K167" t="s">
        <v>49</v>
      </c>
      <c r="L167" t="s">
        <v>50</v>
      </c>
      <c r="M167" s="1">
        <v>45509.722222222219</v>
      </c>
      <c r="N167" s="1">
        <v>45509.722222222219</v>
      </c>
    </row>
    <row r="168" spans="1:14" customFormat="1" hidden="1" x14ac:dyDescent="0.35">
      <c r="A168" t="s">
        <v>182</v>
      </c>
      <c r="B168">
        <v>2860</v>
      </c>
      <c r="C168" t="s">
        <v>59</v>
      </c>
      <c r="D168" t="s">
        <v>60</v>
      </c>
      <c r="E168" t="s">
        <v>677</v>
      </c>
      <c r="F168" t="s">
        <v>678</v>
      </c>
      <c r="G168" t="s">
        <v>679</v>
      </c>
      <c r="H168" t="s">
        <v>49</v>
      </c>
      <c r="I168" s="1"/>
      <c r="J168" s="1"/>
      <c r="K168" t="s">
        <v>49</v>
      </c>
      <c r="L168" t="s">
        <v>50</v>
      </c>
      <c r="M168" s="1">
        <v>45511.441666666666</v>
      </c>
      <c r="N168" s="1">
        <v>45511.441666666666</v>
      </c>
    </row>
    <row r="169" spans="1:14" customFormat="1" hidden="1" x14ac:dyDescent="0.35">
      <c r="A169" t="s">
        <v>132</v>
      </c>
      <c r="B169">
        <v>2862</v>
      </c>
      <c r="C169" t="s">
        <v>333</v>
      </c>
      <c r="D169" t="s">
        <v>54</v>
      </c>
      <c r="E169" t="s">
        <v>681</v>
      </c>
      <c r="F169" t="s">
        <v>399</v>
      </c>
      <c r="G169" t="s">
        <v>682</v>
      </c>
      <c r="H169" t="s">
        <v>49</v>
      </c>
      <c r="I169" s="1"/>
      <c r="J169" s="1"/>
      <c r="K169" t="s">
        <v>49</v>
      </c>
      <c r="L169" t="s">
        <v>50</v>
      </c>
      <c r="M169" s="1">
        <v>45513.443055555559</v>
      </c>
      <c r="N169" s="1">
        <v>45516.542361111111</v>
      </c>
    </row>
    <row r="170" spans="1:14" customFormat="1" x14ac:dyDescent="0.35">
      <c r="A170" t="s">
        <v>683</v>
      </c>
      <c r="B170">
        <v>2863</v>
      </c>
      <c r="C170" t="s">
        <v>590</v>
      </c>
      <c r="D170" t="s">
        <v>54</v>
      </c>
      <c r="E170" t="s">
        <v>685</v>
      </c>
      <c r="F170" t="s">
        <v>399</v>
      </c>
      <c r="G170" t="s">
        <v>685</v>
      </c>
      <c r="H170" t="s">
        <v>49</v>
      </c>
      <c r="I170" s="1"/>
      <c r="J170" s="1"/>
      <c r="K170" t="s">
        <v>49</v>
      </c>
      <c r="L170" t="s">
        <v>50</v>
      </c>
      <c r="M170" s="1">
        <v>45513.447916666664</v>
      </c>
      <c r="N170" s="1"/>
    </row>
    <row r="171" spans="1:14" customFormat="1" hidden="1" x14ac:dyDescent="0.35">
      <c r="A171" t="s">
        <v>95</v>
      </c>
      <c r="B171">
        <v>2864</v>
      </c>
      <c r="C171" t="s">
        <v>139</v>
      </c>
      <c r="D171" t="s">
        <v>54</v>
      </c>
      <c r="E171" t="s">
        <v>687</v>
      </c>
      <c r="F171" t="s">
        <v>104</v>
      </c>
      <c r="G171" t="s">
        <v>688</v>
      </c>
      <c r="H171" t="s">
        <v>49</v>
      </c>
      <c r="I171" s="1"/>
      <c r="J171" s="1"/>
      <c r="K171" t="s">
        <v>49</v>
      </c>
      <c r="L171" t="s">
        <v>396</v>
      </c>
      <c r="M171" s="1">
        <v>45513.509722222225</v>
      </c>
      <c r="N171" s="1"/>
    </row>
    <row r="172" spans="1:14" hidden="1" x14ac:dyDescent="0.35">
      <c r="A172"/>
      <c r="B172"/>
      <c r="C172"/>
      <c r="D172"/>
      <c r="E172"/>
      <c r="F172"/>
      <c r="G172"/>
      <c r="H172"/>
      <c r="I172" s="1"/>
      <c r="J172" s="1"/>
      <c r="K172"/>
      <c r="L172"/>
      <c r="M172" s="1"/>
      <c r="N172" s="1"/>
    </row>
    <row r="173" spans="1:14" customFormat="1" hidden="1" x14ac:dyDescent="0.35">
      <c r="I173" s="1"/>
      <c r="J173" s="1"/>
      <c r="M173" s="1"/>
      <c r="N173" s="1"/>
    </row>
    <row r="174" spans="1:14" customFormat="1" hidden="1" x14ac:dyDescent="0.35">
      <c r="I174" s="1"/>
      <c r="J174" s="1"/>
      <c r="M174" s="1"/>
      <c r="N174" s="1"/>
    </row>
    <row r="175" spans="1:14" customFormat="1" x14ac:dyDescent="0.35">
      <c r="A175" s="2"/>
      <c r="B175" s="2"/>
      <c r="C175" s="2"/>
      <c r="D175" s="2"/>
      <c r="E175" s="2"/>
      <c r="F175" s="2"/>
      <c r="G175" s="2"/>
      <c r="H175" s="2"/>
      <c r="I175" s="2"/>
      <c r="J175" s="2"/>
      <c r="K175" s="2"/>
      <c r="L175" s="2"/>
      <c r="M175" s="2"/>
      <c r="N175" s="2"/>
    </row>
    <row r="176" spans="1:14" customFormat="1" x14ac:dyDescent="0.35">
      <c r="A176" s="2"/>
      <c r="B176" s="2"/>
      <c r="C176" s="2"/>
      <c r="D176" s="2"/>
      <c r="E176" s="2"/>
      <c r="F176" s="2"/>
      <c r="G176" s="2"/>
      <c r="H176" s="2"/>
      <c r="I176" s="2"/>
      <c r="J176" s="2"/>
      <c r="K176" s="2"/>
      <c r="L176" s="2"/>
      <c r="M176" s="2"/>
      <c r="N176" s="2"/>
    </row>
    <row r="177" spans="1:14" customFormat="1" x14ac:dyDescent="0.35">
      <c r="A177" s="2"/>
      <c r="B177" s="2"/>
      <c r="C177" s="2"/>
      <c r="D177" s="2"/>
      <c r="E177" s="2"/>
      <c r="F177" s="2"/>
      <c r="G177" s="2"/>
      <c r="H177" s="2"/>
      <c r="I177" s="2"/>
      <c r="J177" s="2"/>
      <c r="K177" s="2"/>
      <c r="L177" s="2"/>
      <c r="M177" s="2"/>
      <c r="N177" s="2"/>
    </row>
    <row r="178" spans="1:14" customFormat="1" x14ac:dyDescent="0.35">
      <c r="A178" s="2"/>
      <c r="B178" s="2"/>
      <c r="C178" s="2"/>
      <c r="D178" s="2"/>
      <c r="E178" s="2"/>
      <c r="F178" s="2"/>
      <c r="G178" s="2"/>
      <c r="H178" s="2"/>
      <c r="I178" s="2"/>
      <c r="J178" s="2"/>
      <c r="K178" s="2"/>
      <c r="L178" s="2"/>
      <c r="M178" s="2"/>
      <c r="N178" s="2"/>
    </row>
    <row r="179" spans="1:14" customFormat="1" x14ac:dyDescent="0.35">
      <c r="A179" s="2"/>
      <c r="B179" s="2"/>
      <c r="C179" s="9"/>
      <c r="D179" s="2"/>
      <c r="E179" s="2"/>
      <c r="F179" s="2"/>
      <c r="G179" s="2"/>
      <c r="H179" s="2"/>
      <c r="I179" s="2"/>
      <c r="J179" s="2"/>
      <c r="K179" s="2"/>
      <c r="L179" s="2"/>
      <c r="M179" s="2"/>
      <c r="N179" s="2"/>
    </row>
    <row r="180" spans="1:14" customFormat="1" x14ac:dyDescent="0.35">
      <c r="A180" s="2"/>
      <c r="B180" s="2"/>
      <c r="C180" s="9"/>
      <c r="D180" s="2"/>
      <c r="E180" s="2"/>
      <c r="F180" s="2"/>
      <c r="G180" s="2"/>
      <c r="H180" s="2"/>
      <c r="I180" s="2"/>
      <c r="J180" s="2"/>
      <c r="K180" s="2"/>
      <c r="L180" s="2"/>
      <c r="M180" s="2"/>
      <c r="N180" s="2"/>
    </row>
    <row r="181" spans="1:14" customFormat="1" x14ac:dyDescent="0.35">
      <c r="A181" s="2"/>
      <c r="B181" s="2"/>
      <c r="C181" s="2"/>
      <c r="D181" s="2"/>
      <c r="E181" s="2"/>
      <c r="F181" s="2"/>
      <c r="G181" s="2"/>
      <c r="H181" s="2"/>
      <c r="I181" s="2"/>
      <c r="J181" s="2"/>
      <c r="K181" s="2"/>
      <c r="L181" s="2"/>
      <c r="M181" s="2"/>
      <c r="N181" s="2"/>
    </row>
    <row r="182" spans="1:14" customFormat="1" x14ac:dyDescent="0.35">
      <c r="A182" s="2"/>
      <c r="B182" s="2"/>
      <c r="C182" s="2"/>
      <c r="D182" s="2"/>
      <c r="E182" s="2"/>
      <c r="F182" s="2"/>
      <c r="G182" s="2"/>
      <c r="H182" s="2"/>
      <c r="I182" s="2"/>
      <c r="J182" s="2"/>
      <c r="K182" s="2"/>
      <c r="L182" s="2"/>
      <c r="M182" s="2"/>
      <c r="N182" s="2"/>
    </row>
  </sheetData>
  <phoneticPr fontId="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C8095-11CF-4BF1-9F3C-37B7E9E0CF04}">
  <dimension ref="A1:N23"/>
  <sheetViews>
    <sheetView workbookViewId="0">
      <selection activeCell="B6" sqref="B6"/>
    </sheetView>
  </sheetViews>
  <sheetFormatPr defaultColWidth="9.3046875" defaultRowHeight="10.35" x14ac:dyDescent="0.35"/>
  <cols>
    <col min="1" max="1" width="12.4609375" style="2" bestFit="1" customWidth="1"/>
    <col min="2" max="2" width="11.15234375" style="2" bestFit="1" customWidth="1"/>
    <col min="3" max="3" width="15.4609375" style="2" bestFit="1" customWidth="1"/>
    <col min="4" max="4" width="9.69140625" style="2" bestFit="1" customWidth="1"/>
    <col min="5" max="5" width="10.69140625" style="2" bestFit="1" customWidth="1"/>
    <col min="6" max="6" width="17.4609375" style="2" bestFit="1" customWidth="1"/>
    <col min="7" max="7" width="14.3046875" style="2" bestFit="1" customWidth="1"/>
    <col min="8" max="8" width="13.69140625" style="2" bestFit="1" customWidth="1"/>
    <col min="9" max="9" width="19.3046875" style="2" bestFit="1" customWidth="1"/>
    <col min="10" max="10" width="26" style="2" bestFit="1" customWidth="1"/>
    <col min="11" max="11" width="15" style="2" bestFit="1" customWidth="1"/>
    <col min="12" max="12" width="10.4609375" style="2" bestFit="1" customWidth="1"/>
    <col min="13" max="13" width="15.69140625" style="2" bestFit="1" customWidth="1"/>
    <col min="14" max="14" width="21.69140625" style="2" bestFit="1" customWidth="1"/>
    <col min="15" max="16384" width="9.3046875" style="2"/>
  </cols>
  <sheetData>
    <row r="1" spans="1:14" x14ac:dyDescent="0.35">
      <c r="A1" s="2" t="s">
        <v>28</v>
      </c>
      <c r="B1" s="2" t="s">
        <v>29</v>
      </c>
      <c r="C1" s="2" t="s">
        <v>30</v>
      </c>
      <c r="D1" s="2" t="s">
        <v>31</v>
      </c>
      <c r="E1" s="2" t="s">
        <v>32</v>
      </c>
      <c r="F1" s="2" t="s">
        <v>33</v>
      </c>
      <c r="G1" s="2" t="s">
        <v>34</v>
      </c>
      <c r="H1" s="2" t="s">
        <v>35</v>
      </c>
      <c r="I1" s="2" t="s">
        <v>36</v>
      </c>
      <c r="J1" s="2" t="s">
        <v>37</v>
      </c>
      <c r="K1" s="2" t="s">
        <v>38</v>
      </c>
      <c r="L1" s="2" t="s">
        <v>39</v>
      </c>
      <c r="M1" s="2" t="s">
        <v>40</v>
      </c>
      <c r="N1" s="2" t="s">
        <v>41</v>
      </c>
    </row>
    <row r="2" spans="1:14" x14ac:dyDescent="0.35">
      <c r="I2" s="3"/>
      <c r="J2" s="3"/>
      <c r="M2" s="3"/>
      <c r="N2" s="3"/>
    </row>
    <row r="23" spans="6:6" x14ac:dyDescent="0.35">
      <c r="F23" s="2">
        <v>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N4"/>
  <sheetViews>
    <sheetView workbookViewId="0">
      <selection activeCell="N19" sqref="N19"/>
    </sheetView>
  </sheetViews>
  <sheetFormatPr defaultRowHeight="10.35" x14ac:dyDescent="0.35"/>
  <cols>
    <col min="1" max="1" width="28.3046875" bestFit="1" customWidth="1"/>
    <col min="2" max="2" width="11.15234375" bestFit="1" customWidth="1"/>
    <col min="3" max="3" width="16.15234375" bestFit="1" customWidth="1"/>
    <col min="4" max="4" width="19.84375" bestFit="1" customWidth="1"/>
    <col min="5" max="5" width="58.69140625" bestFit="1" customWidth="1"/>
    <col min="6" max="7" width="81.3046875" bestFit="1" customWidth="1"/>
    <col min="8" max="8" width="13.69140625" bestFit="1" customWidth="1"/>
    <col min="9" max="9" width="19.3046875" bestFit="1" customWidth="1"/>
    <col min="10" max="10" width="26" bestFit="1" customWidth="1"/>
    <col min="11" max="11" width="52.6914062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224</v>
      </c>
      <c r="B2">
        <v>2345</v>
      </c>
      <c r="C2" t="s">
        <v>59</v>
      </c>
      <c r="D2" t="s">
        <v>65</v>
      </c>
      <c r="E2" t="s">
        <v>226</v>
      </c>
      <c r="F2" t="s">
        <v>227</v>
      </c>
      <c r="G2" t="s">
        <v>228</v>
      </c>
      <c r="H2" t="s">
        <v>49</v>
      </c>
      <c r="I2" s="1"/>
      <c r="J2" s="1"/>
      <c r="K2" t="s">
        <v>229</v>
      </c>
      <c r="L2" t="s">
        <v>50</v>
      </c>
      <c r="M2" s="1">
        <v>45299.480555555558</v>
      </c>
      <c r="N2" s="1">
        <v>45406.271527777775</v>
      </c>
    </row>
    <row r="3" spans="1:14" x14ac:dyDescent="0.35">
      <c r="A3" t="s">
        <v>224</v>
      </c>
      <c r="B3">
        <v>2365</v>
      </c>
      <c r="C3" t="s">
        <v>59</v>
      </c>
      <c r="D3" t="s">
        <v>65</v>
      </c>
      <c r="E3" t="s">
        <v>244</v>
      </c>
      <c r="F3" t="s">
        <v>245</v>
      </c>
      <c r="G3" t="s">
        <v>246</v>
      </c>
      <c r="H3" t="s">
        <v>49</v>
      </c>
      <c r="I3" s="1"/>
      <c r="J3" s="1"/>
      <c r="K3" t="s">
        <v>49</v>
      </c>
      <c r="L3" t="s">
        <v>50</v>
      </c>
      <c r="M3" s="1">
        <v>45303.352083333331</v>
      </c>
      <c r="N3" s="1">
        <v>45401.412499999999</v>
      </c>
    </row>
    <row r="4" spans="1:14" x14ac:dyDescent="0.35">
      <c r="A4" t="s">
        <v>224</v>
      </c>
      <c r="B4">
        <v>2675</v>
      </c>
      <c r="C4" t="s">
        <v>59</v>
      </c>
      <c r="D4" t="s">
        <v>65</v>
      </c>
      <c r="E4" t="s">
        <v>393</v>
      </c>
      <c r="F4" t="s">
        <v>394</v>
      </c>
      <c r="G4" t="s">
        <v>395</v>
      </c>
      <c r="H4" t="s">
        <v>49</v>
      </c>
      <c r="I4" s="1">
        <v>45426</v>
      </c>
      <c r="J4" s="1">
        <v>45428</v>
      </c>
      <c r="K4" t="s">
        <v>49</v>
      </c>
      <c r="L4" t="s">
        <v>396</v>
      </c>
      <c r="M4" s="1">
        <v>45425.418749999997</v>
      </c>
      <c r="N4" s="1">
        <v>45463.519444444442</v>
      </c>
    </row>
  </sheetData>
  <phoneticPr fontId="0"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N9"/>
  <sheetViews>
    <sheetView workbookViewId="0"/>
  </sheetViews>
  <sheetFormatPr defaultRowHeight="10.35" x14ac:dyDescent="0.35"/>
  <cols>
    <col min="1" max="1" width="34.4609375" bestFit="1" customWidth="1"/>
    <col min="2" max="2" width="11.15234375" bestFit="1" customWidth="1"/>
    <col min="3" max="3" width="17.15234375" bestFit="1" customWidth="1"/>
    <col min="4" max="4" width="20.3046875" bestFit="1" customWidth="1"/>
    <col min="5" max="5" width="51.69140625" bestFit="1" customWidth="1"/>
    <col min="6" max="6" width="60.4609375"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70</v>
      </c>
      <c r="B2">
        <v>1698</v>
      </c>
      <c r="C2" t="s">
        <v>59</v>
      </c>
      <c r="D2" t="s">
        <v>72</v>
      </c>
      <c r="E2" t="s">
        <v>73</v>
      </c>
      <c r="F2" t="s">
        <v>74</v>
      </c>
      <c r="G2" t="s">
        <v>75</v>
      </c>
      <c r="H2" t="s">
        <v>49</v>
      </c>
      <c r="I2" s="1">
        <v>45138</v>
      </c>
      <c r="J2" s="1">
        <v>45139</v>
      </c>
      <c r="K2" t="s">
        <v>49</v>
      </c>
      <c r="L2" t="s">
        <v>50</v>
      </c>
      <c r="M2" s="1">
        <v>45084.695138888892</v>
      </c>
      <c r="N2" s="1">
        <v>45138.493750000001</v>
      </c>
    </row>
    <row r="3" spans="1:14" x14ac:dyDescent="0.35">
      <c r="A3" t="s">
        <v>70</v>
      </c>
      <c r="B3">
        <v>2067</v>
      </c>
      <c r="C3" t="s">
        <v>149</v>
      </c>
      <c r="D3" t="s">
        <v>54</v>
      </c>
      <c r="E3" t="s">
        <v>169</v>
      </c>
      <c r="F3" t="s">
        <v>104</v>
      </c>
      <c r="G3" t="s">
        <v>170</v>
      </c>
      <c r="H3" t="s">
        <v>49</v>
      </c>
      <c r="I3" s="1"/>
      <c r="J3" s="1"/>
      <c r="K3" t="s">
        <v>49</v>
      </c>
      <c r="L3" t="s">
        <v>50</v>
      </c>
      <c r="M3" s="1">
        <v>45191.445833333331</v>
      </c>
      <c r="N3" s="1">
        <v>45197.727083333331</v>
      </c>
    </row>
    <row r="4" spans="1:14" x14ac:dyDescent="0.35">
      <c r="A4" t="s">
        <v>70</v>
      </c>
      <c r="B4">
        <v>2428</v>
      </c>
      <c r="C4" t="s">
        <v>149</v>
      </c>
      <c r="D4" t="s">
        <v>54</v>
      </c>
      <c r="E4" t="s">
        <v>263</v>
      </c>
      <c r="F4" t="s">
        <v>104</v>
      </c>
      <c r="G4" t="s">
        <v>264</v>
      </c>
      <c r="H4" t="s">
        <v>49</v>
      </c>
      <c r="I4" s="1"/>
      <c r="J4" s="1"/>
      <c r="K4" t="s">
        <v>49</v>
      </c>
      <c r="L4" t="s">
        <v>50</v>
      </c>
      <c r="M4" s="1">
        <v>45323.395138888889</v>
      </c>
      <c r="N4" s="1">
        <v>45323.265277777777</v>
      </c>
    </row>
    <row r="5" spans="1:14" x14ac:dyDescent="0.35">
      <c r="A5" t="s">
        <v>70</v>
      </c>
      <c r="B5">
        <v>2566</v>
      </c>
      <c r="C5" t="s">
        <v>149</v>
      </c>
      <c r="D5" t="s">
        <v>60</v>
      </c>
      <c r="E5" t="s">
        <v>294</v>
      </c>
      <c r="F5" t="s">
        <v>295</v>
      </c>
      <c r="G5" t="s">
        <v>296</v>
      </c>
      <c r="H5" t="s">
        <v>49</v>
      </c>
      <c r="I5" s="1"/>
      <c r="J5" s="1"/>
      <c r="K5" t="s">
        <v>49</v>
      </c>
      <c r="L5" t="s">
        <v>50</v>
      </c>
      <c r="M5" s="1">
        <v>45385.59097222222</v>
      </c>
      <c r="N5" s="1">
        <v>45385.587500000001</v>
      </c>
    </row>
    <row r="6" spans="1:14" x14ac:dyDescent="0.35">
      <c r="A6" t="s">
        <v>70</v>
      </c>
      <c r="B6">
        <v>2593</v>
      </c>
      <c r="C6" t="s">
        <v>184</v>
      </c>
      <c r="D6" t="s">
        <v>239</v>
      </c>
      <c r="E6" t="s">
        <v>317</v>
      </c>
      <c r="F6" t="s">
        <v>318</v>
      </c>
      <c r="G6" t="s">
        <v>319</v>
      </c>
      <c r="H6" t="s">
        <v>49</v>
      </c>
      <c r="I6" s="1"/>
      <c r="J6" s="1"/>
      <c r="K6" t="s">
        <v>49</v>
      </c>
      <c r="L6" t="s">
        <v>50</v>
      </c>
      <c r="M6" s="1">
        <v>45398.580555555556</v>
      </c>
      <c r="N6" s="1">
        <v>45468.581250000003</v>
      </c>
    </row>
    <row r="7" spans="1:14" x14ac:dyDescent="0.35">
      <c r="A7" t="s">
        <v>70</v>
      </c>
      <c r="B7">
        <v>2698</v>
      </c>
      <c r="C7" t="s">
        <v>184</v>
      </c>
      <c r="D7" t="s">
        <v>60</v>
      </c>
      <c r="E7" t="s">
        <v>434</v>
      </c>
      <c r="F7" t="s">
        <v>435</v>
      </c>
      <c r="G7" t="s">
        <v>436</v>
      </c>
      <c r="H7" t="s">
        <v>49</v>
      </c>
      <c r="I7" s="1"/>
      <c r="J7" s="1"/>
      <c r="K7" t="s">
        <v>49</v>
      </c>
      <c r="L7" t="s">
        <v>50</v>
      </c>
      <c r="M7" s="1">
        <v>45433.502083333333</v>
      </c>
      <c r="N7" s="1">
        <v>45505.603472222225</v>
      </c>
    </row>
    <row r="8" spans="1:14" x14ac:dyDescent="0.35">
      <c r="A8" t="s">
        <v>70</v>
      </c>
      <c r="B8">
        <v>2790</v>
      </c>
      <c r="C8" t="s">
        <v>184</v>
      </c>
      <c r="D8" t="s">
        <v>60</v>
      </c>
      <c r="E8" t="s">
        <v>558</v>
      </c>
      <c r="F8" t="s">
        <v>555</v>
      </c>
      <c r="G8" t="s">
        <v>559</v>
      </c>
      <c r="H8" t="s">
        <v>49</v>
      </c>
      <c r="I8" s="1"/>
      <c r="J8" s="1"/>
      <c r="K8" t="s">
        <v>49</v>
      </c>
      <c r="L8" t="s">
        <v>50</v>
      </c>
      <c r="M8" s="1">
        <v>45476.458333333336</v>
      </c>
      <c r="N8" s="1">
        <v>45476.458333333336</v>
      </c>
    </row>
    <row r="9" spans="1:14" x14ac:dyDescent="0.35">
      <c r="A9" t="s">
        <v>70</v>
      </c>
      <c r="B9">
        <v>2854</v>
      </c>
      <c r="C9" t="s">
        <v>184</v>
      </c>
      <c r="D9" t="s">
        <v>60</v>
      </c>
      <c r="E9" t="s">
        <v>669</v>
      </c>
      <c r="F9" t="s">
        <v>399</v>
      </c>
      <c r="G9" t="s">
        <v>669</v>
      </c>
      <c r="H9" t="s">
        <v>49</v>
      </c>
      <c r="I9" s="1"/>
      <c r="J9" s="1">
        <v>45506</v>
      </c>
      <c r="K9" t="s">
        <v>49</v>
      </c>
      <c r="L9" t="s">
        <v>396</v>
      </c>
      <c r="M9" s="1">
        <v>45505.635416666664</v>
      </c>
      <c r="N9" s="1">
        <v>45510.425694444442</v>
      </c>
    </row>
  </sheetData>
  <phoneticPr fontId="0"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N5"/>
  <sheetViews>
    <sheetView workbookViewId="0">
      <selection activeCell="E13" sqref="E13"/>
    </sheetView>
  </sheetViews>
  <sheetFormatPr defaultRowHeight="10.35" x14ac:dyDescent="0.35"/>
  <cols>
    <col min="1" max="1" width="25.4609375" bestFit="1" customWidth="1"/>
    <col min="2" max="2" width="11.15234375" bestFit="1" customWidth="1"/>
    <col min="3" max="3" width="16.15234375" bestFit="1" customWidth="1"/>
    <col min="4" max="4" width="19.84375" bestFit="1" customWidth="1"/>
    <col min="5" max="5" width="43.84375" bestFit="1" customWidth="1"/>
    <col min="6" max="6" width="27.3046875" bestFit="1" customWidth="1"/>
    <col min="7" max="7" width="81.3046875" bestFit="1" customWidth="1"/>
    <col min="8" max="8" width="13.69140625" bestFit="1" customWidth="1"/>
    <col min="9" max="9" width="19.3046875" bestFit="1" customWidth="1"/>
    <col min="10" max="10" width="26" bestFit="1" customWidth="1"/>
    <col min="11" max="11" width="34.1523437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57</v>
      </c>
      <c r="B2">
        <v>1568</v>
      </c>
      <c r="C2" t="s">
        <v>59</v>
      </c>
      <c r="D2" t="s">
        <v>60</v>
      </c>
      <c r="E2" t="s">
        <v>61</v>
      </c>
      <c r="F2" t="s">
        <v>62</v>
      </c>
      <c r="G2" t="s">
        <v>63</v>
      </c>
      <c r="H2" t="s">
        <v>49</v>
      </c>
      <c r="I2" s="1">
        <v>45077</v>
      </c>
      <c r="J2" s="1">
        <v>45142</v>
      </c>
      <c r="K2" t="s">
        <v>49</v>
      </c>
      <c r="L2" t="s">
        <v>50</v>
      </c>
      <c r="M2" s="1">
        <v>45049.400694444441</v>
      </c>
      <c r="N2" s="1">
        <v>45240.504166666666</v>
      </c>
    </row>
    <row r="3" spans="1:14" x14ac:dyDescent="0.35">
      <c r="A3" t="s">
        <v>57</v>
      </c>
      <c r="B3">
        <v>1569</v>
      </c>
      <c r="C3" t="s">
        <v>59</v>
      </c>
      <c r="D3" t="s">
        <v>65</v>
      </c>
      <c r="E3" t="s">
        <v>66</v>
      </c>
      <c r="F3" t="s">
        <v>67</v>
      </c>
      <c r="G3" t="s">
        <v>68</v>
      </c>
      <c r="H3" t="s">
        <v>49</v>
      </c>
      <c r="I3" s="1"/>
      <c r="J3" s="1">
        <v>45169</v>
      </c>
      <c r="K3" t="s">
        <v>69</v>
      </c>
      <c r="L3" t="s">
        <v>50</v>
      </c>
      <c r="M3" s="1">
        <v>45049.402083333334</v>
      </c>
      <c r="N3" s="1">
        <v>45355.713888888888</v>
      </c>
    </row>
    <row r="4" spans="1:14" x14ac:dyDescent="0.35">
      <c r="A4" t="s">
        <v>57</v>
      </c>
      <c r="B4">
        <v>2590</v>
      </c>
      <c r="C4" t="s">
        <v>59</v>
      </c>
      <c r="D4" t="s">
        <v>54</v>
      </c>
      <c r="E4" t="s">
        <v>310</v>
      </c>
      <c r="F4" t="s">
        <v>104</v>
      </c>
      <c r="G4" t="s">
        <v>311</v>
      </c>
      <c r="H4" t="s">
        <v>49</v>
      </c>
      <c r="I4" s="1"/>
      <c r="J4" s="1"/>
      <c r="K4" t="s">
        <v>49</v>
      </c>
      <c r="L4" t="s">
        <v>50</v>
      </c>
      <c r="M4" s="1">
        <v>45397.470138888886</v>
      </c>
      <c r="N4" s="1">
        <v>45397.429166666669</v>
      </c>
    </row>
    <row r="5" spans="1:14" x14ac:dyDescent="0.35">
      <c r="A5" t="s">
        <v>57</v>
      </c>
      <c r="B5">
        <v>2771</v>
      </c>
      <c r="C5" t="s">
        <v>184</v>
      </c>
      <c r="D5" t="s">
        <v>60</v>
      </c>
      <c r="E5" t="s">
        <v>310</v>
      </c>
      <c r="F5" t="s">
        <v>104</v>
      </c>
      <c r="G5" t="s">
        <v>532</v>
      </c>
      <c r="H5" t="s">
        <v>49</v>
      </c>
      <c r="I5" s="1"/>
      <c r="J5" s="1"/>
      <c r="K5" t="s">
        <v>49</v>
      </c>
      <c r="L5" t="s">
        <v>50</v>
      </c>
      <c r="M5" s="1">
        <v>45467.568749999999</v>
      </c>
      <c r="N5" s="1">
        <v>45467.560416666667</v>
      </c>
    </row>
  </sheetData>
  <phoneticPr fontId="0"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N2"/>
  <sheetViews>
    <sheetView workbookViewId="0"/>
  </sheetViews>
  <sheetFormatPr defaultRowHeight="10.35" x14ac:dyDescent="0.35"/>
  <cols>
    <col min="1" max="1" width="15.15234375" bestFit="1" customWidth="1"/>
    <col min="2" max="2" width="11.15234375" bestFit="1" customWidth="1"/>
    <col min="3" max="3" width="16" bestFit="1" customWidth="1"/>
    <col min="4" max="4" width="10.3046875" bestFit="1" customWidth="1"/>
    <col min="5" max="5" width="51" bestFit="1" customWidth="1"/>
    <col min="6" max="6" width="28.69140625"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356</v>
      </c>
      <c r="B2">
        <v>2636</v>
      </c>
      <c r="C2" t="s">
        <v>44</v>
      </c>
      <c r="D2" t="s">
        <v>60</v>
      </c>
      <c r="E2" t="s">
        <v>358</v>
      </c>
      <c r="F2" t="s">
        <v>359</v>
      </c>
      <c r="G2" t="s">
        <v>360</v>
      </c>
      <c r="H2" t="s">
        <v>49</v>
      </c>
      <c r="I2" s="1"/>
      <c r="J2" s="1"/>
      <c r="K2" t="s">
        <v>49</v>
      </c>
      <c r="L2" t="s">
        <v>50</v>
      </c>
      <c r="M2" s="1">
        <v>45411.631249999999</v>
      </c>
      <c r="N2" s="1">
        <v>45425.362500000003</v>
      </c>
    </row>
  </sheetData>
  <phoneticPr fontId="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N3"/>
  <sheetViews>
    <sheetView workbookViewId="0"/>
  </sheetViews>
  <sheetFormatPr defaultRowHeight="10.35" x14ac:dyDescent="0.35"/>
  <cols>
    <col min="1" max="1" width="19.69140625" bestFit="1" customWidth="1"/>
    <col min="2" max="2" width="11.15234375" bestFit="1" customWidth="1"/>
    <col min="3" max="3" width="18" bestFit="1" customWidth="1"/>
    <col min="4" max="4" width="10.3046875" bestFit="1" customWidth="1"/>
    <col min="5" max="5" width="23.3046875" bestFit="1" customWidth="1"/>
    <col min="6" max="6" width="19" bestFit="1" customWidth="1"/>
    <col min="7" max="7" width="18.6914062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209</v>
      </c>
      <c r="B2">
        <v>2316</v>
      </c>
      <c r="C2" t="s">
        <v>120</v>
      </c>
      <c r="D2" t="s">
        <v>60</v>
      </c>
      <c r="E2" t="s">
        <v>211</v>
      </c>
      <c r="F2" t="s">
        <v>212</v>
      </c>
      <c r="G2" t="s">
        <v>213</v>
      </c>
      <c r="H2" t="s">
        <v>49</v>
      </c>
      <c r="I2" s="1">
        <v>45261</v>
      </c>
      <c r="J2" s="1">
        <v>45291</v>
      </c>
      <c r="K2" t="s">
        <v>49</v>
      </c>
      <c r="L2" t="s">
        <v>50</v>
      </c>
      <c r="M2" s="1">
        <v>45281.668055555558</v>
      </c>
      <c r="N2" s="1"/>
    </row>
    <row r="3" spans="1:14" x14ac:dyDescent="0.35">
      <c r="A3" t="s">
        <v>209</v>
      </c>
      <c r="B3">
        <v>2570</v>
      </c>
      <c r="C3" t="s">
        <v>303</v>
      </c>
      <c r="D3" t="s">
        <v>60</v>
      </c>
      <c r="E3" t="s">
        <v>304</v>
      </c>
      <c r="F3" t="s">
        <v>305</v>
      </c>
      <c r="G3" t="s">
        <v>304</v>
      </c>
      <c r="H3" t="s">
        <v>49</v>
      </c>
      <c r="I3" s="1"/>
      <c r="J3" s="1"/>
      <c r="K3" t="s">
        <v>49</v>
      </c>
      <c r="L3" t="s">
        <v>50</v>
      </c>
      <c r="M3" s="1">
        <v>45388.609722222223</v>
      </c>
      <c r="N3" s="1">
        <v>45388.609722222223</v>
      </c>
    </row>
  </sheetData>
  <phoneticPr fontId="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N2"/>
  <sheetViews>
    <sheetView workbookViewId="0"/>
  </sheetViews>
  <sheetFormatPr defaultRowHeight="10.35" x14ac:dyDescent="0.35"/>
  <cols>
    <col min="1" max="1" width="12.4609375" bestFit="1" customWidth="1"/>
    <col min="2" max="2" width="11.15234375" bestFit="1" customWidth="1"/>
    <col min="3" max="3" width="15.4609375" bestFit="1" customWidth="1"/>
    <col min="4" max="4" width="9.69140625" bestFit="1" customWidth="1"/>
    <col min="5" max="5" width="10.69140625" bestFit="1" customWidth="1"/>
    <col min="6" max="6" width="17.4609375" bestFit="1" customWidth="1"/>
    <col min="7" max="7" width="14.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5" width="12.15234375" bestFit="1" customWidth="1"/>
    <col min="16"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I2" s="1"/>
      <c r="J2" s="1"/>
      <c r="M2" s="1"/>
      <c r="N2" s="1"/>
    </row>
  </sheetData>
  <phoneticPr fontId="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
  <sheetViews>
    <sheetView workbookViewId="0"/>
  </sheetViews>
  <sheetFormatPr defaultRowHeight="10.35" x14ac:dyDescent="0.3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N2"/>
  <sheetViews>
    <sheetView workbookViewId="0"/>
  </sheetViews>
  <sheetFormatPr defaultRowHeight="10.35" x14ac:dyDescent="0.35"/>
  <cols>
    <col min="1" max="1" width="22" bestFit="1" customWidth="1"/>
    <col min="2" max="2" width="11.15234375" bestFit="1" customWidth="1"/>
    <col min="3" max="3" width="15.4609375" bestFit="1" customWidth="1"/>
    <col min="4" max="4" width="10.3046875" bestFit="1" customWidth="1"/>
    <col min="5" max="5" width="20" bestFit="1" customWidth="1"/>
    <col min="6" max="6" width="17.4609375"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171</v>
      </c>
      <c r="B2">
        <v>2071</v>
      </c>
      <c r="C2" t="s">
        <v>97</v>
      </c>
      <c r="D2" t="s">
        <v>60</v>
      </c>
      <c r="E2" t="s">
        <v>173</v>
      </c>
      <c r="F2" t="s">
        <v>104</v>
      </c>
      <c r="G2" t="s">
        <v>174</v>
      </c>
      <c r="H2" t="s">
        <v>49</v>
      </c>
      <c r="I2" s="1">
        <v>45324</v>
      </c>
      <c r="J2" s="1"/>
      <c r="K2" t="s">
        <v>49</v>
      </c>
      <c r="L2" t="s">
        <v>50</v>
      </c>
      <c r="M2" s="1">
        <v>45195.337500000001</v>
      </c>
      <c r="N2" s="1">
        <v>45237.414583333331</v>
      </c>
    </row>
  </sheetData>
  <phoneticPr fontId="0"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N5"/>
  <sheetViews>
    <sheetView workbookViewId="0"/>
  </sheetViews>
  <sheetFormatPr defaultRowHeight="10.35" x14ac:dyDescent="0.35"/>
  <cols>
    <col min="1" max="1" width="18" bestFit="1" customWidth="1"/>
    <col min="2" max="2" width="11.15234375" bestFit="1" customWidth="1"/>
    <col min="3" max="3" width="17.15234375" bestFit="1" customWidth="1"/>
    <col min="4" max="4" width="19.84375" bestFit="1" customWidth="1"/>
    <col min="5" max="5" width="41.84375" bestFit="1" customWidth="1"/>
    <col min="6" max="7" width="81.3046875" bestFit="1" customWidth="1"/>
    <col min="8" max="8" width="64"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370</v>
      </c>
      <c r="B2">
        <v>2657</v>
      </c>
      <c r="C2" t="s">
        <v>149</v>
      </c>
      <c r="D2" t="s">
        <v>60</v>
      </c>
      <c r="E2" t="s">
        <v>372</v>
      </c>
      <c r="F2" t="s">
        <v>373</v>
      </c>
      <c r="G2" t="s">
        <v>374</v>
      </c>
      <c r="H2" t="s">
        <v>49</v>
      </c>
      <c r="I2" s="1"/>
      <c r="J2" s="1"/>
      <c r="K2" t="s">
        <v>49</v>
      </c>
      <c r="L2" t="s">
        <v>50</v>
      </c>
      <c r="M2" s="1">
        <v>45419.407638888886</v>
      </c>
      <c r="N2" s="1">
        <v>45455.307638888888</v>
      </c>
    </row>
    <row r="3" spans="1:14" x14ac:dyDescent="0.35">
      <c r="A3" t="s">
        <v>370</v>
      </c>
      <c r="B3">
        <v>2734</v>
      </c>
      <c r="C3" t="s">
        <v>149</v>
      </c>
      <c r="D3" t="s">
        <v>65</v>
      </c>
      <c r="E3" t="s">
        <v>467</v>
      </c>
      <c r="F3" t="s">
        <v>468</v>
      </c>
      <c r="G3" t="s">
        <v>469</v>
      </c>
      <c r="H3" t="s">
        <v>470</v>
      </c>
      <c r="I3" s="1"/>
      <c r="J3" s="1"/>
      <c r="K3" t="s">
        <v>49</v>
      </c>
      <c r="L3" t="s">
        <v>465</v>
      </c>
      <c r="M3" s="1">
        <v>45454.354861111111</v>
      </c>
      <c r="N3" s="1">
        <v>45471.37777777778</v>
      </c>
    </row>
    <row r="4" spans="1:14" x14ac:dyDescent="0.35">
      <c r="A4" t="s">
        <v>370</v>
      </c>
      <c r="B4">
        <v>2840</v>
      </c>
      <c r="C4" t="s">
        <v>590</v>
      </c>
      <c r="D4" t="s">
        <v>54</v>
      </c>
      <c r="E4" t="s">
        <v>633</v>
      </c>
      <c r="F4" t="s">
        <v>104</v>
      </c>
      <c r="G4" t="s">
        <v>634</v>
      </c>
      <c r="H4" t="s">
        <v>49</v>
      </c>
      <c r="I4" s="1"/>
      <c r="J4" s="1"/>
      <c r="K4" t="s">
        <v>49</v>
      </c>
      <c r="L4" t="s">
        <v>50</v>
      </c>
      <c r="M4" s="1">
        <v>45496.511111111111</v>
      </c>
      <c r="N4" s="1">
        <v>45496.493055555555</v>
      </c>
    </row>
    <row r="5" spans="1:14" x14ac:dyDescent="0.35">
      <c r="A5" t="s">
        <v>370</v>
      </c>
      <c r="B5">
        <v>2842</v>
      </c>
      <c r="C5" t="s">
        <v>333</v>
      </c>
      <c r="D5" t="s">
        <v>60</v>
      </c>
      <c r="E5" t="s">
        <v>636</v>
      </c>
      <c r="F5" t="s">
        <v>484</v>
      </c>
      <c r="G5" t="s">
        <v>637</v>
      </c>
      <c r="H5" t="s">
        <v>49</v>
      </c>
      <c r="I5" s="1"/>
      <c r="J5" s="1"/>
      <c r="K5" t="s">
        <v>49</v>
      </c>
      <c r="L5" t="s">
        <v>50</v>
      </c>
      <c r="M5" s="1">
        <v>45496.511805555558</v>
      </c>
      <c r="N5" s="1">
        <v>45496.575694444444</v>
      </c>
    </row>
  </sheetData>
  <phoneticPr fontId="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N12"/>
  <sheetViews>
    <sheetView workbookViewId="0"/>
  </sheetViews>
  <sheetFormatPr defaultRowHeight="10.35" x14ac:dyDescent="0.35"/>
  <cols>
    <col min="1" max="1" width="21.69140625" bestFit="1" customWidth="1"/>
    <col min="2" max="2" width="11.15234375" bestFit="1" customWidth="1"/>
    <col min="3" max="3" width="16" bestFit="1" customWidth="1"/>
    <col min="4" max="4" width="20.3046875" bestFit="1" customWidth="1"/>
    <col min="5" max="5" width="57.69140625" bestFit="1" customWidth="1"/>
    <col min="6"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297</v>
      </c>
      <c r="B2">
        <v>2567</v>
      </c>
      <c r="C2" t="s">
        <v>184</v>
      </c>
      <c r="D2" t="s">
        <v>72</v>
      </c>
      <c r="E2" t="s">
        <v>299</v>
      </c>
      <c r="F2" t="s">
        <v>300</v>
      </c>
      <c r="G2" t="s">
        <v>301</v>
      </c>
      <c r="H2" t="s">
        <v>49</v>
      </c>
      <c r="I2" s="1"/>
      <c r="J2" s="1"/>
      <c r="K2" t="s">
        <v>49</v>
      </c>
      <c r="L2" t="s">
        <v>50</v>
      </c>
      <c r="M2" s="1">
        <v>45386.345138888886</v>
      </c>
      <c r="N2" s="1">
        <v>45386.315972222219</v>
      </c>
    </row>
    <row r="3" spans="1:14" x14ac:dyDescent="0.35">
      <c r="A3" t="s">
        <v>297</v>
      </c>
      <c r="B3">
        <v>2648</v>
      </c>
      <c r="C3" t="s">
        <v>44</v>
      </c>
      <c r="D3" t="s">
        <v>65</v>
      </c>
      <c r="E3" t="s">
        <v>367</v>
      </c>
      <c r="F3" t="s">
        <v>368</v>
      </c>
      <c r="G3" t="s">
        <v>369</v>
      </c>
      <c r="H3" t="s">
        <v>49</v>
      </c>
      <c r="I3" s="1"/>
      <c r="J3" s="1"/>
      <c r="K3" t="s">
        <v>49</v>
      </c>
      <c r="L3" t="s">
        <v>50</v>
      </c>
      <c r="M3" s="1">
        <v>45413.953472222223</v>
      </c>
      <c r="N3" s="1">
        <v>45456.609027777777</v>
      </c>
    </row>
    <row r="4" spans="1:14" x14ac:dyDescent="0.35">
      <c r="A4" t="s">
        <v>297</v>
      </c>
      <c r="B4">
        <v>2687</v>
      </c>
      <c r="C4" t="s">
        <v>44</v>
      </c>
      <c r="D4" t="s">
        <v>60</v>
      </c>
      <c r="E4" t="s">
        <v>419</v>
      </c>
      <c r="F4" t="s">
        <v>420</v>
      </c>
      <c r="G4" t="s">
        <v>421</v>
      </c>
      <c r="H4" t="s">
        <v>49</v>
      </c>
      <c r="I4" s="1"/>
      <c r="J4" s="1">
        <v>45433</v>
      </c>
      <c r="K4" t="s">
        <v>49</v>
      </c>
      <c r="L4" t="s">
        <v>50</v>
      </c>
      <c r="M4" s="1">
        <v>45427.706944444442</v>
      </c>
      <c r="N4" s="1"/>
    </row>
    <row r="5" spans="1:14" x14ac:dyDescent="0.35">
      <c r="A5" t="s">
        <v>297</v>
      </c>
      <c r="B5">
        <v>2721</v>
      </c>
      <c r="C5" t="s">
        <v>44</v>
      </c>
      <c r="D5" t="s">
        <v>54</v>
      </c>
      <c r="E5" t="s">
        <v>441</v>
      </c>
      <c r="F5" t="s">
        <v>104</v>
      </c>
      <c r="G5" t="s">
        <v>442</v>
      </c>
      <c r="H5" t="s">
        <v>49</v>
      </c>
      <c r="I5" s="1"/>
      <c r="J5" s="1"/>
      <c r="K5" t="s">
        <v>49</v>
      </c>
      <c r="L5" t="s">
        <v>50</v>
      </c>
      <c r="M5" s="1">
        <v>45447.650694444441</v>
      </c>
      <c r="N5" s="1">
        <v>45447.634027777778</v>
      </c>
    </row>
    <row r="6" spans="1:14" x14ac:dyDescent="0.35">
      <c r="A6" t="s">
        <v>297</v>
      </c>
      <c r="B6">
        <v>2724</v>
      </c>
      <c r="C6" t="s">
        <v>44</v>
      </c>
      <c r="D6" t="s">
        <v>65</v>
      </c>
      <c r="E6" t="s">
        <v>444</v>
      </c>
      <c r="F6" t="s">
        <v>445</v>
      </c>
      <c r="G6" t="s">
        <v>446</v>
      </c>
      <c r="H6" t="s">
        <v>49</v>
      </c>
      <c r="I6" s="1"/>
      <c r="J6" s="1"/>
      <c r="K6" t="s">
        <v>49</v>
      </c>
      <c r="L6" t="s">
        <v>50</v>
      </c>
      <c r="M6" s="1">
        <v>45448.540972222225</v>
      </c>
      <c r="N6" s="1">
        <v>45449.426388888889</v>
      </c>
    </row>
    <row r="7" spans="1:14" x14ac:dyDescent="0.35">
      <c r="A7" t="s">
        <v>297</v>
      </c>
      <c r="B7">
        <v>2729</v>
      </c>
      <c r="C7" t="s">
        <v>44</v>
      </c>
      <c r="D7" t="s">
        <v>54</v>
      </c>
      <c r="E7" t="s">
        <v>456</v>
      </c>
      <c r="F7" t="s">
        <v>104</v>
      </c>
      <c r="G7" t="s">
        <v>457</v>
      </c>
      <c r="H7" t="s">
        <v>49</v>
      </c>
      <c r="I7" s="1"/>
      <c r="J7" s="1"/>
      <c r="K7" t="s">
        <v>49</v>
      </c>
      <c r="L7" t="s">
        <v>50</v>
      </c>
      <c r="M7" s="1">
        <v>45450.427083333336</v>
      </c>
      <c r="N7" s="1">
        <v>45450.385416666664</v>
      </c>
    </row>
    <row r="8" spans="1:14" x14ac:dyDescent="0.35">
      <c r="A8" t="s">
        <v>297</v>
      </c>
      <c r="B8">
        <v>2733</v>
      </c>
      <c r="C8" t="s">
        <v>184</v>
      </c>
      <c r="D8" t="s">
        <v>65</v>
      </c>
      <c r="E8" t="s">
        <v>462</v>
      </c>
      <c r="F8" t="s">
        <v>463</v>
      </c>
      <c r="G8" t="s">
        <v>464</v>
      </c>
      <c r="H8" t="s">
        <v>49</v>
      </c>
      <c r="I8" s="1"/>
      <c r="J8" s="1"/>
      <c r="K8" t="s">
        <v>49</v>
      </c>
      <c r="L8" t="s">
        <v>465</v>
      </c>
      <c r="M8" s="1">
        <v>45454.342361111114</v>
      </c>
      <c r="N8" s="1">
        <v>45454.298611111109</v>
      </c>
    </row>
    <row r="9" spans="1:14" x14ac:dyDescent="0.35">
      <c r="A9" t="s">
        <v>297</v>
      </c>
      <c r="B9">
        <v>2738</v>
      </c>
      <c r="C9" t="s">
        <v>184</v>
      </c>
      <c r="D9" t="s">
        <v>60</v>
      </c>
      <c r="E9" t="s">
        <v>472</v>
      </c>
      <c r="F9" t="s">
        <v>473</v>
      </c>
      <c r="G9" t="s">
        <v>474</v>
      </c>
      <c r="H9" t="s">
        <v>49</v>
      </c>
      <c r="I9" s="1">
        <v>45457</v>
      </c>
      <c r="J9" s="1">
        <v>45460</v>
      </c>
      <c r="K9" t="s">
        <v>49</v>
      </c>
      <c r="L9" t="s">
        <v>50</v>
      </c>
      <c r="M9" s="1">
        <v>45455.70208333333</v>
      </c>
      <c r="N9" s="1">
        <v>45456.62777777778</v>
      </c>
    </row>
    <row r="10" spans="1:14" x14ac:dyDescent="0.35">
      <c r="A10" t="s">
        <v>297</v>
      </c>
      <c r="B10">
        <v>2763</v>
      </c>
      <c r="C10" t="s">
        <v>44</v>
      </c>
      <c r="D10" t="s">
        <v>54</v>
      </c>
      <c r="E10" t="s">
        <v>516</v>
      </c>
      <c r="F10" t="s">
        <v>517</v>
      </c>
      <c r="G10" t="s">
        <v>518</v>
      </c>
      <c r="H10" t="s">
        <v>49</v>
      </c>
      <c r="I10" s="1"/>
      <c r="J10" s="1"/>
      <c r="K10" t="s">
        <v>49</v>
      </c>
      <c r="L10" t="s">
        <v>50</v>
      </c>
      <c r="M10" s="1">
        <v>45463.472222222219</v>
      </c>
      <c r="N10" s="1">
        <v>45463.472222222219</v>
      </c>
    </row>
    <row r="11" spans="1:14" x14ac:dyDescent="0.35">
      <c r="A11" t="s">
        <v>297</v>
      </c>
      <c r="B11">
        <v>2769</v>
      </c>
      <c r="C11" t="s">
        <v>184</v>
      </c>
      <c r="D11" t="s">
        <v>54</v>
      </c>
      <c r="E11" t="s">
        <v>523</v>
      </c>
      <c r="F11" t="s">
        <v>524</v>
      </c>
      <c r="G11" t="s">
        <v>525</v>
      </c>
      <c r="H11" t="s">
        <v>49</v>
      </c>
      <c r="I11" s="1"/>
      <c r="J11" s="1"/>
      <c r="K11" t="s">
        <v>49</v>
      </c>
      <c r="L11" t="s">
        <v>50</v>
      </c>
      <c r="M11" s="1">
        <v>45464.65347222222</v>
      </c>
      <c r="N11" s="1"/>
    </row>
    <row r="12" spans="1:14" x14ac:dyDescent="0.35">
      <c r="A12" t="s">
        <v>297</v>
      </c>
      <c r="B12">
        <v>2813</v>
      </c>
      <c r="C12" t="s">
        <v>231</v>
      </c>
      <c r="D12" t="s">
        <v>239</v>
      </c>
      <c r="E12" t="s">
        <v>597</v>
      </c>
      <c r="F12" t="s">
        <v>598</v>
      </c>
      <c r="G12" t="s">
        <v>599</v>
      </c>
      <c r="H12" t="s">
        <v>49</v>
      </c>
      <c r="I12" s="1"/>
      <c r="J12" s="1"/>
      <c r="K12" t="s">
        <v>49</v>
      </c>
      <c r="L12" t="s">
        <v>50</v>
      </c>
      <c r="M12" s="1">
        <v>45488.681944444441</v>
      </c>
      <c r="N12" s="1">
        <v>45488.625694444447</v>
      </c>
    </row>
  </sheetData>
  <phoneticPr fontId="0"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N10"/>
  <sheetViews>
    <sheetView workbookViewId="0">
      <selection activeCell="E8" sqref="E8"/>
    </sheetView>
  </sheetViews>
  <sheetFormatPr defaultRowHeight="10.35" x14ac:dyDescent="0.35"/>
  <cols>
    <col min="1" max="1" width="40" bestFit="1" customWidth="1"/>
    <col min="2" max="2" width="11.15234375" bestFit="1" customWidth="1"/>
    <col min="3" max="3" width="17.15234375" bestFit="1" customWidth="1"/>
    <col min="4" max="4" width="19.84375" bestFit="1" customWidth="1"/>
    <col min="5" max="5" width="48.84375" bestFit="1" customWidth="1"/>
    <col min="6"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128</v>
      </c>
      <c r="B2">
        <v>1922</v>
      </c>
      <c r="C2" t="s">
        <v>59</v>
      </c>
      <c r="D2" t="s">
        <v>60</v>
      </c>
      <c r="E2" t="s">
        <v>130</v>
      </c>
      <c r="F2" t="s">
        <v>131</v>
      </c>
      <c r="G2" t="s">
        <v>49</v>
      </c>
      <c r="H2" t="s">
        <v>49</v>
      </c>
      <c r="I2" s="1"/>
      <c r="J2" s="1"/>
      <c r="K2" t="s">
        <v>49</v>
      </c>
      <c r="L2" t="s">
        <v>50</v>
      </c>
      <c r="M2" s="1">
        <v>45147.561111111114</v>
      </c>
      <c r="N2" s="1">
        <v>45147.537499999999</v>
      </c>
    </row>
    <row r="3" spans="1:14" x14ac:dyDescent="0.35">
      <c r="A3" t="s">
        <v>128</v>
      </c>
      <c r="B3">
        <v>2392</v>
      </c>
      <c r="C3" t="s">
        <v>59</v>
      </c>
      <c r="D3" t="s">
        <v>54</v>
      </c>
      <c r="E3" t="s">
        <v>252</v>
      </c>
      <c r="F3" t="s">
        <v>104</v>
      </c>
      <c r="G3" t="s">
        <v>253</v>
      </c>
      <c r="H3" t="s">
        <v>49</v>
      </c>
      <c r="I3" s="1"/>
      <c r="J3" s="1"/>
      <c r="K3" t="s">
        <v>49</v>
      </c>
      <c r="L3" t="s">
        <v>50</v>
      </c>
      <c r="M3" s="1">
        <v>45314.43472222222</v>
      </c>
      <c r="N3" s="1">
        <v>45314.418749999997</v>
      </c>
    </row>
    <row r="4" spans="1:14" x14ac:dyDescent="0.35">
      <c r="A4" t="s">
        <v>128</v>
      </c>
      <c r="B4">
        <v>2462</v>
      </c>
      <c r="C4" t="s">
        <v>149</v>
      </c>
      <c r="D4" t="s">
        <v>60</v>
      </c>
      <c r="E4" t="s">
        <v>270</v>
      </c>
      <c r="F4" t="s">
        <v>271</v>
      </c>
      <c r="G4" t="s">
        <v>272</v>
      </c>
      <c r="H4" t="s">
        <v>49</v>
      </c>
      <c r="I4" s="1"/>
      <c r="J4" s="1"/>
      <c r="K4" t="s">
        <v>49</v>
      </c>
      <c r="L4" t="s">
        <v>50</v>
      </c>
      <c r="M4" s="1">
        <v>45335.468055555553</v>
      </c>
      <c r="N4" s="1">
        <v>45335.470833333333</v>
      </c>
    </row>
    <row r="5" spans="1:14" x14ac:dyDescent="0.35">
      <c r="A5" t="s">
        <v>128</v>
      </c>
      <c r="B5">
        <v>2617</v>
      </c>
      <c r="C5" t="s">
        <v>120</v>
      </c>
      <c r="D5" t="s">
        <v>239</v>
      </c>
      <c r="E5" t="s">
        <v>337</v>
      </c>
      <c r="F5" t="s">
        <v>338</v>
      </c>
      <c r="G5" t="s">
        <v>339</v>
      </c>
      <c r="H5" t="s">
        <v>49</v>
      </c>
      <c r="I5" s="1"/>
      <c r="J5" s="1"/>
      <c r="K5" t="s">
        <v>49</v>
      </c>
      <c r="L5" t="s">
        <v>50</v>
      </c>
      <c r="M5" s="1">
        <v>45407.404861111114</v>
      </c>
      <c r="N5" s="1">
        <v>45407.404166666667</v>
      </c>
    </row>
    <row r="6" spans="1:14" x14ac:dyDescent="0.35">
      <c r="A6" t="s">
        <v>128</v>
      </c>
      <c r="B6">
        <v>2743</v>
      </c>
      <c r="C6" t="s">
        <v>333</v>
      </c>
      <c r="D6" t="s">
        <v>239</v>
      </c>
      <c r="E6" t="s">
        <v>479</v>
      </c>
      <c r="F6" t="s">
        <v>480</v>
      </c>
      <c r="G6" t="s">
        <v>481</v>
      </c>
      <c r="H6" t="s">
        <v>49</v>
      </c>
      <c r="I6" s="1"/>
      <c r="J6" s="1">
        <v>45489</v>
      </c>
      <c r="K6" t="s">
        <v>49</v>
      </c>
      <c r="L6" t="s">
        <v>50</v>
      </c>
      <c r="M6" s="1">
        <v>45457.374305555553</v>
      </c>
      <c r="N6" s="1">
        <v>45461.551388888889</v>
      </c>
    </row>
    <row r="7" spans="1:14" x14ac:dyDescent="0.35">
      <c r="A7" t="s">
        <v>128</v>
      </c>
      <c r="B7">
        <v>2802</v>
      </c>
      <c r="C7" t="s">
        <v>149</v>
      </c>
      <c r="D7" t="s">
        <v>239</v>
      </c>
      <c r="E7" t="s">
        <v>577</v>
      </c>
      <c r="F7" t="s">
        <v>104</v>
      </c>
      <c r="G7" t="s">
        <v>578</v>
      </c>
      <c r="H7" t="s">
        <v>49</v>
      </c>
      <c r="I7" s="1"/>
      <c r="J7" s="1"/>
      <c r="K7" t="s">
        <v>49</v>
      </c>
      <c r="L7" t="s">
        <v>396</v>
      </c>
      <c r="M7" s="1">
        <v>45483.490277777775</v>
      </c>
      <c r="N7" s="1">
        <v>45483.48541666667</v>
      </c>
    </row>
    <row r="8" spans="1:14" x14ac:dyDescent="0.35">
      <c r="A8" t="s">
        <v>128</v>
      </c>
      <c r="B8">
        <v>2819</v>
      </c>
      <c r="C8" t="s">
        <v>44</v>
      </c>
      <c r="D8" t="s">
        <v>54</v>
      </c>
      <c r="E8" t="s">
        <v>608</v>
      </c>
      <c r="F8" t="s">
        <v>104</v>
      </c>
      <c r="G8" t="s">
        <v>609</v>
      </c>
      <c r="H8" t="s">
        <v>49</v>
      </c>
      <c r="I8" s="1"/>
      <c r="J8" s="1"/>
      <c r="K8" t="s">
        <v>49</v>
      </c>
      <c r="L8" t="s">
        <v>50</v>
      </c>
      <c r="M8" s="1">
        <v>45489.706250000003</v>
      </c>
      <c r="N8" s="1">
        <v>45489.679861111108</v>
      </c>
    </row>
    <row r="9" spans="1:14" x14ac:dyDescent="0.35">
      <c r="A9" t="s">
        <v>128</v>
      </c>
      <c r="B9">
        <v>2832</v>
      </c>
      <c r="C9" t="s">
        <v>97</v>
      </c>
      <c r="D9" t="s">
        <v>65</v>
      </c>
      <c r="E9" t="s">
        <v>624</v>
      </c>
      <c r="F9" t="s">
        <v>625</v>
      </c>
      <c r="G9" t="s">
        <v>625</v>
      </c>
      <c r="H9" t="s">
        <v>49</v>
      </c>
      <c r="I9" s="1"/>
      <c r="J9" s="1"/>
      <c r="K9" t="s">
        <v>49</v>
      </c>
      <c r="L9" t="s">
        <v>50</v>
      </c>
      <c r="M9" s="1">
        <v>45492.440972222219</v>
      </c>
      <c r="N9" s="1">
        <v>45492.447916666664</v>
      </c>
    </row>
    <row r="10" spans="1:14" x14ac:dyDescent="0.35">
      <c r="A10" t="s">
        <v>128</v>
      </c>
      <c r="B10">
        <v>2843</v>
      </c>
      <c r="C10" t="s">
        <v>139</v>
      </c>
      <c r="D10" t="s">
        <v>54</v>
      </c>
      <c r="E10" t="s">
        <v>639</v>
      </c>
      <c r="F10" t="s">
        <v>104</v>
      </c>
      <c r="G10" t="s">
        <v>640</v>
      </c>
      <c r="H10" t="s">
        <v>49</v>
      </c>
      <c r="I10" s="1"/>
      <c r="J10" s="1">
        <v>45496</v>
      </c>
      <c r="K10" t="s">
        <v>49</v>
      </c>
      <c r="L10" t="s">
        <v>465</v>
      </c>
      <c r="M10" s="1">
        <v>45496.512499999997</v>
      </c>
      <c r="N10" s="1">
        <v>45496.602083333331</v>
      </c>
    </row>
  </sheetData>
  <phoneticPr fontId="0"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N2"/>
  <sheetViews>
    <sheetView workbookViewId="0"/>
  </sheetViews>
  <sheetFormatPr defaultRowHeight="10.35" x14ac:dyDescent="0.35"/>
  <cols>
    <col min="1" max="1" width="22.69140625" bestFit="1" customWidth="1"/>
    <col min="2" max="2" width="11.15234375" bestFit="1" customWidth="1"/>
    <col min="3" max="3" width="15.4609375" bestFit="1" customWidth="1"/>
    <col min="4" max="4" width="14.3046875" bestFit="1" customWidth="1"/>
    <col min="5" max="7" width="22.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220</v>
      </c>
      <c r="B2">
        <v>2323</v>
      </c>
      <c r="C2" t="s">
        <v>49</v>
      </c>
      <c r="D2" t="s">
        <v>222</v>
      </c>
      <c r="E2" t="s">
        <v>223</v>
      </c>
      <c r="F2" t="s">
        <v>223</v>
      </c>
      <c r="G2" t="s">
        <v>223</v>
      </c>
      <c r="H2" t="s">
        <v>49</v>
      </c>
      <c r="I2" s="1">
        <v>45292</v>
      </c>
      <c r="J2" s="1">
        <v>45322</v>
      </c>
      <c r="K2" t="s">
        <v>49</v>
      </c>
      <c r="L2" t="s">
        <v>50</v>
      </c>
      <c r="M2" s="1">
        <v>45291.928472222222</v>
      </c>
      <c r="N2" s="1"/>
    </row>
  </sheetData>
  <phoneticPr fontId="0"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N3"/>
  <sheetViews>
    <sheetView workbookViewId="0">
      <selection activeCell="F18" sqref="F18"/>
    </sheetView>
  </sheetViews>
  <sheetFormatPr defaultRowHeight="10.35" x14ac:dyDescent="0.35"/>
  <cols>
    <col min="1" max="1" width="47" bestFit="1" customWidth="1"/>
    <col min="2" max="2" width="11.15234375" bestFit="1" customWidth="1"/>
    <col min="3" max="3" width="17.15234375" bestFit="1" customWidth="1"/>
    <col min="4" max="4" width="10.15234375" bestFit="1" customWidth="1"/>
    <col min="5" max="5" width="27.3046875" bestFit="1" customWidth="1"/>
    <col min="6" max="6" width="70.84375"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51</v>
      </c>
      <c r="B2">
        <v>1461</v>
      </c>
      <c r="C2" t="s">
        <v>53</v>
      </c>
      <c r="D2" t="s">
        <v>54</v>
      </c>
      <c r="E2" t="s">
        <v>55</v>
      </c>
      <c r="F2" t="s">
        <v>55</v>
      </c>
      <c r="G2" t="s">
        <v>56</v>
      </c>
      <c r="H2" t="s">
        <v>49</v>
      </c>
      <c r="I2" s="1"/>
      <c r="J2" s="1"/>
      <c r="K2" t="s">
        <v>49</v>
      </c>
      <c r="L2" t="s">
        <v>50</v>
      </c>
      <c r="M2" s="1">
        <v>45012.693749999999</v>
      </c>
      <c r="N2" s="1">
        <v>45012.693749999999</v>
      </c>
    </row>
    <row r="3" spans="1:14" x14ac:dyDescent="0.35">
      <c r="A3" t="s">
        <v>51</v>
      </c>
      <c r="B3">
        <v>2133</v>
      </c>
      <c r="C3" t="s">
        <v>149</v>
      </c>
      <c r="D3" t="s">
        <v>45</v>
      </c>
      <c r="E3" t="s">
        <v>176</v>
      </c>
      <c r="F3" t="s">
        <v>177</v>
      </c>
      <c r="G3" t="s">
        <v>178</v>
      </c>
      <c r="H3" t="s">
        <v>49</v>
      </c>
      <c r="I3" s="1"/>
      <c r="J3" s="1"/>
      <c r="K3" t="s">
        <v>49</v>
      </c>
      <c r="L3" t="s">
        <v>50</v>
      </c>
      <c r="M3" s="1">
        <v>45212.555555555555</v>
      </c>
      <c r="N3" s="1">
        <v>45309.677083333336</v>
      </c>
    </row>
  </sheetData>
  <phoneticPr fontId="0" type="noConversion"/>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N11"/>
  <sheetViews>
    <sheetView workbookViewId="0"/>
  </sheetViews>
  <sheetFormatPr defaultRowHeight="10.35" x14ac:dyDescent="0.35"/>
  <cols>
    <col min="1" max="1" width="24" bestFit="1" customWidth="1"/>
    <col min="2" max="2" width="11.15234375" bestFit="1" customWidth="1"/>
    <col min="3" max="3" width="17.15234375" bestFit="1" customWidth="1"/>
    <col min="4" max="4" width="14.4609375" bestFit="1" customWidth="1"/>
    <col min="5" max="5" width="52.84375" bestFit="1" customWidth="1"/>
    <col min="6" max="7" width="81.3046875" bestFit="1" customWidth="1"/>
    <col min="8" max="8" width="13.69140625" bestFit="1" customWidth="1"/>
    <col min="9" max="9" width="19.3046875" bestFit="1" customWidth="1"/>
    <col min="10" max="10" width="26" bestFit="1" customWidth="1"/>
    <col min="11" max="11" width="35.8437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204</v>
      </c>
      <c r="B2">
        <v>2305</v>
      </c>
      <c r="C2" t="s">
        <v>44</v>
      </c>
      <c r="D2" t="s">
        <v>45</v>
      </c>
      <c r="E2" t="s">
        <v>206</v>
      </c>
      <c r="F2" t="s">
        <v>207</v>
      </c>
      <c r="G2" t="s">
        <v>208</v>
      </c>
      <c r="H2" t="s">
        <v>49</v>
      </c>
      <c r="I2" s="1"/>
      <c r="J2" s="1"/>
      <c r="K2" t="s">
        <v>88</v>
      </c>
      <c r="L2" t="s">
        <v>50</v>
      </c>
      <c r="M2" s="1">
        <v>45278.573611111111</v>
      </c>
      <c r="N2" s="1">
        <v>45310.461805555555</v>
      </c>
    </row>
    <row r="3" spans="1:14" x14ac:dyDescent="0.35">
      <c r="A3" t="s">
        <v>204</v>
      </c>
      <c r="B3">
        <v>2609</v>
      </c>
      <c r="C3" t="s">
        <v>333</v>
      </c>
      <c r="D3" t="s">
        <v>60</v>
      </c>
      <c r="E3" t="s">
        <v>334</v>
      </c>
      <c r="F3" t="s">
        <v>104</v>
      </c>
      <c r="G3" t="s">
        <v>335</v>
      </c>
      <c r="H3" t="s">
        <v>49</v>
      </c>
      <c r="I3" s="1"/>
      <c r="J3" s="1"/>
      <c r="K3" t="s">
        <v>49</v>
      </c>
      <c r="L3" t="s">
        <v>50</v>
      </c>
      <c r="M3" s="1">
        <v>45405.617361111108</v>
      </c>
      <c r="N3" s="1">
        <v>45405.591666666667</v>
      </c>
    </row>
    <row r="4" spans="1:14" x14ac:dyDescent="0.35">
      <c r="A4" t="s">
        <v>204</v>
      </c>
      <c r="B4">
        <v>2641</v>
      </c>
      <c r="C4" t="s">
        <v>44</v>
      </c>
      <c r="D4" t="s">
        <v>60</v>
      </c>
      <c r="E4" t="s">
        <v>362</v>
      </c>
      <c r="F4" t="s">
        <v>363</v>
      </c>
      <c r="G4" t="s">
        <v>364</v>
      </c>
      <c r="H4" t="s">
        <v>49</v>
      </c>
      <c r="I4" s="1"/>
      <c r="J4" s="1"/>
      <c r="K4" t="s">
        <v>365</v>
      </c>
      <c r="L4" t="s">
        <v>50</v>
      </c>
      <c r="M4" s="1">
        <v>45413.602777777778</v>
      </c>
      <c r="N4" s="1">
        <v>45413.59097222222</v>
      </c>
    </row>
    <row r="5" spans="1:14" x14ac:dyDescent="0.35">
      <c r="A5" t="s">
        <v>204</v>
      </c>
      <c r="B5">
        <v>2685</v>
      </c>
      <c r="C5" t="s">
        <v>44</v>
      </c>
      <c r="D5" t="s">
        <v>60</v>
      </c>
      <c r="E5" t="s">
        <v>411</v>
      </c>
      <c r="F5" t="s">
        <v>412</v>
      </c>
      <c r="G5" t="s">
        <v>413</v>
      </c>
      <c r="H5" t="s">
        <v>49</v>
      </c>
      <c r="I5" s="1"/>
      <c r="J5" s="1"/>
      <c r="K5" t="s">
        <v>49</v>
      </c>
      <c r="L5" t="s">
        <v>50</v>
      </c>
      <c r="M5" s="1">
        <v>45427.445833333331</v>
      </c>
      <c r="N5" s="1">
        <v>45427.405555555553</v>
      </c>
    </row>
    <row r="6" spans="1:14" x14ac:dyDescent="0.35">
      <c r="A6" t="s">
        <v>204</v>
      </c>
      <c r="B6">
        <v>2766</v>
      </c>
      <c r="C6" t="s">
        <v>44</v>
      </c>
      <c r="D6" t="s">
        <v>54</v>
      </c>
      <c r="E6" t="s">
        <v>520</v>
      </c>
      <c r="F6" t="s">
        <v>104</v>
      </c>
      <c r="G6" t="s">
        <v>521</v>
      </c>
      <c r="H6" t="s">
        <v>49</v>
      </c>
      <c r="I6" s="1"/>
      <c r="J6" s="1">
        <v>45481</v>
      </c>
      <c r="K6" t="s">
        <v>49</v>
      </c>
      <c r="L6" t="s">
        <v>50</v>
      </c>
      <c r="M6" s="1">
        <v>45464.450694444444</v>
      </c>
      <c r="N6" s="1">
        <v>45464.40625</v>
      </c>
    </row>
    <row r="7" spans="1:14" x14ac:dyDescent="0.35">
      <c r="A7" t="s">
        <v>204</v>
      </c>
      <c r="B7">
        <v>2782</v>
      </c>
      <c r="C7" t="s">
        <v>149</v>
      </c>
      <c r="D7" t="s">
        <v>60</v>
      </c>
      <c r="E7" t="s">
        <v>547</v>
      </c>
      <c r="F7" t="s">
        <v>548</v>
      </c>
      <c r="G7" t="s">
        <v>549</v>
      </c>
      <c r="H7" t="s">
        <v>49</v>
      </c>
      <c r="I7" s="1"/>
      <c r="J7" s="1">
        <v>45490</v>
      </c>
      <c r="K7" t="s">
        <v>49</v>
      </c>
      <c r="L7" t="s">
        <v>50</v>
      </c>
      <c r="M7" s="1">
        <v>45470.379166666666</v>
      </c>
      <c r="N7" s="1">
        <v>45474.505555555559</v>
      </c>
    </row>
    <row r="8" spans="1:14" x14ac:dyDescent="0.35">
      <c r="A8" t="s">
        <v>204</v>
      </c>
      <c r="B8">
        <v>2799</v>
      </c>
      <c r="C8" t="s">
        <v>184</v>
      </c>
      <c r="D8" t="s">
        <v>60</v>
      </c>
      <c r="E8" t="s">
        <v>573</v>
      </c>
      <c r="F8" t="s">
        <v>574</v>
      </c>
      <c r="G8" t="s">
        <v>575</v>
      </c>
      <c r="H8" t="s">
        <v>49</v>
      </c>
      <c r="I8" s="1"/>
      <c r="J8" s="1"/>
      <c r="K8" t="s">
        <v>49</v>
      </c>
      <c r="L8" t="s">
        <v>50</v>
      </c>
      <c r="M8" s="1">
        <v>45482.59375</v>
      </c>
      <c r="N8" s="1">
        <v>45482.593055555553</v>
      </c>
    </row>
    <row r="9" spans="1:14" x14ac:dyDescent="0.35">
      <c r="A9" t="s">
        <v>204</v>
      </c>
      <c r="B9">
        <v>2805</v>
      </c>
      <c r="C9" t="s">
        <v>44</v>
      </c>
      <c r="D9" t="s">
        <v>239</v>
      </c>
      <c r="E9" t="s">
        <v>580</v>
      </c>
      <c r="F9" t="s">
        <v>581</v>
      </c>
      <c r="G9" t="s">
        <v>580</v>
      </c>
      <c r="H9" t="s">
        <v>49</v>
      </c>
      <c r="I9" s="1"/>
      <c r="J9" s="1">
        <v>45489</v>
      </c>
      <c r="K9" t="s">
        <v>49</v>
      </c>
      <c r="L9" t="s">
        <v>50</v>
      </c>
      <c r="M9" s="1">
        <v>45484.482638888891</v>
      </c>
      <c r="N9" s="1">
        <v>45485.347222222219</v>
      </c>
    </row>
    <row r="10" spans="1:14" x14ac:dyDescent="0.35">
      <c r="A10" t="s">
        <v>204</v>
      </c>
      <c r="B10">
        <v>2846</v>
      </c>
      <c r="C10" t="s">
        <v>44</v>
      </c>
      <c r="D10" t="s">
        <v>54</v>
      </c>
      <c r="E10" t="s">
        <v>648</v>
      </c>
      <c r="F10" t="s">
        <v>104</v>
      </c>
      <c r="G10" t="s">
        <v>649</v>
      </c>
      <c r="H10" t="s">
        <v>49</v>
      </c>
      <c r="I10" s="1"/>
      <c r="J10" s="1"/>
      <c r="K10" t="s">
        <v>49</v>
      </c>
      <c r="L10" t="s">
        <v>50</v>
      </c>
      <c r="M10" s="1">
        <v>45498.461111111108</v>
      </c>
      <c r="N10" s="1">
        <v>45498.461111111108</v>
      </c>
    </row>
    <row r="11" spans="1:14" x14ac:dyDescent="0.35">
      <c r="A11" t="s">
        <v>204</v>
      </c>
      <c r="B11">
        <v>2849</v>
      </c>
      <c r="C11" t="s">
        <v>149</v>
      </c>
      <c r="D11" t="s">
        <v>54</v>
      </c>
      <c r="E11" t="s">
        <v>657</v>
      </c>
      <c r="F11" t="s">
        <v>399</v>
      </c>
      <c r="G11" t="s">
        <v>658</v>
      </c>
      <c r="H11" t="s">
        <v>49</v>
      </c>
      <c r="I11" s="1"/>
      <c r="J11" s="1"/>
      <c r="K11" t="s">
        <v>49</v>
      </c>
      <c r="L11" t="s">
        <v>50</v>
      </c>
      <c r="M11" s="1">
        <v>45502.402083333334</v>
      </c>
      <c r="N11" s="1">
        <v>45502.402083333334</v>
      </c>
    </row>
  </sheetData>
  <phoneticPr fontId="0" type="noConversion"/>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dimension ref="A1:N2"/>
  <sheetViews>
    <sheetView workbookViewId="0"/>
  </sheetViews>
  <sheetFormatPr defaultRowHeight="10.35" x14ac:dyDescent="0.35"/>
  <cols>
    <col min="1" max="1" width="12.4609375" bestFit="1" customWidth="1"/>
    <col min="2" max="2" width="11.15234375" bestFit="1" customWidth="1"/>
    <col min="3" max="3" width="15.4609375" bestFit="1" customWidth="1"/>
    <col min="4" max="4" width="9.69140625" bestFit="1" customWidth="1"/>
    <col min="5" max="5" width="10.69140625" bestFit="1" customWidth="1"/>
    <col min="6" max="6" width="17.4609375" bestFit="1" customWidth="1"/>
    <col min="7" max="7" width="14.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I2" s="1"/>
      <c r="J2" s="1"/>
      <c r="M2" s="1"/>
      <c r="N2" s="1"/>
    </row>
  </sheetData>
  <phoneticPr fontId="0" type="noConversion"/>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0"/>
  <dimension ref="A1:N4"/>
  <sheetViews>
    <sheetView workbookViewId="0"/>
  </sheetViews>
  <sheetFormatPr defaultRowHeight="10.35" x14ac:dyDescent="0.35"/>
  <cols>
    <col min="1" max="1" width="28.3046875" bestFit="1" customWidth="1"/>
    <col min="2" max="2" width="11.15234375" bestFit="1" customWidth="1"/>
    <col min="3" max="3" width="17.15234375" bestFit="1" customWidth="1"/>
    <col min="4" max="4" width="10.3046875" bestFit="1" customWidth="1"/>
    <col min="5" max="5" width="31.84375" bestFit="1" customWidth="1"/>
    <col min="6" max="6" width="42"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182</v>
      </c>
      <c r="B2">
        <v>2186</v>
      </c>
      <c r="C2" t="s">
        <v>184</v>
      </c>
      <c r="D2" t="s">
        <v>60</v>
      </c>
      <c r="E2" t="s">
        <v>185</v>
      </c>
      <c r="F2" t="s">
        <v>104</v>
      </c>
      <c r="G2" t="s">
        <v>186</v>
      </c>
      <c r="H2" t="s">
        <v>49</v>
      </c>
      <c r="I2" s="1"/>
      <c r="J2" s="1"/>
      <c r="K2" t="s">
        <v>49</v>
      </c>
      <c r="L2" t="s">
        <v>50</v>
      </c>
      <c r="M2" s="1">
        <v>45231.620138888888</v>
      </c>
      <c r="N2" s="1">
        <v>45482.402083333334</v>
      </c>
    </row>
    <row r="3" spans="1:14" x14ac:dyDescent="0.35">
      <c r="A3" t="s">
        <v>182</v>
      </c>
      <c r="B3">
        <v>2747</v>
      </c>
      <c r="C3" t="s">
        <v>149</v>
      </c>
      <c r="D3" t="s">
        <v>45</v>
      </c>
      <c r="E3" t="s">
        <v>493</v>
      </c>
      <c r="F3" t="s">
        <v>494</v>
      </c>
      <c r="G3" t="s">
        <v>495</v>
      </c>
      <c r="H3" t="s">
        <v>49</v>
      </c>
      <c r="I3" s="1"/>
      <c r="J3" s="1"/>
      <c r="K3" t="s">
        <v>49</v>
      </c>
      <c r="L3" t="s">
        <v>465</v>
      </c>
      <c r="M3" s="1">
        <v>45460.365277777775</v>
      </c>
      <c r="N3" s="1">
        <v>45463.521527777775</v>
      </c>
    </row>
    <row r="4" spans="1:14" x14ac:dyDescent="0.35">
      <c r="A4" t="s">
        <v>182</v>
      </c>
      <c r="B4">
        <v>2860</v>
      </c>
      <c r="C4" t="s">
        <v>59</v>
      </c>
      <c r="D4" t="s">
        <v>60</v>
      </c>
      <c r="E4" t="s">
        <v>677</v>
      </c>
      <c r="F4" t="s">
        <v>678</v>
      </c>
      <c r="G4" t="s">
        <v>679</v>
      </c>
      <c r="H4" t="s">
        <v>49</v>
      </c>
      <c r="I4" s="1"/>
      <c r="J4" s="1"/>
      <c r="K4" t="s">
        <v>49</v>
      </c>
      <c r="L4" t="s">
        <v>50</v>
      </c>
      <c r="M4" s="1">
        <v>45511.441666666666</v>
      </c>
      <c r="N4" s="1">
        <v>45511.441666666666</v>
      </c>
    </row>
  </sheetData>
  <phoneticPr fontId="0" type="noConversion"/>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dimension ref="A1:N2"/>
  <sheetViews>
    <sheetView workbookViewId="0"/>
  </sheetViews>
  <sheetFormatPr defaultRowHeight="10.35" x14ac:dyDescent="0.35"/>
  <cols>
    <col min="1" max="1" width="25.4609375" bestFit="1" customWidth="1"/>
    <col min="2" max="2" width="11.15234375" bestFit="1" customWidth="1"/>
    <col min="3" max="3" width="15.4609375" bestFit="1" customWidth="1"/>
    <col min="4" max="4" width="10.3046875" bestFit="1" customWidth="1"/>
    <col min="5" max="5" width="38.69140625" bestFit="1" customWidth="1"/>
    <col min="6"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 min="15" max="16" width="12.15234375" bestFit="1" customWidth="1"/>
    <col min="17" max="17" width="12"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526</v>
      </c>
      <c r="B2">
        <v>2770</v>
      </c>
      <c r="C2" t="s">
        <v>184</v>
      </c>
      <c r="D2" t="s">
        <v>60</v>
      </c>
      <c r="E2" t="s">
        <v>528</v>
      </c>
      <c r="F2" t="s">
        <v>529</v>
      </c>
      <c r="G2" t="s">
        <v>530</v>
      </c>
      <c r="H2" t="s">
        <v>49</v>
      </c>
      <c r="I2" s="1"/>
      <c r="J2" s="1"/>
      <c r="K2" t="s">
        <v>49</v>
      </c>
      <c r="L2" t="s">
        <v>50</v>
      </c>
      <c r="M2" s="1">
        <v>45467.531944444447</v>
      </c>
      <c r="N2" s="1">
        <v>45467.521527777775</v>
      </c>
    </row>
  </sheetData>
  <phoneticPr fontId="0" type="noConversion"/>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6CA3-035F-4AAB-86F8-8523C3766F21}">
  <sheetPr codeName="Sheet32"/>
  <dimension ref="A1:N19"/>
  <sheetViews>
    <sheetView workbookViewId="0">
      <selection activeCell="E31" sqref="E31"/>
    </sheetView>
  </sheetViews>
  <sheetFormatPr defaultRowHeight="10.35" x14ac:dyDescent="0.35"/>
  <cols>
    <col min="1" max="1" width="44" bestFit="1" customWidth="1"/>
    <col min="2" max="2" width="11.15234375" bestFit="1" customWidth="1"/>
    <col min="3" max="3" width="17.15234375" bestFit="1" customWidth="1"/>
    <col min="4" max="4" width="19.84375" bestFit="1" customWidth="1"/>
    <col min="5" max="5" width="64" bestFit="1" customWidth="1"/>
    <col min="6" max="7" width="81.3046875" bestFit="1" customWidth="1"/>
    <col min="8" max="8" width="13.69140625" bestFit="1" customWidth="1"/>
    <col min="9" max="9" width="19.3046875" bestFit="1" customWidth="1"/>
    <col min="10" max="10" width="26" bestFit="1" customWidth="1"/>
    <col min="11" max="11" width="32" bestFit="1" customWidth="1"/>
    <col min="12" max="12" width="10.4609375" bestFit="1" customWidth="1"/>
    <col min="13" max="13" width="15.69140625" bestFit="1" customWidth="1"/>
    <col min="14" max="14" width="21.69140625" bestFit="1" customWidth="1"/>
    <col min="15" max="15" width="12.1523437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76</v>
      </c>
      <c r="B2">
        <v>1731</v>
      </c>
      <c r="C2" s="13" t="s">
        <v>53</v>
      </c>
      <c r="D2" s="13" t="s">
        <v>54</v>
      </c>
      <c r="E2" t="s">
        <v>78</v>
      </c>
      <c r="F2" t="s">
        <v>49</v>
      </c>
      <c r="G2" t="s">
        <v>49</v>
      </c>
      <c r="H2" t="s">
        <v>49</v>
      </c>
      <c r="I2" s="1"/>
      <c r="J2" s="1"/>
      <c r="K2" t="s">
        <v>49</v>
      </c>
      <c r="L2" s="1"/>
      <c r="M2" s="1">
        <v>45091.570833333331</v>
      </c>
      <c r="N2" s="1">
        <v>45091.570833333331</v>
      </c>
    </row>
    <row r="3" spans="1:14" x14ac:dyDescent="0.35">
      <c r="A3" t="s">
        <v>79</v>
      </c>
      <c r="B3">
        <v>1736</v>
      </c>
      <c r="C3" s="13" t="s">
        <v>53</v>
      </c>
      <c r="D3" s="13" t="s">
        <v>45</v>
      </c>
      <c r="E3" t="s">
        <v>81</v>
      </c>
      <c r="F3" t="s">
        <v>49</v>
      </c>
      <c r="G3" t="s">
        <v>49</v>
      </c>
      <c r="H3" t="s">
        <v>49</v>
      </c>
      <c r="I3" s="1"/>
      <c r="J3" s="1"/>
      <c r="K3" t="s">
        <v>49</v>
      </c>
      <c r="L3" s="1"/>
      <c r="M3" s="1">
        <v>45092.513194444444</v>
      </c>
      <c r="N3" s="1">
        <v>45092.513194444444</v>
      </c>
    </row>
    <row r="4" spans="1:14" x14ac:dyDescent="0.35">
      <c r="A4" t="s">
        <v>89</v>
      </c>
      <c r="B4">
        <v>1759</v>
      </c>
      <c r="C4" s="13" t="s">
        <v>44</v>
      </c>
      <c r="D4" s="13" t="s">
        <v>60</v>
      </c>
      <c r="E4" t="s">
        <v>91</v>
      </c>
      <c r="F4" t="s">
        <v>92</v>
      </c>
      <c r="G4" t="s">
        <v>93</v>
      </c>
      <c r="H4" t="s">
        <v>49</v>
      </c>
      <c r="I4" s="1"/>
      <c r="J4" s="1">
        <v>45404</v>
      </c>
      <c r="K4" t="s">
        <v>94</v>
      </c>
      <c r="L4" s="1"/>
      <c r="M4" s="1">
        <v>45100.571527777778</v>
      </c>
      <c r="N4" s="1">
        <v>45100.571527777778</v>
      </c>
    </row>
    <row r="5" spans="1:14" x14ac:dyDescent="0.35">
      <c r="A5" t="s">
        <v>79</v>
      </c>
      <c r="B5">
        <v>1839</v>
      </c>
      <c r="C5" s="13" t="s">
        <v>53</v>
      </c>
      <c r="D5" s="13" t="s">
        <v>54</v>
      </c>
      <c r="E5" t="s">
        <v>106</v>
      </c>
      <c r="F5" t="s">
        <v>107</v>
      </c>
      <c r="G5" t="s">
        <v>49</v>
      </c>
      <c r="H5" t="s">
        <v>49</v>
      </c>
      <c r="I5" s="1"/>
      <c r="J5" s="1"/>
      <c r="K5" t="s">
        <v>49</v>
      </c>
      <c r="L5" s="1"/>
      <c r="M5" s="1">
        <v>45121.467361111114</v>
      </c>
      <c r="N5" s="1">
        <v>45121.467361111114</v>
      </c>
    </row>
    <row r="6" spans="1:14" x14ac:dyDescent="0.35">
      <c r="A6" t="s">
        <v>89</v>
      </c>
      <c r="B6">
        <v>1907</v>
      </c>
      <c r="C6" s="13" t="s">
        <v>44</v>
      </c>
      <c r="D6" s="13" t="s">
        <v>60</v>
      </c>
      <c r="E6" t="s">
        <v>125</v>
      </c>
      <c r="F6" t="s">
        <v>126</v>
      </c>
      <c r="G6" t="s">
        <v>127</v>
      </c>
      <c r="H6" t="s">
        <v>49</v>
      </c>
      <c r="I6" s="1"/>
      <c r="J6" s="1"/>
      <c r="K6" t="s">
        <v>49</v>
      </c>
      <c r="L6" s="1"/>
      <c r="M6" s="1">
        <v>45145.338888888888</v>
      </c>
      <c r="N6" s="1">
        <v>45145.338888888888</v>
      </c>
    </row>
    <row r="7" spans="1:14" x14ac:dyDescent="0.35">
      <c r="A7" t="s">
        <v>182</v>
      </c>
      <c r="B7">
        <v>2186</v>
      </c>
      <c r="C7" s="13" t="s">
        <v>184</v>
      </c>
      <c r="D7" s="13" t="s">
        <v>60</v>
      </c>
      <c r="E7" t="s">
        <v>185</v>
      </c>
      <c r="F7" t="s">
        <v>104</v>
      </c>
      <c r="G7" t="s">
        <v>186</v>
      </c>
      <c r="H7" t="s">
        <v>49</v>
      </c>
      <c r="I7" s="1"/>
      <c r="J7" s="1"/>
      <c r="K7" t="s">
        <v>49</v>
      </c>
      <c r="L7" s="1"/>
      <c r="M7" s="1">
        <v>45231.620138888888</v>
      </c>
      <c r="N7" s="1">
        <v>45482.402083333334</v>
      </c>
    </row>
    <row r="8" spans="1:14" x14ac:dyDescent="0.35">
      <c r="A8" t="s">
        <v>82</v>
      </c>
      <c r="B8">
        <v>2236</v>
      </c>
      <c r="C8" s="13" t="s">
        <v>44</v>
      </c>
      <c r="D8" s="13" t="s">
        <v>54</v>
      </c>
      <c r="E8" t="s">
        <v>192</v>
      </c>
      <c r="F8" t="s">
        <v>104</v>
      </c>
      <c r="G8" t="s">
        <v>193</v>
      </c>
      <c r="H8" t="s">
        <v>49</v>
      </c>
      <c r="I8" s="1"/>
      <c r="J8" s="1"/>
      <c r="K8" t="s">
        <v>49</v>
      </c>
      <c r="L8" s="1"/>
      <c r="M8" s="1">
        <v>45252.449305555558</v>
      </c>
      <c r="N8" s="1">
        <v>45295.61041666667</v>
      </c>
    </row>
    <row r="9" spans="1:14" x14ac:dyDescent="0.35">
      <c r="A9" t="s">
        <v>204</v>
      </c>
      <c r="B9">
        <v>2305</v>
      </c>
      <c r="C9" s="13" t="s">
        <v>44</v>
      </c>
      <c r="D9" s="13" t="s">
        <v>45</v>
      </c>
      <c r="E9" t="s">
        <v>206</v>
      </c>
      <c r="F9" t="s">
        <v>207</v>
      </c>
      <c r="G9" t="s">
        <v>208</v>
      </c>
      <c r="H9" t="s">
        <v>49</v>
      </c>
      <c r="I9" s="1"/>
      <c r="J9" s="1"/>
      <c r="K9" t="s">
        <v>88</v>
      </c>
      <c r="L9" s="1"/>
      <c r="M9" s="1">
        <v>45278.573611111111</v>
      </c>
      <c r="N9" s="1">
        <v>45310.461805555555</v>
      </c>
    </row>
    <row r="10" spans="1:14" x14ac:dyDescent="0.35">
      <c r="A10" t="s">
        <v>89</v>
      </c>
      <c r="B10">
        <v>2359</v>
      </c>
      <c r="C10" s="13" t="s">
        <v>231</v>
      </c>
      <c r="D10" s="13" t="s">
        <v>222</v>
      </c>
      <c r="E10" t="s">
        <v>232</v>
      </c>
      <c r="F10" t="s">
        <v>49</v>
      </c>
      <c r="G10" t="s">
        <v>233</v>
      </c>
      <c r="H10" t="s">
        <v>49</v>
      </c>
      <c r="I10" s="1"/>
      <c r="J10" s="1"/>
      <c r="K10" t="s">
        <v>49</v>
      </c>
      <c r="L10" s="1"/>
      <c r="M10" s="1">
        <v>45301.538888888892</v>
      </c>
      <c r="N10" s="1"/>
    </row>
    <row r="11" spans="1:14" x14ac:dyDescent="0.35">
      <c r="A11" t="s">
        <v>89</v>
      </c>
      <c r="B11">
        <v>2466</v>
      </c>
      <c r="C11" s="13" t="s">
        <v>120</v>
      </c>
      <c r="D11" s="13" t="s">
        <v>54</v>
      </c>
      <c r="E11" t="s">
        <v>274</v>
      </c>
      <c r="F11" t="s">
        <v>104</v>
      </c>
      <c r="G11" t="s">
        <v>275</v>
      </c>
      <c r="H11" t="s">
        <v>49</v>
      </c>
      <c r="I11" s="1"/>
      <c r="J11" s="1"/>
      <c r="K11" t="s">
        <v>49</v>
      </c>
      <c r="L11" s="1"/>
      <c r="M11" s="1">
        <v>45338.613888888889</v>
      </c>
      <c r="N11" s="1"/>
    </row>
    <row r="12" spans="1:14" x14ac:dyDescent="0.35">
      <c r="A12" t="s">
        <v>204</v>
      </c>
      <c r="B12">
        <v>2609</v>
      </c>
      <c r="C12" s="13" t="s">
        <v>333</v>
      </c>
      <c r="D12" s="13" t="s">
        <v>60</v>
      </c>
      <c r="E12" t="s">
        <v>334</v>
      </c>
      <c r="F12" t="s">
        <v>104</v>
      </c>
      <c r="G12" t="s">
        <v>335</v>
      </c>
      <c r="H12" t="s">
        <v>49</v>
      </c>
      <c r="I12" s="1"/>
      <c r="J12" s="1"/>
      <c r="K12" t="s">
        <v>49</v>
      </c>
      <c r="L12" s="1"/>
      <c r="M12" s="1">
        <v>45405.617361111108</v>
      </c>
      <c r="N12" s="1">
        <v>45405.591666666667</v>
      </c>
    </row>
    <row r="13" spans="1:14" x14ac:dyDescent="0.35">
      <c r="A13" t="s">
        <v>297</v>
      </c>
      <c r="B13">
        <v>2648</v>
      </c>
      <c r="C13" s="13" t="s">
        <v>44</v>
      </c>
      <c r="D13" s="13" t="s">
        <v>65</v>
      </c>
      <c r="E13" t="s">
        <v>367</v>
      </c>
      <c r="F13" t="s">
        <v>368</v>
      </c>
      <c r="G13" t="s">
        <v>369</v>
      </c>
      <c r="H13" t="s">
        <v>49</v>
      </c>
      <c r="I13" s="1"/>
      <c r="J13" s="1"/>
      <c r="K13" t="s">
        <v>49</v>
      </c>
      <c r="L13" s="1"/>
      <c r="M13" s="1">
        <v>45413.953472222223</v>
      </c>
      <c r="N13" s="1">
        <v>45456.609027777777</v>
      </c>
    </row>
    <row r="14" spans="1:14" x14ac:dyDescent="0.35">
      <c r="A14" t="s">
        <v>204</v>
      </c>
      <c r="B14">
        <v>2685</v>
      </c>
      <c r="C14" s="13" t="s">
        <v>44</v>
      </c>
      <c r="D14" s="13" t="s">
        <v>60</v>
      </c>
      <c r="E14" t="s">
        <v>411</v>
      </c>
      <c r="F14" t="s">
        <v>412</v>
      </c>
      <c r="G14" t="s">
        <v>413</v>
      </c>
      <c r="H14" t="s">
        <v>49</v>
      </c>
      <c r="I14" s="1"/>
      <c r="J14" s="1"/>
      <c r="K14" t="s">
        <v>49</v>
      </c>
      <c r="L14" s="1"/>
      <c r="M14" s="1">
        <v>45427.445833333331</v>
      </c>
      <c r="N14" s="1">
        <v>45427.405555555553</v>
      </c>
    </row>
    <row r="15" spans="1:14" x14ac:dyDescent="0.35">
      <c r="A15" t="s">
        <v>297</v>
      </c>
      <c r="B15">
        <v>2729</v>
      </c>
      <c r="C15" s="13" t="s">
        <v>44</v>
      </c>
      <c r="D15" s="13" t="s">
        <v>54</v>
      </c>
      <c r="E15" t="s">
        <v>456</v>
      </c>
      <c r="F15" t="s">
        <v>104</v>
      </c>
      <c r="G15" t="s">
        <v>457</v>
      </c>
      <c r="H15" t="s">
        <v>49</v>
      </c>
      <c r="I15" s="1"/>
      <c r="J15" s="1"/>
      <c r="K15" t="s">
        <v>49</v>
      </c>
      <c r="L15" s="1"/>
      <c r="M15" s="1">
        <v>45450.427083333336</v>
      </c>
      <c r="N15" s="1">
        <v>45450.385416666664</v>
      </c>
    </row>
    <row r="16" spans="1:14" x14ac:dyDescent="0.35">
      <c r="A16" t="s">
        <v>297</v>
      </c>
      <c r="B16">
        <v>2769</v>
      </c>
      <c r="C16" s="13" t="s">
        <v>184</v>
      </c>
      <c r="D16" s="13" t="s">
        <v>54</v>
      </c>
      <c r="E16" t="s">
        <v>523</v>
      </c>
      <c r="F16" t="s">
        <v>524</v>
      </c>
      <c r="G16" t="s">
        <v>525</v>
      </c>
      <c r="H16" t="s">
        <v>49</v>
      </c>
      <c r="I16" s="1"/>
      <c r="J16" s="1"/>
      <c r="K16" t="s">
        <v>49</v>
      </c>
      <c r="L16" s="1"/>
      <c r="M16" s="1">
        <v>45464.65347222222</v>
      </c>
      <c r="N16" s="1"/>
    </row>
    <row r="17" spans="1:14" x14ac:dyDescent="0.35">
      <c r="A17" t="s">
        <v>132</v>
      </c>
      <c r="B17">
        <v>2796</v>
      </c>
      <c r="C17" s="13" t="s">
        <v>149</v>
      </c>
      <c r="D17" s="13" t="s">
        <v>239</v>
      </c>
      <c r="E17" t="s">
        <v>565</v>
      </c>
      <c r="F17" t="s">
        <v>566</v>
      </c>
      <c r="G17" t="s">
        <v>565</v>
      </c>
      <c r="H17" t="s">
        <v>49</v>
      </c>
      <c r="I17" s="1"/>
      <c r="J17" s="1"/>
      <c r="K17" t="s">
        <v>49</v>
      </c>
      <c r="L17" s="1"/>
      <c r="M17" s="1">
        <v>45478.6875</v>
      </c>
      <c r="N17" s="1">
        <v>45481.694444444445</v>
      </c>
    </row>
    <row r="18" spans="1:14" x14ac:dyDescent="0.35">
      <c r="A18" t="s">
        <v>204</v>
      </c>
      <c r="B18">
        <v>2799</v>
      </c>
      <c r="C18" s="13" t="s">
        <v>184</v>
      </c>
      <c r="D18" s="13" t="s">
        <v>60</v>
      </c>
      <c r="E18" t="s">
        <v>573</v>
      </c>
      <c r="F18" t="s">
        <v>574</v>
      </c>
      <c r="G18" t="s">
        <v>575</v>
      </c>
      <c r="H18" t="s">
        <v>49</v>
      </c>
      <c r="I18" s="1"/>
      <c r="J18" s="1"/>
      <c r="K18" t="s">
        <v>49</v>
      </c>
      <c r="L18" s="1"/>
      <c r="M18" s="1">
        <v>45482.59375</v>
      </c>
      <c r="N18" s="1">
        <v>45482.593055555553</v>
      </c>
    </row>
    <row r="19" spans="1:14" x14ac:dyDescent="0.35">
      <c r="A19" t="s">
        <v>82</v>
      </c>
      <c r="B19">
        <v>2811</v>
      </c>
      <c r="C19" s="13" t="s">
        <v>590</v>
      </c>
      <c r="D19" s="13" t="s">
        <v>45</v>
      </c>
      <c r="E19" t="s">
        <v>591</v>
      </c>
      <c r="F19" t="s">
        <v>592</v>
      </c>
      <c r="G19" t="s">
        <v>591</v>
      </c>
      <c r="H19" t="s">
        <v>49</v>
      </c>
      <c r="I19" s="1"/>
      <c r="J19" s="1">
        <v>45502</v>
      </c>
      <c r="K19" t="s">
        <v>49</v>
      </c>
      <c r="L19" s="1"/>
      <c r="M19" s="1">
        <v>45488.501388888886</v>
      </c>
      <c r="N19" s="1">
        <v>45506.443749999999</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9318-F64A-4F6B-A1C6-C1BD6A2045CA}">
  <dimension ref="A1:N5"/>
  <sheetViews>
    <sheetView workbookViewId="0">
      <selection sqref="A1:N5"/>
    </sheetView>
  </sheetViews>
  <sheetFormatPr defaultRowHeight="10.35" x14ac:dyDescent="0.35"/>
  <cols>
    <col min="1" max="1" width="22.4609375" bestFit="1" customWidth="1"/>
    <col min="2" max="2" width="11.15234375" bestFit="1" customWidth="1"/>
    <col min="3" max="3" width="15.4609375" bestFit="1" customWidth="1"/>
    <col min="4" max="4" width="14.4609375" bestFit="1" customWidth="1"/>
    <col min="5" max="5" width="47.4609375" bestFit="1" customWidth="1"/>
    <col min="6"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89</v>
      </c>
      <c r="B2">
        <v>2359</v>
      </c>
      <c r="C2" t="s">
        <v>231</v>
      </c>
      <c r="D2" t="s">
        <v>222</v>
      </c>
      <c r="E2" t="s">
        <v>232</v>
      </c>
      <c r="F2" t="s">
        <v>49</v>
      </c>
      <c r="G2" t="s">
        <v>233</v>
      </c>
      <c r="H2" t="s">
        <v>49</v>
      </c>
      <c r="I2" s="1"/>
      <c r="J2" s="1"/>
      <c r="K2" t="s">
        <v>49</v>
      </c>
      <c r="L2" t="s">
        <v>50</v>
      </c>
      <c r="M2" s="1">
        <v>45301.538888888892</v>
      </c>
      <c r="N2" s="1"/>
    </row>
    <row r="3" spans="1:14" x14ac:dyDescent="0.35">
      <c r="A3" t="s">
        <v>89</v>
      </c>
      <c r="B3">
        <v>2557</v>
      </c>
      <c r="C3" t="s">
        <v>231</v>
      </c>
      <c r="D3" t="s">
        <v>54</v>
      </c>
      <c r="E3" t="s">
        <v>291</v>
      </c>
      <c r="F3" t="s">
        <v>292</v>
      </c>
      <c r="G3" t="s">
        <v>292</v>
      </c>
      <c r="H3" t="s">
        <v>49</v>
      </c>
      <c r="I3" s="1"/>
      <c r="J3" s="1"/>
      <c r="K3" t="s">
        <v>49</v>
      </c>
      <c r="L3" t="s">
        <v>50</v>
      </c>
      <c r="M3" s="1">
        <v>45380.459027777775</v>
      </c>
      <c r="N3" s="1"/>
    </row>
    <row r="4" spans="1:14" x14ac:dyDescent="0.35">
      <c r="A4" t="s">
        <v>297</v>
      </c>
      <c r="B4">
        <v>2813</v>
      </c>
      <c r="C4" t="s">
        <v>231</v>
      </c>
      <c r="D4" t="s">
        <v>239</v>
      </c>
      <c r="E4" t="s">
        <v>597</v>
      </c>
      <c r="F4" t="s">
        <v>598</v>
      </c>
      <c r="G4" t="s">
        <v>599</v>
      </c>
      <c r="H4" t="s">
        <v>49</v>
      </c>
      <c r="I4" s="1"/>
      <c r="J4" s="1"/>
      <c r="K4" t="s">
        <v>49</v>
      </c>
      <c r="L4" t="s">
        <v>50</v>
      </c>
      <c r="M4" s="1">
        <v>45488.681944444441</v>
      </c>
      <c r="N4" s="1">
        <v>45488.625694444447</v>
      </c>
    </row>
    <row r="5" spans="1:14" x14ac:dyDescent="0.35">
      <c r="A5" t="s">
        <v>114</v>
      </c>
      <c r="B5">
        <v>2847</v>
      </c>
      <c r="C5" t="s">
        <v>231</v>
      </c>
      <c r="D5" t="s">
        <v>239</v>
      </c>
      <c r="E5" t="s">
        <v>651</v>
      </c>
      <c r="F5" t="s">
        <v>652</v>
      </c>
      <c r="G5" t="s">
        <v>653</v>
      </c>
      <c r="H5" t="s">
        <v>49</v>
      </c>
      <c r="I5" s="1"/>
      <c r="J5" s="1"/>
      <c r="K5" t="s">
        <v>49</v>
      </c>
      <c r="L5" t="s">
        <v>50</v>
      </c>
      <c r="M5" s="1">
        <v>45498.48333333333</v>
      </c>
      <c r="N5" s="1">
        <v>45504.366666666669</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C3D91-0849-4B95-B52C-91E6D4D98D07}">
  <dimension ref="A1:N2"/>
  <sheetViews>
    <sheetView workbookViewId="0">
      <selection sqref="A1:N2"/>
    </sheetView>
  </sheetViews>
  <sheetFormatPr defaultRowHeight="10.35" x14ac:dyDescent="0.35"/>
  <cols>
    <col min="1" max="1" width="12.4609375" bestFit="1" customWidth="1"/>
    <col min="2" max="2" width="11.15234375" bestFit="1" customWidth="1"/>
    <col min="3" max="3" width="15.4609375" bestFit="1" customWidth="1"/>
    <col min="4" max="4" width="9.69140625" bestFit="1" customWidth="1"/>
    <col min="5" max="5" width="10.69140625" bestFit="1" customWidth="1"/>
    <col min="6" max="6" width="17.4609375" bestFit="1" customWidth="1"/>
    <col min="7" max="7" width="14.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I2" s="1"/>
      <c r="J2" s="1"/>
      <c r="M2" s="1"/>
      <c r="N2" s="1"/>
    </row>
  </sheetData>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F14F-84C5-414C-B3CA-E681808C387C}">
  <dimension ref="A1:N9"/>
  <sheetViews>
    <sheetView workbookViewId="0">
      <selection sqref="A1:N11"/>
    </sheetView>
  </sheetViews>
  <sheetFormatPr defaultRowHeight="10.35" x14ac:dyDescent="0.35"/>
  <cols>
    <col min="1" max="1" width="40" bestFit="1" customWidth="1"/>
    <col min="2" max="2" width="11.15234375" bestFit="1" customWidth="1"/>
    <col min="3" max="3" width="16.3046875" bestFit="1" customWidth="1"/>
    <col min="4" max="4" width="19.84375" bestFit="1" customWidth="1"/>
    <col min="5" max="5" width="43.15234375" bestFit="1" customWidth="1"/>
    <col min="6" max="8" width="81.304687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95</v>
      </c>
      <c r="B2">
        <v>1906</v>
      </c>
      <c r="C2" t="s">
        <v>120</v>
      </c>
      <c r="D2" t="s">
        <v>45</v>
      </c>
      <c r="E2" t="s">
        <v>121</v>
      </c>
      <c r="F2" t="s">
        <v>122</v>
      </c>
      <c r="G2" t="s">
        <v>123</v>
      </c>
      <c r="H2" t="s">
        <v>49</v>
      </c>
      <c r="I2" s="1"/>
      <c r="J2" s="1"/>
      <c r="K2" t="s">
        <v>49</v>
      </c>
      <c r="L2" t="s">
        <v>50</v>
      </c>
      <c r="M2" s="1">
        <v>45144</v>
      </c>
      <c r="N2" s="1"/>
    </row>
    <row r="3" spans="1:14" x14ac:dyDescent="0.35">
      <c r="A3" t="s">
        <v>82</v>
      </c>
      <c r="B3">
        <v>2217</v>
      </c>
      <c r="C3" t="s">
        <v>120</v>
      </c>
      <c r="D3" t="s">
        <v>60</v>
      </c>
      <c r="E3" t="s">
        <v>188</v>
      </c>
      <c r="F3" t="s">
        <v>104</v>
      </c>
      <c r="G3" t="s">
        <v>189</v>
      </c>
      <c r="H3" t="s">
        <v>190</v>
      </c>
      <c r="I3" s="1"/>
      <c r="J3" s="1"/>
      <c r="K3" t="s">
        <v>49</v>
      </c>
      <c r="L3" t="s">
        <v>50</v>
      </c>
      <c r="M3" s="1">
        <v>45240.622916666667</v>
      </c>
      <c r="N3" s="1">
        <v>45240.640277777777</v>
      </c>
    </row>
    <row r="4" spans="1:14" x14ac:dyDescent="0.35">
      <c r="A4" t="s">
        <v>209</v>
      </c>
      <c r="B4">
        <v>2316</v>
      </c>
      <c r="C4" t="s">
        <v>120</v>
      </c>
      <c r="D4" t="s">
        <v>60</v>
      </c>
      <c r="E4" t="s">
        <v>211</v>
      </c>
      <c r="F4" t="s">
        <v>212</v>
      </c>
      <c r="G4" t="s">
        <v>213</v>
      </c>
      <c r="H4" t="s">
        <v>49</v>
      </c>
      <c r="I4" s="1">
        <v>45261</v>
      </c>
      <c r="J4" s="1">
        <v>45291</v>
      </c>
      <c r="K4" t="s">
        <v>49</v>
      </c>
      <c r="L4" t="s">
        <v>50</v>
      </c>
      <c r="M4" s="1">
        <v>45281.668055555558</v>
      </c>
      <c r="N4" s="1"/>
    </row>
    <row r="5" spans="1:14" x14ac:dyDescent="0.35">
      <c r="A5" t="s">
        <v>95</v>
      </c>
      <c r="B5">
        <v>2364</v>
      </c>
      <c r="C5" t="s">
        <v>120</v>
      </c>
      <c r="D5" t="s">
        <v>239</v>
      </c>
      <c r="E5" t="s">
        <v>240</v>
      </c>
      <c r="F5" t="s">
        <v>241</v>
      </c>
      <c r="G5" t="s">
        <v>242</v>
      </c>
      <c r="H5" t="s">
        <v>49</v>
      </c>
      <c r="I5" s="1"/>
      <c r="J5" s="1"/>
      <c r="K5" t="s">
        <v>49</v>
      </c>
      <c r="L5" t="s">
        <v>50</v>
      </c>
      <c r="M5" s="1">
        <v>45302.626388888886</v>
      </c>
      <c r="N5" s="1">
        <v>45394.443055555559</v>
      </c>
    </row>
    <row r="6" spans="1:14" x14ac:dyDescent="0.35">
      <c r="A6" t="s">
        <v>89</v>
      </c>
      <c r="B6">
        <v>2419</v>
      </c>
      <c r="C6" t="s">
        <v>120</v>
      </c>
      <c r="D6" t="s">
        <v>54</v>
      </c>
      <c r="E6" t="s">
        <v>255</v>
      </c>
      <c r="F6" t="s">
        <v>256</v>
      </c>
      <c r="G6" t="s">
        <v>257</v>
      </c>
      <c r="H6" t="s">
        <v>49</v>
      </c>
      <c r="I6" s="1"/>
      <c r="J6" s="1"/>
      <c r="K6" t="s">
        <v>49</v>
      </c>
      <c r="L6" t="s">
        <v>50</v>
      </c>
      <c r="M6" s="1">
        <v>45322.387499999997</v>
      </c>
      <c r="N6" s="1">
        <v>45322.354166666664</v>
      </c>
    </row>
    <row r="7" spans="1:14" x14ac:dyDescent="0.35">
      <c r="A7" t="s">
        <v>89</v>
      </c>
      <c r="B7">
        <v>2466</v>
      </c>
      <c r="C7" t="s">
        <v>120</v>
      </c>
      <c r="D7" t="s">
        <v>54</v>
      </c>
      <c r="E7" t="s">
        <v>274</v>
      </c>
      <c r="F7" t="s">
        <v>104</v>
      </c>
      <c r="G7" t="s">
        <v>275</v>
      </c>
      <c r="H7" t="s">
        <v>49</v>
      </c>
      <c r="I7" s="1"/>
      <c r="J7" s="1"/>
      <c r="K7" t="s">
        <v>49</v>
      </c>
      <c r="L7" t="s">
        <v>50</v>
      </c>
      <c r="M7" s="1">
        <v>45338.613888888889</v>
      </c>
      <c r="N7" s="1"/>
    </row>
    <row r="8" spans="1:14" x14ac:dyDescent="0.35">
      <c r="A8" t="s">
        <v>128</v>
      </c>
      <c r="B8">
        <v>2617</v>
      </c>
      <c r="C8" t="s">
        <v>120</v>
      </c>
      <c r="D8" t="s">
        <v>239</v>
      </c>
      <c r="E8" t="s">
        <v>337</v>
      </c>
      <c r="F8" t="s">
        <v>338</v>
      </c>
      <c r="G8" t="s">
        <v>339</v>
      </c>
      <c r="H8" t="s">
        <v>49</v>
      </c>
      <c r="I8" s="1"/>
      <c r="J8" s="1"/>
      <c r="K8" t="s">
        <v>49</v>
      </c>
      <c r="L8" t="s">
        <v>50</v>
      </c>
      <c r="M8" s="1">
        <v>45407.404861111114</v>
      </c>
      <c r="N8" s="1">
        <v>45407.404166666667</v>
      </c>
    </row>
    <row r="9" spans="1:14" x14ac:dyDescent="0.35">
      <c r="A9" t="s">
        <v>389</v>
      </c>
      <c r="B9">
        <v>2746</v>
      </c>
      <c r="C9" t="s">
        <v>120</v>
      </c>
      <c r="D9" t="s">
        <v>65</v>
      </c>
      <c r="E9" t="s">
        <v>490</v>
      </c>
      <c r="F9" t="s">
        <v>104</v>
      </c>
      <c r="G9" t="s">
        <v>491</v>
      </c>
      <c r="H9" t="s">
        <v>49</v>
      </c>
      <c r="I9" s="1"/>
      <c r="J9" s="1"/>
      <c r="K9" t="s">
        <v>49</v>
      </c>
      <c r="L9" t="s">
        <v>50</v>
      </c>
      <c r="M9" s="1">
        <v>45457.450694444444</v>
      </c>
      <c r="N9" s="1">
        <v>45457.451388888891</v>
      </c>
    </row>
  </sheetData>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5DFB1-25DD-4EF4-8A5F-0FA7EC9C4550}">
  <dimension ref="A1:N2"/>
  <sheetViews>
    <sheetView workbookViewId="0">
      <selection sqref="A1:N2"/>
    </sheetView>
  </sheetViews>
  <sheetFormatPr defaultRowHeight="10.35" x14ac:dyDescent="0.35"/>
  <cols>
    <col min="1" max="1" width="12.4609375" bestFit="1" customWidth="1"/>
    <col min="2" max="2" width="11.15234375" bestFit="1" customWidth="1"/>
    <col min="3" max="3" width="15.4609375" bestFit="1" customWidth="1"/>
    <col min="4" max="4" width="9.69140625" bestFit="1" customWidth="1"/>
    <col min="5" max="5" width="10.69140625" bestFit="1" customWidth="1"/>
    <col min="6" max="6" width="17.4609375" bestFit="1" customWidth="1"/>
    <col min="7" max="7" width="14.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I2" s="1"/>
      <c r="J2" s="1"/>
      <c r="M2" s="1"/>
      <c r="N2" s="1"/>
    </row>
  </sheetData>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AE9D7-E2A5-4846-AC78-B962712988E3}">
  <dimension ref="A1:N26"/>
  <sheetViews>
    <sheetView workbookViewId="0">
      <selection sqref="A1:N19"/>
    </sheetView>
  </sheetViews>
  <sheetFormatPr defaultRowHeight="10.35" x14ac:dyDescent="0.35"/>
  <cols>
    <col min="1" max="1" width="40" bestFit="1" customWidth="1"/>
    <col min="2" max="2" width="11.15234375" bestFit="1" customWidth="1"/>
    <col min="3" max="3" width="16" bestFit="1" customWidth="1"/>
    <col min="4" max="4" width="20.3046875" bestFit="1" customWidth="1"/>
    <col min="5" max="5" width="64" bestFit="1" customWidth="1"/>
    <col min="6" max="7" width="81.3046875" bestFit="1" customWidth="1"/>
    <col min="8" max="8" width="13.69140625" bestFit="1" customWidth="1"/>
    <col min="9" max="9" width="19.3046875" bestFit="1" customWidth="1"/>
    <col min="10" max="10" width="26" bestFit="1" customWidth="1"/>
    <col min="11" max="11" width="35.8437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42</v>
      </c>
      <c r="B2">
        <v>1390</v>
      </c>
      <c r="C2" t="s">
        <v>44</v>
      </c>
      <c r="D2" t="s">
        <v>45</v>
      </c>
      <c r="E2" t="s">
        <v>46</v>
      </c>
      <c r="F2" t="s">
        <v>47</v>
      </c>
      <c r="G2" t="s">
        <v>48</v>
      </c>
      <c r="H2" t="s">
        <v>49</v>
      </c>
      <c r="I2" s="1"/>
      <c r="J2" s="1"/>
      <c r="K2" t="s">
        <v>49</v>
      </c>
      <c r="L2" t="s">
        <v>50</v>
      </c>
      <c r="M2" s="1">
        <v>44987.731249999997</v>
      </c>
      <c r="N2" s="1">
        <v>45356.615972222222</v>
      </c>
    </row>
    <row r="3" spans="1:14" x14ac:dyDescent="0.35">
      <c r="A3" t="s">
        <v>82</v>
      </c>
      <c r="B3">
        <v>1737</v>
      </c>
      <c r="C3" t="s">
        <v>44</v>
      </c>
      <c r="D3" t="s">
        <v>84</v>
      </c>
      <c r="E3" t="s">
        <v>85</v>
      </c>
      <c r="F3" t="s">
        <v>86</v>
      </c>
      <c r="G3" t="s">
        <v>87</v>
      </c>
      <c r="H3" t="s">
        <v>49</v>
      </c>
      <c r="I3" s="1"/>
      <c r="J3" s="1"/>
      <c r="K3" t="s">
        <v>88</v>
      </c>
      <c r="L3" t="s">
        <v>50</v>
      </c>
      <c r="M3" s="1">
        <v>45093.34375</v>
      </c>
      <c r="N3" s="1">
        <v>45237.678472222222</v>
      </c>
    </row>
    <row r="4" spans="1:14" x14ac:dyDescent="0.35">
      <c r="A4" t="s">
        <v>89</v>
      </c>
      <c r="B4">
        <v>1759</v>
      </c>
      <c r="C4" t="s">
        <v>44</v>
      </c>
      <c r="D4" t="s">
        <v>60</v>
      </c>
      <c r="E4" t="s">
        <v>91</v>
      </c>
      <c r="F4" t="s">
        <v>92</v>
      </c>
      <c r="G4" t="s">
        <v>93</v>
      </c>
      <c r="H4" t="s">
        <v>49</v>
      </c>
      <c r="I4" s="1"/>
      <c r="J4" s="1">
        <v>45404</v>
      </c>
      <c r="K4" t="s">
        <v>94</v>
      </c>
      <c r="L4" t="s">
        <v>50</v>
      </c>
      <c r="M4" s="1">
        <v>45100.571527777778</v>
      </c>
      <c r="N4" s="1">
        <v>45100.571527777778</v>
      </c>
    </row>
    <row r="5" spans="1:14" x14ac:dyDescent="0.35">
      <c r="A5" t="s">
        <v>82</v>
      </c>
      <c r="B5">
        <v>1837</v>
      </c>
      <c r="C5" t="s">
        <v>44</v>
      </c>
      <c r="D5" t="s">
        <v>54</v>
      </c>
      <c r="E5" t="s">
        <v>103</v>
      </c>
      <c r="F5" t="s">
        <v>104</v>
      </c>
      <c r="G5" t="s">
        <v>103</v>
      </c>
      <c r="H5" t="s">
        <v>49</v>
      </c>
      <c r="I5" s="1"/>
      <c r="J5" s="1"/>
      <c r="K5" t="s">
        <v>49</v>
      </c>
      <c r="L5" t="s">
        <v>50</v>
      </c>
      <c r="M5" s="1">
        <v>45121.388194444444</v>
      </c>
      <c r="N5" s="1">
        <v>45121.382638888892</v>
      </c>
    </row>
    <row r="6" spans="1:14" x14ac:dyDescent="0.35">
      <c r="A6" t="s">
        <v>89</v>
      </c>
      <c r="B6">
        <v>1907</v>
      </c>
      <c r="C6" t="s">
        <v>44</v>
      </c>
      <c r="D6" t="s">
        <v>60</v>
      </c>
      <c r="E6" t="s">
        <v>125</v>
      </c>
      <c r="F6" t="s">
        <v>126</v>
      </c>
      <c r="G6" t="s">
        <v>127</v>
      </c>
      <c r="H6" t="s">
        <v>49</v>
      </c>
      <c r="I6" s="1"/>
      <c r="J6" s="1"/>
      <c r="K6" t="s">
        <v>49</v>
      </c>
      <c r="L6" t="s">
        <v>50</v>
      </c>
      <c r="M6" s="1">
        <v>45145.338888888888</v>
      </c>
      <c r="N6" s="1">
        <v>45145.338888888888</v>
      </c>
    </row>
    <row r="7" spans="1:14" x14ac:dyDescent="0.35">
      <c r="A7" t="s">
        <v>132</v>
      </c>
      <c r="B7">
        <v>1929</v>
      </c>
      <c r="C7" t="s">
        <v>44</v>
      </c>
      <c r="D7" t="s">
        <v>72</v>
      </c>
      <c r="E7" t="s">
        <v>134</v>
      </c>
      <c r="F7" t="s">
        <v>135</v>
      </c>
      <c r="G7" t="s">
        <v>136</v>
      </c>
      <c r="H7" t="s">
        <v>49</v>
      </c>
      <c r="I7" s="1"/>
      <c r="J7" s="1"/>
      <c r="K7" t="s">
        <v>137</v>
      </c>
      <c r="L7" t="s">
        <v>50</v>
      </c>
      <c r="M7" s="1">
        <v>45148.724999999999</v>
      </c>
      <c r="N7" s="1">
        <v>45372.345138888886</v>
      </c>
    </row>
    <row r="8" spans="1:14" x14ac:dyDescent="0.35">
      <c r="A8" t="s">
        <v>82</v>
      </c>
      <c r="B8">
        <v>2171</v>
      </c>
      <c r="C8" t="s">
        <v>44</v>
      </c>
      <c r="D8" t="s">
        <v>54</v>
      </c>
      <c r="E8" t="s">
        <v>180</v>
      </c>
      <c r="F8" t="s">
        <v>104</v>
      </c>
      <c r="G8" t="s">
        <v>181</v>
      </c>
      <c r="H8" t="s">
        <v>49</v>
      </c>
      <c r="I8" s="1"/>
      <c r="J8" s="1"/>
      <c r="K8" t="s">
        <v>49</v>
      </c>
      <c r="L8" t="s">
        <v>50</v>
      </c>
      <c r="M8" s="1">
        <v>45225.368750000001</v>
      </c>
      <c r="N8" s="1">
        <v>45237.676388888889</v>
      </c>
    </row>
    <row r="9" spans="1:14" x14ac:dyDescent="0.35">
      <c r="A9" t="s">
        <v>82</v>
      </c>
      <c r="B9">
        <v>2236</v>
      </c>
      <c r="C9" t="s">
        <v>44</v>
      </c>
      <c r="D9" t="s">
        <v>54</v>
      </c>
      <c r="E9" t="s">
        <v>192</v>
      </c>
      <c r="F9" t="s">
        <v>104</v>
      </c>
      <c r="G9" t="s">
        <v>193</v>
      </c>
      <c r="H9" t="s">
        <v>49</v>
      </c>
      <c r="I9" s="1"/>
      <c r="J9" s="1"/>
      <c r="K9" t="s">
        <v>49</v>
      </c>
      <c r="L9" t="s">
        <v>50</v>
      </c>
      <c r="M9" s="1">
        <v>45252.449305555558</v>
      </c>
      <c r="N9" s="1">
        <v>45295.61041666667</v>
      </c>
    </row>
    <row r="10" spans="1:14" x14ac:dyDescent="0.35">
      <c r="A10" t="s">
        <v>82</v>
      </c>
      <c r="B10">
        <v>2237</v>
      </c>
      <c r="C10" t="s">
        <v>44</v>
      </c>
      <c r="D10" t="s">
        <v>45</v>
      </c>
      <c r="E10" t="s">
        <v>195</v>
      </c>
      <c r="F10" t="s">
        <v>104</v>
      </c>
      <c r="G10" t="s">
        <v>196</v>
      </c>
      <c r="H10" t="s">
        <v>49</v>
      </c>
      <c r="I10" s="1">
        <v>45257</v>
      </c>
      <c r="J10" s="1">
        <v>45275</v>
      </c>
      <c r="K10" t="s">
        <v>88</v>
      </c>
      <c r="L10" t="s">
        <v>50</v>
      </c>
      <c r="M10" s="1">
        <v>45252.566666666666</v>
      </c>
      <c r="N10" s="1">
        <v>45257.458333333336</v>
      </c>
    </row>
    <row r="11" spans="1:14" x14ac:dyDescent="0.35">
      <c r="A11" t="s">
        <v>204</v>
      </c>
      <c r="B11">
        <v>2305</v>
      </c>
      <c r="C11" t="s">
        <v>44</v>
      </c>
      <c r="D11" t="s">
        <v>45</v>
      </c>
      <c r="E11" t="s">
        <v>206</v>
      </c>
      <c r="F11" t="s">
        <v>207</v>
      </c>
      <c r="G11" t="s">
        <v>208</v>
      </c>
      <c r="H11" t="s">
        <v>49</v>
      </c>
      <c r="I11" s="1"/>
      <c r="J11" s="1"/>
      <c r="K11" t="s">
        <v>88</v>
      </c>
      <c r="L11" t="s">
        <v>50</v>
      </c>
      <c r="M11" s="1">
        <v>45278.573611111111</v>
      </c>
      <c r="N11" s="1">
        <v>45310.461805555555</v>
      </c>
    </row>
    <row r="12" spans="1:14" x14ac:dyDescent="0.35">
      <c r="A12" t="s">
        <v>356</v>
      </c>
      <c r="B12">
        <v>2636</v>
      </c>
      <c r="C12" t="s">
        <v>44</v>
      </c>
      <c r="D12" t="s">
        <v>60</v>
      </c>
      <c r="E12" t="s">
        <v>358</v>
      </c>
      <c r="F12" t="s">
        <v>359</v>
      </c>
      <c r="G12" t="s">
        <v>360</v>
      </c>
      <c r="H12" t="s">
        <v>49</v>
      </c>
      <c r="I12" s="1"/>
      <c r="J12" s="1"/>
      <c r="K12" t="s">
        <v>49</v>
      </c>
      <c r="L12" t="s">
        <v>50</v>
      </c>
      <c r="M12" s="1">
        <v>45411.631249999999</v>
      </c>
      <c r="N12" s="1">
        <v>45425.362500000003</v>
      </c>
    </row>
    <row r="13" spans="1:14" x14ac:dyDescent="0.35">
      <c r="A13" t="s">
        <v>204</v>
      </c>
      <c r="B13">
        <v>2641</v>
      </c>
      <c r="C13" t="s">
        <v>44</v>
      </c>
      <c r="D13" t="s">
        <v>60</v>
      </c>
      <c r="E13" t="s">
        <v>362</v>
      </c>
      <c r="F13" t="s">
        <v>363</v>
      </c>
      <c r="G13" t="s">
        <v>364</v>
      </c>
      <c r="H13" t="s">
        <v>49</v>
      </c>
      <c r="I13" s="1"/>
      <c r="J13" s="1"/>
      <c r="K13" t="s">
        <v>365</v>
      </c>
      <c r="L13" t="s">
        <v>50</v>
      </c>
      <c r="M13" s="1">
        <v>45413.602777777778</v>
      </c>
      <c r="N13" s="1">
        <v>45413.59097222222</v>
      </c>
    </row>
    <row r="14" spans="1:14" x14ac:dyDescent="0.35">
      <c r="A14" t="s">
        <v>297</v>
      </c>
      <c r="B14">
        <v>2648</v>
      </c>
      <c r="C14" t="s">
        <v>44</v>
      </c>
      <c r="D14" t="s">
        <v>65</v>
      </c>
      <c r="E14" t="s">
        <v>367</v>
      </c>
      <c r="F14" t="s">
        <v>368</v>
      </c>
      <c r="G14" t="s">
        <v>369</v>
      </c>
      <c r="H14" t="s">
        <v>49</v>
      </c>
      <c r="I14" s="1"/>
      <c r="J14" s="1"/>
      <c r="K14" t="s">
        <v>49</v>
      </c>
      <c r="L14" t="s">
        <v>50</v>
      </c>
      <c r="M14" s="1">
        <v>45413.953472222223</v>
      </c>
      <c r="N14" s="1">
        <v>45456.609027777777</v>
      </c>
    </row>
    <row r="15" spans="1:14" x14ac:dyDescent="0.35">
      <c r="A15" t="s">
        <v>204</v>
      </c>
      <c r="B15">
        <v>2685</v>
      </c>
      <c r="C15" t="s">
        <v>44</v>
      </c>
      <c r="D15" t="s">
        <v>60</v>
      </c>
      <c r="E15" t="s">
        <v>411</v>
      </c>
      <c r="F15" t="s">
        <v>412</v>
      </c>
      <c r="G15" t="s">
        <v>413</v>
      </c>
      <c r="H15" t="s">
        <v>49</v>
      </c>
      <c r="I15" s="1"/>
      <c r="J15" s="1"/>
      <c r="K15" t="s">
        <v>49</v>
      </c>
      <c r="L15" t="s">
        <v>50</v>
      </c>
      <c r="M15" s="1">
        <v>45427.445833333331</v>
      </c>
      <c r="N15" s="1">
        <v>45427.405555555553</v>
      </c>
    </row>
    <row r="16" spans="1:14" x14ac:dyDescent="0.35">
      <c r="A16" t="s">
        <v>297</v>
      </c>
      <c r="B16">
        <v>2687</v>
      </c>
      <c r="C16" t="s">
        <v>44</v>
      </c>
      <c r="D16" t="s">
        <v>60</v>
      </c>
      <c r="E16" t="s">
        <v>419</v>
      </c>
      <c r="F16" t="s">
        <v>420</v>
      </c>
      <c r="G16" t="s">
        <v>421</v>
      </c>
      <c r="H16" t="s">
        <v>49</v>
      </c>
      <c r="I16" s="1"/>
      <c r="J16" s="1">
        <v>45433</v>
      </c>
      <c r="K16" t="s">
        <v>49</v>
      </c>
      <c r="L16" t="s">
        <v>50</v>
      </c>
      <c r="M16" s="1">
        <v>45427.706944444442</v>
      </c>
      <c r="N16" s="1"/>
    </row>
    <row r="17" spans="1:14" x14ac:dyDescent="0.35">
      <c r="A17" t="s">
        <v>297</v>
      </c>
      <c r="B17">
        <v>2721</v>
      </c>
      <c r="C17" t="s">
        <v>44</v>
      </c>
      <c r="D17" t="s">
        <v>54</v>
      </c>
      <c r="E17" t="s">
        <v>441</v>
      </c>
      <c r="F17" t="s">
        <v>104</v>
      </c>
      <c r="G17" t="s">
        <v>442</v>
      </c>
      <c r="H17" t="s">
        <v>49</v>
      </c>
      <c r="I17" s="1"/>
      <c r="J17" s="1"/>
      <c r="K17" t="s">
        <v>49</v>
      </c>
      <c r="L17" t="s">
        <v>50</v>
      </c>
      <c r="M17" s="1">
        <v>45447.650694444441</v>
      </c>
      <c r="N17" s="1">
        <v>45447.634027777778</v>
      </c>
    </row>
    <row r="18" spans="1:14" x14ac:dyDescent="0.35">
      <c r="A18" t="s">
        <v>297</v>
      </c>
      <c r="B18">
        <v>2724</v>
      </c>
      <c r="C18" t="s">
        <v>44</v>
      </c>
      <c r="D18" t="s">
        <v>65</v>
      </c>
      <c r="E18" t="s">
        <v>444</v>
      </c>
      <c r="F18" t="s">
        <v>445</v>
      </c>
      <c r="G18" t="s">
        <v>446</v>
      </c>
      <c r="H18" t="s">
        <v>49</v>
      </c>
      <c r="I18" s="1"/>
      <c r="J18" s="1"/>
      <c r="K18" t="s">
        <v>49</v>
      </c>
      <c r="L18" t="s">
        <v>50</v>
      </c>
      <c r="M18" s="1">
        <v>45448.540972222225</v>
      </c>
      <c r="N18" s="1">
        <v>45449.426388888889</v>
      </c>
    </row>
    <row r="19" spans="1:14" x14ac:dyDescent="0.35">
      <c r="A19" t="s">
        <v>297</v>
      </c>
      <c r="B19">
        <v>2729</v>
      </c>
      <c r="C19" t="s">
        <v>44</v>
      </c>
      <c r="D19" t="s">
        <v>54</v>
      </c>
      <c r="E19" t="s">
        <v>456</v>
      </c>
      <c r="F19" t="s">
        <v>104</v>
      </c>
      <c r="G19" t="s">
        <v>457</v>
      </c>
      <c r="H19" t="s">
        <v>49</v>
      </c>
      <c r="I19" s="1"/>
      <c r="J19" s="1"/>
      <c r="K19" t="s">
        <v>49</v>
      </c>
      <c r="L19" t="s">
        <v>50</v>
      </c>
      <c r="M19" s="1">
        <v>45450.427083333336</v>
      </c>
      <c r="N19" s="1">
        <v>45450.385416666664</v>
      </c>
    </row>
    <row r="20" spans="1:14" x14ac:dyDescent="0.35">
      <c r="A20" t="s">
        <v>95</v>
      </c>
      <c r="B20">
        <v>2739</v>
      </c>
      <c r="C20" t="s">
        <v>44</v>
      </c>
      <c r="D20" t="s">
        <v>54</v>
      </c>
      <c r="E20" t="s">
        <v>476</v>
      </c>
      <c r="F20" t="s">
        <v>104</v>
      </c>
      <c r="G20" t="s">
        <v>477</v>
      </c>
      <c r="H20" t="s">
        <v>49</v>
      </c>
      <c r="I20" s="1"/>
      <c r="J20" s="1"/>
      <c r="K20" t="s">
        <v>49</v>
      </c>
      <c r="L20" t="s">
        <v>50</v>
      </c>
      <c r="M20" s="1">
        <v>45456.396527777775</v>
      </c>
      <c r="N20" s="1">
        <v>45456.4</v>
      </c>
    </row>
    <row r="21" spans="1:14" x14ac:dyDescent="0.35">
      <c r="A21" t="s">
        <v>82</v>
      </c>
      <c r="B21">
        <v>2744</v>
      </c>
      <c r="C21" t="s">
        <v>44</v>
      </c>
      <c r="D21" t="s">
        <v>60</v>
      </c>
      <c r="E21" t="s">
        <v>483</v>
      </c>
      <c r="F21" t="s">
        <v>484</v>
      </c>
      <c r="G21" t="s">
        <v>485</v>
      </c>
      <c r="H21" t="s">
        <v>49</v>
      </c>
      <c r="I21" s="1"/>
      <c r="J21" s="1"/>
      <c r="K21" t="s">
        <v>49</v>
      </c>
      <c r="L21" t="s">
        <v>50</v>
      </c>
      <c r="M21" s="1">
        <v>45457.393750000003</v>
      </c>
      <c r="N21" s="1">
        <v>45485.448611111111</v>
      </c>
    </row>
    <row r="22" spans="1:14" x14ac:dyDescent="0.35">
      <c r="A22" t="s">
        <v>297</v>
      </c>
      <c r="B22">
        <v>2763</v>
      </c>
      <c r="C22" t="s">
        <v>44</v>
      </c>
      <c r="D22" t="s">
        <v>54</v>
      </c>
      <c r="E22" t="s">
        <v>516</v>
      </c>
      <c r="F22" t="s">
        <v>517</v>
      </c>
      <c r="G22" t="s">
        <v>518</v>
      </c>
      <c r="H22" t="s">
        <v>49</v>
      </c>
      <c r="I22" s="1"/>
      <c r="J22" s="1"/>
      <c r="K22" t="s">
        <v>49</v>
      </c>
      <c r="L22" t="s">
        <v>50</v>
      </c>
      <c r="M22" s="1">
        <v>45463.472222222219</v>
      </c>
      <c r="N22" s="1">
        <v>45463.472222222219</v>
      </c>
    </row>
    <row r="23" spans="1:14" x14ac:dyDescent="0.35">
      <c r="A23" t="s">
        <v>204</v>
      </c>
      <c r="B23">
        <v>2766</v>
      </c>
      <c r="C23" t="s">
        <v>44</v>
      </c>
      <c r="D23" t="s">
        <v>54</v>
      </c>
      <c r="E23" t="s">
        <v>520</v>
      </c>
      <c r="F23" t="s">
        <v>104</v>
      </c>
      <c r="G23" t="s">
        <v>521</v>
      </c>
      <c r="H23" t="s">
        <v>49</v>
      </c>
      <c r="I23" s="1"/>
      <c r="J23" s="1">
        <v>45481</v>
      </c>
      <c r="K23" t="s">
        <v>49</v>
      </c>
      <c r="L23" t="s">
        <v>50</v>
      </c>
      <c r="M23" s="1">
        <v>45464.450694444444</v>
      </c>
      <c r="N23" s="1">
        <v>45464.40625</v>
      </c>
    </row>
    <row r="24" spans="1:14" x14ac:dyDescent="0.35">
      <c r="A24" t="s">
        <v>204</v>
      </c>
      <c r="B24">
        <v>2805</v>
      </c>
      <c r="C24" t="s">
        <v>44</v>
      </c>
      <c r="D24" t="s">
        <v>239</v>
      </c>
      <c r="E24" t="s">
        <v>580</v>
      </c>
      <c r="F24" t="s">
        <v>581</v>
      </c>
      <c r="G24" t="s">
        <v>580</v>
      </c>
      <c r="H24" t="s">
        <v>49</v>
      </c>
      <c r="I24" s="1"/>
      <c r="J24" s="1">
        <v>45489</v>
      </c>
      <c r="K24" t="s">
        <v>49</v>
      </c>
      <c r="L24" t="s">
        <v>50</v>
      </c>
      <c r="M24" s="1">
        <v>45484.482638888891</v>
      </c>
      <c r="N24" s="1">
        <v>45485.347222222219</v>
      </c>
    </row>
    <row r="25" spans="1:14" x14ac:dyDescent="0.35">
      <c r="A25" t="s">
        <v>128</v>
      </c>
      <c r="B25">
        <v>2819</v>
      </c>
      <c r="C25" t="s">
        <v>44</v>
      </c>
      <c r="D25" t="s">
        <v>54</v>
      </c>
      <c r="E25" t="s">
        <v>608</v>
      </c>
      <c r="F25" t="s">
        <v>104</v>
      </c>
      <c r="G25" t="s">
        <v>609</v>
      </c>
      <c r="H25" t="s">
        <v>49</v>
      </c>
      <c r="I25" s="1"/>
      <c r="J25" s="1"/>
      <c r="K25" t="s">
        <v>49</v>
      </c>
      <c r="L25" t="s">
        <v>50</v>
      </c>
      <c r="M25" s="1">
        <v>45489.706250000003</v>
      </c>
      <c r="N25" s="1">
        <v>45489.679861111108</v>
      </c>
    </row>
    <row r="26" spans="1:14" x14ac:dyDescent="0.35">
      <c r="A26" t="s">
        <v>204</v>
      </c>
      <c r="B26">
        <v>2846</v>
      </c>
      <c r="C26" t="s">
        <v>44</v>
      </c>
      <c r="D26" t="s">
        <v>54</v>
      </c>
      <c r="E26" t="s">
        <v>648</v>
      </c>
      <c r="F26" t="s">
        <v>104</v>
      </c>
      <c r="G26" t="s">
        <v>649</v>
      </c>
      <c r="H26" t="s">
        <v>49</v>
      </c>
      <c r="I26" s="1"/>
      <c r="J26" s="1"/>
      <c r="K26" t="s">
        <v>49</v>
      </c>
      <c r="L26" t="s">
        <v>50</v>
      </c>
      <c r="M26" s="1">
        <v>45498.461111111108</v>
      </c>
      <c r="N26" s="1">
        <v>45498.461111111108</v>
      </c>
    </row>
  </sheetData>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75F1A-8A18-48A5-A505-B371B02EF1BD}">
  <dimension ref="A1:N37"/>
  <sheetViews>
    <sheetView workbookViewId="0">
      <selection activeCell="F35" sqref="F35"/>
    </sheetView>
  </sheetViews>
  <sheetFormatPr defaultRowHeight="10.35" x14ac:dyDescent="0.35"/>
  <cols>
    <col min="1" max="1" width="40" bestFit="1" customWidth="1"/>
    <col min="2" max="2" width="11.15234375" bestFit="1" customWidth="1"/>
    <col min="3" max="3" width="15.4609375" bestFit="1" customWidth="1"/>
    <col min="4" max="4" width="19.84375" bestFit="1" customWidth="1"/>
    <col min="5" max="7" width="81.3046875" bestFit="1" customWidth="1"/>
    <col min="8" max="8" width="13.69140625" bestFit="1" customWidth="1"/>
    <col min="9" max="9" width="19.3046875" bestFit="1" customWidth="1"/>
    <col min="10" max="10" width="26" bestFit="1" customWidth="1"/>
    <col min="11" max="11" width="81.304687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95</v>
      </c>
      <c r="B2">
        <v>1930</v>
      </c>
      <c r="C2" t="s">
        <v>139</v>
      </c>
      <c r="D2" t="s">
        <v>60</v>
      </c>
      <c r="E2" t="s">
        <v>140</v>
      </c>
      <c r="F2" t="s">
        <v>141</v>
      </c>
      <c r="G2" t="s">
        <v>142</v>
      </c>
      <c r="H2" t="s">
        <v>49</v>
      </c>
      <c r="I2" s="1"/>
      <c r="J2" s="1">
        <v>45199</v>
      </c>
      <c r="K2" t="s">
        <v>49</v>
      </c>
      <c r="L2" t="s">
        <v>50</v>
      </c>
      <c r="M2" s="1">
        <v>45149.354861111111</v>
      </c>
      <c r="N2" s="1">
        <v>45163.620833333334</v>
      </c>
    </row>
    <row r="3" spans="1:14" x14ac:dyDescent="0.35">
      <c r="A3" t="s">
        <v>95</v>
      </c>
      <c r="B3">
        <v>1975</v>
      </c>
      <c r="C3" t="s">
        <v>139</v>
      </c>
      <c r="D3" t="s">
        <v>65</v>
      </c>
      <c r="E3" t="s">
        <v>144</v>
      </c>
      <c r="F3" t="s">
        <v>145</v>
      </c>
      <c r="G3" t="s">
        <v>146</v>
      </c>
      <c r="H3" t="s">
        <v>49</v>
      </c>
      <c r="I3" s="1"/>
      <c r="J3" s="1"/>
      <c r="K3" t="s">
        <v>49</v>
      </c>
      <c r="L3" t="s">
        <v>50</v>
      </c>
      <c r="M3" s="1">
        <v>45160.678472222222</v>
      </c>
      <c r="N3" s="1">
        <v>45160.681944444441</v>
      </c>
    </row>
    <row r="4" spans="1:14" x14ac:dyDescent="0.35">
      <c r="A4" t="s">
        <v>95</v>
      </c>
      <c r="B4">
        <v>2360</v>
      </c>
      <c r="C4" t="s">
        <v>139</v>
      </c>
      <c r="D4" t="s">
        <v>60</v>
      </c>
      <c r="E4" t="s">
        <v>235</v>
      </c>
      <c r="F4" t="s">
        <v>236</v>
      </c>
      <c r="G4" t="s">
        <v>237</v>
      </c>
      <c r="H4" t="s">
        <v>49</v>
      </c>
      <c r="I4" s="1"/>
      <c r="J4" s="1"/>
      <c r="K4" t="s">
        <v>49</v>
      </c>
      <c r="L4" t="s">
        <v>50</v>
      </c>
      <c r="M4" s="1">
        <v>45302.352083333331</v>
      </c>
      <c r="N4" s="1">
        <v>45303.538888888892</v>
      </c>
    </row>
    <row r="5" spans="1:14" x14ac:dyDescent="0.35">
      <c r="A5" t="s">
        <v>95</v>
      </c>
      <c r="B5">
        <v>2595</v>
      </c>
      <c r="C5" t="s">
        <v>139</v>
      </c>
      <c r="D5" t="s">
        <v>65</v>
      </c>
      <c r="E5" t="s">
        <v>321</v>
      </c>
      <c r="F5" t="s">
        <v>322</v>
      </c>
      <c r="G5" t="s">
        <v>323</v>
      </c>
      <c r="H5" t="s">
        <v>49</v>
      </c>
      <c r="I5" s="1"/>
      <c r="J5" s="1"/>
      <c r="K5" t="s">
        <v>324</v>
      </c>
      <c r="L5" t="s">
        <v>50</v>
      </c>
      <c r="M5" s="1">
        <v>45400.489583333336</v>
      </c>
      <c r="N5" s="1">
        <v>45400.377083333333</v>
      </c>
    </row>
    <row r="6" spans="1:14" x14ac:dyDescent="0.35">
      <c r="A6" t="s">
        <v>95</v>
      </c>
      <c r="B6">
        <v>2664</v>
      </c>
      <c r="C6" t="s">
        <v>139</v>
      </c>
      <c r="D6" t="s">
        <v>239</v>
      </c>
      <c r="E6" t="s">
        <v>382</v>
      </c>
      <c r="F6" t="s">
        <v>383</v>
      </c>
      <c r="G6" t="s">
        <v>384</v>
      </c>
      <c r="H6" t="s">
        <v>49</v>
      </c>
      <c r="I6" s="1"/>
      <c r="J6" s="1"/>
      <c r="K6" t="s">
        <v>49</v>
      </c>
      <c r="L6" t="s">
        <v>50</v>
      </c>
      <c r="M6" s="1">
        <v>45420.441666666666</v>
      </c>
      <c r="N6" s="1">
        <v>45421.408333333333</v>
      </c>
    </row>
    <row r="7" spans="1:14" x14ac:dyDescent="0.35">
      <c r="A7" t="s">
        <v>95</v>
      </c>
      <c r="B7">
        <v>2686</v>
      </c>
      <c r="C7" t="s">
        <v>139</v>
      </c>
      <c r="D7" t="s">
        <v>54</v>
      </c>
      <c r="E7" t="s">
        <v>415</v>
      </c>
      <c r="F7" t="s">
        <v>416</v>
      </c>
      <c r="G7" t="s">
        <v>417</v>
      </c>
      <c r="H7" t="s">
        <v>49</v>
      </c>
      <c r="I7" s="1"/>
      <c r="J7" s="1"/>
      <c r="K7" t="s">
        <v>49</v>
      </c>
      <c r="L7" t="s">
        <v>50</v>
      </c>
      <c r="M7" s="1">
        <v>45427.629861111112</v>
      </c>
      <c r="N7" s="1">
        <v>45427.628472222219</v>
      </c>
    </row>
    <row r="8" spans="1:14" x14ac:dyDescent="0.35">
      <c r="A8" t="s">
        <v>95</v>
      </c>
      <c r="B8">
        <v>2695</v>
      </c>
      <c r="C8" t="s">
        <v>139</v>
      </c>
      <c r="D8" t="s">
        <v>239</v>
      </c>
      <c r="E8" t="s">
        <v>423</v>
      </c>
      <c r="F8" t="s">
        <v>424</v>
      </c>
      <c r="G8" t="s">
        <v>425</v>
      </c>
      <c r="H8" t="s">
        <v>49</v>
      </c>
      <c r="I8" s="1"/>
      <c r="J8" s="1"/>
      <c r="K8" t="s">
        <v>49</v>
      </c>
      <c r="L8" t="s">
        <v>50</v>
      </c>
      <c r="M8" s="1">
        <v>45433.452777777777</v>
      </c>
      <c r="N8" s="1">
        <v>45433.454861111109</v>
      </c>
    </row>
    <row r="9" spans="1:14" x14ac:dyDescent="0.35">
      <c r="A9" t="s">
        <v>95</v>
      </c>
      <c r="B9">
        <v>2696</v>
      </c>
      <c r="C9" t="s">
        <v>139</v>
      </c>
      <c r="D9" t="s">
        <v>54</v>
      </c>
      <c r="E9" t="s">
        <v>427</v>
      </c>
      <c r="F9" t="s">
        <v>428</v>
      </c>
      <c r="G9" t="s">
        <v>429</v>
      </c>
      <c r="H9" t="s">
        <v>49</v>
      </c>
      <c r="I9" s="1"/>
      <c r="J9" s="1"/>
      <c r="K9" t="s">
        <v>49</v>
      </c>
      <c r="L9" t="s">
        <v>219</v>
      </c>
      <c r="M9" s="1">
        <v>45433.456250000003</v>
      </c>
      <c r="N9" s="1">
        <v>45433.456944444442</v>
      </c>
    </row>
    <row r="10" spans="1:14" x14ac:dyDescent="0.35">
      <c r="A10" t="s">
        <v>95</v>
      </c>
      <c r="B10">
        <v>2697</v>
      </c>
      <c r="C10" t="s">
        <v>139</v>
      </c>
      <c r="D10" t="s">
        <v>54</v>
      </c>
      <c r="E10" t="s">
        <v>431</v>
      </c>
      <c r="F10" t="s">
        <v>428</v>
      </c>
      <c r="G10" t="s">
        <v>432</v>
      </c>
      <c r="H10" t="s">
        <v>49</v>
      </c>
      <c r="I10" s="1"/>
      <c r="J10" s="1"/>
      <c r="K10" t="s">
        <v>49</v>
      </c>
      <c r="L10" t="s">
        <v>50</v>
      </c>
      <c r="M10" s="1">
        <v>45433.484027777777</v>
      </c>
      <c r="N10" s="1">
        <v>45433.424305555556</v>
      </c>
    </row>
    <row r="11" spans="1:14" x14ac:dyDescent="0.35">
      <c r="A11" t="s">
        <v>95</v>
      </c>
      <c r="B11">
        <v>2712</v>
      </c>
      <c r="C11" t="s">
        <v>139</v>
      </c>
      <c r="D11" t="s">
        <v>60</v>
      </c>
      <c r="E11" t="s">
        <v>438</v>
      </c>
      <c r="F11" t="s">
        <v>428</v>
      </c>
      <c r="G11" t="s">
        <v>439</v>
      </c>
      <c r="H11" t="s">
        <v>49</v>
      </c>
      <c r="I11" s="1"/>
      <c r="J11" s="1"/>
      <c r="K11" t="s">
        <v>49</v>
      </c>
      <c r="L11" t="s">
        <v>50</v>
      </c>
      <c r="M11" s="1">
        <v>45441.411111111112</v>
      </c>
      <c r="N11" s="1">
        <v>45441.408333333333</v>
      </c>
    </row>
    <row r="12" spans="1:14" x14ac:dyDescent="0.35">
      <c r="A12" t="s">
        <v>95</v>
      </c>
      <c r="B12">
        <v>2730</v>
      </c>
      <c r="C12" t="s">
        <v>139</v>
      </c>
      <c r="D12" t="s">
        <v>54</v>
      </c>
      <c r="E12" t="s">
        <v>459</v>
      </c>
      <c r="F12" t="s">
        <v>104</v>
      </c>
      <c r="G12" t="s">
        <v>460</v>
      </c>
      <c r="H12" t="s">
        <v>49</v>
      </c>
      <c r="I12" s="1"/>
      <c r="J12" s="1"/>
      <c r="K12" t="s">
        <v>49</v>
      </c>
      <c r="L12" t="s">
        <v>50</v>
      </c>
      <c r="M12" s="1">
        <v>45450.54791666667</v>
      </c>
      <c r="N12" s="1">
        <v>45450.530555555553</v>
      </c>
    </row>
    <row r="13" spans="1:14" x14ac:dyDescent="0.35">
      <c r="A13" t="s">
        <v>95</v>
      </c>
      <c r="B13">
        <v>2745</v>
      </c>
      <c r="C13" t="s">
        <v>139</v>
      </c>
      <c r="D13" t="s">
        <v>54</v>
      </c>
      <c r="E13" t="s">
        <v>487</v>
      </c>
      <c r="F13" t="s">
        <v>104</v>
      </c>
      <c r="G13" t="s">
        <v>488</v>
      </c>
      <c r="H13" t="s">
        <v>49</v>
      </c>
      <c r="I13" s="1"/>
      <c r="J13" s="1"/>
      <c r="K13" t="s">
        <v>49</v>
      </c>
      <c r="L13" t="s">
        <v>50</v>
      </c>
      <c r="M13" s="1">
        <v>45457.405555555553</v>
      </c>
      <c r="N13" s="1">
        <v>45457.383333333331</v>
      </c>
    </row>
    <row r="14" spans="1:14" x14ac:dyDescent="0.35">
      <c r="A14" t="s">
        <v>95</v>
      </c>
      <c r="B14">
        <v>2748</v>
      </c>
      <c r="C14" t="s">
        <v>139</v>
      </c>
      <c r="D14" t="s">
        <v>54</v>
      </c>
      <c r="E14" t="s">
        <v>497</v>
      </c>
      <c r="F14" t="s">
        <v>498</v>
      </c>
      <c r="G14" t="s">
        <v>499</v>
      </c>
      <c r="H14" t="s">
        <v>49</v>
      </c>
      <c r="I14" s="1"/>
      <c r="J14" s="1"/>
      <c r="K14" t="s">
        <v>49</v>
      </c>
      <c r="L14" t="s">
        <v>50</v>
      </c>
      <c r="M14" s="1">
        <v>45460.385416666664</v>
      </c>
      <c r="N14" s="1">
        <v>45460.355555555558</v>
      </c>
    </row>
    <row r="15" spans="1:14" x14ac:dyDescent="0.35">
      <c r="A15" t="s">
        <v>95</v>
      </c>
      <c r="B15">
        <v>2754</v>
      </c>
      <c r="C15" t="s">
        <v>139</v>
      </c>
      <c r="D15" t="s">
        <v>54</v>
      </c>
      <c r="E15" t="s">
        <v>501</v>
      </c>
      <c r="F15" t="s">
        <v>502</v>
      </c>
      <c r="G15" t="s">
        <v>503</v>
      </c>
      <c r="H15" t="s">
        <v>49</v>
      </c>
      <c r="I15" s="1"/>
      <c r="J15" s="1"/>
      <c r="K15" t="s">
        <v>49</v>
      </c>
      <c r="L15" t="s">
        <v>50</v>
      </c>
      <c r="M15" s="1">
        <v>45460.529166666667</v>
      </c>
      <c r="N15" s="1">
        <v>45460.523611111108</v>
      </c>
    </row>
    <row r="16" spans="1:14" x14ac:dyDescent="0.35">
      <c r="A16" t="s">
        <v>504</v>
      </c>
      <c r="B16">
        <v>2758</v>
      </c>
      <c r="C16" t="s">
        <v>139</v>
      </c>
      <c r="D16" t="s">
        <v>60</v>
      </c>
      <c r="E16" t="s">
        <v>506</v>
      </c>
      <c r="F16" t="s">
        <v>507</v>
      </c>
      <c r="G16" t="s">
        <v>508</v>
      </c>
      <c r="H16" t="s">
        <v>49</v>
      </c>
      <c r="I16" s="1"/>
      <c r="J16" s="1"/>
      <c r="K16" t="s">
        <v>49</v>
      </c>
      <c r="L16" t="s">
        <v>50</v>
      </c>
      <c r="M16" s="1">
        <v>45461.613888888889</v>
      </c>
      <c r="N16" s="1"/>
    </row>
    <row r="17" spans="1:14" x14ac:dyDescent="0.35">
      <c r="A17" t="s">
        <v>95</v>
      </c>
      <c r="B17">
        <v>2762</v>
      </c>
      <c r="C17" t="s">
        <v>139</v>
      </c>
      <c r="D17" t="s">
        <v>54</v>
      </c>
      <c r="E17" t="s">
        <v>513</v>
      </c>
      <c r="F17" t="s">
        <v>428</v>
      </c>
      <c r="G17" t="s">
        <v>514</v>
      </c>
      <c r="H17" t="s">
        <v>49</v>
      </c>
      <c r="I17" s="1"/>
      <c r="J17" s="1"/>
      <c r="K17" t="s">
        <v>49</v>
      </c>
      <c r="L17" t="s">
        <v>50</v>
      </c>
      <c r="M17" s="1">
        <v>45462.552083333336</v>
      </c>
      <c r="N17" s="1">
        <v>45462.525694444441</v>
      </c>
    </row>
    <row r="18" spans="1:14" x14ac:dyDescent="0.35">
      <c r="A18" t="s">
        <v>95</v>
      </c>
      <c r="B18">
        <v>2778</v>
      </c>
      <c r="C18" t="s">
        <v>139</v>
      </c>
      <c r="D18" t="s">
        <v>60</v>
      </c>
      <c r="E18" t="s">
        <v>541</v>
      </c>
      <c r="F18" t="s">
        <v>141</v>
      </c>
      <c r="G18" t="s">
        <v>542</v>
      </c>
      <c r="H18" t="s">
        <v>49</v>
      </c>
      <c r="I18" s="1"/>
      <c r="J18" s="1"/>
      <c r="K18" t="s">
        <v>49</v>
      </c>
      <c r="L18" t="s">
        <v>50</v>
      </c>
      <c r="M18" s="1">
        <v>45469.355555555558</v>
      </c>
      <c r="N18" s="1">
        <v>45468.600694444445</v>
      </c>
    </row>
    <row r="19" spans="1:14" x14ac:dyDescent="0.35">
      <c r="A19" t="s">
        <v>95</v>
      </c>
      <c r="B19">
        <v>2787</v>
      </c>
      <c r="C19" t="s">
        <v>139</v>
      </c>
      <c r="D19" t="s">
        <v>60</v>
      </c>
      <c r="E19" t="s">
        <v>551</v>
      </c>
      <c r="F19" t="s">
        <v>236</v>
      </c>
      <c r="G19" t="s">
        <v>552</v>
      </c>
      <c r="H19" t="s">
        <v>49</v>
      </c>
      <c r="I19" s="1"/>
      <c r="J19" s="1"/>
      <c r="K19" t="s">
        <v>49</v>
      </c>
      <c r="L19" t="s">
        <v>50</v>
      </c>
      <c r="M19" s="1">
        <v>45475.538888888892</v>
      </c>
      <c r="N19" s="1">
        <v>45475.53402777778</v>
      </c>
    </row>
    <row r="20" spans="1:14" x14ac:dyDescent="0.35">
      <c r="A20" t="s">
        <v>95</v>
      </c>
      <c r="B20">
        <v>2792</v>
      </c>
      <c r="C20" t="s">
        <v>139</v>
      </c>
      <c r="D20" t="s">
        <v>60</v>
      </c>
      <c r="E20" t="s">
        <v>561</v>
      </c>
      <c r="F20" t="s">
        <v>562</v>
      </c>
      <c r="G20" t="s">
        <v>563</v>
      </c>
      <c r="H20" t="s">
        <v>49</v>
      </c>
      <c r="I20" s="1"/>
      <c r="J20" s="1"/>
      <c r="K20" t="s">
        <v>49</v>
      </c>
      <c r="L20" t="s">
        <v>50</v>
      </c>
      <c r="M20" s="1">
        <v>45476.567361111112</v>
      </c>
      <c r="N20" s="1">
        <v>45476.567361111112</v>
      </c>
    </row>
    <row r="21" spans="1:14" x14ac:dyDescent="0.35">
      <c r="A21" t="s">
        <v>95</v>
      </c>
      <c r="B21">
        <v>2807</v>
      </c>
      <c r="C21" t="s">
        <v>139</v>
      </c>
      <c r="D21" t="s">
        <v>60</v>
      </c>
      <c r="E21" t="s">
        <v>587</v>
      </c>
      <c r="F21" t="s">
        <v>236</v>
      </c>
      <c r="G21" t="s">
        <v>588</v>
      </c>
      <c r="H21" t="s">
        <v>49</v>
      </c>
      <c r="I21" s="1"/>
      <c r="J21" s="1"/>
      <c r="K21" t="s">
        <v>49</v>
      </c>
      <c r="L21" t="s">
        <v>50</v>
      </c>
      <c r="M21" s="1">
        <v>45485.529861111114</v>
      </c>
      <c r="N21" s="1">
        <v>45485.523611111108</v>
      </c>
    </row>
    <row r="22" spans="1:14" x14ac:dyDescent="0.35">
      <c r="A22" t="s">
        <v>95</v>
      </c>
      <c r="B22">
        <v>2812</v>
      </c>
      <c r="C22" t="s">
        <v>139</v>
      </c>
      <c r="D22" t="s">
        <v>60</v>
      </c>
      <c r="E22" t="s">
        <v>594</v>
      </c>
      <c r="F22" t="s">
        <v>236</v>
      </c>
      <c r="G22" t="s">
        <v>595</v>
      </c>
      <c r="H22" t="s">
        <v>49</v>
      </c>
      <c r="I22" s="1"/>
      <c r="J22" s="1"/>
      <c r="K22" t="s">
        <v>49</v>
      </c>
      <c r="L22" t="s">
        <v>50</v>
      </c>
      <c r="M22" s="1">
        <v>45488.611805555556</v>
      </c>
      <c r="N22" s="1">
        <v>45488.54583333333</v>
      </c>
    </row>
    <row r="23" spans="1:14" x14ac:dyDescent="0.35">
      <c r="A23" t="s">
        <v>95</v>
      </c>
      <c r="B23">
        <v>2825</v>
      </c>
      <c r="C23" t="s">
        <v>139</v>
      </c>
      <c r="D23" t="s">
        <v>54</v>
      </c>
      <c r="E23" t="s">
        <v>611</v>
      </c>
      <c r="F23" t="s">
        <v>141</v>
      </c>
      <c r="G23" t="s">
        <v>612</v>
      </c>
      <c r="H23" t="s">
        <v>49</v>
      </c>
      <c r="I23" s="1"/>
      <c r="J23" s="1"/>
      <c r="K23" t="s">
        <v>49</v>
      </c>
      <c r="L23" t="s">
        <v>50</v>
      </c>
      <c r="M23" s="1">
        <v>45491.5625</v>
      </c>
      <c r="N23" s="1">
        <v>45491.521527777775</v>
      </c>
    </row>
    <row r="24" spans="1:14" x14ac:dyDescent="0.35">
      <c r="A24" t="s">
        <v>95</v>
      </c>
      <c r="B24">
        <v>2826</v>
      </c>
      <c r="C24" t="s">
        <v>139</v>
      </c>
      <c r="D24" t="s">
        <v>54</v>
      </c>
      <c r="E24" t="s">
        <v>614</v>
      </c>
      <c r="F24" t="s">
        <v>141</v>
      </c>
      <c r="G24" t="s">
        <v>615</v>
      </c>
      <c r="H24" t="s">
        <v>49</v>
      </c>
      <c r="I24" s="1"/>
      <c r="J24" s="1"/>
      <c r="K24" t="s">
        <v>49</v>
      </c>
      <c r="L24" t="s">
        <v>50</v>
      </c>
      <c r="M24" s="1">
        <v>45491.570138888892</v>
      </c>
      <c r="N24" s="1">
        <v>45491.572916666664</v>
      </c>
    </row>
    <row r="25" spans="1:14" x14ac:dyDescent="0.35">
      <c r="A25" t="s">
        <v>95</v>
      </c>
      <c r="B25">
        <v>2827</v>
      </c>
      <c r="C25" t="s">
        <v>139</v>
      </c>
      <c r="D25" t="s">
        <v>54</v>
      </c>
      <c r="E25" t="s">
        <v>617</v>
      </c>
      <c r="F25" t="s">
        <v>104</v>
      </c>
      <c r="G25" t="s">
        <v>618</v>
      </c>
      <c r="H25" t="s">
        <v>49</v>
      </c>
      <c r="I25" s="1"/>
      <c r="J25" s="1"/>
      <c r="K25" t="s">
        <v>619</v>
      </c>
      <c r="L25" t="s">
        <v>50</v>
      </c>
      <c r="M25" s="1">
        <v>45491.581944444442</v>
      </c>
      <c r="N25" s="1">
        <v>45491.568749999999</v>
      </c>
    </row>
    <row r="26" spans="1:14" x14ac:dyDescent="0.35">
      <c r="A26" t="s">
        <v>95</v>
      </c>
      <c r="B26">
        <v>2830</v>
      </c>
      <c r="C26" t="s">
        <v>139</v>
      </c>
      <c r="D26" t="s">
        <v>54</v>
      </c>
      <c r="E26" t="s">
        <v>621</v>
      </c>
      <c r="F26" t="s">
        <v>104</v>
      </c>
      <c r="G26" t="s">
        <v>622</v>
      </c>
      <c r="H26" t="s">
        <v>49</v>
      </c>
      <c r="I26" s="1"/>
      <c r="J26" s="1"/>
      <c r="K26" t="s">
        <v>49</v>
      </c>
      <c r="L26" t="s">
        <v>396</v>
      </c>
      <c r="M26" s="1">
        <v>45492.354861111111</v>
      </c>
      <c r="N26" s="1">
        <v>45492.321527777778</v>
      </c>
    </row>
    <row r="27" spans="1:14" x14ac:dyDescent="0.35">
      <c r="A27" t="s">
        <v>95</v>
      </c>
      <c r="B27">
        <v>2834</v>
      </c>
      <c r="C27" t="s">
        <v>139</v>
      </c>
      <c r="D27" t="s">
        <v>54</v>
      </c>
      <c r="E27" t="s">
        <v>627</v>
      </c>
      <c r="F27" t="s">
        <v>104</v>
      </c>
      <c r="G27" t="s">
        <v>628</v>
      </c>
      <c r="H27" t="s">
        <v>49</v>
      </c>
      <c r="I27" s="1"/>
      <c r="J27" s="1"/>
      <c r="K27" t="s">
        <v>49</v>
      </c>
      <c r="L27" t="s">
        <v>50</v>
      </c>
      <c r="M27" s="1">
        <v>45492.715277777781</v>
      </c>
      <c r="N27" s="1">
        <v>45492.486805555556</v>
      </c>
    </row>
    <row r="28" spans="1:14" x14ac:dyDescent="0.35">
      <c r="A28" t="s">
        <v>95</v>
      </c>
      <c r="B28">
        <v>2835</v>
      </c>
      <c r="C28" t="s">
        <v>139</v>
      </c>
      <c r="D28" t="s">
        <v>54</v>
      </c>
      <c r="E28" t="s">
        <v>630</v>
      </c>
      <c r="F28" t="s">
        <v>104</v>
      </c>
      <c r="G28" t="s">
        <v>631</v>
      </c>
      <c r="H28" t="s">
        <v>49</v>
      </c>
      <c r="I28" s="1"/>
      <c r="J28" s="1"/>
      <c r="K28" t="s">
        <v>49</v>
      </c>
      <c r="L28" t="s">
        <v>50</v>
      </c>
      <c r="M28" s="1">
        <v>45495.380555555559</v>
      </c>
      <c r="N28" s="1">
        <v>45495.379861111112</v>
      </c>
    </row>
    <row r="29" spans="1:14" x14ac:dyDescent="0.35">
      <c r="A29" t="s">
        <v>128</v>
      </c>
      <c r="B29">
        <v>2843</v>
      </c>
      <c r="C29" t="s">
        <v>139</v>
      </c>
      <c r="D29" t="s">
        <v>54</v>
      </c>
      <c r="E29" t="s">
        <v>639</v>
      </c>
      <c r="F29" t="s">
        <v>104</v>
      </c>
      <c r="G29" t="s">
        <v>640</v>
      </c>
      <c r="H29" t="s">
        <v>49</v>
      </c>
      <c r="I29" s="1"/>
      <c r="J29" s="1">
        <v>45496</v>
      </c>
      <c r="K29" t="s">
        <v>49</v>
      </c>
      <c r="L29" t="s">
        <v>465</v>
      </c>
      <c r="M29" s="1">
        <v>45496.512499999997</v>
      </c>
      <c r="N29" s="1">
        <v>45496.602083333331</v>
      </c>
    </row>
    <row r="30" spans="1:14" x14ac:dyDescent="0.35">
      <c r="A30" t="s">
        <v>95</v>
      </c>
      <c r="B30">
        <v>2844</v>
      </c>
      <c r="C30" t="s">
        <v>139</v>
      </c>
      <c r="D30" t="s">
        <v>54</v>
      </c>
      <c r="E30" t="s">
        <v>642</v>
      </c>
      <c r="F30" t="s">
        <v>141</v>
      </c>
      <c r="G30" t="s">
        <v>643</v>
      </c>
      <c r="H30" t="s">
        <v>49</v>
      </c>
      <c r="I30" s="1"/>
      <c r="J30" s="1"/>
      <c r="K30" t="s">
        <v>49</v>
      </c>
      <c r="L30" t="s">
        <v>50</v>
      </c>
      <c r="M30" s="1">
        <v>45496.576388888891</v>
      </c>
      <c r="N30" s="1">
        <v>45496.460416666669</v>
      </c>
    </row>
    <row r="31" spans="1:14" x14ac:dyDescent="0.35">
      <c r="A31" t="s">
        <v>95</v>
      </c>
      <c r="B31">
        <v>2845</v>
      </c>
      <c r="C31" t="s">
        <v>139</v>
      </c>
      <c r="D31" t="s">
        <v>54</v>
      </c>
      <c r="E31" t="s">
        <v>645</v>
      </c>
      <c r="F31" t="s">
        <v>104</v>
      </c>
      <c r="G31" t="s">
        <v>646</v>
      </c>
      <c r="H31" t="s">
        <v>49</v>
      </c>
      <c r="I31" s="1"/>
      <c r="J31" s="1"/>
      <c r="K31" t="s">
        <v>49</v>
      </c>
      <c r="L31" t="s">
        <v>50</v>
      </c>
      <c r="M31" s="1">
        <v>45497.436805555553</v>
      </c>
      <c r="N31" s="1">
        <v>45497.386805555558</v>
      </c>
    </row>
    <row r="32" spans="1:14" x14ac:dyDescent="0.35">
      <c r="A32" t="s">
        <v>95</v>
      </c>
      <c r="B32">
        <v>2851</v>
      </c>
      <c r="C32" t="s">
        <v>139</v>
      </c>
      <c r="D32" t="s">
        <v>54</v>
      </c>
      <c r="E32" t="s">
        <v>660</v>
      </c>
      <c r="F32" t="s">
        <v>399</v>
      </c>
      <c r="G32" t="s">
        <v>661</v>
      </c>
      <c r="H32" t="s">
        <v>49</v>
      </c>
      <c r="I32" s="1"/>
      <c r="J32" s="1"/>
      <c r="K32" t="s">
        <v>49</v>
      </c>
      <c r="L32" t="s">
        <v>50</v>
      </c>
      <c r="M32" s="1">
        <v>45504.538194444445</v>
      </c>
      <c r="N32" s="1">
        <v>45504.538194444445</v>
      </c>
    </row>
    <row r="33" spans="1:14" x14ac:dyDescent="0.35">
      <c r="A33" t="s">
        <v>95</v>
      </c>
      <c r="B33">
        <v>2852</v>
      </c>
      <c r="C33" t="s">
        <v>139</v>
      </c>
      <c r="D33" t="s">
        <v>54</v>
      </c>
      <c r="E33" t="s">
        <v>663</v>
      </c>
      <c r="F33" t="s">
        <v>104</v>
      </c>
      <c r="G33" t="s">
        <v>664</v>
      </c>
      <c r="H33" t="s">
        <v>49</v>
      </c>
      <c r="I33" s="1"/>
      <c r="J33" s="1"/>
      <c r="K33" t="s">
        <v>49</v>
      </c>
      <c r="L33" t="s">
        <v>50</v>
      </c>
      <c r="M33" s="1">
        <v>45504.688194444447</v>
      </c>
      <c r="N33" s="1"/>
    </row>
    <row r="34" spans="1:14" x14ac:dyDescent="0.35">
      <c r="A34" t="s">
        <v>95</v>
      </c>
      <c r="B34">
        <v>2853</v>
      </c>
      <c r="C34" t="s">
        <v>139</v>
      </c>
      <c r="D34" t="s">
        <v>54</v>
      </c>
      <c r="E34" t="s">
        <v>666</v>
      </c>
      <c r="F34" t="s">
        <v>399</v>
      </c>
      <c r="G34" t="s">
        <v>667</v>
      </c>
      <c r="H34" t="s">
        <v>49</v>
      </c>
      <c r="I34" s="1"/>
      <c r="J34" s="1"/>
      <c r="K34" t="s">
        <v>49</v>
      </c>
      <c r="L34" t="s">
        <v>50</v>
      </c>
      <c r="M34" s="1">
        <v>45505.494444444441</v>
      </c>
      <c r="N34" s="1">
        <v>45505.494444444441</v>
      </c>
    </row>
    <row r="35" spans="1:14" x14ac:dyDescent="0.35">
      <c r="A35" t="s">
        <v>95</v>
      </c>
      <c r="B35">
        <v>2856</v>
      </c>
      <c r="C35" t="s">
        <v>139</v>
      </c>
      <c r="D35" t="s">
        <v>54</v>
      </c>
      <c r="E35" t="s">
        <v>671</v>
      </c>
      <c r="F35" t="s">
        <v>104</v>
      </c>
      <c r="G35" t="s">
        <v>672</v>
      </c>
      <c r="H35" t="s">
        <v>49</v>
      </c>
      <c r="I35" s="1"/>
      <c r="J35" s="1"/>
      <c r="K35" t="s">
        <v>49</v>
      </c>
      <c r="L35" t="s">
        <v>50</v>
      </c>
      <c r="M35" s="1">
        <v>45506.559027777781</v>
      </c>
      <c r="N35" s="1"/>
    </row>
    <row r="36" spans="1:14" x14ac:dyDescent="0.35">
      <c r="A36" t="s">
        <v>95</v>
      </c>
      <c r="B36">
        <v>2859</v>
      </c>
      <c r="C36" t="s">
        <v>139</v>
      </c>
      <c r="D36" t="s">
        <v>54</v>
      </c>
      <c r="E36" t="s">
        <v>674</v>
      </c>
      <c r="F36" t="s">
        <v>399</v>
      </c>
      <c r="G36" t="s">
        <v>675</v>
      </c>
      <c r="H36" t="s">
        <v>49</v>
      </c>
      <c r="I36" s="1"/>
      <c r="J36" s="1"/>
      <c r="K36" t="s">
        <v>49</v>
      </c>
      <c r="L36" t="s">
        <v>50</v>
      </c>
      <c r="M36" s="1">
        <v>45509.722222222219</v>
      </c>
      <c r="N36" s="1">
        <v>45509.722222222219</v>
      </c>
    </row>
    <row r="37" spans="1:14" x14ac:dyDescent="0.35">
      <c r="A37" t="s">
        <v>95</v>
      </c>
      <c r="B37">
        <v>2864</v>
      </c>
      <c r="C37" t="s">
        <v>139</v>
      </c>
      <c r="D37" t="s">
        <v>54</v>
      </c>
      <c r="E37" t="s">
        <v>687</v>
      </c>
      <c r="F37" t="s">
        <v>104</v>
      </c>
      <c r="G37" t="s">
        <v>688</v>
      </c>
      <c r="H37" t="s">
        <v>49</v>
      </c>
      <c r="I37" s="1"/>
      <c r="J37" s="1"/>
      <c r="K37" t="s">
        <v>49</v>
      </c>
      <c r="L37" t="s">
        <v>396</v>
      </c>
      <c r="M37" s="1">
        <v>45513.509722222225</v>
      </c>
      <c r="N37" s="1"/>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D2695-AD8B-455D-8FD0-26F4E2AFA6DA}">
  <dimension ref="A1:N50"/>
  <sheetViews>
    <sheetView workbookViewId="0">
      <selection activeCell="E60" sqref="E60"/>
    </sheetView>
  </sheetViews>
  <sheetFormatPr defaultRowHeight="10.35" x14ac:dyDescent="0.35"/>
  <cols>
    <col min="1" max="1" width="51.4609375" bestFit="1" customWidth="1"/>
    <col min="2" max="2" width="11.15234375" bestFit="1" customWidth="1"/>
    <col min="3" max="3" width="16.15234375" bestFit="1" customWidth="1"/>
    <col min="4" max="4" width="20.3046875" bestFit="1" customWidth="1"/>
    <col min="5" max="7" width="81.3046875" bestFit="1" customWidth="1"/>
    <col min="8" max="8" width="13.69140625" bestFit="1" customWidth="1"/>
    <col min="9" max="9" width="19.3046875" bestFit="1" customWidth="1"/>
    <col min="10" max="10" width="26" bestFit="1" customWidth="1"/>
    <col min="11" max="11" width="52.6914062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57</v>
      </c>
      <c r="B2">
        <v>1568</v>
      </c>
      <c r="C2" t="s">
        <v>59</v>
      </c>
      <c r="D2" t="s">
        <v>60</v>
      </c>
      <c r="E2" t="s">
        <v>61</v>
      </c>
      <c r="F2" t="s">
        <v>62</v>
      </c>
      <c r="G2" t="s">
        <v>63</v>
      </c>
      <c r="H2" t="s">
        <v>49</v>
      </c>
      <c r="I2" s="1">
        <v>45077</v>
      </c>
      <c r="J2" s="1">
        <v>45142</v>
      </c>
      <c r="K2" t="s">
        <v>49</v>
      </c>
      <c r="L2" t="s">
        <v>50</v>
      </c>
      <c r="M2" s="1">
        <v>45049.400694444441</v>
      </c>
      <c r="N2" s="1">
        <v>45240.504166666666</v>
      </c>
    </row>
    <row r="3" spans="1:14" x14ac:dyDescent="0.35">
      <c r="A3" t="s">
        <v>57</v>
      </c>
      <c r="B3">
        <v>1569</v>
      </c>
      <c r="C3" t="s">
        <v>59</v>
      </c>
      <c r="D3" t="s">
        <v>65</v>
      </c>
      <c r="E3" t="s">
        <v>66</v>
      </c>
      <c r="F3" t="s">
        <v>67</v>
      </c>
      <c r="G3" t="s">
        <v>68</v>
      </c>
      <c r="H3" t="s">
        <v>49</v>
      </c>
      <c r="I3" s="1"/>
      <c r="J3" s="1">
        <v>45169</v>
      </c>
      <c r="K3" t="s">
        <v>69</v>
      </c>
      <c r="L3" t="s">
        <v>50</v>
      </c>
      <c r="M3" s="1">
        <v>45049.402083333334</v>
      </c>
      <c r="N3" s="1">
        <v>45355.713888888888</v>
      </c>
    </row>
    <row r="4" spans="1:14" x14ac:dyDescent="0.35">
      <c r="A4" t="s">
        <v>70</v>
      </c>
      <c r="B4">
        <v>1698</v>
      </c>
      <c r="C4" t="s">
        <v>59</v>
      </c>
      <c r="D4" t="s">
        <v>72</v>
      </c>
      <c r="E4" t="s">
        <v>73</v>
      </c>
      <c r="F4" t="s">
        <v>74</v>
      </c>
      <c r="G4" t="s">
        <v>75</v>
      </c>
      <c r="H4" t="s">
        <v>49</v>
      </c>
      <c r="I4" s="1">
        <v>45138</v>
      </c>
      <c r="J4" s="1">
        <v>45139</v>
      </c>
      <c r="K4" t="s">
        <v>49</v>
      </c>
      <c r="L4" t="s">
        <v>50</v>
      </c>
      <c r="M4" s="1">
        <v>45084.695138888892</v>
      </c>
      <c r="N4" s="1">
        <v>45138.493750000001</v>
      </c>
    </row>
    <row r="5" spans="1:14" x14ac:dyDescent="0.35">
      <c r="A5" t="s">
        <v>89</v>
      </c>
      <c r="B5">
        <v>1871</v>
      </c>
      <c r="C5" t="s">
        <v>59</v>
      </c>
      <c r="D5" t="s">
        <v>54</v>
      </c>
      <c r="E5" t="s">
        <v>113</v>
      </c>
      <c r="F5" t="s">
        <v>104</v>
      </c>
      <c r="G5" t="s">
        <v>49</v>
      </c>
      <c r="H5" t="s">
        <v>49</v>
      </c>
      <c r="I5" s="1"/>
      <c r="J5" s="1"/>
      <c r="K5" t="s">
        <v>49</v>
      </c>
      <c r="L5" t="s">
        <v>50</v>
      </c>
      <c r="M5" s="1">
        <v>45132.510416666664</v>
      </c>
      <c r="N5" s="1">
        <v>45132.510416666664</v>
      </c>
    </row>
    <row r="6" spans="1:14" x14ac:dyDescent="0.35">
      <c r="A6" t="s">
        <v>114</v>
      </c>
      <c r="B6">
        <v>1883</v>
      </c>
      <c r="C6" t="s">
        <v>59</v>
      </c>
      <c r="D6" t="s">
        <v>84</v>
      </c>
      <c r="E6" t="s">
        <v>116</v>
      </c>
      <c r="F6" t="s">
        <v>117</v>
      </c>
      <c r="G6" t="s">
        <v>118</v>
      </c>
      <c r="H6" t="s">
        <v>49</v>
      </c>
      <c r="I6" s="1">
        <v>45135</v>
      </c>
      <c r="J6" s="1">
        <v>45139</v>
      </c>
      <c r="K6" t="s">
        <v>49</v>
      </c>
      <c r="L6" t="s">
        <v>50</v>
      </c>
      <c r="M6" s="1">
        <v>45135.772222222222</v>
      </c>
      <c r="N6" s="1">
        <v>45135.772222222222</v>
      </c>
    </row>
    <row r="7" spans="1:14" x14ac:dyDescent="0.35">
      <c r="A7" t="s">
        <v>128</v>
      </c>
      <c r="B7">
        <v>1922</v>
      </c>
      <c r="C7" t="s">
        <v>59</v>
      </c>
      <c r="D7" t="s">
        <v>60</v>
      </c>
      <c r="E7" t="s">
        <v>130</v>
      </c>
      <c r="F7" t="s">
        <v>131</v>
      </c>
      <c r="G7" t="s">
        <v>49</v>
      </c>
      <c r="H7" t="s">
        <v>49</v>
      </c>
      <c r="I7" s="1"/>
      <c r="J7" s="1"/>
      <c r="K7" t="s">
        <v>49</v>
      </c>
      <c r="L7" t="s">
        <v>50</v>
      </c>
      <c r="M7" s="1">
        <v>45147.561111111114</v>
      </c>
      <c r="N7" s="1">
        <v>45147.537499999999</v>
      </c>
    </row>
    <row r="8" spans="1:14" x14ac:dyDescent="0.35">
      <c r="A8" t="s">
        <v>132</v>
      </c>
      <c r="B8">
        <v>2262</v>
      </c>
      <c r="C8" t="s">
        <v>59</v>
      </c>
      <c r="D8" t="s">
        <v>60</v>
      </c>
      <c r="E8" t="s">
        <v>201</v>
      </c>
      <c r="F8" t="s">
        <v>202</v>
      </c>
      <c r="G8" t="s">
        <v>203</v>
      </c>
      <c r="H8" t="s">
        <v>49</v>
      </c>
      <c r="I8" s="1"/>
      <c r="J8" s="1"/>
      <c r="K8" t="s">
        <v>49</v>
      </c>
      <c r="L8" t="s">
        <v>50</v>
      </c>
      <c r="M8" s="1">
        <v>45261.675694444442</v>
      </c>
      <c r="N8" s="1">
        <v>45268.654166666667</v>
      </c>
    </row>
    <row r="9" spans="1:14" x14ac:dyDescent="0.35">
      <c r="A9" t="s">
        <v>224</v>
      </c>
      <c r="B9">
        <v>2345</v>
      </c>
      <c r="C9" t="s">
        <v>59</v>
      </c>
      <c r="D9" t="s">
        <v>65</v>
      </c>
      <c r="E9" t="s">
        <v>226</v>
      </c>
      <c r="F9" t="s">
        <v>227</v>
      </c>
      <c r="G9" t="s">
        <v>228</v>
      </c>
      <c r="H9" t="s">
        <v>49</v>
      </c>
      <c r="I9" s="1"/>
      <c r="J9" s="1"/>
      <c r="K9" t="s">
        <v>229</v>
      </c>
      <c r="L9" t="s">
        <v>50</v>
      </c>
      <c r="M9" s="1">
        <v>45299.480555555558</v>
      </c>
      <c r="N9" s="1">
        <v>45406.271527777775</v>
      </c>
    </row>
    <row r="10" spans="1:14" x14ac:dyDescent="0.35">
      <c r="A10" t="s">
        <v>224</v>
      </c>
      <c r="B10">
        <v>2365</v>
      </c>
      <c r="C10" t="s">
        <v>59</v>
      </c>
      <c r="D10" t="s">
        <v>65</v>
      </c>
      <c r="E10" t="s">
        <v>244</v>
      </c>
      <c r="F10" t="s">
        <v>245</v>
      </c>
      <c r="G10" t="s">
        <v>246</v>
      </c>
      <c r="H10" t="s">
        <v>49</v>
      </c>
      <c r="I10" s="1"/>
      <c r="J10" s="1"/>
      <c r="K10" t="s">
        <v>49</v>
      </c>
      <c r="L10" t="s">
        <v>50</v>
      </c>
      <c r="M10" s="1">
        <v>45303.352083333331</v>
      </c>
      <c r="N10" s="1">
        <v>45401.412499999999</v>
      </c>
    </row>
    <row r="11" spans="1:14" x14ac:dyDescent="0.35">
      <c r="A11" t="s">
        <v>128</v>
      </c>
      <c r="B11">
        <v>2392</v>
      </c>
      <c r="C11" t="s">
        <v>59</v>
      </c>
      <c r="D11" t="s">
        <v>54</v>
      </c>
      <c r="E11" t="s">
        <v>252</v>
      </c>
      <c r="F11" t="s">
        <v>104</v>
      </c>
      <c r="G11" t="s">
        <v>253</v>
      </c>
      <c r="H11" t="s">
        <v>49</v>
      </c>
      <c r="I11" s="1"/>
      <c r="J11" s="1"/>
      <c r="K11" t="s">
        <v>49</v>
      </c>
      <c r="L11" t="s">
        <v>50</v>
      </c>
      <c r="M11" s="1">
        <v>45314.43472222222</v>
      </c>
      <c r="N11" s="1">
        <v>45314.418749999997</v>
      </c>
    </row>
    <row r="12" spans="1:14" x14ac:dyDescent="0.35">
      <c r="A12" t="s">
        <v>258</v>
      </c>
      <c r="B12">
        <v>2425</v>
      </c>
      <c r="C12" t="s">
        <v>59</v>
      </c>
      <c r="D12" t="s">
        <v>54</v>
      </c>
      <c r="E12" t="s">
        <v>260</v>
      </c>
      <c r="F12" t="s">
        <v>104</v>
      </c>
      <c r="G12" t="s">
        <v>261</v>
      </c>
      <c r="H12" t="s">
        <v>49</v>
      </c>
      <c r="I12" s="1"/>
      <c r="J12" s="1"/>
      <c r="K12" t="s">
        <v>49</v>
      </c>
      <c r="L12" t="s">
        <v>50</v>
      </c>
      <c r="M12" s="1">
        <v>45323.351388888892</v>
      </c>
      <c r="N12" s="1">
        <v>45335.658333333333</v>
      </c>
    </row>
    <row r="13" spans="1:14" x14ac:dyDescent="0.35">
      <c r="A13" t="s">
        <v>95</v>
      </c>
      <c r="B13">
        <v>2449</v>
      </c>
      <c r="C13" t="s">
        <v>59</v>
      </c>
      <c r="D13" t="s">
        <v>54</v>
      </c>
      <c r="E13" t="s">
        <v>266</v>
      </c>
      <c r="F13" t="s">
        <v>267</v>
      </c>
      <c r="G13" t="s">
        <v>268</v>
      </c>
      <c r="H13" t="s">
        <v>49</v>
      </c>
      <c r="I13" s="1"/>
      <c r="J13" s="1"/>
      <c r="K13" t="s">
        <v>49</v>
      </c>
      <c r="L13" t="s">
        <v>50</v>
      </c>
      <c r="M13" s="1">
        <v>45330.339583333334</v>
      </c>
      <c r="N13" s="1">
        <v>45333.9</v>
      </c>
    </row>
    <row r="14" spans="1:14" x14ac:dyDescent="0.35">
      <c r="A14" t="s">
        <v>57</v>
      </c>
      <c r="B14">
        <v>2590</v>
      </c>
      <c r="C14" t="s">
        <v>59</v>
      </c>
      <c r="D14" t="s">
        <v>54</v>
      </c>
      <c r="E14" t="s">
        <v>310</v>
      </c>
      <c r="F14" t="s">
        <v>104</v>
      </c>
      <c r="G14" t="s">
        <v>311</v>
      </c>
      <c r="H14" t="s">
        <v>49</v>
      </c>
      <c r="I14" s="1"/>
      <c r="J14" s="1"/>
      <c r="K14" t="s">
        <v>49</v>
      </c>
      <c r="L14" t="s">
        <v>50</v>
      </c>
      <c r="M14" s="1">
        <v>45397.470138888886</v>
      </c>
      <c r="N14" s="1">
        <v>45397.429166666669</v>
      </c>
    </row>
    <row r="15" spans="1:14" x14ac:dyDescent="0.35">
      <c r="A15" t="s">
        <v>95</v>
      </c>
      <c r="B15">
        <v>2599</v>
      </c>
      <c r="C15" t="s">
        <v>59</v>
      </c>
      <c r="D15" t="s">
        <v>60</v>
      </c>
      <c r="E15" t="s">
        <v>326</v>
      </c>
      <c r="F15" t="s">
        <v>327</v>
      </c>
      <c r="G15" t="s">
        <v>328</v>
      </c>
      <c r="H15" t="s">
        <v>49</v>
      </c>
      <c r="I15" s="1"/>
      <c r="J15" s="1"/>
      <c r="K15" t="s">
        <v>49</v>
      </c>
      <c r="L15" t="s">
        <v>50</v>
      </c>
      <c r="M15" s="1">
        <v>45404.361111111109</v>
      </c>
      <c r="N15" s="1">
        <v>45474.402083333334</v>
      </c>
    </row>
    <row r="16" spans="1:14" x14ac:dyDescent="0.35">
      <c r="A16" t="s">
        <v>95</v>
      </c>
      <c r="B16">
        <v>2600</v>
      </c>
      <c r="C16" t="s">
        <v>59</v>
      </c>
      <c r="D16" t="s">
        <v>60</v>
      </c>
      <c r="E16" t="s">
        <v>330</v>
      </c>
      <c r="F16" t="s">
        <v>327</v>
      </c>
      <c r="G16" t="s">
        <v>331</v>
      </c>
      <c r="H16" t="s">
        <v>49</v>
      </c>
      <c r="I16" s="1"/>
      <c r="J16" s="1"/>
      <c r="K16" t="s">
        <v>49</v>
      </c>
      <c r="L16" t="s">
        <v>50</v>
      </c>
      <c r="M16" s="1">
        <v>45404.426388888889</v>
      </c>
      <c r="N16" s="1">
        <v>45474.402083333334</v>
      </c>
    </row>
    <row r="17" spans="1:14" x14ac:dyDescent="0.35">
      <c r="A17" t="s">
        <v>224</v>
      </c>
      <c r="B17">
        <v>2675</v>
      </c>
      <c r="C17" t="s">
        <v>59</v>
      </c>
      <c r="D17" t="s">
        <v>65</v>
      </c>
      <c r="E17" t="s">
        <v>393</v>
      </c>
      <c r="F17" t="s">
        <v>394</v>
      </c>
      <c r="G17" t="s">
        <v>395</v>
      </c>
      <c r="H17" t="s">
        <v>49</v>
      </c>
      <c r="I17" s="1">
        <v>45426</v>
      </c>
      <c r="J17" s="1">
        <v>45428</v>
      </c>
      <c r="K17" t="s">
        <v>49</v>
      </c>
      <c r="L17" t="s">
        <v>396</v>
      </c>
      <c r="M17" s="1">
        <v>45425.418749999997</v>
      </c>
      <c r="N17" s="1">
        <v>45463.519444444442</v>
      </c>
    </row>
    <row r="18" spans="1:14" x14ac:dyDescent="0.35">
      <c r="A18" t="s">
        <v>95</v>
      </c>
      <c r="B18">
        <v>2727</v>
      </c>
      <c r="C18" t="s">
        <v>59</v>
      </c>
      <c r="D18" t="s">
        <v>65</v>
      </c>
      <c r="E18" t="s">
        <v>452</v>
      </c>
      <c r="F18" t="s">
        <v>453</v>
      </c>
      <c r="G18" t="s">
        <v>454</v>
      </c>
      <c r="H18" t="s">
        <v>49</v>
      </c>
      <c r="I18" s="1"/>
      <c r="J18" s="1"/>
      <c r="K18" t="s">
        <v>49</v>
      </c>
      <c r="L18" t="s">
        <v>50</v>
      </c>
      <c r="M18" s="1">
        <v>45449.479861111111</v>
      </c>
      <c r="N18" s="1">
        <v>45449.476388888892</v>
      </c>
    </row>
    <row r="19" spans="1:14" x14ac:dyDescent="0.35">
      <c r="A19" t="s">
        <v>182</v>
      </c>
      <c r="B19">
        <v>2860</v>
      </c>
      <c r="C19" t="s">
        <v>59</v>
      </c>
      <c r="D19" t="s">
        <v>60</v>
      </c>
      <c r="E19" t="s">
        <v>677</v>
      </c>
      <c r="F19" t="s">
        <v>678</v>
      </c>
      <c r="G19" t="s">
        <v>679</v>
      </c>
      <c r="H19" t="s">
        <v>49</v>
      </c>
      <c r="I19" s="1"/>
      <c r="J19" s="1"/>
      <c r="K19" t="s">
        <v>49</v>
      </c>
      <c r="L19" t="s">
        <v>50</v>
      </c>
      <c r="M19" s="1">
        <v>45511.441666666666</v>
      </c>
      <c r="N19" s="1">
        <v>45511.441666666666</v>
      </c>
    </row>
    <row r="50" spans="2:2" x14ac:dyDescent="0.35">
      <c r="B50">
        <v>1917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5B71F-EFFF-490E-9140-7170D2EBC1C1}">
  <dimension ref="A1:N2"/>
  <sheetViews>
    <sheetView workbookViewId="0">
      <selection sqref="A1:N2"/>
    </sheetView>
  </sheetViews>
  <sheetFormatPr defaultRowHeight="10.35" x14ac:dyDescent="0.35"/>
  <cols>
    <col min="1" max="1" width="25.4609375" bestFit="1" customWidth="1"/>
    <col min="2" max="2" width="11.15234375" bestFit="1" customWidth="1"/>
    <col min="3" max="3" width="15.69140625" bestFit="1" customWidth="1"/>
    <col min="4" max="4" width="14.3046875" bestFit="1" customWidth="1"/>
    <col min="5" max="6" width="31.84375" bestFit="1" customWidth="1"/>
    <col min="7" max="7" width="2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567</v>
      </c>
      <c r="B2">
        <v>2797</v>
      </c>
      <c r="C2" t="s">
        <v>569</v>
      </c>
      <c r="D2" t="s">
        <v>222</v>
      </c>
      <c r="E2" t="s">
        <v>570</v>
      </c>
      <c r="F2" t="s">
        <v>570</v>
      </c>
      <c r="G2" t="s">
        <v>571</v>
      </c>
      <c r="H2" t="s">
        <v>49</v>
      </c>
      <c r="I2" s="1"/>
      <c r="J2" s="1">
        <v>45504</v>
      </c>
      <c r="K2" t="s">
        <v>49</v>
      </c>
      <c r="L2" t="s">
        <v>50</v>
      </c>
      <c r="M2" s="1">
        <v>45481.448611111111</v>
      </c>
      <c r="N2" s="1"/>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1EF21-6F38-4621-9760-E42A7F8978C7}">
  <dimension ref="A1:N13"/>
  <sheetViews>
    <sheetView workbookViewId="0">
      <selection sqref="A1:N19"/>
    </sheetView>
  </sheetViews>
  <sheetFormatPr defaultRowHeight="10.35" x14ac:dyDescent="0.35"/>
  <cols>
    <col min="1" max="1" width="40" bestFit="1" customWidth="1"/>
    <col min="2" max="2" width="11.15234375" bestFit="1" customWidth="1"/>
    <col min="3" max="3" width="15.4609375" bestFit="1" customWidth="1"/>
    <col min="4" max="4" width="19.84375" bestFit="1" customWidth="1"/>
    <col min="5" max="5" width="63.3046875" bestFit="1" customWidth="1"/>
    <col min="6" max="6" width="46.3046875" bestFit="1" customWidth="1"/>
    <col min="7" max="7" width="81.3046875" bestFit="1" customWidth="1"/>
    <col min="8" max="8" width="63.460937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95</v>
      </c>
      <c r="B2">
        <v>1818</v>
      </c>
      <c r="C2" t="s">
        <v>97</v>
      </c>
      <c r="D2" t="s">
        <v>65</v>
      </c>
      <c r="E2" t="s">
        <v>98</v>
      </c>
      <c r="F2" t="s">
        <v>99</v>
      </c>
      <c r="G2" t="s">
        <v>100</v>
      </c>
      <c r="H2" t="s">
        <v>101</v>
      </c>
      <c r="I2" s="1">
        <v>45119</v>
      </c>
      <c r="J2" s="1">
        <v>45214</v>
      </c>
      <c r="K2" t="s">
        <v>49</v>
      </c>
      <c r="L2" t="s">
        <v>50</v>
      </c>
      <c r="M2" s="1">
        <v>45119.353472222225</v>
      </c>
      <c r="N2" s="1">
        <v>45176.252083333333</v>
      </c>
    </row>
    <row r="3" spans="1:14" x14ac:dyDescent="0.35">
      <c r="A3" t="s">
        <v>82</v>
      </c>
      <c r="B3">
        <v>2065</v>
      </c>
      <c r="C3" t="s">
        <v>97</v>
      </c>
      <c r="D3" t="s">
        <v>54</v>
      </c>
      <c r="E3" t="s">
        <v>166</v>
      </c>
      <c r="F3" t="s">
        <v>104</v>
      </c>
      <c r="G3" t="s">
        <v>167</v>
      </c>
      <c r="H3" t="s">
        <v>49</v>
      </c>
      <c r="I3" s="1"/>
      <c r="J3" s="1"/>
      <c r="K3" t="s">
        <v>49</v>
      </c>
      <c r="L3" t="s">
        <v>50</v>
      </c>
      <c r="M3" s="1">
        <v>45191.345833333333</v>
      </c>
      <c r="N3" s="1">
        <v>45191.379861111112</v>
      </c>
    </row>
    <row r="4" spans="1:14" x14ac:dyDescent="0.35">
      <c r="A4" t="s">
        <v>171</v>
      </c>
      <c r="B4">
        <v>2071</v>
      </c>
      <c r="C4" t="s">
        <v>97</v>
      </c>
      <c r="D4" t="s">
        <v>60</v>
      </c>
      <c r="E4" t="s">
        <v>173</v>
      </c>
      <c r="F4" t="s">
        <v>104</v>
      </c>
      <c r="G4" t="s">
        <v>174</v>
      </c>
      <c r="H4" t="s">
        <v>49</v>
      </c>
      <c r="I4" s="1">
        <v>45324</v>
      </c>
      <c r="J4" s="1"/>
      <c r="K4" t="s">
        <v>49</v>
      </c>
      <c r="L4" t="s">
        <v>50</v>
      </c>
      <c r="M4" s="1">
        <v>45195.337500000001</v>
      </c>
      <c r="N4" s="1">
        <v>45237.414583333331</v>
      </c>
    </row>
    <row r="5" spans="1:14" x14ac:dyDescent="0.35">
      <c r="A5" t="s">
        <v>95</v>
      </c>
      <c r="B5">
        <v>2317</v>
      </c>
      <c r="C5" t="s">
        <v>97</v>
      </c>
      <c r="D5" t="s">
        <v>215</v>
      </c>
      <c r="E5" t="s">
        <v>216</v>
      </c>
      <c r="F5" t="s">
        <v>217</v>
      </c>
      <c r="G5" t="s">
        <v>218</v>
      </c>
      <c r="H5" t="s">
        <v>49</v>
      </c>
      <c r="I5" s="1"/>
      <c r="J5" s="1"/>
      <c r="K5" t="s">
        <v>49</v>
      </c>
      <c r="L5" t="s">
        <v>219</v>
      </c>
      <c r="M5" s="1">
        <v>45282.46597222222</v>
      </c>
      <c r="N5" s="1">
        <v>45359.527083333334</v>
      </c>
    </row>
    <row r="6" spans="1:14" x14ac:dyDescent="0.35">
      <c r="A6" t="s">
        <v>95</v>
      </c>
      <c r="B6">
        <v>2522</v>
      </c>
      <c r="C6" t="s">
        <v>97</v>
      </c>
      <c r="D6" t="s">
        <v>54</v>
      </c>
      <c r="E6" t="s">
        <v>287</v>
      </c>
      <c r="F6" t="s">
        <v>288</v>
      </c>
      <c r="G6" t="s">
        <v>289</v>
      </c>
      <c r="H6" t="s">
        <v>49</v>
      </c>
      <c r="I6" s="1"/>
      <c r="J6" s="1"/>
      <c r="K6" t="s">
        <v>49</v>
      </c>
      <c r="L6" t="s">
        <v>50</v>
      </c>
      <c r="M6" s="1">
        <v>45369.442361111112</v>
      </c>
      <c r="N6" s="1">
        <v>45369.443749999999</v>
      </c>
    </row>
    <row r="7" spans="1:14" x14ac:dyDescent="0.35">
      <c r="A7" t="s">
        <v>95</v>
      </c>
      <c r="B7">
        <v>2618</v>
      </c>
      <c r="C7" t="s">
        <v>97</v>
      </c>
      <c r="D7" t="s">
        <v>60</v>
      </c>
      <c r="E7" t="s">
        <v>341</v>
      </c>
      <c r="F7" t="s">
        <v>342</v>
      </c>
      <c r="G7" t="s">
        <v>343</v>
      </c>
      <c r="H7" t="s">
        <v>49</v>
      </c>
      <c r="I7" s="1"/>
      <c r="J7" s="1"/>
      <c r="K7" t="s">
        <v>49</v>
      </c>
      <c r="L7" t="s">
        <v>50</v>
      </c>
      <c r="M7" s="1">
        <v>45407.418749999997</v>
      </c>
      <c r="N7" s="1">
        <v>45407.418055555558</v>
      </c>
    </row>
    <row r="8" spans="1:14" x14ac:dyDescent="0.35">
      <c r="A8" t="s">
        <v>160</v>
      </c>
      <c r="B8">
        <v>2633</v>
      </c>
      <c r="C8" t="s">
        <v>97</v>
      </c>
      <c r="D8" t="s">
        <v>54</v>
      </c>
      <c r="E8" t="s">
        <v>354</v>
      </c>
      <c r="F8" t="s">
        <v>104</v>
      </c>
      <c r="G8" t="s">
        <v>355</v>
      </c>
      <c r="H8" t="s">
        <v>49</v>
      </c>
      <c r="I8" s="1"/>
      <c r="J8" s="1"/>
      <c r="K8" t="s">
        <v>49</v>
      </c>
      <c r="L8" t="s">
        <v>50</v>
      </c>
      <c r="M8" s="1">
        <v>45411.56527777778</v>
      </c>
      <c r="N8" s="1">
        <v>45412.531944444447</v>
      </c>
    </row>
    <row r="9" spans="1:14" x14ac:dyDescent="0.35">
      <c r="A9" t="s">
        <v>385</v>
      </c>
      <c r="B9">
        <v>2670</v>
      </c>
      <c r="C9" t="s">
        <v>97</v>
      </c>
      <c r="D9" t="s">
        <v>222</v>
      </c>
      <c r="E9" t="s">
        <v>387</v>
      </c>
      <c r="F9" t="s">
        <v>388</v>
      </c>
      <c r="G9" t="s">
        <v>388</v>
      </c>
      <c r="H9" t="s">
        <v>49</v>
      </c>
      <c r="I9" s="1"/>
      <c r="J9" s="1"/>
      <c r="K9" t="s">
        <v>49</v>
      </c>
      <c r="L9" t="s">
        <v>50</v>
      </c>
      <c r="M9" s="1">
        <v>45421.914583333331</v>
      </c>
      <c r="N9" s="1"/>
    </row>
    <row r="10" spans="1:14" x14ac:dyDescent="0.35">
      <c r="A10" t="s">
        <v>389</v>
      </c>
      <c r="B10">
        <v>2672</v>
      </c>
      <c r="C10" t="s">
        <v>97</v>
      </c>
      <c r="D10" t="s">
        <v>222</v>
      </c>
      <c r="E10" t="s">
        <v>391</v>
      </c>
      <c r="F10" t="s">
        <v>391</v>
      </c>
      <c r="G10" t="s">
        <v>391</v>
      </c>
      <c r="H10" t="s">
        <v>49</v>
      </c>
      <c r="I10" s="1"/>
      <c r="J10" s="1"/>
      <c r="K10" t="s">
        <v>49</v>
      </c>
      <c r="L10" t="s">
        <v>50</v>
      </c>
      <c r="M10" s="1">
        <v>45421.918749999997</v>
      </c>
      <c r="N10" s="1">
        <v>45462.330555555556</v>
      </c>
    </row>
    <row r="11" spans="1:14" x14ac:dyDescent="0.35">
      <c r="A11" t="s">
        <v>95</v>
      </c>
      <c r="B11">
        <v>2677</v>
      </c>
      <c r="C11" t="s">
        <v>97</v>
      </c>
      <c r="D11" t="s">
        <v>54</v>
      </c>
      <c r="E11" t="s">
        <v>398</v>
      </c>
      <c r="F11" t="s">
        <v>399</v>
      </c>
      <c r="G11" t="s">
        <v>398</v>
      </c>
      <c r="H11" t="s">
        <v>49</v>
      </c>
      <c r="I11" s="1"/>
      <c r="J11" s="1"/>
      <c r="K11" t="s">
        <v>49</v>
      </c>
      <c r="L11" t="s">
        <v>50</v>
      </c>
      <c r="M11" s="1">
        <v>45425.90625</v>
      </c>
      <c r="N11" s="1">
        <v>45399.636805555558</v>
      </c>
    </row>
    <row r="12" spans="1:14" x14ac:dyDescent="0.35">
      <c r="A12" t="s">
        <v>95</v>
      </c>
      <c r="B12">
        <v>2779</v>
      </c>
      <c r="C12" t="s">
        <v>97</v>
      </c>
      <c r="D12" t="s">
        <v>54</v>
      </c>
      <c r="E12" t="s">
        <v>544</v>
      </c>
      <c r="F12" t="s">
        <v>104</v>
      </c>
      <c r="G12" t="s">
        <v>545</v>
      </c>
      <c r="H12" t="s">
        <v>49</v>
      </c>
      <c r="I12" s="1"/>
      <c r="J12" s="1"/>
      <c r="K12" t="s">
        <v>49</v>
      </c>
      <c r="L12" t="s">
        <v>50</v>
      </c>
      <c r="M12" s="1">
        <v>45469.369444444441</v>
      </c>
      <c r="N12" s="1">
        <v>45469.347222222219</v>
      </c>
    </row>
    <row r="13" spans="1:14" x14ac:dyDescent="0.35">
      <c r="A13" t="s">
        <v>128</v>
      </c>
      <c r="B13">
        <v>2832</v>
      </c>
      <c r="C13" t="s">
        <v>97</v>
      </c>
      <c r="D13" t="s">
        <v>65</v>
      </c>
      <c r="E13" t="s">
        <v>624</v>
      </c>
      <c r="F13" t="s">
        <v>625</v>
      </c>
      <c r="G13" t="s">
        <v>625</v>
      </c>
      <c r="H13" t="s">
        <v>49</v>
      </c>
      <c r="I13" s="1"/>
      <c r="J13" s="1"/>
      <c r="K13" t="s">
        <v>49</v>
      </c>
      <c r="L13" t="s">
        <v>50</v>
      </c>
      <c r="M13" s="1">
        <v>45492.440972222219</v>
      </c>
      <c r="N13" s="1">
        <v>45492.447916666664</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0B436-A459-4C48-851E-9D86298A9A29}">
  <dimension ref="A1:N16"/>
  <sheetViews>
    <sheetView workbookViewId="0">
      <selection sqref="A1:N3"/>
    </sheetView>
  </sheetViews>
  <sheetFormatPr defaultRowHeight="10.35" x14ac:dyDescent="0.35"/>
  <cols>
    <col min="1" max="1" width="34.4609375" bestFit="1" customWidth="1"/>
    <col min="2" max="2" width="11.15234375" bestFit="1" customWidth="1"/>
    <col min="3" max="3" width="15.4609375" bestFit="1" customWidth="1"/>
    <col min="4" max="4" width="20.3046875" bestFit="1" customWidth="1"/>
    <col min="5" max="5" width="65.69140625" bestFit="1" customWidth="1"/>
    <col min="6"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182</v>
      </c>
      <c r="B2">
        <v>2186</v>
      </c>
      <c r="C2" t="s">
        <v>184</v>
      </c>
      <c r="D2" t="s">
        <v>60</v>
      </c>
      <c r="E2" t="s">
        <v>185</v>
      </c>
      <c r="F2" t="s">
        <v>104</v>
      </c>
      <c r="G2" t="s">
        <v>186</v>
      </c>
      <c r="H2" t="s">
        <v>49</v>
      </c>
      <c r="I2" s="1"/>
      <c r="J2" s="1"/>
      <c r="K2" t="s">
        <v>49</v>
      </c>
      <c r="L2" t="s">
        <v>50</v>
      </c>
      <c r="M2" s="1">
        <v>45231.620138888888</v>
      </c>
      <c r="N2" s="1">
        <v>45482.402083333334</v>
      </c>
    </row>
    <row r="3" spans="1:14" x14ac:dyDescent="0.35">
      <c r="A3" t="s">
        <v>297</v>
      </c>
      <c r="B3">
        <v>2567</v>
      </c>
      <c r="C3" t="s">
        <v>184</v>
      </c>
      <c r="D3" t="s">
        <v>72</v>
      </c>
      <c r="E3" t="s">
        <v>299</v>
      </c>
      <c r="F3" t="s">
        <v>300</v>
      </c>
      <c r="G3" t="s">
        <v>301</v>
      </c>
      <c r="H3" t="s">
        <v>49</v>
      </c>
      <c r="I3" s="1"/>
      <c r="J3" s="1"/>
      <c r="K3" t="s">
        <v>49</v>
      </c>
      <c r="L3" t="s">
        <v>50</v>
      </c>
      <c r="M3" s="1">
        <v>45386.345138888886</v>
      </c>
      <c r="N3" s="1">
        <v>45386.315972222219</v>
      </c>
    </row>
    <row r="4" spans="1:14" x14ac:dyDescent="0.35">
      <c r="A4" t="s">
        <v>160</v>
      </c>
      <c r="B4">
        <v>2575</v>
      </c>
      <c r="C4" t="s">
        <v>184</v>
      </c>
      <c r="D4" t="s">
        <v>60</v>
      </c>
      <c r="E4" t="s">
        <v>307</v>
      </c>
      <c r="F4" t="s">
        <v>104</v>
      </c>
      <c r="G4" t="s">
        <v>308</v>
      </c>
      <c r="H4" t="s">
        <v>49</v>
      </c>
      <c r="I4" s="1">
        <v>45433</v>
      </c>
      <c r="J4" s="1">
        <v>45434</v>
      </c>
      <c r="K4" t="s">
        <v>49</v>
      </c>
      <c r="L4" t="s">
        <v>50</v>
      </c>
      <c r="M4" s="1">
        <v>45391.40625</v>
      </c>
      <c r="N4" s="1">
        <v>45391.40902777778</v>
      </c>
    </row>
    <row r="5" spans="1:14" x14ac:dyDescent="0.35">
      <c r="A5" t="s">
        <v>70</v>
      </c>
      <c r="B5">
        <v>2593</v>
      </c>
      <c r="C5" t="s">
        <v>184</v>
      </c>
      <c r="D5" t="s">
        <v>239</v>
      </c>
      <c r="E5" t="s">
        <v>317</v>
      </c>
      <c r="F5" t="s">
        <v>318</v>
      </c>
      <c r="G5" t="s">
        <v>319</v>
      </c>
      <c r="H5" t="s">
        <v>49</v>
      </c>
      <c r="I5" s="1"/>
      <c r="J5" s="1"/>
      <c r="K5" t="s">
        <v>49</v>
      </c>
      <c r="L5" t="s">
        <v>50</v>
      </c>
      <c r="M5" s="1">
        <v>45398.580555555556</v>
      </c>
      <c r="N5" s="1">
        <v>45468.581250000003</v>
      </c>
    </row>
    <row r="6" spans="1:14" x14ac:dyDescent="0.35">
      <c r="A6" t="s">
        <v>132</v>
      </c>
      <c r="B6">
        <v>2679</v>
      </c>
      <c r="C6" t="s">
        <v>184</v>
      </c>
      <c r="D6" t="s">
        <v>60</v>
      </c>
      <c r="E6" t="s">
        <v>403</v>
      </c>
      <c r="F6" t="s">
        <v>404</v>
      </c>
      <c r="G6" t="s">
        <v>405</v>
      </c>
      <c r="H6" t="s">
        <v>49</v>
      </c>
      <c r="I6" s="1"/>
      <c r="J6" s="1"/>
      <c r="K6" t="s">
        <v>49</v>
      </c>
      <c r="L6" t="s">
        <v>50</v>
      </c>
      <c r="M6" s="1">
        <v>45426.525000000001</v>
      </c>
      <c r="N6" s="1">
        <v>45442.540277777778</v>
      </c>
    </row>
    <row r="7" spans="1:14" x14ac:dyDescent="0.35">
      <c r="A7" t="s">
        <v>70</v>
      </c>
      <c r="B7">
        <v>2698</v>
      </c>
      <c r="C7" t="s">
        <v>184</v>
      </c>
      <c r="D7" t="s">
        <v>60</v>
      </c>
      <c r="E7" t="s">
        <v>434</v>
      </c>
      <c r="F7" t="s">
        <v>435</v>
      </c>
      <c r="G7" t="s">
        <v>436</v>
      </c>
      <c r="H7" t="s">
        <v>49</v>
      </c>
      <c r="I7" s="1"/>
      <c r="J7" s="1"/>
      <c r="K7" t="s">
        <v>49</v>
      </c>
      <c r="L7" t="s">
        <v>50</v>
      </c>
      <c r="M7" s="1">
        <v>45433.502083333333</v>
      </c>
      <c r="N7" s="1">
        <v>45505.603472222225</v>
      </c>
    </row>
    <row r="8" spans="1:14" x14ac:dyDescent="0.35">
      <c r="A8" t="s">
        <v>297</v>
      </c>
      <c r="B8">
        <v>2733</v>
      </c>
      <c r="C8" t="s">
        <v>184</v>
      </c>
      <c r="D8" t="s">
        <v>65</v>
      </c>
      <c r="E8" t="s">
        <v>462</v>
      </c>
      <c r="F8" t="s">
        <v>463</v>
      </c>
      <c r="G8" t="s">
        <v>464</v>
      </c>
      <c r="H8" t="s">
        <v>49</v>
      </c>
      <c r="I8" s="1"/>
      <c r="J8" s="1"/>
      <c r="K8" t="s">
        <v>49</v>
      </c>
      <c r="L8" t="s">
        <v>465</v>
      </c>
      <c r="M8" s="1">
        <v>45454.342361111114</v>
      </c>
      <c r="N8" s="1">
        <v>45454.298611111109</v>
      </c>
    </row>
    <row r="9" spans="1:14" x14ac:dyDescent="0.35">
      <c r="A9" t="s">
        <v>297</v>
      </c>
      <c r="B9">
        <v>2738</v>
      </c>
      <c r="C9" t="s">
        <v>184</v>
      </c>
      <c r="D9" t="s">
        <v>60</v>
      </c>
      <c r="E9" t="s">
        <v>472</v>
      </c>
      <c r="F9" t="s">
        <v>473</v>
      </c>
      <c r="G9" t="s">
        <v>474</v>
      </c>
      <c r="H9" t="s">
        <v>49</v>
      </c>
      <c r="I9" s="1">
        <v>45457</v>
      </c>
      <c r="J9" s="1">
        <v>45460</v>
      </c>
      <c r="K9" t="s">
        <v>49</v>
      </c>
      <c r="L9" t="s">
        <v>50</v>
      </c>
      <c r="M9" s="1">
        <v>45455.70208333333</v>
      </c>
      <c r="N9" s="1">
        <v>45456.62777777778</v>
      </c>
    </row>
    <row r="10" spans="1:14" x14ac:dyDescent="0.35">
      <c r="A10" t="s">
        <v>297</v>
      </c>
      <c r="B10">
        <v>2769</v>
      </c>
      <c r="C10" t="s">
        <v>184</v>
      </c>
      <c r="D10" t="s">
        <v>54</v>
      </c>
      <c r="E10" t="s">
        <v>523</v>
      </c>
      <c r="F10" t="s">
        <v>524</v>
      </c>
      <c r="G10" t="s">
        <v>525</v>
      </c>
      <c r="H10" t="s">
        <v>49</v>
      </c>
      <c r="I10" s="1"/>
      <c r="J10" s="1"/>
      <c r="K10" t="s">
        <v>49</v>
      </c>
      <c r="L10" t="s">
        <v>50</v>
      </c>
      <c r="M10" s="1">
        <v>45464.65347222222</v>
      </c>
      <c r="N10" s="1"/>
    </row>
    <row r="11" spans="1:14" x14ac:dyDescent="0.35">
      <c r="A11" t="s">
        <v>526</v>
      </c>
      <c r="B11">
        <v>2770</v>
      </c>
      <c r="C11" t="s">
        <v>184</v>
      </c>
      <c r="D11" t="s">
        <v>60</v>
      </c>
      <c r="E11" t="s">
        <v>528</v>
      </c>
      <c r="F11" t="s">
        <v>529</v>
      </c>
      <c r="G11" t="s">
        <v>530</v>
      </c>
      <c r="H11" t="s">
        <v>49</v>
      </c>
      <c r="I11" s="1"/>
      <c r="J11" s="1"/>
      <c r="K11" t="s">
        <v>49</v>
      </c>
      <c r="L11" t="s">
        <v>50</v>
      </c>
      <c r="M11" s="1">
        <v>45467.531944444447</v>
      </c>
      <c r="N11" s="1">
        <v>45467.521527777775</v>
      </c>
    </row>
    <row r="12" spans="1:14" x14ac:dyDescent="0.35">
      <c r="A12" t="s">
        <v>57</v>
      </c>
      <c r="B12">
        <v>2771</v>
      </c>
      <c r="C12" t="s">
        <v>184</v>
      </c>
      <c r="D12" t="s">
        <v>60</v>
      </c>
      <c r="E12" t="s">
        <v>310</v>
      </c>
      <c r="F12" t="s">
        <v>104</v>
      </c>
      <c r="G12" t="s">
        <v>532</v>
      </c>
      <c r="H12" t="s">
        <v>49</v>
      </c>
      <c r="I12" s="1"/>
      <c r="J12" s="1"/>
      <c r="K12" t="s">
        <v>49</v>
      </c>
      <c r="L12" t="s">
        <v>50</v>
      </c>
      <c r="M12" s="1">
        <v>45467.568749999999</v>
      </c>
      <c r="N12" s="1">
        <v>45467.560416666667</v>
      </c>
    </row>
    <row r="13" spans="1:14" x14ac:dyDescent="0.35">
      <c r="A13" t="s">
        <v>132</v>
      </c>
      <c r="B13">
        <v>2788</v>
      </c>
      <c r="C13" t="s">
        <v>184</v>
      </c>
      <c r="D13" t="s">
        <v>54</v>
      </c>
      <c r="E13" t="s">
        <v>554</v>
      </c>
      <c r="F13" t="s">
        <v>555</v>
      </c>
      <c r="G13" t="s">
        <v>556</v>
      </c>
      <c r="H13" t="s">
        <v>49</v>
      </c>
      <c r="I13" s="1"/>
      <c r="J13" s="1">
        <v>45476</v>
      </c>
      <c r="K13" t="s">
        <v>49</v>
      </c>
      <c r="L13" t="s">
        <v>50</v>
      </c>
      <c r="M13" s="1">
        <v>45476.444444444445</v>
      </c>
      <c r="N13" s="1">
        <v>45476.444444444445</v>
      </c>
    </row>
    <row r="14" spans="1:14" x14ac:dyDescent="0.35">
      <c r="A14" t="s">
        <v>70</v>
      </c>
      <c r="B14">
        <v>2790</v>
      </c>
      <c r="C14" t="s">
        <v>184</v>
      </c>
      <c r="D14" t="s">
        <v>60</v>
      </c>
      <c r="E14" t="s">
        <v>558</v>
      </c>
      <c r="F14" t="s">
        <v>555</v>
      </c>
      <c r="G14" t="s">
        <v>559</v>
      </c>
      <c r="H14" t="s">
        <v>49</v>
      </c>
      <c r="I14" s="1"/>
      <c r="J14" s="1"/>
      <c r="K14" t="s">
        <v>49</v>
      </c>
      <c r="L14" t="s">
        <v>50</v>
      </c>
      <c r="M14" s="1">
        <v>45476.458333333336</v>
      </c>
      <c r="N14" s="1">
        <v>45476.458333333336</v>
      </c>
    </row>
    <row r="15" spans="1:14" x14ac:dyDescent="0.35">
      <c r="A15" t="s">
        <v>204</v>
      </c>
      <c r="B15">
        <v>2799</v>
      </c>
      <c r="C15" t="s">
        <v>184</v>
      </c>
      <c r="D15" t="s">
        <v>60</v>
      </c>
      <c r="E15" t="s">
        <v>573</v>
      </c>
      <c r="F15" t="s">
        <v>574</v>
      </c>
      <c r="G15" t="s">
        <v>575</v>
      </c>
      <c r="H15" t="s">
        <v>49</v>
      </c>
      <c r="I15" s="1"/>
      <c r="J15" s="1"/>
      <c r="K15" t="s">
        <v>49</v>
      </c>
      <c r="L15" t="s">
        <v>50</v>
      </c>
      <c r="M15" s="1">
        <v>45482.59375</v>
      </c>
      <c r="N15" s="1">
        <v>45482.593055555553</v>
      </c>
    </row>
    <row r="16" spans="1:14" x14ac:dyDescent="0.35">
      <c r="A16" t="s">
        <v>70</v>
      </c>
      <c r="B16">
        <v>2854</v>
      </c>
      <c r="C16" t="s">
        <v>184</v>
      </c>
      <c r="D16" t="s">
        <v>60</v>
      </c>
      <c r="E16" t="s">
        <v>669</v>
      </c>
      <c r="F16" t="s">
        <v>399</v>
      </c>
      <c r="G16" t="s">
        <v>669</v>
      </c>
      <c r="H16" t="s">
        <v>49</v>
      </c>
      <c r="I16" s="1"/>
      <c r="J16" s="1">
        <v>45506</v>
      </c>
      <c r="K16" t="s">
        <v>49</v>
      </c>
      <c r="L16" t="s">
        <v>396</v>
      </c>
      <c r="M16" s="1">
        <v>45505.635416666664</v>
      </c>
      <c r="N16" s="1">
        <v>45510.425694444442</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6C6E8-7C7C-45F2-B576-499CBA3318CC}">
  <dimension ref="A1:N2"/>
  <sheetViews>
    <sheetView workbookViewId="0">
      <selection sqref="A1:N2"/>
    </sheetView>
  </sheetViews>
  <sheetFormatPr defaultRowHeight="10.35" x14ac:dyDescent="0.35"/>
  <cols>
    <col min="1" max="1" width="19.69140625" bestFit="1" customWidth="1"/>
    <col min="2" max="2" width="11.15234375" bestFit="1" customWidth="1"/>
    <col min="3" max="3" width="18" bestFit="1" customWidth="1"/>
    <col min="4" max="4" width="10.3046875" bestFit="1" customWidth="1"/>
    <col min="5" max="5" width="11.3046875" bestFit="1" customWidth="1"/>
    <col min="6" max="6" width="17.4609375" bestFit="1" customWidth="1"/>
    <col min="7" max="7" width="14.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209</v>
      </c>
      <c r="B2">
        <v>2570</v>
      </c>
      <c r="C2" t="s">
        <v>303</v>
      </c>
      <c r="D2" t="s">
        <v>60</v>
      </c>
      <c r="E2" t="s">
        <v>304</v>
      </c>
      <c r="F2" t="s">
        <v>305</v>
      </c>
      <c r="G2" t="s">
        <v>304</v>
      </c>
      <c r="H2" t="s">
        <v>49</v>
      </c>
      <c r="I2" s="1"/>
      <c r="J2" s="1"/>
      <c r="K2" t="s">
        <v>49</v>
      </c>
      <c r="L2" t="s">
        <v>50</v>
      </c>
      <c r="M2" s="1">
        <v>45388.609722222223</v>
      </c>
      <c r="N2" s="1">
        <v>45388.609722222223</v>
      </c>
    </row>
  </sheetData>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DC5E6-BFFD-415E-AD2F-D7614C2A7A25}">
  <dimension ref="A1:N33"/>
  <sheetViews>
    <sheetView workbookViewId="0">
      <selection activeCell="E37" sqref="E37"/>
    </sheetView>
  </sheetViews>
  <sheetFormatPr defaultRowHeight="10.35" x14ac:dyDescent="0.35"/>
  <cols>
    <col min="1" max="1" width="47" bestFit="1" customWidth="1"/>
    <col min="2" max="2" width="11.15234375" bestFit="1" customWidth="1"/>
    <col min="3" max="3" width="17.15234375" bestFit="1" customWidth="1"/>
    <col min="4" max="4" width="19.84375" bestFit="1" customWidth="1"/>
    <col min="5" max="5" width="74.84375" bestFit="1" customWidth="1"/>
    <col min="6" max="7" width="81.3046875" bestFit="1" customWidth="1"/>
    <col min="8" max="8" width="64" bestFit="1" customWidth="1"/>
    <col min="9" max="9" width="19.3046875" bestFit="1" customWidth="1"/>
    <col min="10" max="10" width="26" bestFit="1" customWidth="1"/>
    <col min="11" max="11" width="51.6914062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147</v>
      </c>
      <c r="B2">
        <v>1981</v>
      </c>
      <c r="C2" t="s">
        <v>149</v>
      </c>
      <c r="D2" t="s">
        <v>54</v>
      </c>
      <c r="E2" t="s">
        <v>150</v>
      </c>
      <c r="F2" t="s">
        <v>104</v>
      </c>
      <c r="G2" t="s">
        <v>49</v>
      </c>
      <c r="H2" t="s">
        <v>49</v>
      </c>
      <c r="I2" s="1"/>
      <c r="J2" s="1"/>
      <c r="K2" t="s">
        <v>49</v>
      </c>
      <c r="L2" t="s">
        <v>50</v>
      </c>
      <c r="M2" s="1">
        <v>45161.69027777778</v>
      </c>
      <c r="N2" s="1">
        <v>45161.675694444442</v>
      </c>
    </row>
    <row r="3" spans="1:14" x14ac:dyDescent="0.35">
      <c r="A3" t="s">
        <v>114</v>
      </c>
      <c r="B3">
        <v>1989</v>
      </c>
      <c r="C3" t="s">
        <v>149</v>
      </c>
      <c r="D3" t="s">
        <v>60</v>
      </c>
      <c r="E3" t="s">
        <v>152</v>
      </c>
      <c r="F3" t="s">
        <v>153</v>
      </c>
      <c r="G3" t="s">
        <v>49</v>
      </c>
      <c r="H3" t="s">
        <v>49</v>
      </c>
      <c r="I3" s="1"/>
      <c r="J3" s="1"/>
      <c r="K3" t="s">
        <v>49</v>
      </c>
      <c r="L3" t="s">
        <v>50</v>
      </c>
      <c r="M3" s="1">
        <v>45164.802083333336</v>
      </c>
      <c r="N3" s="1">
        <v>45164.802083333336</v>
      </c>
    </row>
    <row r="4" spans="1:14" x14ac:dyDescent="0.35">
      <c r="A4" t="s">
        <v>154</v>
      </c>
      <c r="B4">
        <v>2015</v>
      </c>
      <c r="C4" t="s">
        <v>149</v>
      </c>
      <c r="D4" t="s">
        <v>54</v>
      </c>
      <c r="E4" t="s">
        <v>156</v>
      </c>
      <c r="F4" t="s">
        <v>157</v>
      </c>
      <c r="G4" t="s">
        <v>49</v>
      </c>
      <c r="H4" t="s">
        <v>49</v>
      </c>
      <c r="I4" s="1"/>
      <c r="J4" s="1"/>
      <c r="K4" t="s">
        <v>49</v>
      </c>
      <c r="L4" t="s">
        <v>50</v>
      </c>
      <c r="M4" s="1">
        <v>45176.35833333333</v>
      </c>
      <c r="N4" s="1">
        <v>45176.355555555558</v>
      </c>
    </row>
    <row r="5" spans="1:14" x14ac:dyDescent="0.35">
      <c r="A5" t="s">
        <v>114</v>
      </c>
      <c r="B5">
        <v>2027</v>
      </c>
      <c r="C5" t="s">
        <v>149</v>
      </c>
      <c r="D5" t="s">
        <v>54</v>
      </c>
      <c r="E5" t="s">
        <v>159</v>
      </c>
      <c r="F5" t="s">
        <v>104</v>
      </c>
      <c r="G5" t="s">
        <v>49</v>
      </c>
      <c r="H5" t="s">
        <v>49</v>
      </c>
      <c r="I5" s="1"/>
      <c r="J5" s="1"/>
      <c r="K5" t="s">
        <v>49</v>
      </c>
      <c r="L5" t="s">
        <v>50</v>
      </c>
      <c r="M5" s="1">
        <v>45182.352083333331</v>
      </c>
      <c r="N5" s="1">
        <v>45191.570833333331</v>
      </c>
    </row>
    <row r="6" spans="1:14" x14ac:dyDescent="0.35">
      <c r="A6" t="s">
        <v>160</v>
      </c>
      <c r="B6">
        <v>2050</v>
      </c>
      <c r="C6" t="s">
        <v>149</v>
      </c>
      <c r="D6" t="s">
        <v>54</v>
      </c>
      <c r="E6" t="s">
        <v>162</v>
      </c>
      <c r="F6" t="s">
        <v>163</v>
      </c>
      <c r="G6" t="s">
        <v>164</v>
      </c>
      <c r="H6" t="s">
        <v>49</v>
      </c>
      <c r="I6" s="1"/>
      <c r="J6" s="1"/>
      <c r="K6" t="s">
        <v>49</v>
      </c>
      <c r="L6" t="s">
        <v>50</v>
      </c>
      <c r="M6" s="1">
        <v>45188.619444444441</v>
      </c>
      <c r="N6" s="1">
        <v>45198.458333333336</v>
      </c>
    </row>
    <row r="7" spans="1:14" x14ac:dyDescent="0.35">
      <c r="A7" t="s">
        <v>70</v>
      </c>
      <c r="B7">
        <v>2067</v>
      </c>
      <c r="C7" t="s">
        <v>149</v>
      </c>
      <c r="D7" t="s">
        <v>54</v>
      </c>
      <c r="E7" t="s">
        <v>169</v>
      </c>
      <c r="F7" t="s">
        <v>104</v>
      </c>
      <c r="G7" t="s">
        <v>170</v>
      </c>
      <c r="H7" t="s">
        <v>49</v>
      </c>
      <c r="I7" s="1"/>
      <c r="J7" s="1"/>
      <c r="K7" t="s">
        <v>49</v>
      </c>
      <c r="L7" t="s">
        <v>50</v>
      </c>
      <c r="M7" s="1">
        <v>45191.445833333331</v>
      </c>
      <c r="N7" s="1">
        <v>45197.727083333331</v>
      </c>
    </row>
    <row r="8" spans="1:14" x14ac:dyDescent="0.35">
      <c r="A8" t="s">
        <v>51</v>
      </c>
      <c r="B8">
        <v>2133</v>
      </c>
      <c r="C8" t="s">
        <v>149</v>
      </c>
      <c r="D8" t="s">
        <v>45</v>
      </c>
      <c r="E8" t="s">
        <v>176</v>
      </c>
      <c r="F8" t="s">
        <v>177</v>
      </c>
      <c r="G8" t="s">
        <v>178</v>
      </c>
      <c r="H8" t="s">
        <v>49</v>
      </c>
      <c r="I8" s="1"/>
      <c r="J8" s="1"/>
      <c r="K8" t="s">
        <v>49</v>
      </c>
      <c r="L8" t="s">
        <v>50</v>
      </c>
      <c r="M8" s="1">
        <v>45212.555555555555</v>
      </c>
      <c r="N8" s="1">
        <v>45309.677083333336</v>
      </c>
    </row>
    <row r="9" spans="1:14" x14ac:dyDescent="0.35">
      <c r="A9" t="s">
        <v>132</v>
      </c>
      <c r="B9">
        <v>2369</v>
      </c>
      <c r="C9" t="s">
        <v>149</v>
      </c>
      <c r="D9" t="s">
        <v>45</v>
      </c>
      <c r="E9" t="s">
        <v>248</v>
      </c>
      <c r="F9" t="s">
        <v>249</v>
      </c>
      <c r="G9" t="s">
        <v>250</v>
      </c>
      <c r="H9" t="s">
        <v>49</v>
      </c>
      <c r="I9" s="1"/>
      <c r="J9" s="1"/>
      <c r="K9" t="s">
        <v>49</v>
      </c>
      <c r="L9" t="s">
        <v>50</v>
      </c>
      <c r="M9" s="1">
        <v>45303.65902777778</v>
      </c>
      <c r="N9" s="1">
        <v>45315.328472222223</v>
      </c>
    </row>
    <row r="10" spans="1:14" x14ac:dyDescent="0.35">
      <c r="A10" t="s">
        <v>70</v>
      </c>
      <c r="B10">
        <v>2428</v>
      </c>
      <c r="C10" t="s">
        <v>149</v>
      </c>
      <c r="D10" t="s">
        <v>54</v>
      </c>
      <c r="E10" t="s">
        <v>263</v>
      </c>
      <c r="F10" t="s">
        <v>104</v>
      </c>
      <c r="G10" t="s">
        <v>264</v>
      </c>
      <c r="H10" t="s">
        <v>49</v>
      </c>
      <c r="I10" s="1"/>
      <c r="J10" s="1"/>
      <c r="K10" t="s">
        <v>49</v>
      </c>
      <c r="L10" t="s">
        <v>50</v>
      </c>
      <c r="M10" s="1">
        <v>45323.395138888889</v>
      </c>
      <c r="N10" s="1">
        <v>45323.265277777777</v>
      </c>
    </row>
    <row r="11" spans="1:14" x14ac:dyDescent="0.35">
      <c r="A11" t="s">
        <v>128</v>
      </c>
      <c r="B11">
        <v>2462</v>
      </c>
      <c r="C11" t="s">
        <v>149</v>
      </c>
      <c r="D11" t="s">
        <v>60</v>
      </c>
      <c r="E11" t="s">
        <v>270</v>
      </c>
      <c r="F11" t="s">
        <v>271</v>
      </c>
      <c r="G11" t="s">
        <v>272</v>
      </c>
      <c r="H11" t="s">
        <v>49</v>
      </c>
      <c r="I11" s="1"/>
      <c r="J11" s="1"/>
      <c r="K11" t="s">
        <v>49</v>
      </c>
      <c r="L11" t="s">
        <v>50</v>
      </c>
      <c r="M11" s="1">
        <v>45335.468055555553</v>
      </c>
      <c r="N11" s="1">
        <v>45335.470833333333</v>
      </c>
    </row>
    <row r="12" spans="1:14" x14ac:dyDescent="0.35">
      <c r="A12" t="s">
        <v>154</v>
      </c>
      <c r="B12">
        <v>2509</v>
      </c>
      <c r="C12" t="s">
        <v>149</v>
      </c>
      <c r="D12" t="s">
        <v>54</v>
      </c>
      <c r="E12" t="s">
        <v>284</v>
      </c>
      <c r="F12" t="s">
        <v>104</v>
      </c>
      <c r="G12" t="s">
        <v>285</v>
      </c>
      <c r="H12" t="s">
        <v>49</v>
      </c>
      <c r="I12" s="1"/>
      <c r="J12" s="1"/>
      <c r="K12" t="s">
        <v>49</v>
      </c>
      <c r="L12" t="s">
        <v>50</v>
      </c>
      <c r="M12" s="1">
        <v>45363.425694444442</v>
      </c>
      <c r="N12" s="1">
        <v>45363.402083333334</v>
      </c>
    </row>
    <row r="13" spans="1:14" x14ac:dyDescent="0.35">
      <c r="A13" t="s">
        <v>70</v>
      </c>
      <c r="B13">
        <v>2566</v>
      </c>
      <c r="C13" t="s">
        <v>149</v>
      </c>
      <c r="D13" t="s">
        <v>60</v>
      </c>
      <c r="E13" t="s">
        <v>294</v>
      </c>
      <c r="F13" t="s">
        <v>295</v>
      </c>
      <c r="G13" t="s">
        <v>296</v>
      </c>
      <c r="H13" t="s">
        <v>49</v>
      </c>
      <c r="I13" s="1"/>
      <c r="J13" s="1"/>
      <c r="K13" t="s">
        <v>49</v>
      </c>
      <c r="L13" t="s">
        <v>50</v>
      </c>
      <c r="M13" s="1">
        <v>45385.59097222222</v>
      </c>
      <c r="N13" s="1">
        <v>45385.587500000001</v>
      </c>
    </row>
    <row r="14" spans="1:14" x14ac:dyDescent="0.35">
      <c r="A14" t="s">
        <v>312</v>
      </c>
      <c r="B14">
        <v>2591</v>
      </c>
      <c r="C14" t="s">
        <v>149</v>
      </c>
      <c r="D14" t="s">
        <v>54</v>
      </c>
      <c r="E14" t="s">
        <v>314</v>
      </c>
      <c r="F14" t="s">
        <v>104</v>
      </c>
      <c r="G14" t="s">
        <v>315</v>
      </c>
      <c r="H14" t="s">
        <v>49</v>
      </c>
      <c r="I14" s="1"/>
      <c r="J14" s="1"/>
      <c r="K14" t="s">
        <v>49</v>
      </c>
      <c r="L14" t="s">
        <v>50</v>
      </c>
      <c r="M14" s="1">
        <v>45398.4375</v>
      </c>
      <c r="N14" s="1">
        <v>45398.400694444441</v>
      </c>
    </row>
    <row r="15" spans="1:14" x14ac:dyDescent="0.35">
      <c r="A15" t="s">
        <v>95</v>
      </c>
      <c r="B15">
        <v>2632</v>
      </c>
      <c r="C15" t="s">
        <v>149</v>
      </c>
      <c r="D15" t="s">
        <v>60</v>
      </c>
      <c r="E15" t="s">
        <v>350</v>
      </c>
      <c r="F15" t="s">
        <v>351</v>
      </c>
      <c r="G15" t="s">
        <v>352</v>
      </c>
      <c r="H15" t="s">
        <v>49</v>
      </c>
      <c r="I15" s="1"/>
      <c r="J15" s="1"/>
      <c r="K15" t="s">
        <v>49</v>
      </c>
      <c r="L15" t="s">
        <v>50</v>
      </c>
      <c r="M15" s="1">
        <v>45411.561111111114</v>
      </c>
      <c r="N15" s="1">
        <v>45435.4</v>
      </c>
    </row>
    <row r="16" spans="1:14" x14ac:dyDescent="0.35">
      <c r="A16" t="s">
        <v>370</v>
      </c>
      <c r="B16">
        <v>2657</v>
      </c>
      <c r="C16" t="s">
        <v>149</v>
      </c>
      <c r="D16" t="s">
        <v>60</v>
      </c>
      <c r="E16" t="s">
        <v>372</v>
      </c>
      <c r="F16" t="s">
        <v>373</v>
      </c>
      <c r="G16" t="s">
        <v>374</v>
      </c>
      <c r="H16" t="s">
        <v>49</v>
      </c>
      <c r="I16" s="1"/>
      <c r="J16" s="1"/>
      <c r="K16" t="s">
        <v>49</v>
      </c>
      <c r="L16" t="s">
        <v>50</v>
      </c>
      <c r="M16" s="1">
        <v>45419.407638888886</v>
      </c>
      <c r="N16" s="1">
        <v>45455.307638888888</v>
      </c>
    </row>
    <row r="17" spans="1:14" x14ac:dyDescent="0.35">
      <c r="A17" t="s">
        <v>132</v>
      </c>
      <c r="B17">
        <v>2660</v>
      </c>
      <c r="C17" t="s">
        <v>149</v>
      </c>
      <c r="D17" t="s">
        <v>54</v>
      </c>
      <c r="E17" t="s">
        <v>376</v>
      </c>
      <c r="F17" t="s">
        <v>104</v>
      </c>
      <c r="G17" t="s">
        <v>377</v>
      </c>
      <c r="H17" t="s">
        <v>49</v>
      </c>
      <c r="I17" s="1"/>
      <c r="J17" s="1"/>
      <c r="K17" t="s">
        <v>49</v>
      </c>
      <c r="L17" t="s">
        <v>50</v>
      </c>
      <c r="M17" s="1">
        <v>45419.535416666666</v>
      </c>
      <c r="N17" s="1">
        <v>45419.534722222219</v>
      </c>
    </row>
    <row r="18" spans="1:14" x14ac:dyDescent="0.35">
      <c r="A18" t="s">
        <v>132</v>
      </c>
      <c r="B18">
        <v>2662</v>
      </c>
      <c r="C18" t="s">
        <v>149</v>
      </c>
      <c r="D18" t="s">
        <v>54</v>
      </c>
      <c r="E18" t="s">
        <v>379</v>
      </c>
      <c r="F18" t="s">
        <v>104</v>
      </c>
      <c r="G18" t="s">
        <v>380</v>
      </c>
      <c r="H18" t="s">
        <v>49</v>
      </c>
      <c r="I18" s="1"/>
      <c r="J18" s="1"/>
      <c r="K18" t="s">
        <v>49</v>
      </c>
      <c r="L18" t="s">
        <v>50</v>
      </c>
      <c r="M18" s="1">
        <v>45420.428472222222</v>
      </c>
      <c r="N18" s="1">
        <v>45420.42083333333</v>
      </c>
    </row>
    <row r="19" spans="1:14" x14ac:dyDescent="0.35">
      <c r="A19" t="s">
        <v>89</v>
      </c>
      <c r="B19">
        <v>2678</v>
      </c>
      <c r="C19" t="s">
        <v>149</v>
      </c>
      <c r="D19" t="s">
        <v>54</v>
      </c>
      <c r="E19" t="s">
        <v>401</v>
      </c>
      <c r="F19" t="s">
        <v>49</v>
      </c>
      <c r="G19" t="s">
        <v>49</v>
      </c>
      <c r="H19" t="s">
        <v>49</v>
      </c>
      <c r="I19" s="1"/>
      <c r="J19" s="1"/>
      <c r="K19" t="s">
        <v>49</v>
      </c>
      <c r="L19" t="s">
        <v>50</v>
      </c>
      <c r="M19" s="1">
        <v>45426.472222222219</v>
      </c>
      <c r="N19" s="1">
        <v>45426.472222222219</v>
      </c>
    </row>
    <row r="20" spans="1:14" x14ac:dyDescent="0.35">
      <c r="A20" t="s">
        <v>132</v>
      </c>
      <c r="B20">
        <v>2682</v>
      </c>
      <c r="C20" t="s">
        <v>149</v>
      </c>
      <c r="D20" t="s">
        <v>54</v>
      </c>
      <c r="E20" t="s">
        <v>407</v>
      </c>
      <c r="F20" t="s">
        <v>408</v>
      </c>
      <c r="G20" t="s">
        <v>409</v>
      </c>
      <c r="H20" t="s">
        <v>49</v>
      </c>
      <c r="I20" s="1"/>
      <c r="J20" s="1"/>
      <c r="K20" t="s">
        <v>49</v>
      </c>
      <c r="L20" t="s">
        <v>50</v>
      </c>
      <c r="M20" s="1">
        <v>45418.341666666667</v>
      </c>
      <c r="N20" s="1">
        <v>45468.515972222223</v>
      </c>
    </row>
    <row r="21" spans="1:14" x14ac:dyDescent="0.35">
      <c r="A21" t="s">
        <v>95</v>
      </c>
      <c r="B21">
        <v>2726</v>
      </c>
      <c r="C21" t="s">
        <v>149</v>
      </c>
      <c r="D21" t="s">
        <v>239</v>
      </c>
      <c r="E21" t="s">
        <v>448</v>
      </c>
      <c r="F21" t="s">
        <v>449</v>
      </c>
      <c r="G21" t="s">
        <v>450</v>
      </c>
      <c r="H21" t="s">
        <v>49</v>
      </c>
      <c r="I21" s="1"/>
      <c r="J21" s="1"/>
      <c r="K21" t="s">
        <v>49</v>
      </c>
      <c r="L21" t="s">
        <v>50</v>
      </c>
      <c r="M21" s="1">
        <v>45449.427777777775</v>
      </c>
      <c r="N21" s="1">
        <v>45449.425694444442</v>
      </c>
    </row>
    <row r="22" spans="1:14" x14ac:dyDescent="0.35">
      <c r="A22" t="s">
        <v>370</v>
      </c>
      <c r="B22">
        <v>2734</v>
      </c>
      <c r="C22" t="s">
        <v>149</v>
      </c>
      <c r="D22" t="s">
        <v>65</v>
      </c>
      <c r="E22" t="s">
        <v>467</v>
      </c>
      <c r="F22" t="s">
        <v>468</v>
      </c>
      <c r="G22" t="s">
        <v>469</v>
      </c>
      <c r="H22" t="s">
        <v>470</v>
      </c>
      <c r="I22" s="1"/>
      <c r="J22" s="1"/>
      <c r="K22" t="s">
        <v>49</v>
      </c>
      <c r="L22" t="s">
        <v>465</v>
      </c>
      <c r="M22" s="1">
        <v>45454.354861111111</v>
      </c>
      <c r="N22" s="1">
        <v>45471.37777777778</v>
      </c>
    </row>
    <row r="23" spans="1:14" x14ac:dyDescent="0.35">
      <c r="A23" t="s">
        <v>182</v>
      </c>
      <c r="B23">
        <v>2747</v>
      </c>
      <c r="C23" t="s">
        <v>149</v>
      </c>
      <c r="D23" t="s">
        <v>45</v>
      </c>
      <c r="E23" t="s">
        <v>493</v>
      </c>
      <c r="F23" t="s">
        <v>494</v>
      </c>
      <c r="G23" t="s">
        <v>495</v>
      </c>
      <c r="H23" t="s">
        <v>49</v>
      </c>
      <c r="I23" s="1"/>
      <c r="J23" s="1"/>
      <c r="K23" t="s">
        <v>49</v>
      </c>
      <c r="L23" t="s">
        <v>465</v>
      </c>
      <c r="M23" s="1">
        <v>45460.365277777775</v>
      </c>
      <c r="N23" s="1">
        <v>45463.521527777775</v>
      </c>
    </row>
    <row r="24" spans="1:14" x14ac:dyDescent="0.35">
      <c r="A24" t="s">
        <v>89</v>
      </c>
      <c r="B24">
        <v>2759</v>
      </c>
      <c r="C24" t="s">
        <v>149</v>
      </c>
      <c r="D24" t="s">
        <v>60</v>
      </c>
      <c r="E24" t="s">
        <v>510</v>
      </c>
      <c r="F24" t="s">
        <v>104</v>
      </c>
      <c r="G24" t="s">
        <v>511</v>
      </c>
      <c r="H24" t="s">
        <v>49</v>
      </c>
      <c r="I24" s="1"/>
      <c r="J24" s="1"/>
      <c r="K24" t="s">
        <v>49</v>
      </c>
      <c r="L24" t="s">
        <v>50</v>
      </c>
      <c r="M24" s="1">
        <v>45461.673611111109</v>
      </c>
      <c r="N24" s="1">
        <v>45461.673611111109</v>
      </c>
    </row>
    <row r="25" spans="1:14" x14ac:dyDescent="0.35">
      <c r="A25" t="s">
        <v>132</v>
      </c>
      <c r="B25">
        <v>2776</v>
      </c>
      <c r="C25" t="s">
        <v>149</v>
      </c>
      <c r="D25" t="s">
        <v>54</v>
      </c>
      <c r="E25" t="s">
        <v>537</v>
      </c>
      <c r="F25" t="s">
        <v>104</v>
      </c>
      <c r="G25" t="s">
        <v>538</v>
      </c>
      <c r="H25" t="s">
        <v>49</v>
      </c>
      <c r="I25" s="1"/>
      <c r="J25" s="1"/>
      <c r="K25" t="s">
        <v>539</v>
      </c>
      <c r="L25" t="s">
        <v>50</v>
      </c>
      <c r="M25" s="1">
        <v>45468.533333333333</v>
      </c>
      <c r="N25" s="1">
        <v>45469.435416666667</v>
      </c>
    </row>
    <row r="26" spans="1:14" x14ac:dyDescent="0.35">
      <c r="A26" t="s">
        <v>204</v>
      </c>
      <c r="B26">
        <v>2782</v>
      </c>
      <c r="C26" t="s">
        <v>149</v>
      </c>
      <c r="D26" t="s">
        <v>60</v>
      </c>
      <c r="E26" t="s">
        <v>547</v>
      </c>
      <c r="F26" t="s">
        <v>548</v>
      </c>
      <c r="G26" t="s">
        <v>549</v>
      </c>
      <c r="H26" t="s">
        <v>49</v>
      </c>
      <c r="I26" s="1"/>
      <c r="J26" s="1">
        <v>45490</v>
      </c>
      <c r="K26" t="s">
        <v>49</v>
      </c>
      <c r="L26" t="s">
        <v>50</v>
      </c>
      <c r="M26" s="1">
        <v>45470.379166666666</v>
      </c>
      <c r="N26" s="1">
        <v>45474.505555555559</v>
      </c>
    </row>
    <row r="27" spans="1:14" x14ac:dyDescent="0.35">
      <c r="A27" t="s">
        <v>132</v>
      </c>
      <c r="B27">
        <v>2796</v>
      </c>
      <c r="C27" t="s">
        <v>149</v>
      </c>
      <c r="D27" t="s">
        <v>239</v>
      </c>
      <c r="E27" t="s">
        <v>565</v>
      </c>
      <c r="F27" t="s">
        <v>566</v>
      </c>
      <c r="G27" t="s">
        <v>565</v>
      </c>
      <c r="H27" t="s">
        <v>49</v>
      </c>
      <c r="I27" s="1"/>
      <c r="J27" s="1"/>
      <c r="K27" t="s">
        <v>49</v>
      </c>
      <c r="L27" t="s">
        <v>50</v>
      </c>
      <c r="M27" s="1">
        <v>45478.6875</v>
      </c>
      <c r="N27" s="1">
        <v>45481.694444444445</v>
      </c>
    </row>
    <row r="28" spans="1:14" x14ac:dyDescent="0.35">
      <c r="A28" t="s">
        <v>128</v>
      </c>
      <c r="B28">
        <v>2802</v>
      </c>
      <c r="C28" t="s">
        <v>149</v>
      </c>
      <c r="D28" t="s">
        <v>239</v>
      </c>
      <c r="E28" t="s">
        <v>577</v>
      </c>
      <c r="F28" t="s">
        <v>104</v>
      </c>
      <c r="G28" t="s">
        <v>578</v>
      </c>
      <c r="H28" t="s">
        <v>49</v>
      </c>
      <c r="I28" s="1"/>
      <c r="J28" s="1"/>
      <c r="K28" t="s">
        <v>49</v>
      </c>
      <c r="L28" t="s">
        <v>396</v>
      </c>
      <c r="M28" s="1">
        <v>45483.490277777775</v>
      </c>
      <c r="N28" s="1">
        <v>45483.48541666667</v>
      </c>
    </row>
    <row r="29" spans="1:14" x14ac:dyDescent="0.35">
      <c r="A29" t="s">
        <v>132</v>
      </c>
      <c r="B29">
        <v>2806</v>
      </c>
      <c r="C29" t="s">
        <v>149</v>
      </c>
      <c r="D29" t="s">
        <v>54</v>
      </c>
      <c r="E29" t="s">
        <v>583</v>
      </c>
      <c r="F29" t="s">
        <v>399</v>
      </c>
      <c r="G29" t="s">
        <v>584</v>
      </c>
      <c r="H29" t="s">
        <v>49</v>
      </c>
      <c r="I29" s="1"/>
      <c r="J29" s="1">
        <v>45489</v>
      </c>
      <c r="K29" t="s">
        <v>585</v>
      </c>
      <c r="L29" t="s">
        <v>50</v>
      </c>
      <c r="M29" s="1">
        <v>45485.415972222225</v>
      </c>
      <c r="N29" s="1">
        <v>45489.472916666666</v>
      </c>
    </row>
    <row r="30" spans="1:14" x14ac:dyDescent="0.35">
      <c r="A30" t="s">
        <v>132</v>
      </c>
      <c r="B30">
        <v>2816</v>
      </c>
      <c r="C30" t="s">
        <v>149</v>
      </c>
      <c r="D30" t="s">
        <v>54</v>
      </c>
      <c r="E30" t="s">
        <v>601</v>
      </c>
      <c r="F30" t="s">
        <v>104</v>
      </c>
      <c r="G30" t="s">
        <v>602</v>
      </c>
      <c r="H30" t="s">
        <v>49</v>
      </c>
      <c r="I30" s="1"/>
      <c r="J30" s="1"/>
      <c r="K30" t="s">
        <v>603</v>
      </c>
      <c r="L30" t="s">
        <v>50</v>
      </c>
      <c r="M30" s="1">
        <v>45489.464583333334</v>
      </c>
      <c r="N30" s="1">
        <v>45489.445138888892</v>
      </c>
    </row>
    <row r="31" spans="1:14" x14ac:dyDescent="0.35">
      <c r="A31" t="s">
        <v>114</v>
      </c>
      <c r="B31">
        <v>2817</v>
      </c>
      <c r="C31" t="s">
        <v>149</v>
      </c>
      <c r="D31" t="s">
        <v>60</v>
      </c>
      <c r="E31" t="s">
        <v>605</v>
      </c>
      <c r="F31" t="s">
        <v>484</v>
      </c>
      <c r="G31" t="s">
        <v>606</v>
      </c>
      <c r="H31" t="s">
        <v>49</v>
      </c>
      <c r="I31" s="1"/>
      <c r="J31" s="1">
        <v>45490</v>
      </c>
      <c r="K31" t="s">
        <v>49</v>
      </c>
      <c r="L31" t="s">
        <v>50</v>
      </c>
      <c r="M31" s="1">
        <v>45489.506944444445</v>
      </c>
      <c r="N31" s="1">
        <v>45490.60833333333</v>
      </c>
    </row>
    <row r="32" spans="1:14" x14ac:dyDescent="0.35">
      <c r="A32" t="s">
        <v>95</v>
      </c>
      <c r="B32">
        <v>2848</v>
      </c>
      <c r="C32" t="s">
        <v>149</v>
      </c>
      <c r="D32" t="s">
        <v>60</v>
      </c>
      <c r="E32" t="s">
        <v>655</v>
      </c>
      <c r="F32" t="s">
        <v>104</v>
      </c>
      <c r="G32" t="s">
        <v>655</v>
      </c>
      <c r="H32" t="s">
        <v>49</v>
      </c>
      <c r="I32" s="1"/>
      <c r="J32" s="1"/>
      <c r="K32" t="s">
        <v>49</v>
      </c>
      <c r="L32" t="s">
        <v>50</v>
      </c>
      <c r="M32" s="1">
        <v>45499.397916666669</v>
      </c>
      <c r="N32" s="1">
        <v>45499.397916666669</v>
      </c>
    </row>
    <row r="33" spans="1:14" x14ac:dyDescent="0.35">
      <c r="A33" t="s">
        <v>204</v>
      </c>
      <c r="B33">
        <v>2849</v>
      </c>
      <c r="C33" t="s">
        <v>149</v>
      </c>
      <c r="D33" t="s">
        <v>54</v>
      </c>
      <c r="E33" t="s">
        <v>657</v>
      </c>
      <c r="F33" t="s">
        <v>399</v>
      </c>
      <c r="G33" t="s">
        <v>658</v>
      </c>
      <c r="H33" t="s">
        <v>49</v>
      </c>
      <c r="I33" s="1"/>
      <c r="J33" s="1"/>
      <c r="K33" t="s">
        <v>49</v>
      </c>
      <c r="L33" t="s">
        <v>50</v>
      </c>
      <c r="M33" s="1">
        <v>45502.402083333334</v>
      </c>
      <c r="N33" s="1">
        <v>45502.402083333334</v>
      </c>
    </row>
  </sheetData>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08797-338D-4AD3-9524-9728C0C85AED}">
  <dimension ref="A1:N10"/>
  <sheetViews>
    <sheetView workbookViewId="0">
      <selection activeCell="G38" sqref="G38"/>
    </sheetView>
  </sheetViews>
  <sheetFormatPr defaultRowHeight="10.35" x14ac:dyDescent="0.35"/>
  <cols>
    <col min="1" max="1" width="47" bestFit="1" customWidth="1"/>
    <col min="2" max="2" width="11.15234375" bestFit="1" customWidth="1"/>
    <col min="3" max="3" width="16.15234375" bestFit="1" customWidth="1"/>
    <col min="4" max="4" width="10.15234375" bestFit="1" customWidth="1"/>
    <col min="5" max="5" width="67.69140625" bestFit="1" customWidth="1"/>
    <col min="6" max="6" width="22.3046875" bestFit="1" customWidth="1"/>
    <col min="7" max="7" width="81.3046875" bestFit="1" customWidth="1"/>
    <col min="8" max="8" width="13.69140625" bestFit="1" customWidth="1"/>
    <col min="9" max="9" width="19.3046875" bestFit="1" customWidth="1"/>
    <col min="10" max="10" width="26" bestFit="1" customWidth="1"/>
    <col min="11" max="11" width="15" bestFit="1" customWidth="1"/>
    <col min="12" max="12" width="10.4609375" bestFit="1" customWidth="1"/>
    <col min="13" max="13" width="15.69140625" bestFit="1" customWidth="1"/>
    <col min="14" max="14" width="21.69140625" bestFit="1" customWidth="1"/>
  </cols>
  <sheetData>
    <row r="1" spans="1:14" x14ac:dyDescent="0.35">
      <c r="A1" t="s">
        <v>28</v>
      </c>
      <c r="B1" t="s">
        <v>29</v>
      </c>
      <c r="C1" t="s">
        <v>30</v>
      </c>
      <c r="D1" t="s">
        <v>31</v>
      </c>
      <c r="E1" t="s">
        <v>32</v>
      </c>
      <c r="F1" t="s">
        <v>33</v>
      </c>
      <c r="G1" t="s">
        <v>34</v>
      </c>
      <c r="H1" t="s">
        <v>35</v>
      </c>
      <c r="I1" t="s">
        <v>36</v>
      </c>
      <c r="J1" t="s">
        <v>37</v>
      </c>
      <c r="K1" t="s">
        <v>38</v>
      </c>
      <c r="L1" t="s">
        <v>39</v>
      </c>
      <c r="M1" t="s">
        <v>40</v>
      </c>
      <c r="N1" t="s">
        <v>41</v>
      </c>
    </row>
    <row r="2" spans="1:14" x14ac:dyDescent="0.35">
      <c r="A2" t="s">
        <v>51</v>
      </c>
      <c r="B2">
        <v>1461</v>
      </c>
      <c r="C2" t="s">
        <v>53</v>
      </c>
      <c r="D2" t="s">
        <v>54</v>
      </c>
      <c r="E2" t="s">
        <v>55</v>
      </c>
      <c r="F2" t="s">
        <v>55</v>
      </c>
      <c r="G2" t="s">
        <v>56</v>
      </c>
      <c r="H2" t="s">
        <v>49</v>
      </c>
      <c r="I2" s="1"/>
      <c r="J2" s="1"/>
      <c r="K2" t="s">
        <v>49</v>
      </c>
      <c r="L2" t="s">
        <v>50</v>
      </c>
      <c r="M2" s="1">
        <v>45012.693749999999</v>
      </c>
      <c r="N2" s="1">
        <v>45012.693749999999</v>
      </c>
    </row>
    <row r="3" spans="1:14" x14ac:dyDescent="0.35">
      <c r="A3" t="s">
        <v>76</v>
      </c>
      <c r="B3">
        <v>1731</v>
      </c>
      <c r="C3" t="s">
        <v>53</v>
      </c>
      <c r="D3" t="s">
        <v>54</v>
      </c>
      <c r="E3" t="s">
        <v>78</v>
      </c>
      <c r="F3" t="s">
        <v>49</v>
      </c>
      <c r="G3" t="s">
        <v>49</v>
      </c>
      <c r="H3" t="s">
        <v>49</v>
      </c>
      <c r="I3" s="1"/>
      <c r="J3" s="1"/>
      <c r="K3" t="s">
        <v>49</v>
      </c>
      <c r="L3" t="s">
        <v>50</v>
      </c>
      <c r="M3" s="1">
        <v>45091.570833333331</v>
      </c>
      <c r="N3" s="1">
        <v>45091.570833333331</v>
      </c>
    </row>
    <row r="4" spans="1:14" x14ac:dyDescent="0.35">
      <c r="A4" t="s">
        <v>79</v>
      </c>
      <c r="B4">
        <v>1736</v>
      </c>
      <c r="C4" t="s">
        <v>53</v>
      </c>
      <c r="D4" t="s">
        <v>45</v>
      </c>
      <c r="E4" t="s">
        <v>81</v>
      </c>
      <c r="F4" t="s">
        <v>49</v>
      </c>
      <c r="G4" t="s">
        <v>49</v>
      </c>
      <c r="H4" t="s">
        <v>49</v>
      </c>
      <c r="I4" s="1"/>
      <c r="J4" s="1"/>
      <c r="K4" t="s">
        <v>49</v>
      </c>
      <c r="L4" t="s">
        <v>50</v>
      </c>
      <c r="M4" s="1">
        <v>45092.513194444444</v>
      </c>
      <c r="N4" s="1">
        <v>45092.513194444444</v>
      </c>
    </row>
    <row r="5" spans="1:14" x14ac:dyDescent="0.35">
      <c r="A5" t="s">
        <v>79</v>
      </c>
      <c r="B5">
        <v>1839</v>
      </c>
      <c r="C5" t="s">
        <v>53</v>
      </c>
      <c r="D5" t="s">
        <v>54</v>
      </c>
      <c r="E5" t="s">
        <v>106</v>
      </c>
      <c r="F5" t="s">
        <v>107</v>
      </c>
      <c r="G5" t="s">
        <v>49</v>
      </c>
      <c r="H5" t="s">
        <v>49</v>
      </c>
      <c r="I5" s="1"/>
      <c r="J5" s="1"/>
      <c r="K5" t="s">
        <v>49</v>
      </c>
      <c r="L5" t="s">
        <v>50</v>
      </c>
      <c r="M5" s="1">
        <v>45121.467361111114</v>
      </c>
      <c r="N5" s="1">
        <v>45121.467361111114</v>
      </c>
    </row>
    <row r="6" spans="1:14" x14ac:dyDescent="0.35">
      <c r="A6" t="s">
        <v>82</v>
      </c>
      <c r="B6">
        <v>1841</v>
      </c>
      <c r="C6" t="s">
        <v>53</v>
      </c>
      <c r="D6" t="s">
        <v>54</v>
      </c>
      <c r="E6" t="s">
        <v>109</v>
      </c>
      <c r="F6" t="s">
        <v>110</v>
      </c>
      <c r="G6" t="s">
        <v>111</v>
      </c>
      <c r="H6" t="s">
        <v>49</v>
      </c>
      <c r="I6" s="1"/>
      <c r="J6" s="1"/>
      <c r="K6" t="s">
        <v>49</v>
      </c>
      <c r="L6" t="s">
        <v>50</v>
      </c>
      <c r="M6" s="1">
        <v>45121.588194444441</v>
      </c>
      <c r="N6" s="1">
        <v>45121.556250000001</v>
      </c>
    </row>
    <row r="7" spans="1:14" x14ac:dyDescent="0.35">
      <c r="A7" t="s">
        <v>95</v>
      </c>
      <c r="B7">
        <v>2245</v>
      </c>
      <c r="C7" t="s">
        <v>53</v>
      </c>
      <c r="D7" t="s">
        <v>54</v>
      </c>
      <c r="E7" t="s">
        <v>198</v>
      </c>
      <c r="F7" t="s">
        <v>141</v>
      </c>
      <c r="G7" t="s">
        <v>199</v>
      </c>
      <c r="H7" t="s">
        <v>49</v>
      </c>
      <c r="I7" s="1"/>
      <c r="J7" s="1"/>
      <c r="K7" t="s">
        <v>49</v>
      </c>
      <c r="L7" t="s">
        <v>50</v>
      </c>
      <c r="M7" s="1">
        <v>45259.474305555559</v>
      </c>
      <c r="N7" s="1">
        <v>45309.665972222225</v>
      </c>
    </row>
    <row r="8" spans="1:14" x14ac:dyDescent="0.35">
      <c r="A8" t="s">
        <v>95</v>
      </c>
      <c r="B8">
        <v>2493</v>
      </c>
      <c r="C8" t="s">
        <v>53</v>
      </c>
      <c r="D8" t="s">
        <v>54</v>
      </c>
      <c r="E8" t="s">
        <v>277</v>
      </c>
      <c r="F8" t="s">
        <v>278</v>
      </c>
      <c r="G8" t="s">
        <v>279</v>
      </c>
      <c r="H8" t="s">
        <v>49</v>
      </c>
      <c r="I8" s="1"/>
      <c r="J8" s="1"/>
      <c r="K8" t="s">
        <v>49</v>
      </c>
      <c r="L8" t="s">
        <v>219</v>
      </c>
      <c r="M8" s="1">
        <v>45356.678472222222</v>
      </c>
      <c r="N8" s="1">
        <v>45394.477777777778</v>
      </c>
    </row>
    <row r="9" spans="1:14" x14ac:dyDescent="0.35">
      <c r="A9" t="s">
        <v>132</v>
      </c>
      <c r="B9">
        <v>2498</v>
      </c>
      <c r="C9" t="s">
        <v>53</v>
      </c>
      <c r="D9" t="s">
        <v>54</v>
      </c>
      <c r="E9" t="s">
        <v>281</v>
      </c>
      <c r="F9" t="s">
        <v>104</v>
      </c>
      <c r="G9" t="s">
        <v>282</v>
      </c>
      <c r="H9" t="s">
        <v>49</v>
      </c>
      <c r="I9" s="1"/>
      <c r="J9" s="1"/>
      <c r="K9" t="s">
        <v>49</v>
      </c>
      <c r="L9" t="s">
        <v>50</v>
      </c>
      <c r="M9" s="1">
        <v>45357.465277777781</v>
      </c>
      <c r="N9" s="1">
        <v>45357.397916666669</v>
      </c>
    </row>
    <row r="10" spans="1:14" x14ac:dyDescent="0.35">
      <c r="A10" t="s">
        <v>95</v>
      </c>
      <c r="B10">
        <v>2774</v>
      </c>
      <c r="C10" t="s">
        <v>53</v>
      </c>
      <c r="D10" t="s">
        <v>54</v>
      </c>
      <c r="E10" t="s">
        <v>534</v>
      </c>
      <c r="F10" t="s">
        <v>104</v>
      </c>
      <c r="G10" t="s">
        <v>535</v>
      </c>
      <c r="H10" t="s">
        <v>49</v>
      </c>
      <c r="I10" s="1"/>
      <c r="J10" s="1"/>
      <c r="K10" t="s">
        <v>49</v>
      </c>
      <c r="L10" t="s">
        <v>50</v>
      </c>
      <c r="M10" s="1">
        <v>45468.383333333331</v>
      </c>
      <c r="N10" s="1">
        <v>45468.347222222219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06F38D-8E18-42CA-9FAE-DE6CA76940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TOC</vt:lpstr>
      <vt:lpstr>All Cases</vt:lpstr>
      <vt:lpstr>DevOps Cases</vt:lpstr>
      <vt:lpstr>New cases</vt:lpstr>
      <vt:lpstr>High Priority</vt:lpstr>
      <vt:lpstr>DOWN</vt:lpstr>
      <vt:lpstr>UAT_Waiting on Client</vt:lpstr>
      <vt:lpstr>Need to be triaged</vt:lpstr>
      <vt:lpstr>Big D</vt:lpstr>
      <vt:lpstr>Archkey</vt:lpstr>
      <vt:lpstr>Re-Opened</vt:lpstr>
      <vt:lpstr>CommonWealth</vt:lpstr>
      <vt:lpstr>Deacon</vt:lpstr>
      <vt:lpstr>GE Johnson</vt:lpstr>
      <vt:lpstr>HBI</vt:lpstr>
      <vt:lpstr>Herzog</vt:lpstr>
      <vt:lpstr>IVEY</vt:lpstr>
      <vt:lpstr>JF Brennan</vt:lpstr>
      <vt:lpstr>JP Cullen</vt:lpstr>
      <vt:lpstr>MC Dean</vt:lpstr>
      <vt:lpstr>Motor City Electric</vt:lpstr>
      <vt:lpstr>RLG</vt:lpstr>
      <vt:lpstr>Sterling</vt:lpstr>
      <vt:lpstr>ST Wooten</vt:lpstr>
      <vt:lpstr>SunBuilders</vt:lpstr>
      <vt:lpstr>Thorpe</vt:lpstr>
      <vt:lpstr>Traylor</vt:lpstr>
      <vt:lpstr>Underground</vt:lpstr>
      <vt:lpstr>WIMCo</vt:lpstr>
      <vt:lpstr>Winter</vt:lpstr>
      <vt:lpstr>Woodward</vt:lpstr>
      <vt:lpstr>Wright</vt:lpstr>
      <vt:lpstr>Procore</vt:lpstr>
      <vt:lpstr>Jennifer</vt:lpstr>
      <vt:lpstr>Jessica</vt:lpstr>
      <vt:lpstr>Mike</vt:lpstr>
      <vt:lpstr>Karina</vt:lpstr>
      <vt:lpstr>Shannon</vt:lpstr>
      <vt:lpstr>Traci</vt:lpstr>
      <vt:lpstr>Darryl</vt:lpstr>
      <vt:lpstr>Julie</vt:lpstr>
      <vt:lpstr>Debi</vt:lpstr>
      <vt:lpstr>Sam</vt:lpstr>
      <vt:lpstr>Mark</vt:lpstr>
      <vt:lpstr>Robert</vt:lpstr>
      <vt:lpstr>Aaron</vt:lpstr>
    </vt:vector>
  </TitlesOfParts>
  <Manager/>
  <Company>NetSuite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NetSuite</dc:creator>
  <cp:keywords/>
  <dc:description/>
  <cp:lastModifiedBy>Ivan Galas</cp:lastModifiedBy>
  <cp:revision/>
  <dcterms:created xsi:type="dcterms:W3CDTF">2023-07-25T18:27:34Z</dcterms:created>
  <dcterms:modified xsi:type="dcterms:W3CDTF">2024-08-15T18:07:03Z</dcterms:modified>
  <cp:category/>
  <cp:contentStatus/>
</cp:coreProperties>
</file>