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P16" i="1" l="1"/>
  <c r="P17" i="1"/>
  <c r="P18" i="1"/>
  <c r="P19" i="1"/>
  <c r="P20" i="1"/>
  <c r="P21" i="1"/>
  <c r="P15" i="1"/>
  <c r="O16" i="1"/>
  <c r="O17" i="1"/>
  <c r="O18" i="1"/>
  <c r="O19" i="1"/>
  <c r="O20" i="1"/>
  <c r="O21" i="1"/>
  <c r="O15" i="1"/>
</calcChain>
</file>

<file path=xl/sharedStrings.xml><?xml version="1.0" encoding="utf-8"?>
<sst xmlns="http://schemas.openxmlformats.org/spreadsheetml/2006/main" count="14" uniqueCount="14">
  <si>
    <t>початкові дані</t>
  </si>
  <si>
    <t>xmin</t>
  </si>
  <si>
    <t>xmax</t>
  </si>
  <si>
    <t>R</t>
  </si>
  <si>
    <t>n</t>
  </si>
  <si>
    <t>k</t>
  </si>
  <si>
    <t>h</t>
  </si>
  <si>
    <t>133,50 − 135,43</t>
  </si>
  <si>
    <t>135,43 − 137,36</t>
  </si>
  <si>
    <t>137,36 − 139,29</t>
  </si>
  <si>
    <t>139,29 − 141,22</t>
  </si>
  <si>
    <t>141,22 − 143,15</t>
  </si>
  <si>
    <t>143,15 − 145,08</t>
  </si>
  <si>
    <t>145,08 − 147,00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</si>
</sst>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Гістограма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Лист1!$M$15:$M$21</c:f>
              <c:strCache>
                <c:ptCount val="7"/>
                <c:pt idx="0">
                  <c:v>133,50 − 135,43</c:v>
                </c:pt>
                <c:pt idx="1">
                  <c:v>135,43 − 137,36</c:v>
                </c:pt>
                <c:pt idx="2">
                  <c:v>137,36 − 139,29</c:v>
                </c:pt>
                <c:pt idx="3">
                  <c:v>139,29 − 141,22</c:v>
                </c:pt>
                <c:pt idx="4">
                  <c:v>141,22 − 143,15</c:v>
                </c:pt>
                <c:pt idx="5">
                  <c:v>143,15 − 145,08</c:v>
                </c:pt>
                <c:pt idx="6">
                  <c:v>145,08 − 147,00</c:v>
                </c:pt>
              </c:strCache>
            </c:strRef>
          </c:cat>
          <c:val>
            <c:numRef>
              <c:f>Лист1!$P$15:$P$21</c:f>
              <c:numCache>
                <c:formatCode>General</c:formatCode>
                <c:ptCount val="7"/>
                <c:pt idx="0">
                  <c:v>3.1088082901554404E-2</c:v>
                </c:pt>
                <c:pt idx="1">
                  <c:v>4.145077720207254E-2</c:v>
                </c:pt>
                <c:pt idx="2">
                  <c:v>0.10362694300518135</c:v>
                </c:pt>
                <c:pt idx="3">
                  <c:v>0.17616580310880831</c:v>
                </c:pt>
                <c:pt idx="4">
                  <c:v>8.2901554404145081E-2</c:v>
                </c:pt>
                <c:pt idx="5">
                  <c:v>6.2176165803108807E-2</c:v>
                </c:pt>
                <c:pt idx="6">
                  <c:v>2.072538860103627E-2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9055616"/>
        <c:axId val="49228800"/>
      </c:barChart>
      <c:catAx>
        <c:axId val="490556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xi-x+h</a:t>
                </a:r>
                <a:endParaRPr lang="ru-RU"/>
              </a:p>
            </c:rich>
          </c:tx>
          <c:layout/>
          <c:overlay val="0"/>
        </c:title>
        <c:majorTickMark val="none"/>
        <c:minorTickMark val="none"/>
        <c:tickLblPos val="nextTo"/>
        <c:crossAx val="49228800"/>
        <c:crosses val="autoZero"/>
        <c:auto val="1"/>
        <c:lblAlgn val="ctr"/>
        <c:lblOffset val="100"/>
        <c:noMultiLvlLbl val="0"/>
      </c:catAx>
      <c:valAx>
        <c:axId val="4922880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w/h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055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20</xdr:row>
      <xdr:rowOff>217170</xdr:rowOff>
    </xdr:from>
    <xdr:to>
      <xdr:col>16</xdr:col>
      <xdr:colOff>457200</xdr:colOff>
      <xdr:row>32</xdr:row>
      <xdr:rowOff>209550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50"/>
  <sheetViews>
    <sheetView tabSelected="1" topLeftCell="A10" workbookViewId="0">
      <selection activeCell="T26" sqref="T26"/>
    </sheetView>
  </sheetViews>
  <sheetFormatPr defaultRowHeight="14.4" x14ac:dyDescent="0.3"/>
  <cols>
    <col min="13" max="13" width="17.21875" customWidth="1"/>
  </cols>
  <sheetData>
    <row r="4" spans="2:16" x14ac:dyDescent="0.3">
      <c r="B4" s="3" t="s">
        <v>0</v>
      </c>
      <c r="C4" s="3"/>
      <c r="D4" s="3"/>
      <c r="E4" s="3"/>
      <c r="F4" s="3"/>
      <c r="G4" s="3"/>
      <c r="H4" s="3"/>
      <c r="I4" s="3"/>
      <c r="J4" s="3"/>
      <c r="K4" s="3"/>
    </row>
    <row r="5" spans="2:16" x14ac:dyDescent="0.3">
      <c r="B5" s="3"/>
      <c r="C5" s="3"/>
      <c r="D5" s="3"/>
      <c r="E5" s="3"/>
      <c r="F5" s="3"/>
      <c r="G5" s="3"/>
      <c r="H5" s="3"/>
      <c r="I5" s="3"/>
      <c r="J5" s="3"/>
      <c r="K5" s="3"/>
    </row>
    <row r="6" spans="2:16" ht="18" x14ac:dyDescent="0.3">
      <c r="B6" s="1">
        <v>3.2</v>
      </c>
      <c r="C6" s="1">
        <v>3.1</v>
      </c>
      <c r="D6" s="1">
        <v>3.04</v>
      </c>
      <c r="E6" s="1">
        <v>4.2</v>
      </c>
      <c r="F6" s="1">
        <v>3.85</v>
      </c>
      <c r="G6" s="1">
        <v>1.93</v>
      </c>
      <c r="H6" s="1">
        <v>2.5</v>
      </c>
      <c r="I6" s="1">
        <v>3.27</v>
      </c>
      <c r="J6" s="1">
        <v>3.17</v>
      </c>
      <c r="K6" s="2">
        <v>2.58</v>
      </c>
    </row>
    <row r="7" spans="2:16" ht="18" x14ac:dyDescent="0.3">
      <c r="B7" s="1">
        <v>2.3199999999999998</v>
      </c>
      <c r="C7" s="1">
        <v>3.48</v>
      </c>
      <c r="D7" s="1">
        <v>3.52</v>
      </c>
      <c r="E7" s="1">
        <v>2.72</v>
      </c>
      <c r="F7" s="1">
        <v>2.5099999999999998</v>
      </c>
      <c r="G7" s="1">
        <v>2.8</v>
      </c>
      <c r="H7" s="1">
        <v>3.95</v>
      </c>
      <c r="I7" s="1">
        <v>2.46</v>
      </c>
      <c r="J7" s="1">
        <v>2.57</v>
      </c>
      <c r="K7" s="1">
        <v>2.33</v>
      </c>
    </row>
    <row r="8" spans="2:16" ht="18" x14ac:dyDescent="0.3">
      <c r="B8" s="1">
        <v>2.85</v>
      </c>
      <c r="C8" s="1">
        <v>2.89</v>
      </c>
      <c r="D8" s="1">
        <v>2.4300000000000002</v>
      </c>
      <c r="E8" s="1">
        <v>3.22</v>
      </c>
      <c r="F8" s="1">
        <v>3.26</v>
      </c>
      <c r="G8" s="1">
        <v>2.78</v>
      </c>
      <c r="H8" s="1">
        <v>3.36</v>
      </c>
      <c r="I8" s="1">
        <v>3.17</v>
      </c>
      <c r="J8" s="1">
        <v>3.51</v>
      </c>
      <c r="K8" s="1">
        <v>2.73</v>
      </c>
    </row>
    <row r="9" spans="2:16" ht="18" x14ac:dyDescent="0.3">
      <c r="B9" s="1">
        <v>2.33</v>
      </c>
      <c r="C9" s="1">
        <v>4.97</v>
      </c>
      <c r="D9" s="1">
        <v>4.05</v>
      </c>
      <c r="E9" s="1">
        <v>5.07</v>
      </c>
      <c r="F9" s="1">
        <v>3.55</v>
      </c>
      <c r="G9" s="1">
        <v>4.3099999999999996</v>
      </c>
      <c r="H9" s="1">
        <v>2.94</v>
      </c>
      <c r="I9" s="1">
        <v>3.53</v>
      </c>
      <c r="J9" s="1">
        <v>4.08</v>
      </c>
      <c r="K9" s="1">
        <v>3.65</v>
      </c>
    </row>
    <row r="11" spans="2:16" ht="18" x14ac:dyDescent="0.3">
      <c r="C11" s="1">
        <v>1.93</v>
      </c>
    </row>
    <row r="12" spans="2:16" ht="18" x14ac:dyDescent="0.3">
      <c r="C12" s="1">
        <v>2.3199999999999998</v>
      </c>
    </row>
    <row r="13" spans="2:16" ht="18" x14ac:dyDescent="0.3">
      <c r="C13" s="1">
        <v>2.33</v>
      </c>
    </row>
    <row r="14" spans="2:16" ht="18.600000000000001" thickBot="1" x14ac:dyDescent="0.35">
      <c r="C14" s="1">
        <v>2.33</v>
      </c>
    </row>
    <row r="15" spans="2:16" ht="18" x14ac:dyDescent="0.3">
      <c r="C15" s="1">
        <v>2.4300000000000002</v>
      </c>
      <c r="M15" s="5" t="s">
        <v>7</v>
      </c>
      <c r="N15" s="6">
        <v>3</v>
      </c>
      <c r="O15" s="6">
        <f>N15/50</f>
        <v>0.06</v>
      </c>
      <c r="P15" s="7">
        <f>O15/1.93</f>
        <v>3.1088082901554404E-2</v>
      </c>
    </row>
    <row r="16" spans="2:16" ht="18" x14ac:dyDescent="0.3">
      <c r="C16" s="1">
        <v>2.46</v>
      </c>
      <c r="M16" s="8" t="s">
        <v>8</v>
      </c>
      <c r="N16" s="4">
        <v>4</v>
      </c>
      <c r="O16" s="4">
        <f t="shared" ref="O16:O21" si="0">N16/50</f>
        <v>0.08</v>
      </c>
      <c r="P16" s="9">
        <f t="shared" ref="P16:P21" si="1">O16/1.93</f>
        <v>4.145077720207254E-2</v>
      </c>
    </row>
    <row r="17" spans="3:16" ht="18" x14ac:dyDescent="0.3">
      <c r="C17" s="1">
        <v>2.5</v>
      </c>
      <c r="G17" t="s">
        <v>1</v>
      </c>
      <c r="H17" s="1">
        <v>1.93</v>
      </c>
      <c r="M17" s="8" t="s">
        <v>9</v>
      </c>
      <c r="N17" s="4">
        <v>10</v>
      </c>
      <c r="O17" s="4">
        <f t="shared" si="0"/>
        <v>0.2</v>
      </c>
      <c r="P17" s="9">
        <f t="shared" si="1"/>
        <v>0.10362694300518135</v>
      </c>
    </row>
    <row r="18" spans="3:16" ht="18" x14ac:dyDescent="0.3">
      <c r="C18" s="1">
        <v>2.5099999999999998</v>
      </c>
      <c r="M18" s="8" t="s">
        <v>10</v>
      </c>
      <c r="N18" s="4">
        <v>17</v>
      </c>
      <c r="O18" s="4">
        <f t="shared" si="0"/>
        <v>0.34</v>
      </c>
      <c r="P18" s="9">
        <f t="shared" si="1"/>
        <v>0.17616580310880831</v>
      </c>
    </row>
    <row r="19" spans="3:16" ht="18" x14ac:dyDescent="0.3">
      <c r="C19" s="1">
        <v>2.57</v>
      </c>
      <c r="G19" t="s">
        <v>2</v>
      </c>
      <c r="H19" s="1">
        <v>5.07</v>
      </c>
      <c r="M19" s="8" t="s">
        <v>11</v>
      </c>
      <c r="N19" s="4">
        <v>8</v>
      </c>
      <c r="O19" s="4">
        <f t="shared" si="0"/>
        <v>0.16</v>
      </c>
      <c r="P19" s="9">
        <f t="shared" si="1"/>
        <v>8.2901554404145081E-2</v>
      </c>
    </row>
    <row r="20" spans="3:16" ht="18" x14ac:dyDescent="0.3">
      <c r="C20" s="2">
        <v>2.58</v>
      </c>
      <c r="M20" s="8" t="s">
        <v>12</v>
      </c>
      <c r="N20" s="4">
        <v>6</v>
      </c>
      <c r="O20" s="4">
        <f t="shared" si="0"/>
        <v>0.12</v>
      </c>
      <c r="P20" s="9">
        <f t="shared" si="1"/>
        <v>6.2176165803108807E-2</v>
      </c>
    </row>
    <row r="21" spans="3:16" ht="18.600000000000001" thickBot="1" x14ac:dyDescent="0.35">
      <c r="C21" s="1">
        <v>2.72</v>
      </c>
      <c r="G21" t="s">
        <v>3</v>
      </c>
      <c r="H21">
        <v>3.14</v>
      </c>
      <c r="M21" s="10" t="s">
        <v>13</v>
      </c>
      <c r="N21" s="11">
        <v>2</v>
      </c>
      <c r="O21" s="11">
        <f t="shared" si="0"/>
        <v>0.04</v>
      </c>
      <c r="P21" s="12">
        <f t="shared" si="1"/>
        <v>2.072538860103627E-2</v>
      </c>
    </row>
    <row r="22" spans="3:16" ht="18" x14ac:dyDescent="0.3">
      <c r="C22" s="1">
        <v>2.73</v>
      </c>
    </row>
    <row r="23" spans="3:16" ht="18" x14ac:dyDescent="0.3">
      <c r="C23" s="1">
        <v>2.78</v>
      </c>
      <c r="G23" t="s">
        <v>4</v>
      </c>
      <c r="H23">
        <v>40</v>
      </c>
    </row>
    <row r="24" spans="3:16" ht="18" x14ac:dyDescent="0.3">
      <c r="C24" s="1">
        <v>2.8</v>
      </c>
    </row>
    <row r="25" spans="3:16" ht="18" x14ac:dyDescent="0.3">
      <c r="C25" s="1">
        <v>2.85</v>
      </c>
      <c r="G25" t="s">
        <v>5</v>
      </c>
      <c r="H25">
        <v>6</v>
      </c>
    </row>
    <row r="26" spans="3:16" ht="18" x14ac:dyDescent="0.3">
      <c r="C26" s="1">
        <v>2.89</v>
      </c>
    </row>
    <row r="27" spans="3:16" ht="18" x14ac:dyDescent="0.3">
      <c r="C27" s="1">
        <v>2.94</v>
      </c>
      <c r="G27" t="s">
        <v>6</v>
      </c>
      <c r="H27">
        <v>0.52300000000000002</v>
      </c>
    </row>
    <row r="28" spans="3:16" ht="18" x14ac:dyDescent="0.3">
      <c r="C28" s="1">
        <v>3.04</v>
      </c>
    </row>
    <row r="29" spans="3:16" ht="18" x14ac:dyDescent="0.3">
      <c r="C29" s="1">
        <v>3.1</v>
      </c>
    </row>
    <row r="30" spans="3:16" ht="18" x14ac:dyDescent="0.3">
      <c r="C30" s="1">
        <v>3.17</v>
      </c>
    </row>
    <row r="31" spans="3:16" ht="18" x14ac:dyDescent="0.3">
      <c r="C31" s="1">
        <v>3.17</v>
      </c>
    </row>
    <row r="32" spans="3:16" ht="18" x14ac:dyDescent="0.3">
      <c r="C32" s="1">
        <v>3.2</v>
      </c>
    </row>
    <row r="33" spans="3:3" ht="18" x14ac:dyDescent="0.3">
      <c r="C33" s="1">
        <v>3.22</v>
      </c>
    </row>
    <row r="34" spans="3:3" ht="18" x14ac:dyDescent="0.3">
      <c r="C34" s="1">
        <v>3.26</v>
      </c>
    </row>
    <row r="35" spans="3:3" ht="18" x14ac:dyDescent="0.3">
      <c r="C35" s="1">
        <v>3.27</v>
      </c>
    </row>
    <row r="36" spans="3:3" ht="18" x14ac:dyDescent="0.3">
      <c r="C36" s="1">
        <v>3.36</v>
      </c>
    </row>
    <row r="37" spans="3:3" ht="18" x14ac:dyDescent="0.3">
      <c r="C37" s="1">
        <v>3.48</v>
      </c>
    </row>
    <row r="38" spans="3:3" ht="18" x14ac:dyDescent="0.3">
      <c r="C38" s="1">
        <v>3.51</v>
      </c>
    </row>
    <row r="39" spans="3:3" ht="18" x14ac:dyDescent="0.3">
      <c r="C39" s="1">
        <v>3.52</v>
      </c>
    </row>
    <row r="40" spans="3:3" ht="18" x14ac:dyDescent="0.3">
      <c r="C40" s="1">
        <v>3.53</v>
      </c>
    </row>
    <row r="41" spans="3:3" ht="18" x14ac:dyDescent="0.3">
      <c r="C41" s="1">
        <v>3.55</v>
      </c>
    </row>
    <row r="42" spans="3:3" ht="18" x14ac:dyDescent="0.3">
      <c r="C42" s="1">
        <v>3.65</v>
      </c>
    </row>
    <row r="43" spans="3:3" ht="18" x14ac:dyDescent="0.3">
      <c r="C43" s="1">
        <v>3.85</v>
      </c>
    </row>
    <row r="44" spans="3:3" ht="18" x14ac:dyDescent="0.3">
      <c r="C44" s="1">
        <v>3.95</v>
      </c>
    </row>
    <row r="45" spans="3:3" ht="18" x14ac:dyDescent="0.3">
      <c r="C45" s="1">
        <v>4.05</v>
      </c>
    </row>
    <row r="46" spans="3:3" ht="18" x14ac:dyDescent="0.3">
      <c r="C46" s="1">
        <v>4.08</v>
      </c>
    </row>
    <row r="47" spans="3:3" ht="18" x14ac:dyDescent="0.3">
      <c r="C47" s="1">
        <v>4.2</v>
      </c>
    </row>
    <row r="48" spans="3:3" ht="18" x14ac:dyDescent="0.3">
      <c r="C48" s="1">
        <v>4.3099999999999996</v>
      </c>
    </row>
    <row r="49" spans="3:3" ht="18" x14ac:dyDescent="0.3">
      <c r="C49" s="1">
        <v>4.97</v>
      </c>
    </row>
    <row r="50" spans="3:3" ht="18" x14ac:dyDescent="0.3">
      <c r="C50" s="1">
        <v>5.07</v>
      </c>
    </row>
  </sheetData>
  <sortState ref="C11:C51">
    <sortCondition ref="C11"/>
  </sortState>
  <mergeCells count="1">
    <mergeCell ref="B4:K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2014-11-27T02:36:11Z</dcterms:modified>
</cp:coreProperties>
</file>