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valider" sheetId="1" state="visible" r:id="rId1"/>
    <sheet xmlns:r="http://schemas.openxmlformats.org/officeDocument/2006/relationships" name="mode_emplo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9" customWidth="1" min="3" max="3"/>
    <col width="45" customWidth="1" min="4" max="4"/>
    <col width="60" customWidth="1" min="5" max="5"/>
    <col width="9" customWidth="1" min="6" max="6"/>
    <col width="45" customWidth="1" min="7" max="7"/>
    <col width="60" customWidth="1" min="8" max="8"/>
    <col width="7" customWidth="1" min="9" max="9"/>
    <col width="8" customWidth="1" min="10" max="10"/>
    <col width="8" customWidth="1" min="11" max="11"/>
    <col width="9" customWidth="1" min="12" max="12"/>
    <col width="8" customWidth="1" min="13" max="13"/>
    <col width="11" customWidth="1" min="14" max="14"/>
    <col width="14" customWidth="1" min="15" max="15"/>
    <col width="14" customWidth="1" min="16" max="16"/>
    <col width="14" customWidth="1" min="17" max="17"/>
    <col width="14" customWidth="1" min="18" max="18"/>
    <col width="30" customWidth="1" min="19" max="19"/>
  </cols>
  <sheetData>
    <row r="1">
      <c r="A1" s="1" t="inlineStr">
        <is>
          <t>code_indicateur</t>
        </is>
      </c>
      <c r="B1" s="1" t="inlineStr">
        <is>
          <t>exercice</t>
        </is>
      </c>
      <c r="C1" s="1" t="inlineStr">
        <is>
          <t>graphique_n</t>
        </is>
      </c>
      <c r="D1" s="1" t="inlineStr">
        <is>
          <t>graphique_intitule</t>
        </is>
      </c>
      <c r="E1" s="1" t="inlineStr">
        <is>
          <t>extrait_commentaire</t>
        </is>
      </c>
      <c r="F1" s="1" t="inlineStr">
        <is>
          <t>tableau_n</t>
        </is>
      </c>
      <c r="G1" s="1" t="inlineStr">
        <is>
          <t>tableau_intitule</t>
        </is>
      </c>
      <c r="H1" s="1" t="inlineStr">
        <is>
          <t>extrait_tableau</t>
        </is>
      </c>
      <c r="I1" s="1" t="inlineStr">
        <is>
          <t>score</t>
        </is>
      </c>
      <c r="J1" s="1" t="inlineStr">
        <is>
          <t>score_intitule</t>
        </is>
      </c>
      <c r="K1" s="1" t="inlineStr">
        <is>
          <t>score_valeurs</t>
        </is>
      </c>
      <c r="L1" s="1" t="inlineStr">
        <is>
          <t>tableau_n_2e</t>
        </is>
      </c>
      <c r="M1" s="1" t="inlineStr">
        <is>
          <t>score_2e</t>
        </is>
      </c>
      <c r="N1" s="1" t="inlineStr">
        <is>
          <t>statut_propose</t>
        </is>
      </c>
      <c r="O1" s="1" t="inlineStr">
        <is>
          <t>lecteur_1_decision</t>
        </is>
      </c>
      <c r="P1" s="1" t="inlineStr">
        <is>
          <t>lecteur_1_tableau_corrige</t>
        </is>
      </c>
      <c r="Q1" s="1" t="inlineStr">
        <is>
          <t>lecteur_2_decision</t>
        </is>
      </c>
      <c r="R1" s="1" t="inlineStr">
        <is>
          <t>lecteur_2_tableau_corrige</t>
        </is>
      </c>
      <c r="S1" s="1" t="inlineStr">
        <is>
          <t>remarques</t>
        </is>
      </c>
    </row>
    <row r="2">
      <c r="A2" s="2" t="inlineStr">
        <is>
          <t>stock-entreprises-secteur-activite</t>
        </is>
      </c>
      <c r="B2" s="2" t="n">
        <v>2022</v>
      </c>
      <c r="C2" s="2" t="n">
        <v>1</v>
      </c>
      <c r="D2" s="2" t="inlineStr">
        <is>
          <t>Evolution du stock des entreprises de 2016 à 2022 selon le secteur d’activité (en %)</t>
        </is>
      </c>
      <c r="E2" s="2" t="inlineStr">
        <is>
          <t>L’estimation du stock des entreprises en 2022 s’est faite sur la base d’un Modèle d’Equilibre Général Calculable Dynamique. Ce modèle prend en compte les résultats des estimations faites dans l’annuaire statistique 2021 sur les PMEESA. Encadré 1 : Méthodologie d’estimation du stock des PME en 2022 Modèle utilisé : La méthode utilisée cette estimation est le MEGCD (Modèle d’Equilibre Général Calcul</t>
        </is>
      </c>
      <c r="F2" s="2" t="n">
        <v>1</v>
      </c>
      <c r="G2" s="2" t="inlineStr">
        <is>
          <t>Répartition du stock des entreprises estimé en 2022 selon le secteur d’activité</t>
        </is>
      </c>
      <c r="H2" s="2" t="inlineStr">
        <is>
          <t>Primaire | 2016 · Effectif = 342
Primaire | 2016 · % = 0,17
Primaire | 2019 (e) · Effectif = 358
Primaire | 2019 (e) · % = 0,12
Primaire | 2020 (e) · Effectif = 360
Primaire | 2020 (e) · % = 0,12
Primaire | 2021 (e) · Effectif = 366
Primaire | 2021 (e) · % = 0,11
Primaire | 2022 (e) · Effectif = 356
Primaire | 2022 (e) · % = 0,10</t>
        </is>
      </c>
      <c r="I2" s="2" t="n">
        <v>0.6860000000000001</v>
      </c>
      <c r="J2" s="2" t="n">
        <v>0.571</v>
      </c>
      <c r="K2" s="2" t="n">
        <v>0.8</v>
      </c>
      <c r="L2" s="2" t="n">
        <v>3</v>
      </c>
      <c r="M2" s="2" t="n">
        <v>0.537</v>
      </c>
      <c r="N2" s="2" t="inlineStr">
        <is>
          <t>candidat</t>
        </is>
      </c>
      <c r="O2" s="2" t="inlineStr"/>
      <c r="P2" s="2" t="inlineStr"/>
      <c r="Q2" s="2" t="inlineStr"/>
      <c r="R2" s="2" t="inlineStr"/>
      <c r="S2" s="2" t="inlineStr"/>
    </row>
    <row r="3">
      <c r="A3" s="2" t="inlineStr">
        <is>
          <t>stock-pme-region</t>
        </is>
      </c>
      <c r="B3" s="2" t="n">
        <v>2022</v>
      </c>
      <c r="C3" s="2" t="n">
        <v>2</v>
      </c>
      <c r="D3" s="2" t="inlineStr">
        <is>
          <t>Répartition du stock des PME en 2022 selon la région (en %)</t>
        </is>
      </c>
      <c r="E3" s="2" t="inlineStr">
        <is>
          <t>La répartition du stock des PME selon le secteur d’activité montre que celles-ci sont principalement issues du secteur tertiaire (81,73 %) en 2022.</t>
        </is>
      </c>
      <c r="F3" s="2" t="n">
        <v>6</v>
      </c>
      <c r="G3" s="2" t="inlineStr">
        <is>
          <t>Répartition du stock des PME estimé en 2022 selon la Région</t>
        </is>
      </c>
      <c r="H3" s="2" t="inlineStr">
        <is>
          <t>Adamaoua | 2016 = 5 879
Adamaoua | 2019 (e) = 8 334
Adamaoua | 2020 (e) = 8 377
Adamaoua | 2021 (e) = 9 403
Adamaoua | 2022 (e) · Effectif = 10 142
Adamaoua | 2022 (e) · % = 2,90
Centre hors Yaoundé | 2016 = 6 488
Centre hors Yaoundé | 2019 (e) = 9 196
Centre hors Yaoundé | 2020 (e) = 9 243
Centre hors Yaoundé | 2021 (e) = 10 376</t>
        </is>
      </c>
      <c r="I3" s="2" t="n">
        <v>0.9</v>
      </c>
      <c r="J3" s="2" t="n">
        <v>0.8</v>
      </c>
      <c r="K3" s="2" t="n">
        <v>1</v>
      </c>
      <c r="L3" s="2" t="n">
        <v>44</v>
      </c>
      <c r="M3" s="2" t="n">
        <v>0.236</v>
      </c>
      <c r="N3" s="2" t="inlineStr">
        <is>
          <t>candidat</t>
        </is>
      </c>
      <c r="O3" s="2" t="inlineStr"/>
      <c r="P3" s="2" t="inlineStr"/>
      <c r="Q3" s="2" t="inlineStr"/>
      <c r="R3" s="2" t="inlineStr"/>
      <c r="S3" s="2" t="inlineStr"/>
    </row>
    <row r="4">
      <c r="A4" s="2" t="inlineStr">
        <is>
          <t>stock-pme-secteur-activite</t>
        </is>
      </c>
      <c r="B4" s="2" t="n">
        <v>2022</v>
      </c>
      <c r="C4" s="2" t="n">
        <v>3</v>
      </c>
      <c r="D4" s="2" t="inlineStr">
        <is>
          <t>Evolution du stock des PME de 2016 à 2022 selon le secteur d’activité (en %)</t>
        </is>
      </c>
      <c r="E4" s="2" t="inlineStr">
        <is>
          <t>Dans le stock des PME du secteur secondaire (18,16 %), les trois (03) sous-secteurs prioritaires « Agroindustrie », « Textile-Confection-Cuir » et « forêt-bois » représentent 38,53 %. … = données non disponibles Suivant le sexe du Promoteur et du Dirigeant, les hommes sont majoritairement représentés par rapport aux femmes.</t>
        </is>
      </c>
      <c r="F4" s="2" t="n">
        <v>3</v>
      </c>
      <c r="G4" s="2" t="inlineStr">
        <is>
          <t>Répartition du stock des PME estimé en 2022 selon le secteur d’activité</t>
        </is>
      </c>
      <c r="H4" s="2" t="inlineStr">
        <is>
          <t>Primaire | 2016 · Effectif = 342
Primaire | 2016 · % = 0,17
Primaire | 2019 (e) · Effectif = 358
Primaire | 2019 (e) · % = 0,12
Primaire | 2020 (e) · Effectif = 360
Primaire | 2020 (e) · % = 0,13
Primaire | 2021 (e) · Effectif = 365
Primaire | 2021 (e) · % = 0,11
Primaire | 2022 (e) · Effectif = 371
Primaire | 2022 (e) · % = 0,10</t>
        </is>
      </c>
      <c r="I4" s="2" t="n">
        <v>0.68</v>
      </c>
      <c r="J4" s="2" t="n">
        <v>0.571</v>
      </c>
      <c r="K4" s="2" t="n">
        <v>0.789</v>
      </c>
      <c r="L4" s="2" t="n">
        <v>1</v>
      </c>
      <c r="M4" s="2" t="n">
        <v>0.53</v>
      </c>
      <c r="N4" s="2" t="inlineStr">
        <is>
          <t>candidat</t>
        </is>
      </c>
      <c r="O4" s="2" t="inlineStr"/>
      <c r="P4" s="2" t="inlineStr"/>
      <c r="Q4" s="2" t="inlineStr"/>
      <c r="R4" s="2" t="inlineStr"/>
      <c r="S4" s="2" t="inlineStr"/>
    </row>
    <row r="5">
      <c r="A5" s="2" t="inlineStr">
        <is>
          <t>stock-pme-sexe-promoteur-dirigeant</t>
        </is>
      </c>
      <c r="B5" s="2" t="n">
        <v>2022</v>
      </c>
      <c r="C5" s="2" t="n">
        <v>4</v>
      </c>
      <c r="D5" s="2" t="inlineStr">
        <is>
          <t>Répartition du stock des PME par sexe du promoteur et du dirigeant (en %) en 2022</t>
        </is>
      </c>
      <c r="E5" s="2" t="inlineStr">
        <is>
          <t>Aussi, les promoteurs de PME sont principalement compris dans la tranche d’âge] 30-40[(41,3%) et les Dirigeant dans la tranche] 20-30[(51 %).</t>
        </is>
      </c>
      <c r="F5" s="2" t="n">
        <v>7</v>
      </c>
      <c r="G5" s="2" t="inlineStr">
        <is>
          <t>Répartition du stock des PME estimé en 2022 selon le sexe du Promoteur et du dirigeant</t>
        </is>
      </c>
      <c r="H5" s="2" t="inlineStr">
        <is>
          <t>Promoteur / Masculin | 2016 = 113 319
Promoteur / Masculin | 2019 (e) = 160 620
Promoteur / Masculin | 2020 (e) = 161 444
Promoteur / Masculin | 2021 (e) = 181 230
Promoteur / Masculin | 2022 (e) · Effectif = 195 466
Promoteur / Masculin | 2022 (e) · % = 62,80
Promoteur / Féminin | 2016 = 67 125
Promoteur / Féminin | 2019 (e) = 95 145
Promoteur / Féminin | 2020 (e) = 95 633
Promoteur / Féminin | 2021 (e) = 107 353</t>
        </is>
      </c>
      <c r="I5" s="2" t="n">
        <v>0.929</v>
      </c>
      <c r="J5" s="2" t="n">
        <v>0.857</v>
      </c>
      <c r="K5" s="2" t="n">
        <v>1</v>
      </c>
      <c r="L5" s="2" t="n">
        <v>8</v>
      </c>
      <c r="M5" s="2" t="n">
        <v>0.278</v>
      </c>
      <c r="N5" s="2" t="inlineStr">
        <is>
          <t>candidat</t>
        </is>
      </c>
      <c r="O5" s="2" t="inlineStr"/>
      <c r="P5" s="2" t="inlineStr"/>
      <c r="Q5" s="2" t="inlineStr"/>
      <c r="R5" s="2" t="inlineStr"/>
      <c r="S5" s="2" t="inlineStr"/>
    </row>
    <row r="6">
      <c r="A6" s="2" t="inlineStr">
        <is>
          <t>stock-pme-tranche-age-promoteur-dirigeant</t>
        </is>
      </c>
      <c r="B6" s="2" t="n">
        <v>2022</v>
      </c>
      <c r="C6" s="2" t="n">
        <v>5</v>
      </c>
      <c r="D6" s="2" t="inlineStr">
        <is>
          <t>Répartition du stock des PME selon la tranche d’âge du promoteur et du dirigeant (en %)</t>
        </is>
      </c>
      <c r="E6" s="2" t="inlineStr"/>
      <c r="F6" s="2" t="n">
        <v>8</v>
      </c>
      <c r="G6" s="2" t="inlineStr">
        <is>
          <t>Répartition du stock des PME estimé en 2022 selon la tranche d’âge du Promoteur et du Dirigeant</t>
        </is>
      </c>
      <c r="H6" s="2" t="inlineStr">
        <is>
          <t>Promoteur / Moins de 20 ans | 2016 = 1 623
Promoteur / Moins de 20 ans | 2019 (e) = 2 302
Promoteur / Moins de 20 ans | 2020 (e) = 2 314
Promoteur / Moins de 20 ans | 2021 (e) = 2 597
Promoteur / Moins de 20 ans | 2022 (e) · Effectif = 2 801
Promoteur / Moins de 20 ans | 2022 (e) · % = 0,90
Promoteur / 20-30 | 2016 = 46 013
Promoteur / 20-30 | 2019 (e) = 65 220
Promoteur / 20-30 | 2020 (e) = 65 554
Promoteur / 20-30 | 2021 (e) = 73 589</t>
        </is>
      </c>
      <c r="I6" s="2" t="n">
        <v>0.781</v>
      </c>
      <c r="J6" s="2" t="n">
        <v>0.875</v>
      </c>
      <c r="K6" s="2" t="n">
        <v>0.6879999999999999</v>
      </c>
      <c r="L6" s="2" t="n">
        <v>14</v>
      </c>
      <c r="M6" s="2" t="n">
        <v>0.278</v>
      </c>
      <c r="N6" s="2" t="inlineStr">
        <is>
          <t>candidat</t>
        </is>
      </c>
      <c r="O6" s="2" t="inlineStr"/>
      <c r="P6" s="2" t="inlineStr"/>
      <c r="Q6" s="2" t="inlineStr"/>
      <c r="R6" s="2" t="inlineStr"/>
      <c r="S6" s="2" t="inlineStr"/>
    </row>
    <row r="7">
      <c r="A7" s="2" t="inlineStr">
        <is>
          <t>pme-creees-sur-periode</t>
        </is>
      </c>
      <c r="B7" s="2" t="n">
        <v>2022</v>
      </c>
      <c r="C7" s="2" t="n">
        <v>6</v>
      </c>
      <c r="D7" s="2" t="inlineStr">
        <is>
          <t>Evolution des PME créées dans les CFCE entre 2017 et 2022</t>
        </is>
      </c>
      <c r="E7" s="2" t="inlineStr">
        <is>
          <t>Les Centres de Formalités de Création d’Entreprises (CFCE) représentés dans les dix (10) régions que compte le pays, ont enregistré 15 601 PME au courant de l’année 2022. Après la baisse du nombre d’entreprises enregistrés dans les CFCE en 2020 en raison des effets de la pandémie de Covid-19, on observe une légère reprise dans le processus de formalisation des entreprises de Petites et de Moyennes</t>
        </is>
      </c>
      <c r="F7" s="2" t="n">
        <v>9</v>
      </c>
      <c r="G7" s="2" t="inlineStr">
        <is>
          <t>Evolution des PME créées dans les CFCE entre 2017 et 2022</t>
        </is>
      </c>
      <c r="H7" s="2" t="inlineStr">
        <is>
          <t>Yaoundé | 2017 = 4 989
Yaoundé | 2018 = 5 033
Yaoundé | 2019 = 4 935
Yaoundé | 2020 = 2 531
Yaoundé | 2021 = 5 897
Yaoundé | 2022 · Effectif = 5 358
Yaoundé | 2022 · % = 34,34
Douala | 2017 = 5 815
Douala | 2018 = 5 706
Douala | 2019 = 6 339</t>
        </is>
      </c>
      <c r="I7" s="2" t="n">
        <v>0.857</v>
      </c>
      <c r="J7" s="2" t="n">
        <v>1</v>
      </c>
      <c r="K7" s="2" t="n">
        <v>0.714</v>
      </c>
      <c r="L7" s="2" t="n">
        <v>13</v>
      </c>
      <c r="M7" s="2" t="n">
        <v>0.762</v>
      </c>
      <c r="N7" s="2" t="inlineStr">
        <is>
          <t>candidat</t>
        </is>
      </c>
      <c r="O7" s="2" t="inlineStr"/>
      <c r="P7" s="2" t="inlineStr"/>
      <c r="Q7" s="2" t="inlineStr"/>
      <c r="R7" s="2" t="inlineStr"/>
      <c r="S7" s="2" t="inlineStr"/>
    </row>
    <row r="8">
      <c r="A8" s="2" t="inlineStr">
        <is>
          <t>pme-creees-dans-cfce-sexe-promoteur</t>
        </is>
      </c>
      <c r="B8" s="2" t="n">
        <v>2022</v>
      </c>
      <c r="C8" s="2" t="n">
        <v>7</v>
      </c>
      <c r="D8" s="2" t="inlineStr">
        <is>
          <t>Evolution des PME créées dans les CFCE entre 2017 et 2022 selon le sexe du promoteur (en %)</t>
        </is>
      </c>
      <c r="E8" s="2" t="inlineStr">
        <is>
          <t>En considérant la tranche d’âge du promoteur, les PME créées dans les CFCE au cours de l’année 2022 sont majoritairement de la tranche [35-45[(44,09%).</t>
        </is>
      </c>
      <c r="F8" s="2" t="n">
        <v>13</v>
      </c>
      <c r="G8" s="2" t="inlineStr">
        <is>
          <t>Evolution des PME créées dans les CFCE entre 2017 et 2022 selon le sexe du promoteur</t>
        </is>
      </c>
      <c r="H8" s="2" t="inlineStr">
        <is>
          <t>Yaoundé / Masculin | 2017 = 3 609
Yaoundé / Masculin | 2018 = 3 814
Yaoundé / Masculin | 2019 = 3 619
Yaoundé / Masculin | 2020 = 1 817
Yaoundé / Masculin | 2021 = 3 768
Yaoundé / Masculin | 2022 · Effectif = 3 602
Yaoundé / Masculin | 2022 · % = 67,23
Yaoundé / Féminin | 2017 = 1 380
Yaoundé / Féminin | 2018 = 1 219
Yaoundé / Féminin | 2019 = 1 316</t>
        </is>
      </c>
      <c r="I8" s="2" t="n">
        <v>0.654</v>
      </c>
      <c r="J8" s="2" t="n">
        <v>1</v>
      </c>
      <c r="K8" s="2" t="n">
        <v>0.308</v>
      </c>
      <c r="L8" s="2" t="n">
        <v>9</v>
      </c>
      <c r="M8" s="2" t="n">
        <v>0.333</v>
      </c>
      <c r="N8" s="2" t="inlineStr">
        <is>
          <t>candidat</t>
        </is>
      </c>
      <c r="O8" s="2" t="inlineStr"/>
      <c r="P8" s="2" t="inlineStr"/>
      <c r="Q8" s="2" t="inlineStr"/>
      <c r="R8" s="2" t="inlineStr"/>
      <c r="S8" s="2" t="inlineStr"/>
    </row>
    <row r="9">
      <c r="A9" s="2" t="inlineStr">
        <is>
          <t>pme-creees-dans-cfce-tranche-age</t>
        </is>
      </c>
      <c r="B9" s="2" t="n">
        <v>2022</v>
      </c>
      <c r="C9" s="2" t="n">
        <v>8</v>
      </c>
      <c r="D9" s="2" t="inlineStr">
        <is>
          <t>Répartition des PME créées dans les CFCE en 2022 selon la tranche d’âge du promoteur (en %)</t>
        </is>
      </c>
      <c r="E9" s="2" t="inlineStr"/>
      <c r="F9" s="2" t="n">
        <v>14</v>
      </c>
      <c r="G9" s="2" t="inlineStr">
        <is>
          <t>Répartition des PME créées dans les CFCE en 2022 selon la tranche d’âge du promoteur</t>
        </is>
      </c>
      <c r="H9" s="2" t="inlineStr">
        <is>
          <t>Yaoundé | [25-35[ = 1 473
Yaoundé | [35-45[ = 2 642
Yaoundé | [45-55[ = 1 243
Yaoundé | Total = 5 358
Douala | [25-35[ = 2 042
Douala | [35-45[ = 2 324
Douala | [45-55[ = 1 033
Douala | [55-65[ = 281
Douala | 65 ans et plus = 37
Douala | Total = 5 717</t>
        </is>
      </c>
      <c r="I9" s="2" t="n">
        <v>0.625</v>
      </c>
      <c r="J9" s="2" t="n">
        <v>1</v>
      </c>
      <c r="K9" s="2" t="n">
        <v>0.25</v>
      </c>
      <c r="L9" s="2" t="n">
        <v>13</v>
      </c>
      <c r="M9" s="2" t="n">
        <v>0.41</v>
      </c>
      <c r="N9" s="2" t="inlineStr">
        <is>
          <t>candidat</t>
        </is>
      </c>
      <c r="O9" s="2" t="inlineStr"/>
      <c r="P9" s="2" t="inlineStr"/>
      <c r="Q9" s="2" t="inlineStr"/>
      <c r="R9" s="2" t="inlineStr"/>
      <c r="S9" s="2" t="inlineStr"/>
    </row>
    <row r="10">
      <c r="A10" s="2" t="inlineStr">
        <is>
          <t>oes-creees-secteur-activite-branche</t>
        </is>
      </c>
      <c r="B10" s="2" t="n">
        <v>2022</v>
      </c>
      <c r="C10" s="2" t="n">
        <v>9</v>
      </c>
      <c r="D10" s="2" t="inlineStr">
        <is>
          <t>Répartition des OES enregistrées en 2022 selon le secteur et la branche d’activité (en %)</t>
        </is>
      </c>
      <c r="E10" s="2" t="inlineStr">
        <is>
          <t>65 ans et plus En 2022, la compilation des données d’enregistrement des Organisations de l’Economie Sociale fait état de 3 405 OES enregistrées1 dans les registres des services du MINADER. Les activités de ces acteurs sont principalement organisées autour du secteur primaire (63,88 %) portées par la branche d’activité « agriculture » (42,82%). Les OES sont concentrées dans le secteur primaire et p</t>
        </is>
      </c>
      <c r="F10" s="2" t="n">
        <v>25</v>
      </c>
      <c r="G10" s="2" t="inlineStr">
        <is>
          <t>Répartition des OES enregistrées selon le secteur d’activité et par région en 2022</t>
        </is>
      </c>
      <c r="H10" s="2" t="inlineStr">
        <is>
          <t>Centre / Primaire | Effectif = 548
Centre / Primaire | % = 88,10
Centre / Secondaire | Effectif = 69
Centre / Secondaire | % = 11,09
Centre / Tertiaire | Effectif = 5
Centre / Tertiaire | % = 0,80
Centre / Total | Effectif = 622
Centre / Total | % = 18,27
Littoral / Primaire | Effectif = 150
Littoral / Primaire | % = 40,11</t>
        </is>
      </c>
      <c r="I10" s="2" t="n">
        <v>0.524</v>
      </c>
      <c r="J10" s="2" t="n">
        <v>0.714</v>
      </c>
      <c r="K10" s="2" t="n">
        <v>0.333</v>
      </c>
      <c r="L10" s="2" t="n">
        <v>46</v>
      </c>
      <c r="M10" s="2" t="n">
        <v>0.347</v>
      </c>
      <c r="N10" s="2" t="inlineStr">
        <is>
          <t>candidat</t>
        </is>
      </c>
      <c r="O10" s="2" t="inlineStr"/>
      <c r="P10" s="2" t="inlineStr"/>
      <c r="Q10" s="2" t="inlineStr"/>
      <c r="R10" s="2" t="inlineStr"/>
      <c r="S10" s="2" t="inlineStr"/>
    </row>
    <row r="11">
      <c r="A11" s="2" t="inlineStr">
        <is>
          <t>upa-enregistrees-dans-bca-sur-periode</t>
        </is>
      </c>
      <c r="B11" s="2" t="n">
        <v>2022</v>
      </c>
      <c r="C11" s="2" t="n">
        <v>10</v>
      </c>
      <c r="D11" s="2" t="inlineStr">
        <is>
          <t>Evolution des UPA enregistrées dans les BCA sur la période 2017-2022</t>
        </is>
      </c>
      <c r="E11" s="2" t="inlineStr">
        <is>
          <t>En 2022, les enregistrements dans les répertoires des Bureaux Communaux de l’Artisanat font état de 5 912 Unités de Production Artisanale enregistrées contre 6 132 en 2021, soit une baisse de 3,59 %.</t>
        </is>
      </c>
      <c r="F11" s="2" t="n">
        <v>33</v>
      </c>
      <c r="G11" s="2" t="inlineStr">
        <is>
          <t>Evolution des UPA enregistrées dans les Bureaux Communaux de 2017 à 2022 selon le sexe</t>
        </is>
      </c>
      <c r="H11" s="2" t="inlineStr">
        <is>
          <t>Masculin | 2017 · Effectif = 8 941
Masculin | 2017 · % = 62,10
Masculin | 2018 · Effectif = 7 671
Masculin | 2018 · % = 64,90
Masculin | 2019 · Effectif = 7 587
Masculin | 2019 · % = 65,70
Masculin | 2020 · Effectif = 4 393
Masculin | 2020 · % = 58,70
Masculin | 2021 · Effectif = 3 159
Masculin | 2021 · % = 51,50</t>
        </is>
      </c>
      <c r="I11" s="2" t="n">
        <v>0.6879999999999999</v>
      </c>
      <c r="J11" s="2" t="n">
        <v>0.375</v>
      </c>
      <c r="K11" s="2" t="n">
        <v>1</v>
      </c>
      <c r="L11" s="2" t="n">
        <v>32</v>
      </c>
      <c r="M11" s="2" t="n">
        <v>0.6879999999999999</v>
      </c>
      <c r="N11" s="2" t="inlineStr">
        <is>
          <t>candidat</t>
        </is>
      </c>
      <c r="O11" s="2" t="inlineStr"/>
      <c r="P11" s="2" t="inlineStr"/>
      <c r="Q11" s="2" t="inlineStr"/>
      <c r="R11" s="2" t="inlineStr"/>
      <c r="S11" s="2" t="inlineStr"/>
    </row>
    <row r="12">
      <c r="A12" s="2" t="inlineStr">
        <is>
          <t>upa-enregistrees-dans-bureaux-communaux-region</t>
        </is>
      </c>
      <c r="B12" s="2" t="n">
        <v>2022</v>
      </c>
      <c r="C12" s="2" t="n">
        <v>11</v>
      </c>
      <c r="D12" s="2" t="inlineStr">
        <is>
          <t>Evolution des UPA enregistrées dans les Bureaux Communaux de 2017 à 2022 selon la Région (en %)</t>
        </is>
      </c>
      <c r="E12" s="2" t="inlineStr">
        <is>
          <t>En 2022, l’enregistrement des UPA est majoritaire dans les régions de l’Extrême-Nord (26,49 %), du Centre (16,85 %) et du Littoral (11,82 %).</t>
        </is>
      </c>
      <c r="F12" s="2" t="n">
        <v>32</v>
      </c>
      <c r="G12" s="2" t="inlineStr">
        <is>
          <t>Evolution des UPA enregistrées dans les Bureaux Communaux de 2017 à 2022 selon la région</t>
        </is>
      </c>
      <c r="H12" s="2" t="inlineStr">
        <is>
          <t>Adamaoua | 2017 = 2 102
Adamaoua | 2018 = 2 137
Adamaoua | 2019 = 2 202
Adamaoua | 2020 = 112
Adamaoua | 2021 = 553
Adamaoua | 2022 · Effectif = 596
Adamaoua | 2022 · % = 10,08
Centre | 2017 = 2 793
Centre | 2018 = 1 290
Centre | 2019 = 1 443</t>
        </is>
      </c>
      <c r="I12" s="2" t="n">
        <v>0.5</v>
      </c>
      <c r="J12" s="2" t="n">
        <v>1</v>
      </c>
      <c r="K12" s="2" t="n">
        <v>0</v>
      </c>
      <c r="L12" s="2" t="n">
        <v>35</v>
      </c>
      <c r="M12" s="2" t="n">
        <v>0.375</v>
      </c>
      <c r="N12" s="2" t="inlineStr">
        <is>
          <t>candidat</t>
        </is>
      </c>
      <c r="O12" s="2" t="inlineStr"/>
      <c r="P12" s="2" t="inlineStr"/>
      <c r="Q12" s="2" t="inlineStr"/>
      <c r="R12" s="2" t="inlineStr"/>
      <c r="S12" s="2" t="inlineStr"/>
    </row>
    <row r="13">
      <c r="A13" s="2" t="inlineStr">
        <is>
          <t>upa-enregistrees-dans-bureaux-communaux-sexe</t>
        </is>
      </c>
      <c r="B13" s="2" t="n">
        <v>2022</v>
      </c>
      <c r="C13" s="2" t="n">
        <v>12</v>
      </c>
      <c r="D13" s="2" t="inlineStr">
        <is>
          <t>Evolution des UPA enregistrées dans les Bureaux Communaux de 2017 à 2022 selon le sexe du promoteur (en %)</t>
        </is>
      </c>
      <c r="E13" s="2" t="inlineStr">
        <is>
          <t>Sur la période 2017-2022, on observe une bonne dynamique des enregistrements des UPA portées par les femmes. Jusqu’à l’année 2021, ces entités économiques étaient majoritairement représentées par les hommes (plus de 50 %). La répartition en 2022 montre que les femmes ont atteint plus de la moitié (51,38 %) de représentation dans l’enregistrement de leurs structures artisanales.</t>
        </is>
      </c>
      <c r="F13" s="2" t="n">
        <v>33</v>
      </c>
      <c r="G13" s="2" t="inlineStr">
        <is>
          <t>Evolution des UPA enregistrées dans les Bureaux Communaux de 2017 à 2022 selon le sexe</t>
        </is>
      </c>
      <c r="H13" s="2" t="inlineStr">
        <is>
          <t>Masculin | 2017 · Effectif = 8 941
Masculin | 2017 · % = 62,10
Masculin | 2018 · Effectif = 7 671
Masculin | 2018 · % = 64,90
Masculin | 2019 · Effectif = 7 587
Masculin | 2019 · % = 65,70
Masculin | 2020 · Effectif = 4 393
Masculin | 2020 · % = 58,70
Masculin | 2021 · Effectif = 3 159
Masculin | 2021 · % = 51,50</t>
        </is>
      </c>
      <c r="I13" s="2" t="n">
        <v>0.929</v>
      </c>
      <c r="J13" s="2" t="n">
        <v>0.857</v>
      </c>
      <c r="K13" s="2" t="n">
        <v>1</v>
      </c>
      <c r="L13" s="2" t="n">
        <v>34</v>
      </c>
      <c r="M13" s="2" t="n">
        <v>0.319</v>
      </c>
      <c r="N13" s="2" t="inlineStr">
        <is>
          <t>candidat</t>
        </is>
      </c>
      <c r="O13" s="2" t="inlineStr"/>
      <c r="P13" s="2" t="inlineStr"/>
      <c r="Q13" s="2" t="inlineStr"/>
      <c r="R13" s="2" t="inlineStr"/>
      <c r="S13" s="2" t="inlineStr"/>
    </row>
    <row r="14">
      <c r="A14" s="2" t="inlineStr">
        <is>
          <t>upa-enregistrees-dans-bureaux-communaux-type</t>
        </is>
      </c>
      <c r="B14" s="2" t="n">
        <v>2022</v>
      </c>
      <c r="C14" s="2" t="n">
        <v>13</v>
      </c>
      <c r="D14" s="2" t="inlineStr">
        <is>
          <t>Evolution des UPA enregistrées dans les Bureaux Communaux en 2022 selon le type d’Artisanat et par Région (en %)</t>
        </is>
      </c>
      <c r="E14" s="2" t="inlineStr">
        <is>
          <t>Au cours de l’année 2022, le UPA enregistrées dans les BCA sont majoritairement représentées dans l’artisanat de production (41,84%) suivi de l’artisanat de service (35,42%). Les artisans exerçant dans l’artisanat de production sont plus représentés dans les régions du Littoral (52,03 %), de l’Extrême-Nord (49,63 %), du Centre (46,59 %), du Sud-Ouest (40,29%), de l’Est (39,03 %) et du Sud (35,02 %</t>
        </is>
      </c>
      <c r="F14" s="2" t="n">
        <v>35</v>
      </c>
      <c r="G14" s="2" t="inlineStr">
        <is>
          <t>Évolution des UPA enregistrées dans les Bureaux Communaux de 2017 à 2022 selon le type d’artisanat par région</t>
        </is>
      </c>
      <c r="H14" s="2" t="inlineStr">
        <is>
          <t>Adamaoua / Art | 2017 = 604
Adamaoua / Art | 2018 = 1 282
Adamaoua / Art | 2019 = 947
Adamaoua / Art | 2020 = 44
Adamaoua / Art | 2021 = 163
Adamaoua / Art | 2022 · Effectif = 179
Adamaoua / Art | 2022 · % = 30,03
Adamaoua / Production | 2017 = 736
Adamaoua / Production | 2018 = 550
Adamaoua / Production | 2019 = 678</t>
        </is>
      </c>
      <c r="I14" s="2" t="n">
        <v>0.5</v>
      </c>
      <c r="J14" s="2" t="n">
        <v>1</v>
      </c>
      <c r="K14" s="2" t="n">
        <v>0</v>
      </c>
      <c r="L14" s="2" t="n">
        <v>34</v>
      </c>
      <c r="M14" s="2" t="n">
        <v>0.438</v>
      </c>
      <c r="N14" s="2" t="inlineStr">
        <is>
          <t>candidat</t>
        </is>
      </c>
      <c r="O14" s="2" t="inlineStr"/>
      <c r="P14" s="2" t="inlineStr"/>
      <c r="Q14" s="2" t="inlineStr"/>
      <c r="R14" s="2" t="inlineStr"/>
      <c r="S14" s="2" t="inlineStr"/>
    </row>
    <row r="15">
      <c r="A15" s="2" t="inlineStr">
        <is>
          <t>valeurs-ajoutees-pme-sur-periode</t>
        </is>
      </c>
      <c r="B15" s="2" t="n">
        <v>2022</v>
      </c>
      <c r="C15" s="2" t="n">
        <v>14</v>
      </c>
      <c r="D15" s="2" t="inlineStr">
        <is>
          <t>Evolution des Valeurs Ajoutées des PME sur la période 2018-2022</t>
        </is>
      </c>
      <c r="E15" s="2" t="inlineStr">
        <is>
          <t>Sur la période 2018-2022, on observe une croissance de la Valeur Ajoutée des PME. Aussi, bien que les PME soient principalement représentées par les TPE (79,36 %), la part des TPE dans la Valeur Ajoutée des PME reste marginale (1,90 %). Par ailleurs, les Moyennes Entreprises qui représentent 1,32 % contribuent majoritairement à cette Valeur Ajoutée (78,50 %).</t>
        </is>
      </c>
      <c r="F15" s="2" t="n">
        <v>16</v>
      </c>
      <c r="G15" s="2" t="inlineStr">
        <is>
          <t>Evolution de la Valeur Ajoutée des PME de 2018 à 2022 (en millions de Francs CFA)</t>
        </is>
      </c>
      <c r="H15" s="2" t="inlineStr">
        <is>
          <t>Stock des PME | 2018 = 255 059 millions de Francs CFA
Stock des PME | 2019 (e) = 287 376 millions de Francs CFA
Stock des PME | 2020 (e) = 288 850 millions de Francs CFA
Stock des PME | 2021 (e) = 324 250 millions de Francs CFA
Stock des PME | 2022 (e) = 349 722 millions de Francs CFA
VA des PME | 2018 = 4 359 millions de Francs CFA
VA des PME | 2019 (e) = 4 911 millions de Francs CFA
VA des PME | 2020 (e) = 4 936 millions de Francs CFA
VA des PME | 2021 (e) = 5 541 millions de Francs CFA
VA des PME | 2022 (e) = 5 977 millions de Francs CFA</t>
        </is>
      </c>
      <c r="I15" s="2" t="n">
        <v>0.4</v>
      </c>
      <c r="J15" s="2" t="n">
        <v>0.8</v>
      </c>
      <c r="K15" s="2" t="n">
        <v>0</v>
      </c>
      <c r="L15" s="2" t="n">
        <v>17</v>
      </c>
      <c r="M15" s="2" t="n">
        <v>0.286</v>
      </c>
      <c r="N15" s="2" t="inlineStr">
        <is>
          <t>candidat</t>
        </is>
      </c>
      <c r="O15" s="2" t="inlineStr"/>
      <c r="P15" s="2" t="inlineStr"/>
      <c r="Q15" s="2" t="inlineStr"/>
      <c r="R15" s="2" t="inlineStr"/>
      <c r="S15" s="2" t="inlineStr"/>
    </row>
    <row r="16">
      <c r="A16" s="2" t="inlineStr">
        <is>
          <t>proportion-pme-oes-upa-ayant-beneficie</t>
        </is>
      </c>
      <c r="B16" s="2" t="n">
        <v>2022</v>
      </c>
      <c r="C16" s="2" t="n">
        <v>15</v>
      </c>
      <c r="D16" s="2" t="inlineStr">
        <is>
          <t>Proportion des PME, OES et UPA ayant bénéficié d’un appui technique en 2022</t>
        </is>
      </c>
      <c r="E16" s="2" t="inlineStr">
        <is>
          <t>PMEESA L’amélioration de la contribution des PMEESA à l’économie se matérialise également par les actions que le MINPMEESA et ses structures sous-tutelles et rattachées mènent en faveur de leur développement. De manière spécifique, ces appuis sont essentiellement techniques et financiers. En termes d’appuis techniques, ils concernent principalement les renforcements de capacités techniques et mana</t>
        </is>
      </c>
      <c r="F16" s="2" t="n">
        <v>47</v>
      </c>
      <c r="G16" s="2" t="inlineStr">
        <is>
          <t>Effectif des PME créées, des OES et des Artisans bénéficiaires d’un accompagnement technique en 2022</t>
        </is>
      </c>
      <c r="H16" s="2" t="inlineStr">
        <is>
          <t>(sans libellé) | % = 96,97
Services centraux | Effectif = 110
Services centraux | % = 84,62
Services centraux | Effectif = 736
Services centraux | Effectif = 110
Services centraux | % = 9,60
(sans libellé) | % = 30,03
MINPMEESA Services déconcentrés | Effectif = 20
MINPMEESA Services déconcentrés | % = 15,38
MINPMEESA Services déconcentrés | Effectif = 23</t>
        </is>
      </c>
      <c r="I16" s="2" t="n">
        <v>0.615</v>
      </c>
      <c r="J16" s="2" t="n">
        <v>0.231</v>
      </c>
      <c r="K16" s="2" t="n">
        <v>1</v>
      </c>
      <c r="L16" s="2" t="n">
        <v>19</v>
      </c>
      <c r="M16" s="2" t="n">
        <v>0.341</v>
      </c>
      <c r="N16" s="2" t="inlineStr">
        <is>
          <t>candidat</t>
        </is>
      </c>
      <c r="O16" s="2" t="inlineStr"/>
      <c r="P16" s="2" t="inlineStr"/>
      <c r="Q16" s="2" t="inlineStr"/>
      <c r="R16" s="2" t="inlineStr"/>
      <c r="S16" s="2" t="inlineStr"/>
    </row>
  </sheetData>
  <dataValidations count="1">
    <dataValidation sqref="O2:O16 Q2:Q16" showDropDown="0" showInputMessage="0" showErrorMessage="0" allowBlank="1" type="list">
      <formula1>"valide,rejete,corrige"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Double lecture de l'appariement (mémoire, section 2.3.2).</t>
        </is>
      </c>
    </row>
    <row r="2">
      <c r="A2" t="inlineStr">
        <is>
          <t>Chaque lecteur remplit SA colonne sans regarder celle de l'autre :</t>
        </is>
      </c>
    </row>
    <row r="3">
      <c r="A3" t="inlineStr">
        <is>
          <t xml:space="preserve">  valide  : le tableau proposé porte bien les valeurs du graphique ;</t>
        </is>
      </c>
    </row>
    <row r="4">
      <c r="A4" t="inlineStr">
        <is>
          <t xml:space="preserve">  rejete  : aucun tableau de l'Annuaire ne correspond ;</t>
        </is>
      </c>
    </row>
    <row r="5">
      <c r="A5" t="inlineStr">
        <is>
          <t xml:space="preserve">  corrige : le bon tableau est un autre ; indiquer son numéro dans la colonne voisine.</t>
        </is>
      </c>
    </row>
    <row r="6">
      <c r="A6" t="inlineStr">
        <is>
          <t>Puis : python -m minpmeesa.ingestion.pairing importer data/pairing/a_valider_AAAA.xlsx</t>
        </is>
      </c>
    </row>
    <row r="7">
      <c r="A7" t="inlineStr">
        <is>
          <t>Accord des deux lecteurs -&gt; statut valide / rejete ; désaccord -&gt; a_verifier (à arbitrer).</t>
        </is>
      </c>
    </row>
    <row r="8">
      <c r="A8" t="inlineStr">
        <is>
          <t>Le kappa de Cohen entre les deux lecteurs est calculé et écrit dans data/pairing/accord_AAAA.json.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2026-09-28T14:31:10Z</dcterms:created>
  <dcterms:modified xmlns:dcterms="http://purl.org/dc/terms/" xmlns:xsi="http://www.w3.org/2001/XMLSchema-instance" xsi:type="dcterms:W3CDTF">2026-09-28T14:31:10Z</dcterms:modified>
</cp:coreProperties>
</file>