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50" customWidth="1" min="4" max="4"/>
    <col width="70" customWidth="1" min="5" max="5"/>
    <col width="50" customWidth="1" min="7" max="7"/>
    <col width="60" customWidth="1" min="9" max="9"/>
    <col width="40" customWidth="1" min="13" max="13"/>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tableau_n_propose</t>
        </is>
      </c>
      <c r="G1" s="1" t="inlineStr">
        <is>
          <t>tableau_intitule</t>
        </is>
      </c>
      <c r="H1" s="1" t="inlineStr">
        <is>
          <t>page_tableau</t>
        </is>
      </c>
      <c r="I1" s="1" t="inlineStr">
        <is>
          <t>extrait_tableau</t>
        </is>
      </c>
      <c r="J1" s="1" t="inlineStr">
        <is>
          <t>score</t>
        </is>
      </c>
      <c r="K1" s="1" t="inlineStr">
        <is>
          <t>sim_intitules</t>
        </is>
      </c>
      <c r="L1" s="1" t="inlineStr">
        <is>
          <t>part_valeurs_retrouvees</t>
        </is>
      </c>
      <c r="M1" s="1" t="inlineStr">
        <is>
          <t>autres_candidats</t>
        </is>
      </c>
      <c r="N1" s="1" t="inlineStr">
        <is>
          <t>decision_lecteur_1</t>
        </is>
      </c>
      <c r="O1" s="1" t="inlineStr">
        <is>
          <t>tableau_n_lecteur_1</t>
        </is>
      </c>
      <c r="P1" s="1" t="inlineStr">
        <is>
          <t>decision_lecteur_2</t>
        </is>
      </c>
      <c r="Q1" s="1" t="inlineStr">
        <is>
          <t>tableau_n_lecteur_2</t>
        </is>
      </c>
      <c r="R1" s="1" t="inlineStr">
        <is>
          <t>statut_final</t>
        </is>
      </c>
      <c r="S1" s="1" t="inlineStr">
        <is>
          <t>tableau_n_final</t>
        </is>
      </c>
      <c r="T1" s="1" t="inlineStr">
        <is>
          <t>remarque</t>
        </is>
      </c>
    </row>
    <row r="2">
      <c r="A2" s="2" t="inlineStr">
        <is>
          <t>stock-entreprises-secteur-activite</t>
        </is>
      </c>
      <c r="B2" s="2" t="n">
        <v>2022</v>
      </c>
      <c r="C2" s="2" t="n">
        <v>1</v>
      </c>
      <c r="D2" s="2" t="inlineStr">
        <is>
          <t>Evolution du stock des entreprises de 2016 à 2022 selon le secteur d’activité (en %)</t>
        </is>
      </c>
      <c r="E2" s="2" t="inlineStr">
        <is>
          <t>Des entreprises présentes sur le territoire national, 349 722 sont des PME et représentent 99,8 % du total. Suivant la territorialité, Douala et Yaoundé concentrent 57,4 % des PME en activité au Cameroun, dont 33,5 % à Douala.</t>
        </is>
      </c>
      <c r="F2" s="2" t="n">
        <v>2</v>
      </c>
      <c r="G2" s="2" t="inlineStr">
        <is>
          <t>Répartition du stock des entreprises estimé en 2022 selon la typologie d’entreprises</t>
        </is>
      </c>
      <c r="H2" s="2" t="n">
        <v>19</v>
      </c>
      <c r="I2" s="2" t="inlineStr">
        <is>
          <t>PME | 2016 · Effectif = 202 746
PME | 2016 · % = 99,8
PME | 2019 (e) · Effectif = 287 376
PME | 2019 (e) · % = 99,80
PME | 2020 (e) · Effectif = 288 850
PME | 2020 (e) · % = 99,80
PME | 2021 (e) · Effectif = 324 250
PME | 2021 (e) · % = 99,80</t>
        </is>
      </c>
      <c r="J2" s="2" t="n">
        <v>0.375</v>
      </c>
      <c r="K2" s="2" t="n">
        <v>0.25</v>
      </c>
      <c r="L2" s="2" t="n">
        <v>0.5</v>
      </c>
      <c r="M2" s="2" t="inlineStr">
        <is>
          <t xml:space="preserve">T3 (0.312) Répartition du stock des PME estimé en 2022 selon  ; T6 (0.306) Répartition du stock des PME estimé en 2022 selon </t>
        </is>
      </c>
      <c r="N2" s="3" t="inlineStr"/>
      <c r="O2" s="3" t="inlineStr"/>
      <c r="P2" s="3" t="inlineStr"/>
      <c r="Q2" s="3" t="inlineStr"/>
      <c r="R2" s="3" t="inlineStr"/>
      <c r="S2" s="3" t="inlineStr"/>
      <c r="T2" s="3" t="inlineStr"/>
    </row>
    <row r="3">
      <c r="A3" s="2" t="inlineStr">
        <is>
          <t>stock-pme-region</t>
        </is>
      </c>
      <c r="B3" s="2" t="n">
        <v>2022</v>
      </c>
      <c r="C3" s="2" t="n">
        <v>2</v>
      </c>
      <c r="D3" s="2" t="inlineStr">
        <is>
          <t>Répartition du stock des PME en 2022 selon la région (en %)</t>
        </is>
      </c>
      <c r="E3" s="2" t="inlineStr">
        <is>
          <t>La répartition du stock des PME selon le secteur d’activité montre que celles-ci sont principalement issues du secteur tertiaire (81,73 %) en 2022.</t>
        </is>
      </c>
      <c r="F3" s="2" t="n">
        <v>3</v>
      </c>
      <c r="G3" s="2" t="inlineStr">
        <is>
          <t>Répartition du stock des PME estimé en 2022 selon le secteur d’activité</t>
        </is>
      </c>
      <c r="H3" s="2" t="n">
        <v>19</v>
      </c>
      <c r="I3" s="2" t="inlineStr">
        <is>
          <t>Primaire | 2016 · Effectif = 342
Primaire | 2016 · % = 0,17
Primaire | 2019 (e) · Effectif = 358
Primaire | 2019 (e) · % = 0,12
Primaire | 2020 (e) · Effectif = 360
Primaire | 2020 (e) · % = 0,13
Primaire | 2021 (e) · Effectif = 365
Primaire | 2021 (e) · % = 0,11</t>
        </is>
      </c>
      <c r="J3" s="2" t="n">
        <v>0.714</v>
      </c>
      <c r="K3" s="2" t="n">
        <v>0.429</v>
      </c>
      <c r="L3" s="2" t="n">
        <v>1</v>
      </c>
      <c r="M3" s="2" t="inlineStr">
        <is>
          <t xml:space="preserve">T4 (0.65) Répartition du stock des PME estimé en 2022 selon  ; T6 (0.4) Répartition du stock des PME estimé en 2022 selon </t>
        </is>
      </c>
      <c r="N3" s="3" t="inlineStr"/>
      <c r="O3" s="3" t="inlineStr"/>
      <c r="P3" s="3" t="inlineStr"/>
      <c r="Q3" s="3" t="inlineStr"/>
      <c r="R3" s="3" t="inlineStr"/>
      <c r="S3" s="3" t="inlineStr"/>
      <c r="T3" s="3" t="inlineStr"/>
    </row>
    <row r="4">
      <c r="A4" s="2" t="inlineStr">
        <is>
          <t>stock-pme-secteur-activite</t>
        </is>
      </c>
      <c r="B4" s="2" t="n">
        <v>2022</v>
      </c>
      <c r="C4" s="2" t="n">
        <v>3</v>
      </c>
      <c r="D4" s="2" t="inlineStr">
        <is>
          <t>Evolution du stock des PME de 2016 à 2022 selon le secteur d’activité (en %)</t>
        </is>
      </c>
      <c r="E4" s="2" t="inlineStr">
        <is>
          <t>Dans le stock des PME du secteur secondaire (18,16 %), les trois (03) sous-secteurs prioritaires « Agro-industrie », « Textile-Confection-Cuir » et « forêt-bois » représentent 38,53 %. Tableau 1: Répartition du stock des PME selon le secteur d'activité et la branche/filière prioritaire … = données …</t>
        </is>
      </c>
      <c r="F4" s="2" t="n">
        <v>3</v>
      </c>
      <c r="G4" s="2" t="inlineStr">
        <is>
          <t>Répartition du stock des PME estimé en 2022 selon le secteur d’activité</t>
        </is>
      </c>
      <c r="H4" s="2" t="n">
        <v>19</v>
      </c>
      <c r="I4" s="2" t="inlineStr">
        <is>
          <t>Primaire | 2016 · Effectif = 342
Primaire | 2016 · % = 0,17
Primaire | 2019 (e) · Effectif = 358
Primaire | 2019 (e) · % = 0,12
Primaire | 2020 (e) · Effectif = 360
Primaire | 2020 (e) · % = 0,13
Primaire | 2021 (e) · Effectif = 365
Primaire | 2021 (e) · % = 0,11</t>
        </is>
      </c>
      <c r="J4" s="2" t="n">
        <v>0.452</v>
      </c>
      <c r="K4" s="2" t="n">
        <v>0.571</v>
      </c>
      <c r="L4" s="2" t="n">
        <v>0.333</v>
      </c>
      <c r="M4" s="2" t="inlineStr">
        <is>
          <t xml:space="preserve">T10 (0.452) Evolution des PME créées dans les CFCE entre 2017  ; T4 (0.367) Répartition du stock des PME estimé en 2022 selon </t>
        </is>
      </c>
      <c r="N4" s="3" t="inlineStr"/>
      <c r="O4" s="3" t="inlineStr"/>
      <c r="P4" s="3" t="inlineStr"/>
      <c r="Q4" s="3" t="inlineStr"/>
      <c r="R4" s="3" t="inlineStr"/>
      <c r="S4" s="3" t="inlineStr"/>
      <c r="T4" s="3" t="inlineStr"/>
    </row>
    <row r="5">
      <c r="A5" s="2" t="inlineStr">
        <is>
          <t>stock-pme-sexe-promoteur-dirigeant</t>
        </is>
      </c>
      <c r="B5" s="2" t="n">
        <v>2022</v>
      </c>
      <c r="C5" s="2" t="n">
        <v>4</v>
      </c>
      <c r="D5" s="2" t="inlineStr">
        <is>
          <t>Répartition du stock des PME par sexe du promoteur et du dirigeant (en %) en 2022</t>
        </is>
      </c>
      <c r="E5" s="2" t="inlineStr">
        <is>
          <t>Aussi, les promoteurs de PME sont principalement compris dans la tranche d’âge] 30-40[(41,3%) et les Dirigeant dans la tranche] 20-30[(51 %).</t>
        </is>
      </c>
      <c r="F5" s="2" t="n">
        <v>8</v>
      </c>
      <c r="G5" s="2" t="inlineStr">
        <is>
          <t>Répartition du stock des PME estimé en 2022 selon la tranche d’âge du Promoteur et du Dirigeant</t>
        </is>
      </c>
      <c r="H5" s="2" t="n">
        <v>21</v>
      </c>
      <c r="I5" s="2" t="inlineStr">
        <is>
          <t>Moins de 20 ans | 2016 = 1 623
Moins de 20 ans | 2019 (e) = 2 302
Moins de 20 ans | 2020 (e) = 2 314
Moins de 20 ans | 2021 (e) = 2 597
Moins de 20 ans | 2022 (e) · Effectif = 2 801
Moins de 20 ans | 2022 (e) · % = 0,90
20-30 | 2016 = 46 013
20-30 | 2019 (e) = 65 220</t>
        </is>
      </c>
      <c r="J5" s="2" t="n">
        <v>0.444</v>
      </c>
      <c r="K5" s="2" t="n">
        <v>0.556</v>
      </c>
      <c r="L5" s="2" t="n">
        <v>0.333</v>
      </c>
      <c r="M5" s="2" t="inlineStr">
        <is>
          <t xml:space="preserve">T7 (0.429) Répartition du stock des PME estimé en 2022 selon  ; T26 (0.375) Répartition des OES enregistrées par sous-secteur </t>
        </is>
      </c>
      <c r="N5" s="3" t="inlineStr"/>
      <c r="O5" s="3" t="inlineStr"/>
      <c r="P5" s="3" t="inlineStr"/>
      <c r="Q5" s="3" t="inlineStr"/>
      <c r="R5" s="3" t="inlineStr"/>
      <c r="S5" s="3" t="inlineStr"/>
      <c r="T5" s="3" t="inlineStr"/>
    </row>
    <row r="6">
      <c r="A6" s="2" t="inlineStr">
        <is>
          <t>stock-pme-groupe-age-promoteur</t>
        </is>
      </c>
      <c r="B6" s="2" t="n">
        <v>2022</v>
      </c>
      <c r="C6" s="2" t="n">
        <v>5</v>
      </c>
      <c r="D6" s="2" t="inlineStr">
        <is>
          <t>Répartition du stock des PME selon la tranche d’âge du promoteur et du dirigeant (en %)</t>
        </is>
      </c>
      <c r="E6" s="2" t="inlineStr">
        <is>
          <t>Moins</t>
        </is>
      </c>
      <c r="F6" s="2" t="n">
        <v>8</v>
      </c>
      <c r="G6" s="2" t="inlineStr">
        <is>
          <t>Répartition du stock des PME estimé en 2022 selon la tranche d’âge du Promoteur et du Dirigeant</t>
        </is>
      </c>
      <c r="H6" s="2" t="n">
        <v>21</v>
      </c>
      <c r="I6" s="2" t="inlineStr">
        <is>
          <t>Moins de 20 ans | 2016 = 1 623
Moins de 20 ans | 2019 (e) = 2 302
Moins de 20 ans | 2020 (e) = 2 314
Moins de 20 ans | 2021 (e) = 2 597
Moins de 20 ans | 2022 (e) · Effectif = 2 801
Moins de 20 ans | 2022 (e) · % = 0,90
20-30 | 2016 = 46 013
20-30 | 2019 (e) = 65 220</t>
        </is>
      </c>
      <c r="J6" s="2" t="n">
        <v>0.438</v>
      </c>
      <c r="K6" s="2" t="n">
        <v>0.875</v>
      </c>
      <c r="L6" s="2" t="n">
        <v>0</v>
      </c>
      <c r="M6" s="2" t="inlineStr">
        <is>
          <t>T7 (0.278) Répartition du stock des PME estimé en 2022 selon  ; T14 (0.278) Répartition des PME créées dans les CFCE en 2022 s</t>
        </is>
      </c>
      <c r="N6" s="3" t="inlineStr"/>
      <c r="O6" s="3" t="inlineStr"/>
      <c r="P6" s="3" t="inlineStr"/>
      <c r="Q6" s="3" t="inlineStr"/>
      <c r="R6" s="3" t="inlineStr"/>
      <c r="S6" s="3" t="inlineStr"/>
      <c r="T6" s="3" t="inlineStr"/>
    </row>
    <row r="7">
      <c r="A7" s="2" t="inlineStr">
        <is>
          <t>pme-crees-cfce</t>
        </is>
      </c>
      <c r="B7" s="2" t="n">
        <v>2022</v>
      </c>
      <c r="C7" s="2" t="n">
        <v>6</v>
      </c>
      <c r="D7" s="2" t="inlineStr">
        <is>
          <t>Evolution des PME créées dans les CFCE entre 2017 et 2022</t>
        </is>
      </c>
      <c r="E7" s="2" t="inlineStr">
        <is>
          <t>Après la baisse du nombre d’entreprises enregistrés dans les CFCE en 2020 en raison des effets de la pandémie de Covid-19, on observe une légère reprise dans le processus de formalisation des entreprises de Petites et de Moyennes Tailles depuis 2021. Malgré les effets de la crise Russo-Ukrainienne …</t>
        </is>
      </c>
      <c r="F7" s="2" t="n">
        <v>9</v>
      </c>
      <c r="G7" s="2" t="inlineStr">
        <is>
          <t>Evolution des PME créées dans les CFCE entre 2017 et 2022</t>
        </is>
      </c>
      <c r="H7" s="2" t="n">
        <v>21</v>
      </c>
      <c r="I7" s="2" t="inlineStr">
        <is>
          <t>Yaoundé | 2017 = 4 989
Yaoundé | 2018 = 5 033
Yaoundé | 2019 = 4 935
Yaoundé | 2020 = 2 531
Yaoundé | 2021 = 5 897
Yaoundé | 2022 · Effectif = 5 358
Yaoundé | 2022 · % = 34,34
Douala | 2017 = 5 815</t>
        </is>
      </c>
      <c r="J7" s="2" t="n">
        <v>0.5</v>
      </c>
      <c r="K7" s="2" t="n">
        <v>1</v>
      </c>
      <c r="L7" s="2" t="n">
        <v>0</v>
      </c>
      <c r="M7" s="2" t="inlineStr">
        <is>
          <t xml:space="preserve">T12 (0.476) Evolution des PME créées dans les CFCE entre 2017  ; T10 (0.405) Evolution des PME créées dans les CFCE entre 2017 </t>
        </is>
      </c>
      <c r="N7" s="3" t="inlineStr"/>
      <c r="O7" s="3" t="inlineStr"/>
      <c r="P7" s="3" t="inlineStr"/>
      <c r="Q7" s="3" t="inlineStr"/>
      <c r="R7" s="3" t="inlineStr"/>
      <c r="S7" s="3" t="inlineStr"/>
      <c r="T7" s="3" t="inlineStr"/>
    </row>
    <row r="8">
      <c r="A8" s="2" t="inlineStr">
        <is>
          <t>pme-creees-cfce-genre-promoteur</t>
        </is>
      </c>
      <c r="B8" s="2" t="n">
        <v>2022</v>
      </c>
      <c r="C8" s="2" t="n">
        <v>7</v>
      </c>
      <c r="D8" s="2" t="inlineStr">
        <is>
          <t>Evolution des PME créées dans les CFCE entre 2017 et 2022 selon le sexe du promoteur (en %)</t>
        </is>
      </c>
      <c r="E8" s="2" t="inlineStr">
        <is>
          <t>En considérant la tranche d’âge du promoteur, les PME créées dans les CFCE au cours de l’année 2022 sont majoritairement de la tranche [35-45[(44,09%).</t>
        </is>
      </c>
      <c r="F8" s="2" t="n">
        <v>13</v>
      </c>
      <c r="G8" s="2" t="inlineStr">
        <is>
          <t>Evolution des PME créées dans les CFCE entre 2017 et 2022 selon le sexe du promoteur</t>
        </is>
      </c>
      <c r="H8" s="2" t="n">
        <v>25</v>
      </c>
      <c r="I8" s="2" t="inlineStr">
        <is>
          <t>Masculin | 2017 = 3 609
Masculin | 2018 = 3 814
Masculin | 2019 = 3 619
Masculin | 2020 = 1 817
Masculin | 2021 = 3 768
Masculin | 2022 · Effectif = 3 602
Masculin | 2022 · % = 67,23
Yaoundé · Féminin | 2017 = 1 380</t>
        </is>
      </c>
      <c r="J8" s="2" t="n">
        <v>0.667</v>
      </c>
      <c r="K8" s="2" t="n">
        <v>1</v>
      </c>
      <c r="L8" s="2" t="n">
        <v>0.333</v>
      </c>
      <c r="M8" s="2" t="inlineStr">
        <is>
          <t xml:space="preserve">T12 (0.583) Evolution des PME créées dans les CFCE entre 2017  ; T11 (0.417) Evolution des PME créées dans les CFCE entre 2017 </t>
        </is>
      </c>
      <c r="N8" s="3" t="inlineStr"/>
      <c r="O8" s="3" t="inlineStr"/>
      <c r="P8" s="3" t="inlineStr"/>
      <c r="Q8" s="3" t="inlineStr"/>
      <c r="R8" s="3" t="inlineStr"/>
      <c r="S8" s="3" t="inlineStr"/>
      <c r="T8" s="3" t="inlineStr"/>
    </row>
    <row r="9">
      <c r="A9" s="2" t="inlineStr">
        <is>
          <t>pme-creees-cfce-tranche-age-promoteur</t>
        </is>
      </c>
      <c r="B9" s="2" t="n">
        <v>2022</v>
      </c>
      <c r="C9" s="2" t="n">
        <v>8</v>
      </c>
      <c r="D9" s="2" t="inlineStr">
        <is>
          <t>Répartition des PME créées dans les CFCE en 2022 selon la tranche d’âge du promoteur (en %)</t>
        </is>
      </c>
      <c r="E9" s="2" t="inlineStr">
        <is>
          <t>En 2022, la compilation des données d’enregistrement des Organisations de l’Economie Sociale fait état de 3 405 OES enregistrées1 dans les registres des services du MINADER. Les activités de ces acteurs sont principalement organisées autour du secteur primaire (63,88 %) portées par la branche …</t>
        </is>
      </c>
      <c r="F9" s="2" t="n">
        <v>14</v>
      </c>
      <c r="G9" s="2" t="inlineStr">
        <is>
          <t>Répartition des PME créées dans les CFCE en 2022 selon la tranche d’âge du promoteur</t>
        </is>
      </c>
      <c r="H9" s="2" t="n">
        <v>26</v>
      </c>
      <c r="I9" s="2" t="inlineStr">
        <is>
          <t>Yaoundé | [25-35[ = 1 473
Yaoundé | [35-45[ = 2 642
Yaoundé | [45-55[ = 1 243
Yaoundé | Total = 5 358
Douala | [25-35[ = 2 042
Douala | [35-45[ = 2 324
Douala | [45-55[ = 1 033
Douala | [55-65[ = 281</t>
        </is>
      </c>
      <c r="J9" s="2" t="n">
        <v>0.5</v>
      </c>
      <c r="K9" s="2" t="n">
        <v>1</v>
      </c>
      <c r="L9" s="2" t="n">
        <v>0</v>
      </c>
      <c r="M9" s="2" t="inlineStr">
        <is>
          <t xml:space="preserve">T46 (0.405) Effectif des PME créées, OES et des UPA enregistré ; T25 (0.375) Répartition des OES enregistrées selon le secteur </t>
        </is>
      </c>
      <c r="N9" s="3" t="inlineStr"/>
      <c r="O9" s="3" t="inlineStr"/>
      <c r="P9" s="3" t="inlineStr"/>
      <c r="Q9" s="3" t="inlineStr"/>
      <c r="R9" s="3" t="inlineStr"/>
      <c r="S9" s="3" t="inlineStr"/>
      <c r="T9" s="3" t="inlineStr"/>
    </row>
    <row r="10">
      <c r="A10" s="2" t="inlineStr">
        <is>
          <t>oes-branche-activite</t>
        </is>
      </c>
      <c r="B10" s="2" t="n">
        <v>2022</v>
      </c>
      <c r="C10" s="2" t="n">
        <v>9</v>
      </c>
      <c r="D10" s="2" t="inlineStr">
        <is>
          <t>Répartition des OES enregistrées en 2022 selon le secteur et la branche d’activité (en %)</t>
        </is>
      </c>
      <c r="E10" s="2" t="inlineStr">
        <is>
          <t>Les OES sont concentrées dans le secteur primaire et plus particulièrement dans les activités agro-pastorales contrairement aux PME qui sont dominées par les le secteur tertiaire (83,16 %). Ces enregistrements ont été majoritaires dans les régions du Sud (34,07%), du Centre (18,27%) et du Littoral</t>
        </is>
      </c>
      <c r="F10" s="2" t="n">
        <v>25</v>
      </c>
      <c r="G10" s="2" t="inlineStr">
        <is>
          <t>Répartition des OES enregistrées selon le secteur d’activité et par région en 2022</t>
        </is>
      </c>
      <c r="H10" s="2" t="n">
        <v>30</v>
      </c>
      <c r="I10" s="2" t="inlineStr">
        <is>
          <t>Primaire | Effectif = 548
Primaire | % = 88,10
Secondaire | Effectif = 69
Secondaire | % = 11,09
Tertiaire | Effectif = 5
Tertiaire | % = 0,80
Total | Effectif = 622
Total | % = 18,27</t>
        </is>
      </c>
      <c r="J10" s="2" t="n">
        <v>0.6899999999999999</v>
      </c>
      <c r="K10" s="2" t="n">
        <v>0.714</v>
      </c>
      <c r="L10" s="2" t="n">
        <v>0.667</v>
      </c>
      <c r="M10" s="2" t="inlineStr">
        <is>
          <t xml:space="preserve">T46 (0.682) Effectif des PME créées, OES et des UPA enregistré ; T24 (0.548) Répartition des OES enregistrées en 2022 selon la </t>
        </is>
      </c>
      <c r="N10" s="3" t="inlineStr"/>
      <c r="O10" s="3" t="inlineStr"/>
      <c r="P10" s="3" t="inlineStr"/>
      <c r="Q10" s="3" t="inlineStr"/>
      <c r="R10" s="3" t="inlineStr"/>
      <c r="S10" s="3" t="inlineStr"/>
      <c r="T10" s="3" t="inlineStr"/>
    </row>
    <row r="11">
      <c r="A11" s="2" t="inlineStr">
        <is>
          <t>upa-enregistrees-bca</t>
        </is>
      </c>
      <c r="B11" s="2" t="n">
        <v>2022</v>
      </c>
      <c r="C11" s="2" t="n">
        <v>10</v>
      </c>
      <c r="D11" s="2" t="inlineStr">
        <is>
          <t>Evolution des UPA enregistrées dans les BCA sur la période 2017-2022</t>
        </is>
      </c>
      <c r="E11" s="2" t="inlineStr">
        <is>
          <t>Analyse des enregistrements des UPA selon le maillage territorial En 2022, l’enregistrement des UPA est majoritaire dans les régions de l’Extrême-Nord (26,49 %), du Centre (16,85 %) et du Littoral (11,82 %).</t>
        </is>
      </c>
      <c r="F11" s="2" t="n">
        <v>32</v>
      </c>
      <c r="G11" s="2" t="inlineStr">
        <is>
          <t>Evolution des UPA enregistrées dans les Bureaux Communaux de 2017 à 2022 selon la région</t>
        </is>
      </c>
      <c r="H11" s="2" t="n">
        <v>34</v>
      </c>
      <c r="I11" s="2" t="inlineStr">
        <is>
          <t>Adamaoua | 2017 = 2 102
Adamaoua | 2018 = 2 137
Adamaoua | 2019 = 2 202
Adamaoua | 2020 = 112
Adamaoua | 2021 = 553
Adamaoua | 2022 · Effectif = 596
Adamaoua | 2022 · % = 10,08
Centre | 2017 = 2 793</t>
        </is>
      </c>
      <c r="J11" s="2" t="n">
        <v>0.6879999999999999</v>
      </c>
      <c r="K11" s="2" t="n">
        <v>0.375</v>
      </c>
      <c r="L11" s="2" t="n">
        <v>1</v>
      </c>
      <c r="M11" s="2" t="inlineStr">
        <is>
          <t>T44 (0.545) Effectif des PME créées, OES et Artisans enregistr ; T33 (0.188) Evolution des UPA enregistrées dans les Bureaux Co</t>
        </is>
      </c>
      <c r="N11" s="3" t="inlineStr"/>
      <c r="O11" s="3" t="inlineStr"/>
      <c r="P11" s="3" t="inlineStr"/>
      <c r="Q11" s="3" t="inlineStr"/>
      <c r="R11" s="3" t="inlineStr"/>
      <c r="S11" s="3" t="inlineStr"/>
      <c r="T11" s="3" t="inlineStr"/>
    </row>
    <row r="12">
      <c r="A12" s="2" t="inlineStr">
        <is>
          <t>upa-enregistrees-region</t>
        </is>
      </c>
      <c r="B12" s="2" t="n">
        <v>2022</v>
      </c>
      <c r="C12" s="2" t="n">
        <v>11</v>
      </c>
      <c r="D12" s="2" t="inlineStr">
        <is>
          <t>Evolution des UPA enregistrées dans les Bureaux Communaux de 2017 à 2022 selon la Région (en %)</t>
        </is>
      </c>
      <c r="E12" s="2" t="inlineStr">
        <is>
          <t>Analyse des enregistrements des UPA selon le sexe du promoteur Sur la période 2017-2022, on observe une bonne dynamique des enregistrements des UPA portées par les femmes. Jusqu’à l’année 2021, ces entités économiques étaient majoritairement représentées par les hommes (plus de 50 %). La …</t>
        </is>
      </c>
      <c r="F12" s="2" t="n">
        <v>33</v>
      </c>
      <c r="G12" s="2" t="inlineStr">
        <is>
          <t>Evolution des UPA enregistrées dans les Bureaux Communaux de 2017 à 2022 selon le sexe</t>
        </is>
      </c>
      <c r="H12" s="2" t="n">
        <v>34</v>
      </c>
      <c r="I12" s="2" t="inlineStr">
        <is>
          <t>Masculin | 2017 · Effectif = 8 941
Masculin | 2017 · % = 62,10
Masculin | 2018 · Effectif = 7 671
Masculin | 2018 · % = 64,90
Masculin | 2019 · Effectif = 7 587
Masculin | 2019 · % = 65,70
Masculin | 2020 · Effectif = 4 393
Masculin | 2020 · % = 58,70</t>
        </is>
      </c>
      <c r="J12" s="2" t="n">
        <v>0.607</v>
      </c>
      <c r="K12" s="2" t="n">
        <v>0.714</v>
      </c>
      <c r="L12" s="2" t="n">
        <v>0.5</v>
      </c>
      <c r="M12" s="2" t="inlineStr">
        <is>
          <t>T32 (0.5) Evolution des UPA enregistrées dans les Bureaux Co ; T35 (0.375) Évolution des UPA enregistrées dans les Bureaux Co</t>
        </is>
      </c>
      <c r="N12" s="3" t="inlineStr"/>
      <c r="O12" s="3" t="inlineStr"/>
      <c r="P12" s="3" t="inlineStr"/>
      <c r="Q12" s="3" t="inlineStr"/>
      <c r="R12" s="3" t="inlineStr"/>
      <c r="S12" s="3" t="inlineStr"/>
      <c r="T12" s="3" t="inlineStr"/>
    </row>
    <row r="13">
      <c r="A13" s="2" t="inlineStr">
        <is>
          <t>upa-enregistrees-sexe-promoteur</t>
        </is>
      </c>
      <c r="B13" s="2" t="n">
        <v>2022</v>
      </c>
      <c r="C13" s="2" t="n">
        <v>12</v>
      </c>
      <c r="D13" s="2" t="inlineStr">
        <is>
          <t>Evolution des UPA enregistrées dans les Bureaux Communaux de 2017 à 2022 selon le sexe du promoteur (en %)</t>
        </is>
      </c>
      <c r="E13" s="2" t="inlineStr">
        <is>
          <t>Analyse des enregistrements des UPA suivant la typologie d’artisanat Au cours de l’année 2022, le UPA enregistrées dans les BCA sont majoritairement représentées dans l’artisanat de production (41,84%) suivi de l’artisanat de service (35,42%).</t>
        </is>
      </c>
      <c r="F13" s="2" t="n">
        <v>35</v>
      </c>
      <c r="G13" s="2" t="inlineStr">
        <is>
          <t>Évolution des UPA enregistrées dans les Bureaux Communaux de 2017 à 2022 selon le type d’artisanat par région</t>
        </is>
      </c>
      <c r="H13" s="2" t="n">
        <v>35</v>
      </c>
      <c r="I13" s="2" t="inlineStr">
        <is>
          <t>Art | 2017 = 604
Art | 2018 = 1 282
Art | 2019 = 947
Art | 2020 = 44
Art | 2021 = 163
Art | 2022 · Effectif = 179
Art | 2022 · % = 30,03
Production | 2017 = 736</t>
        </is>
      </c>
      <c r="J13" s="2" t="n">
        <v>0.75</v>
      </c>
      <c r="K13" s="2" t="n">
        <v>0.5</v>
      </c>
      <c r="L13" s="2" t="n">
        <v>1</v>
      </c>
      <c r="M13" s="2" t="inlineStr">
        <is>
          <t>T46 (0.571) Effectif des PME créées, OES et des UPA enregistré ; T33 (0.429) Evolution des UPA enregistrées dans les Bureaux Co</t>
        </is>
      </c>
      <c r="N13" s="3" t="inlineStr"/>
      <c r="O13" s="3" t="inlineStr"/>
      <c r="P13" s="3" t="inlineStr"/>
      <c r="Q13" s="3" t="inlineStr"/>
      <c r="R13" s="3" t="inlineStr"/>
      <c r="S13" s="3" t="inlineStr"/>
      <c r="T13" s="3" t="inlineStr"/>
    </row>
    <row r="14">
      <c r="A14" s="2" t="inlineStr">
        <is>
          <t>upa-enregistrees-bureaux-communaux-type-artisanat</t>
        </is>
      </c>
      <c r="B14" s="2" t="n">
        <v>2022</v>
      </c>
      <c r="C14" s="2" t="n">
        <v>13</v>
      </c>
      <c r="D14" s="2" t="inlineStr">
        <is>
          <t>Evolution des UPA enregistrées dans les Bureaux Communaux en 2022 selon le type d’Artisanat et par Région (en %)</t>
        </is>
      </c>
      <c r="E14" s="2" t="inlineStr">
        <is>
          <t>Les artisans exerçant dans l’artisanat de production sont plus représentés dans les régions du Littoral (52,03 %), de l’Extrême-Nord (49,63 %), du Centre (46,59 %), du Sud-Ouest (40,29%), de l’Est (39,03 %) et du Sud (35,02 %). Ceux exerçant dans l’artisanat d’Art concernent principalement les …</t>
        </is>
      </c>
      <c r="F14" s="2" t="n">
        <v>35</v>
      </c>
      <c r="G14" s="2" t="inlineStr">
        <is>
          <t>Évolution des UPA enregistrées dans les Bureaux Communaux de 2017 à 2022 selon le type d’artisanat par région</t>
        </is>
      </c>
      <c r="H14" s="2" t="n">
        <v>35</v>
      </c>
      <c r="I14" s="2" t="inlineStr">
        <is>
          <t>Art | 2017 = 604
Art | 2018 = 1 282
Art | 2019 = 947
Art | 2020 = 44
Art | 2021 = 163
Art | 2022 · Effectif = 179
Art | 2022 · % = 30,03
Production | 2017 = 736</t>
        </is>
      </c>
      <c r="J14" s="2" t="n">
        <v>0.909</v>
      </c>
      <c r="K14" s="2" t="n">
        <v>1</v>
      </c>
      <c r="L14" s="2" t="n">
        <v>0.8179999999999999</v>
      </c>
      <c r="M14" s="2" t="inlineStr">
        <is>
          <t>T46 (0.562) Effectif des PME créées, OES et des UPA enregistré ; T34 (0.438) Evolution des UPA enregistrées dans les Bureaux Co</t>
        </is>
      </c>
      <c r="N14" s="3" t="inlineStr"/>
      <c r="O14" s="3" t="inlineStr"/>
      <c r="P14" s="3" t="inlineStr"/>
      <c r="Q14" s="3" t="inlineStr"/>
      <c r="R14" s="3" t="inlineStr"/>
      <c r="S14" s="3" t="inlineStr"/>
      <c r="T14" s="3" t="inlineStr"/>
    </row>
    <row r="15">
      <c r="A15" s="2" t="inlineStr">
        <is>
          <t>valeur-ajoutee-estimee-pme-periode</t>
        </is>
      </c>
      <c r="B15" s="2" t="n">
        <v>2022</v>
      </c>
      <c r="C15" s="2" t="n">
        <v>14</v>
      </c>
      <c r="D15" s="2" t="inlineStr">
        <is>
          <t>Evolution des Valeurs Ajoutées des PME sur la période 2018-2022</t>
        </is>
      </c>
      <c r="E15" s="2" t="inlineStr"/>
      <c r="F15" s="2" t="n">
        <v>16</v>
      </c>
      <c r="G15" s="2" t="inlineStr">
        <is>
          <t>Evolution de la Valeur Ajoutée des PME de 2018 à 2022 (en millions de Francs CFA)</t>
        </is>
      </c>
      <c r="H15" s="2" t="n">
        <v>26</v>
      </c>
      <c r="I15" s="2" t="inlineStr">
        <is>
          <t>Stock des PME | 2018 = 255 059
Stock des PME | 2019 (e) = 287 376
Stock des PME | 2020 (e) = 288 850
Stock des PME | 2021 (e) = 324 250
Stock des PME | 2022 (e) = 349 722
VA des PME | 2018 = 4 359
VA des PME | 2019 (e) = 4 911
VA des PME | 2020 (e) = 4 936</t>
        </is>
      </c>
      <c r="J15" s="2" t="n">
        <v>0.4</v>
      </c>
      <c r="K15" s="2" t="n">
        <v>0.8</v>
      </c>
      <c r="L15" s="2" t="n">
        <v>0</v>
      </c>
      <c r="M15" s="2" t="inlineStr">
        <is>
          <t xml:space="preserve">T17 (0.286) Evolution de la Valeur Ajoutée des PME de 2018 à 2 ; T9 (0.143) Evolution des PME créées dans les CFCE entre 2017 </t>
        </is>
      </c>
      <c r="N15" s="3" t="inlineStr"/>
      <c r="O15" s="3" t="inlineStr"/>
      <c r="P15" s="3" t="inlineStr"/>
      <c r="Q15" s="3" t="inlineStr"/>
      <c r="R15" s="3" t="inlineStr"/>
      <c r="S15" s="3" t="inlineStr"/>
      <c r="T15" s="3" t="inlineStr"/>
    </row>
    <row r="16">
      <c r="A16" s="2" t="inlineStr">
        <is>
          <t>pme-oes-upa-ayant-beneficie-appui</t>
        </is>
      </c>
      <c r="B16" s="2" t="n">
        <v>2022</v>
      </c>
      <c r="C16" s="2" t="n">
        <v>15</v>
      </c>
      <c r="D16" s="2" t="inlineStr">
        <is>
          <t>Proportion des PME, OES et UPA ayant bénéficié d’un appui technique en 2022</t>
        </is>
      </c>
      <c r="E16" s="2" t="inlineStr">
        <is>
          <t>En ce qui concerne les appuis financiers, le MINPMEESA a accordé au courant de l’année 2022 une subvention d’un montant de Cent millions (100 000 000) de Francs CFA pour financer les projets de 12 incubés issus de la Pépinière Nationale Pilote d’Entreprises d’Edéa. Par ailleurs, la Banque …</t>
        </is>
      </c>
      <c r="F16" s="2" t="n">
        <v>20</v>
      </c>
      <c r="G16" s="2" t="inlineStr">
        <is>
          <t>Montant des appuis du MINPMEESA en 2022 en faveur du développement des PMEESA (en FCFA)</t>
        </is>
      </c>
      <c r="H16" s="2" t="n">
        <v>27</v>
      </c>
      <c r="I16" s="2" t="inlineStr">
        <is>
          <t>Services centraux* | Effectif = 12
Services centraux* | Accompagnement financier · Montant = 100 000 000
Transfert APME · … | Accompagnement financier · Montant = 144 783 000
Fonctionnement du programme TRANSAGRI · … | Accompagnement financier · Montant = 350 000 000
Fonctionnement du programme EMPRETEC · … | Accompagnement financier · Montant = 15 000 000
Transfert Programme KAIZEN · … | …</t>
        </is>
      </c>
      <c r="J16" s="2" t="n">
        <v>0.324</v>
      </c>
      <c r="K16" s="2" t="n">
        <v>0.077</v>
      </c>
      <c r="L16" s="2" t="n">
        <v>0.571</v>
      </c>
      <c r="M16" s="2" t="inlineStr">
        <is>
          <t xml:space="preserve">T10 (0.253) Evolution des PME créées dans les CFCE entre 2017  ; T12 (0.253) Evolution des PME créées dans les CFCE entre 2017 </t>
        </is>
      </c>
      <c r="N16" s="3" t="inlineStr"/>
      <c r="O16" s="3" t="inlineStr"/>
      <c r="P16" s="3" t="inlineStr"/>
      <c r="Q16" s="3" t="inlineStr"/>
      <c r="R16" s="3" t="inlineStr"/>
      <c r="S16" s="3" t="inlineStr"/>
      <c r="T16" s="3" t="inlineStr"/>
    </row>
  </sheetData>
  <dataValidations count="1">
    <dataValidation sqref="N2:N16 P2:P16 R2:R16"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t="inlineStr">
        <is>
          <t>Double lecture de la table d'appariement (mémoire, section 2.3.2).</t>
        </is>
      </c>
    </row>
    <row r="2">
      <c r="A2" t="inlineStr">
        <is>
          <t>1. Deux lecteurs remplissent indépendamment les colonnes jaunes « lecteur_1 » et « lecteur_2 »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un autre tableau correspond (indiquer son numéro).</t>
        </is>
      </c>
    </row>
    <row r="6">
      <c r="A6" t="inlineStr">
        <is>
          <t>2. Les désaccords sont tranchés ensemble : remplir statut_final (valide/rejete) et tableau_n_final.</t>
        </is>
      </c>
    </row>
    <row r="7">
      <c r="A7" t="inlineStr">
        <is>
          <t>3. Lancer : python -m minpmeesa.ingestion.pairing --importer data/pairing/a_valider_AAAA.xlsx --par "Nom1 / Nom2"</t>
        </is>
      </c>
    </row>
    <row r="8">
      <c r="A8" t="inlineStr">
        <is>
          <t xml:space="preserve">   Cela écrit data/pairing/appariement_valide_AAAA.csv et calcule le kappa de Cohen entre lecteurs.</t>
        </is>
      </c>
    </row>
    <row r="9">
      <c r="A9" t="inlineStr">
        <is>
          <t>4. Relancer la reconstruction : python -m minpmeesa.ingestion.build</t>
        </is>
      </c>
    </row>
    <row r="10">
      <c r="A10" t="inlineStr">
        <is>
          <t>Tant que ce fichier n'est pas validé, tous les résultats d'évaluation sont PROVISOIRES.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2026-09-28T14:25:24Z</dcterms:created>
  <dcterms:modified xmlns:dcterms="http://purl.org/dc/terms/" xmlns:xsi="http://www.w3.org/2001/XMLSchema-instance" xsi:type="dcterms:W3CDTF">2026-09-28T14:25:24Z</dcterms:modified>
</cp:coreProperties>
</file>