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tillo/ATS/Practica/BigData/"/>
    </mc:Choice>
  </mc:AlternateContent>
  <xr:revisionPtr revIDLastSave="0" documentId="8_{522EEE84-3A64-5D4D-A7A6-41DF4936E69B}" xr6:coauthVersionLast="41" xr6:coauthVersionMax="41" xr10:uidLastSave="{00000000-0000-0000-0000-000000000000}"/>
  <bookViews>
    <workbookView xWindow="720" yWindow="460" windowWidth="32880" windowHeight="20540" xr2:uid="{F6DBAD19-278F-3745-90B5-20B824FBCE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C15" i="1"/>
  <c r="C14" i="1"/>
  <c r="C13" i="1"/>
  <c r="C12" i="1"/>
  <c r="F35" i="1"/>
  <c r="G35" i="1"/>
  <c r="H35" i="1"/>
  <c r="I35" i="1"/>
  <c r="F26" i="1"/>
  <c r="G26" i="1"/>
  <c r="H26" i="1"/>
  <c r="I26" i="1"/>
  <c r="E26" i="1"/>
  <c r="D26" i="1"/>
  <c r="E35" i="1"/>
  <c r="D35" i="1"/>
  <c r="C35" i="1" l="1"/>
  <c r="C26" i="1"/>
</calcChain>
</file>

<file path=xl/sharedStrings.xml><?xml version="1.0" encoding="utf-8"?>
<sst xmlns="http://schemas.openxmlformats.org/spreadsheetml/2006/main" count="40" uniqueCount="26">
  <si>
    <t>BufferFile</t>
  </si>
  <si>
    <t>Ficheros</t>
  </si>
  <si>
    <t>900 B</t>
  </si>
  <si>
    <t>NoBufferFIle</t>
  </si>
  <si>
    <t>Tiempos 900 B</t>
  </si>
  <si>
    <t>NO BUFFERFILE</t>
  </si>
  <si>
    <t>BUFFERFILE</t>
  </si>
  <si>
    <t>Tiempos 500 KB</t>
  </si>
  <si>
    <t>TIEMPOS 5 KB</t>
  </si>
  <si>
    <t>5 KB</t>
  </si>
  <si>
    <t>500 KB</t>
  </si>
  <si>
    <t>Tiempos 5 MB</t>
  </si>
  <si>
    <t>TIEMPOS 10 MB</t>
  </si>
  <si>
    <t>TIEMPOS 20 MB</t>
  </si>
  <si>
    <t>TIEMPOS 100 MB</t>
  </si>
  <si>
    <t>Sample</t>
  </si>
  <si>
    <t>Sample2</t>
  </si>
  <si>
    <t>Sample3</t>
  </si>
  <si>
    <t>Sample4</t>
  </si>
  <si>
    <t>Sample5</t>
  </si>
  <si>
    <t>Sample6</t>
  </si>
  <si>
    <t>Sample7</t>
  </si>
  <si>
    <t>5 MB</t>
  </si>
  <si>
    <t>10 MB</t>
  </si>
  <si>
    <t>20 MB</t>
  </si>
  <si>
    <t>100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</si>
</sst>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0FEFA-4321-8348-9160-83C1BA3358CD}" name="Tabla1" displayName="Tabla1" ref="B8:D15" totalsRowShown="0" headerRowDxfId="4" dataDxfId="2">
  <autoFilter ref="B8:D15" xr:uid="{AA7B5AAB-260A-D240-8A03-5E4C5BA15402}"/>
  <tableColumns count="3">
    <tableColumn id="1" xr3:uid="{EC2AF6F5-0D97-A442-9255-539F3C4D15D0}" name="Ficheros" dataDxfId="3"/>
    <tableColumn id="2" xr3:uid="{C057E112-5963-F447-9656-4985090009C8}" name="NoBufferFIle" dataDxfId="1"/>
    <tableColumn id="3" xr3:uid="{567D2C6F-3191-4A4F-9725-8CBA1E0A4A76}" name="BufferFi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61BC-A214-6B4B-9583-6858A8A58973}">
  <dimension ref="B6:I46"/>
  <sheetViews>
    <sheetView tabSelected="1" topLeftCell="A6" zoomScale="115" zoomScaleNormal="180" workbookViewId="0">
      <selection activeCell="E11" sqref="E11"/>
    </sheetView>
  </sheetViews>
  <sheetFormatPr baseColWidth="10" defaultRowHeight="16" x14ac:dyDescent="0.2"/>
  <cols>
    <col min="2" max="2" width="27.33203125" customWidth="1"/>
    <col min="3" max="3" width="19.6640625" customWidth="1"/>
    <col min="4" max="4" width="17.6640625" customWidth="1"/>
    <col min="5" max="5" width="18.5" customWidth="1"/>
    <col min="6" max="6" width="20.6640625" customWidth="1"/>
    <col min="7" max="7" width="19" customWidth="1"/>
    <col min="8" max="8" width="21" customWidth="1"/>
    <col min="9" max="9" width="17" customWidth="1"/>
  </cols>
  <sheetData>
    <row r="6" spans="2:4" x14ac:dyDescent="0.2">
      <c r="C6" s="1"/>
      <c r="D6" s="1"/>
    </row>
    <row r="8" spans="2:4" x14ac:dyDescent="0.2">
      <c r="B8" s="2" t="s">
        <v>1</v>
      </c>
      <c r="C8" s="2" t="s">
        <v>3</v>
      </c>
      <c r="D8" s="2" t="s">
        <v>0</v>
      </c>
    </row>
    <row r="9" spans="2:4" x14ac:dyDescent="0.2">
      <c r="B9" s="2" t="s">
        <v>2</v>
      </c>
      <c r="C9" s="3">
        <v>1.5E-3</v>
      </c>
      <c r="D9" s="3">
        <v>1.5E-3</v>
      </c>
    </row>
    <row r="10" spans="2:4" x14ac:dyDescent="0.2">
      <c r="B10" s="2" t="s">
        <v>9</v>
      </c>
      <c r="C10" s="3">
        <v>8.5000000000000006E-2</v>
      </c>
      <c r="D10" s="3">
        <v>1.8E-3</v>
      </c>
    </row>
    <row r="11" spans="2:4" x14ac:dyDescent="0.2">
      <c r="B11" s="2" t="s">
        <v>10</v>
      </c>
      <c r="C11" s="3">
        <v>0.1128</v>
      </c>
      <c r="D11" s="3">
        <v>7.9000000000000001E-2</v>
      </c>
    </row>
    <row r="12" spans="2:4" x14ac:dyDescent="0.2">
      <c r="B12" s="2" t="s">
        <v>22</v>
      </c>
      <c r="C12" s="3">
        <f>F26</f>
        <v>0.77220000000000011</v>
      </c>
      <c r="D12" s="3">
        <f>F35</f>
        <v>0.51076666666666659</v>
      </c>
    </row>
    <row r="13" spans="2:4" x14ac:dyDescent="0.2">
      <c r="B13" s="2" t="s">
        <v>23</v>
      </c>
      <c r="C13" s="3">
        <f>G26</f>
        <v>1.5504666666666667</v>
      </c>
      <c r="D13" s="3">
        <f>G35</f>
        <v>1.0309666666666664</v>
      </c>
    </row>
    <row r="14" spans="2:4" x14ac:dyDescent="0.2">
      <c r="B14" s="2" t="s">
        <v>24</v>
      </c>
      <c r="C14" s="3">
        <f>H26</f>
        <v>3.170666666666667</v>
      </c>
      <c r="D14" s="3">
        <f>H35</f>
        <v>1.9115666666666666</v>
      </c>
    </row>
    <row r="15" spans="2:4" x14ac:dyDescent="0.2">
      <c r="B15" s="2" t="s">
        <v>25</v>
      </c>
      <c r="C15" s="3">
        <f>I26</f>
        <v>16.203773333333331</v>
      </c>
      <c r="D15" s="3">
        <f>I35</f>
        <v>10.099266666666667</v>
      </c>
    </row>
    <row r="16" spans="2:4" x14ac:dyDescent="0.2">
      <c r="B16" s="2"/>
      <c r="C16" s="2"/>
      <c r="D16" s="2"/>
    </row>
    <row r="17" spans="2:9" x14ac:dyDescent="0.2">
      <c r="B17" s="2"/>
      <c r="C17" s="2"/>
      <c r="D17" s="2"/>
    </row>
    <row r="18" spans="2:9" x14ac:dyDescent="0.2">
      <c r="B18" s="2"/>
      <c r="C18" s="2"/>
      <c r="D18" s="2"/>
    </row>
    <row r="19" spans="2:9" x14ac:dyDescent="0.2">
      <c r="B19" s="2"/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 t="s">
        <v>20</v>
      </c>
      <c r="I19" s="2" t="s">
        <v>21</v>
      </c>
    </row>
    <row r="20" spans="2:9" x14ac:dyDescent="0.2">
      <c r="B20" s="2" t="s">
        <v>5</v>
      </c>
      <c r="C20" s="2" t="s">
        <v>4</v>
      </c>
      <c r="D20" s="2" t="s">
        <v>8</v>
      </c>
      <c r="E20" s="2" t="s">
        <v>7</v>
      </c>
      <c r="F20" s="2" t="s">
        <v>11</v>
      </c>
      <c r="G20" s="2" t="s">
        <v>12</v>
      </c>
      <c r="H20" s="2" t="s">
        <v>13</v>
      </c>
      <c r="I20" s="2" t="s">
        <v>14</v>
      </c>
    </row>
    <row r="21" spans="2:9" x14ac:dyDescent="0.2">
      <c r="B21" s="2"/>
      <c r="C21" s="2"/>
      <c r="D21" s="2"/>
      <c r="E21" s="2"/>
      <c r="F21" s="2"/>
      <c r="G21" s="2"/>
      <c r="H21" s="2"/>
      <c r="I21" s="2"/>
    </row>
    <row r="22" spans="2:9" x14ac:dyDescent="0.2">
      <c r="B22" s="2"/>
      <c r="C22" s="2">
        <v>1E-3</v>
      </c>
      <c r="D22" s="2">
        <v>0.02</v>
      </c>
      <c r="E22" s="2">
        <v>0.13439999999999999</v>
      </c>
      <c r="F22" s="2">
        <v>0.78420000000000001</v>
      </c>
      <c r="G22" s="2">
        <v>1.5449999999999999</v>
      </c>
      <c r="H22" s="2">
        <v>3.2928999999999999</v>
      </c>
      <c r="I22" s="2">
        <v>16.8599</v>
      </c>
    </row>
    <row r="23" spans="2:9" x14ac:dyDescent="0.2">
      <c r="B23" s="2"/>
      <c r="C23" s="2">
        <v>1.6000000000000001E-3</v>
      </c>
      <c r="D23" s="2">
        <v>1.6999999999999999E-3</v>
      </c>
      <c r="E23" s="2">
        <v>0.1018</v>
      </c>
      <c r="F23" s="2">
        <v>0.77190000000000003</v>
      </c>
      <c r="G23" s="2">
        <v>1.544</v>
      </c>
      <c r="H23" s="2">
        <v>3.0684999999999998</v>
      </c>
      <c r="I23" s="2">
        <v>15.965299999999999</v>
      </c>
    </row>
    <row r="24" spans="2:9" x14ac:dyDescent="0.2">
      <c r="B24" s="2"/>
      <c r="C24" s="2">
        <v>2E-3</v>
      </c>
      <c r="D24" s="2">
        <v>3.8E-3</v>
      </c>
      <c r="E24" s="2">
        <v>0.1022</v>
      </c>
      <c r="F24" s="2">
        <v>0.76049999999999995</v>
      </c>
      <c r="G24" s="2">
        <v>1.5624</v>
      </c>
      <c r="H24" s="2">
        <v>3.1505999999999998</v>
      </c>
      <c r="I24" s="2">
        <v>15.78612</v>
      </c>
    </row>
    <row r="25" spans="2:9" x14ac:dyDescent="0.2">
      <c r="B25" s="2"/>
      <c r="C25" s="2"/>
      <c r="D25" s="2"/>
      <c r="E25" s="2"/>
      <c r="F25" s="2"/>
      <c r="G25" s="2"/>
      <c r="H25" s="2"/>
      <c r="I25" s="2"/>
    </row>
    <row r="26" spans="2:9" x14ac:dyDescent="0.2">
      <c r="B26" s="2"/>
      <c r="C26" s="2">
        <f>SUM(C22:C24)/3</f>
        <v>1.5333333333333334E-3</v>
      </c>
      <c r="D26" s="2">
        <f>SUM(D22:D24)/3</f>
        <v>8.5000000000000006E-3</v>
      </c>
      <c r="E26" s="2">
        <f>SUM(E22:E24)/3</f>
        <v>0.1128</v>
      </c>
      <c r="F26" s="2">
        <f t="shared" ref="F26:I26" si="0">SUM(F22:F24)/3</f>
        <v>0.77220000000000011</v>
      </c>
      <c r="G26" s="2">
        <f t="shared" si="0"/>
        <v>1.5504666666666667</v>
      </c>
      <c r="H26" s="2">
        <f t="shared" si="0"/>
        <v>3.170666666666667</v>
      </c>
      <c r="I26" s="2">
        <f t="shared" si="0"/>
        <v>16.203773333333331</v>
      </c>
    </row>
    <row r="27" spans="2:9" x14ac:dyDescent="0.2">
      <c r="B27" s="2"/>
      <c r="C27" s="2"/>
      <c r="D27" s="2"/>
      <c r="E27" s="2"/>
      <c r="F27" s="2"/>
      <c r="G27" s="2"/>
      <c r="H27" s="2"/>
      <c r="I27" s="2"/>
    </row>
    <row r="28" spans="2:9" x14ac:dyDescent="0.2">
      <c r="B28" s="2"/>
      <c r="C28" s="2" t="s">
        <v>15</v>
      </c>
      <c r="D28" s="2" t="s">
        <v>16</v>
      </c>
      <c r="E28" s="2" t="s">
        <v>17</v>
      </c>
      <c r="F28" s="2" t="s">
        <v>18</v>
      </c>
      <c r="G28" s="2" t="s">
        <v>19</v>
      </c>
      <c r="H28" s="2" t="s">
        <v>20</v>
      </c>
      <c r="I28" s="2" t="s">
        <v>21</v>
      </c>
    </row>
    <row r="29" spans="2:9" x14ac:dyDescent="0.2">
      <c r="B29" s="2" t="s">
        <v>6</v>
      </c>
      <c r="C29" s="2" t="s">
        <v>4</v>
      </c>
      <c r="D29" s="2" t="s">
        <v>8</v>
      </c>
      <c r="E29" s="2" t="s">
        <v>7</v>
      </c>
      <c r="F29" s="2" t="s">
        <v>11</v>
      </c>
      <c r="G29" s="2" t="s">
        <v>12</v>
      </c>
      <c r="H29" s="2" t="s">
        <v>13</v>
      </c>
      <c r="I29" s="2" t="s">
        <v>14</v>
      </c>
    </row>
    <row r="30" spans="2:9" x14ac:dyDescent="0.2">
      <c r="B30" s="2"/>
      <c r="C30" s="2"/>
      <c r="D30" s="2"/>
      <c r="E30" s="2"/>
      <c r="F30" s="2"/>
      <c r="G30" s="2"/>
      <c r="H30" s="2"/>
      <c r="I30" s="2"/>
    </row>
    <row r="31" spans="2:9" x14ac:dyDescent="0.2">
      <c r="B31" s="2"/>
      <c r="C31" s="2">
        <v>1.5E-3</v>
      </c>
      <c r="D31" s="2">
        <v>1.5E-3</v>
      </c>
      <c r="E31" s="2">
        <v>7.9000000000000001E-2</v>
      </c>
      <c r="F31" s="2">
        <v>0.51890000000000003</v>
      </c>
      <c r="G31" s="2">
        <v>1.0029999999999999</v>
      </c>
      <c r="H31" s="2">
        <v>2.0049999999999999</v>
      </c>
      <c r="I31" s="2">
        <v>10.95</v>
      </c>
    </row>
    <row r="32" spans="2:9" x14ac:dyDescent="0.2">
      <c r="B32" s="2"/>
      <c r="C32" s="2">
        <v>1.8E-3</v>
      </c>
      <c r="D32" s="2">
        <v>1.6999999999999999E-3</v>
      </c>
      <c r="E32" s="2">
        <v>8.1000000000000003E-2</v>
      </c>
      <c r="F32" s="2">
        <v>0.49980000000000002</v>
      </c>
      <c r="G32" s="2">
        <v>1.0489999999999999</v>
      </c>
      <c r="H32" s="2">
        <v>1.8640000000000001</v>
      </c>
      <c r="I32" s="2">
        <v>9.6655999999999995</v>
      </c>
    </row>
    <row r="33" spans="2:9" x14ac:dyDescent="0.2">
      <c r="B33" s="2"/>
      <c r="C33" s="2">
        <v>1.2899999999999999E-3</v>
      </c>
      <c r="D33" s="2">
        <v>2.2000000000000001E-3</v>
      </c>
      <c r="E33" s="2">
        <v>7.6999999999999999E-2</v>
      </c>
      <c r="F33" s="2">
        <v>0.51359999999999995</v>
      </c>
      <c r="G33" s="2">
        <v>1.0408999999999999</v>
      </c>
      <c r="H33" s="2">
        <v>1.8656999999999999</v>
      </c>
      <c r="I33" s="2">
        <v>9.6821999999999999</v>
      </c>
    </row>
    <row r="34" spans="2:9" x14ac:dyDescent="0.2">
      <c r="B34" s="2"/>
      <c r="C34" s="2"/>
      <c r="D34" s="2"/>
      <c r="E34" s="2"/>
      <c r="F34" s="2"/>
      <c r="G34" s="2"/>
      <c r="H34" s="2"/>
      <c r="I34" s="2"/>
    </row>
    <row r="35" spans="2:9" x14ac:dyDescent="0.2">
      <c r="B35" s="2"/>
      <c r="C35" s="2">
        <f>SUM(C31:C33)/3</f>
        <v>1.5300000000000001E-3</v>
      </c>
      <c r="D35" s="2">
        <f>SUM(D31:D33)/3</f>
        <v>1.8000000000000002E-3</v>
      </c>
      <c r="E35" s="2">
        <f>SUM(E31:E33)/3</f>
        <v>7.9000000000000001E-2</v>
      </c>
      <c r="F35" s="2">
        <f t="shared" ref="F35:I35" si="1">SUM(F31:F33)/3</f>
        <v>0.51076666666666659</v>
      </c>
      <c r="G35" s="2">
        <f t="shared" si="1"/>
        <v>1.0309666666666664</v>
      </c>
      <c r="H35" s="2">
        <f t="shared" si="1"/>
        <v>1.9115666666666666</v>
      </c>
      <c r="I35" s="2">
        <f t="shared" si="1"/>
        <v>10.099266666666667</v>
      </c>
    </row>
    <row r="36" spans="2:9" x14ac:dyDescent="0.2">
      <c r="B36" s="2"/>
      <c r="C36" s="2"/>
      <c r="D36" s="2"/>
      <c r="E36" s="2"/>
      <c r="F36" s="2"/>
      <c r="G36" s="2"/>
      <c r="H36" s="2"/>
      <c r="I36" s="2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x14ac:dyDescent="0.2">
      <c r="B39" s="2"/>
      <c r="C39" s="2"/>
      <c r="D39" s="2"/>
      <c r="E39" s="2"/>
      <c r="F39" s="2"/>
      <c r="G39" s="2"/>
      <c r="H39" s="2"/>
      <c r="I39" s="2"/>
    </row>
    <row r="40" spans="2:9" x14ac:dyDescent="0.2">
      <c r="B40" s="2"/>
      <c r="C40" s="2"/>
      <c r="D40" s="2"/>
      <c r="E40" s="2"/>
      <c r="F40" s="2"/>
      <c r="G40" s="2"/>
      <c r="H40" s="2"/>
      <c r="I40" s="2"/>
    </row>
    <row r="41" spans="2:9" x14ac:dyDescent="0.2">
      <c r="B41" s="2"/>
      <c r="C41" s="2"/>
      <c r="D41" s="2"/>
      <c r="E41" s="2"/>
      <c r="F41" s="2"/>
      <c r="G41" s="2"/>
      <c r="H41" s="2"/>
      <c r="I41" s="2"/>
    </row>
    <row r="42" spans="2:9" x14ac:dyDescent="0.2">
      <c r="B42" s="2"/>
      <c r="C42" s="2"/>
      <c r="D42" s="2"/>
      <c r="E42" s="2"/>
      <c r="F42" s="2"/>
      <c r="G42" s="2"/>
      <c r="H42" s="2"/>
      <c r="I42" s="2"/>
    </row>
    <row r="43" spans="2:9" x14ac:dyDescent="0.2">
      <c r="B43" s="2"/>
      <c r="C43" s="2"/>
      <c r="D43" s="2"/>
      <c r="E43" s="2"/>
      <c r="F43" s="2"/>
      <c r="G43" s="2"/>
      <c r="H43" s="2"/>
      <c r="I43" s="2"/>
    </row>
    <row r="44" spans="2:9" x14ac:dyDescent="0.2">
      <c r="B44" s="2"/>
      <c r="C44" s="2"/>
      <c r="D44" s="2"/>
      <c r="E44" s="2"/>
      <c r="F44" s="2"/>
      <c r="G44" s="2"/>
      <c r="H44" s="2"/>
      <c r="I44" s="2"/>
    </row>
    <row r="45" spans="2:9" x14ac:dyDescent="0.2">
      <c r="B45" s="2"/>
      <c r="C45" s="2"/>
      <c r="D45" s="2"/>
      <c r="E45" s="2"/>
      <c r="F45" s="2"/>
      <c r="G45" s="2"/>
      <c r="H45" s="2"/>
      <c r="I45" s="2"/>
    </row>
    <row r="46" spans="2:9" x14ac:dyDescent="0.2">
      <c r="B46" s="2"/>
      <c r="C46" s="2"/>
      <c r="D46" s="2"/>
      <c r="E46" s="2"/>
      <c r="F46" s="2"/>
      <c r="G46" s="2"/>
      <c r="H46" s="2"/>
      <c r="I4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2019-02-28T16:50:31Z</dcterms:created>
  <dcterms:modified xsi:type="dcterms:W3CDTF">2019-03-01T18:10:07Z</dcterms:modified>
</cp:coreProperties>
</file>