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a-let-7a-1" sheetId="1" r:id="rId4"/>
    <sheet state="visible" name=" hsa-let-7a-2" sheetId="2" r:id="rId5"/>
    <sheet state="visible" name="hsa-let-7a-3" sheetId="3" r:id="rId6"/>
    <sheet state="visible" name="hsa-let-7a-mean" sheetId="4" r:id="rId7"/>
    <sheet state="visible" name="hsa-let-7b" sheetId="5" r:id="rId8"/>
    <sheet state="visible" name="hsa-let-7c" sheetId="6" r:id="rId9"/>
    <sheet state="visible" name="hsa-let-7d" sheetId="7" r:id="rId10"/>
    <sheet state="visible" name="hsa-let-7e" sheetId="8" r:id="rId11"/>
    <sheet state="visible" name="hsa-let-7f-1" sheetId="9" r:id="rId12"/>
    <sheet state="visible" name="hsa-let-7f-2" sheetId="10" r:id="rId13"/>
    <sheet state="visible" name="hsa-let-7g" sheetId="11" r:id="rId14"/>
    <sheet state="visible" name="hsa-let-7i" sheetId="12" r:id="rId15"/>
  </sheets>
  <definedNames>
    <definedName hidden="1" localSheetId="4" name="_xlnm._FilterDatabase">'hsa-let-7b'!$A$1:$H$54</definedName>
  </definedNames>
  <calcPr/>
</workbook>
</file>

<file path=xl/sharedStrings.xml><?xml version="1.0" encoding="utf-8"?>
<sst xmlns="http://schemas.openxmlformats.org/spreadsheetml/2006/main" count="2868" uniqueCount="232">
  <si>
    <t>Stage</t>
  </si>
  <si>
    <t>CaseID</t>
  </si>
  <si>
    <t>FileUUID</t>
  </si>
  <si>
    <t>FileURL</t>
  </si>
  <si>
    <t>FileName</t>
  </si>
  <si>
    <t>read_Count</t>
  </si>
  <si>
    <t>read_per_million_miRNAMapped</t>
  </si>
  <si>
    <t>Cross-mapped</t>
  </si>
  <si>
    <t>MEAN-STAGE</t>
  </si>
  <si>
    <t>Normal</t>
  </si>
  <si>
    <t>TARGET-50-CAAAAM</t>
  </si>
  <si>
    <t>a551920c-1785-4d53-8e7e-989c1b4f2398</t>
  </si>
  <si>
    <t>8c57715d-f744-4587-8631-739024239c6f</t>
  </si>
  <si>
    <t>N</t>
  </si>
  <si>
    <t>TARGET-52-PASYNF</t>
  </si>
  <si>
    <t>3dac27d5-2b45-4b2f-b62b-749e8e1da30b</t>
  </si>
  <si>
    <t>62d5a99f-7922-4241-874a-2f5f9bd98e3c</t>
  </si>
  <si>
    <t>TARGET-50-PAKKSE</t>
  </si>
  <si>
    <t>90582867-dab9-4157-81bc-cd8aaa9255a6</t>
  </si>
  <si>
    <t>ba681b5d-1592-4eb6-88ae-5ab5fb1e7479</t>
  </si>
  <si>
    <t>TARGET-50-PAKPDF</t>
  </si>
  <si>
    <t>6932f624-dff7-47fc-9927-b2745f511244</t>
  </si>
  <si>
    <t>cf291d5e-e5a5-4fdc-a97a-5e786e650d80</t>
  </si>
  <si>
    <t>TARGET-50-PAJLKC</t>
  </si>
  <si>
    <t>45006155-b014-43a6-baa2-9d69df55f819</t>
  </si>
  <si>
    <t>02ba393a-85b0-410a-8a37-04a982c5d9aa</t>
  </si>
  <si>
    <t>TARGET-50-PADXAY</t>
  </si>
  <si>
    <t>a2a7b593-e465-434e-aa57-51f76257e2d6</t>
  </si>
  <si>
    <t>b31cf619-9e79-4e3c-8045-f09d893f7a60</t>
  </si>
  <si>
    <t>TARGET-50-PALGLU</t>
  </si>
  <si>
    <t>cfb40d6b-a490-4107-87d6-d597c370fa02</t>
  </si>
  <si>
    <t>f7f7fb28-f3c9-4820-8584-1d74463c85ac</t>
  </si>
  <si>
    <t>TARGET-52-PAJNFP</t>
  </si>
  <si>
    <t>cb6a9160-441e-4fc7-bb07-84a91d219e25</t>
  </si>
  <si>
    <t>14f8b381-f10f-402a-9d40-006b7f7b6876</t>
  </si>
  <si>
    <t>TARGET-50-PAJNAV</t>
  </si>
  <si>
    <t>66e5a887-df62-4081-9a22-ec00e68755d3</t>
  </si>
  <si>
    <t>470245fc-937d-4f51-8183-41ce34cd32db</t>
  </si>
  <si>
    <t>TARGET-50-PAJNDU</t>
  </si>
  <si>
    <t>3ecf64b6-69a3-45da-8019-06c6f7e28644</t>
  </si>
  <si>
    <t>6ee8d860-91ba-49bb-9d2a-2bc7a1b88a7c</t>
  </si>
  <si>
    <t>Stage_1</t>
  </si>
  <si>
    <t>TCGA-BP-5175</t>
  </si>
  <si>
    <t>f45bc4bf-f1ac-4c0b-8d44-a40ea235dbb4</t>
  </si>
  <si>
    <t>eca6b029-8386-41b1-8725-32c6e34a0712</t>
  </si>
  <si>
    <t>TCGA-A3-3319</t>
  </si>
  <si>
    <t>c5e98c47-acf7-4ebd-8674-3938bb4f5db7</t>
  </si>
  <si>
    <t>05588d73-ddaa-4908-87db-594aafc1ebbf</t>
  </si>
  <si>
    <t>TCGA-B0-4839</t>
  </si>
  <si>
    <t>e4ee5583-a847-431f-ba4e-9e7057f40844</t>
  </si>
  <si>
    <t>f153de72-5b22-4210-bb71-0347f8369bfc</t>
  </si>
  <si>
    <t>TCGA-BP-4807</t>
  </si>
  <si>
    <t>e8cb80a4-0743-462b-9c2c-13e0f1f5c704</t>
  </si>
  <si>
    <t>48d4186b-ad48-4ca6-89b3-d0d6c52d8f85</t>
  </si>
  <si>
    <t>TCGA-A3-3383</t>
  </si>
  <si>
    <t>cf704e4c-208b-4b3f-8c8b-5a285b4f6d3c</t>
  </si>
  <si>
    <t>5cbdb4b4-0215-4791-b1bb-dc2caa18522b</t>
  </si>
  <si>
    <t>TCGA-BP-4165</t>
  </si>
  <si>
    <t>de9be7df-c474-40af-ae89-94dbddd945c6</t>
  </si>
  <si>
    <t>5888070a-f5ae-4100-8c7c-9ca8d3fd74e0</t>
  </si>
  <si>
    <t>TCGA-B2-3924</t>
  </si>
  <si>
    <t>e68a8b48-e60a-472d-ba6d-1b5a89ddafd5</t>
  </si>
  <si>
    <t>5e98185c-4cca-4e5b-b971-c394f3e43e1d</t>
  </si>
  <si>
    <t>TCGA-BP-4969</t>
  </si>
  <si>
    <t>980b29c7-0c63-463d-9696-678a6c166cc9</t>
  </si>
  <si>
    <t>b9714e43-d1f1-4f42-9ed4-95285d0ca376</t>
  </si>
  <si>
    <t>TCGA-BP-4795</t>
  </si>
  <si>
    <t>3b4ca0ed-3a24-4986-be96-6edf289968c3</t>
  </si>
  <si>
    <t>1c8e3ae7-3a5c-4a94-aaae-6cb79afb70b1</t>
  </si>
  <si>
    <t>TCGA-B0-5695</t>
  </si>
  <si>
    <t>b932b98f-ef42-4ebb-9f52-2fe93ffea16a</t>
  </si>
  <si>
    <t>781984d7-31ad-409c-9a7d-b085665daf51</t>
  </si>
  <si>
    <t>Stage_2</t>
  </si>
  <si>
    <t>TCGA-B4-5844</t>
  </si>
  <si>
    <t>ad90dc88-a000-42a9-8959-14ce0e54bb27</t>
  </si>
  <si>
    <t>dec2aaa6-8ab1-4824-8759-a63197eec867</t>
  </si>
  <si>
    <t>TCGA-A3-3316</t>
  </si>
  <si>
    <t>61ba1700-b8cd-499d-b809-27f74ccc3161</t>
  </si>
  <si>
    <t>af7a7158-6102-468a-b6ab-d96232fd9b2d</t>
  </si>
  <si>
    <t>TCGA-BP-5007</t>
  </si>
  <si>
    <t>867e03af-e6d4-4d0d-9717-290bebf89533</t>
  </si>
  <si>
    <t>9a17fedf-8f4c-45de-8bdd-ee74424a05d3</t>
  </si>
  <si>
    <t>TCGA-CZ-5470</t>
  </si>
  <si>
    <t>3225ce49-a4a4-4554-a458-e14c2a8e0052</t>
  </si>
  <si>
    <t>8b1f51f9-2a75-4b33-a2e4-80552132f586</t>
  </si>
  <si>
    <t>TCGA-BP-4169</t>
  </si>
  <si>
    <t>c8952cdf-4851-4bc5-960a-b58e90f3859b</t>
  </si>
  <si>
    <t>33e4e3e5-0349-4115-a21d-532a7fa1c322</t>
  </si>
  <si>
    <t>TCGA-AK-3453</t>
  </si>
  <si>
    <t>46681652-700e-42fd-889d-a0a927c46cd0</t>
  </si>
  <si>
    <t>70657055-b8c0-492e-b92a-22d970ad386f</t>
  </si>
  <si>
    <t>TCGA-CZ-5989</t>
  </si>
  <si>
    <t>293299b9-f424-4bc1-9e0d-4a8700220c2b</t>
  </si>
  <si>
    <t>52cd1330-b911-44b1-8025-c615a0cee96f</t>
  </si>
  <si>
    <t>TCGA-B2-A4SR</t>
  </si>
  <si>
    <t>84498cb7-0a0a-4cac-a236-5c0016342340</t>
  </si>
  <si>
    <t>334a0ee4-5306-48be-8a9f-23cfb3b94d97</t>
  </si>
  <si>
    <t>TCGA-BP-4960</t>
  </si>
  <si>
    <t>59cd47df-0d75-46ea-b62b-12412e6ec3ec</t>
  </si>
  <si>
    <t>dffa0204-52ff-4847-95c8-2232a4fbe854</t>
  </si>
  <si>
    <t>TCGA-CJ-6032</t>
  </si>
  <si>
    <t>3869d60d-7863-4764-b943-3db05fb6c310</t>
  </si>
  <si>
    <t>0e298f6f-903e-49c2-afc2-cdc8d256775d</t>
  </si>
  <si>
    <t>Stage_3</t>
  </si>
  <si>
    <t>TCGA-A3-3372</t>
  </si>
  <si>
    <t>57a4dc97-7169-48a0-999b-599c2ceffeea</t>
  </si>
  <si>
    <t>e7a63890-a8ac-412f-a0c2-666026209259</t>
  </si>
  <si>
    <t>TCGA-BP-4330</t>
  </si>
  <si>
    <t>1f1abea9-4805-46da-8199-905c19849ebe</t>
  </si>
  <si>
    <t>268ee445-75d9-4dc1-988c-9fade7662175</t>
  </si>
  <si>
    <t>TCGA-B0-5696</t>
  </si>
  <si>
    <t>050874c3-8eb4-4f88-ba18-58294bd7ede1</t>
  </si>
  <si>
    <t>d6abf193-8596-442a-a391-1821c0d6587e</t>
  </si>
  <si>
    <t>TCGA-B0-4710</t>
  </si>
  <si>
    <t>827323a1-fe08-4f5e-9e8b-b0d0893b8ff0</t>
  </si>
  <si>
    <t>36ad3d42-fb0a-48b5-a76e-deee411b6154</t>
  </si>
  <si>
    <t>TCGA-B0-4706</t>
  </si>
  <si>
    <t>881d3fc7-80f4-4722-82bb-1b6c19f088dd</t>
  </si>
  <si>
    <t>16a8dfea-9306-404d-acda-1817d0fa2fa2</t>
  </si>
  <si>
    <t>TCGA-A3-3347</t>
  </si>
  <si>
    <t>7ac323e3-7f8b-4b06-a96a-11a07a43287b</t>
  </si>
  <si>
    <t>e5c16db8-97d3-49db-8a65-f4cd26e630c7</t>
  </si>
  <si>
    <t>TCGA-B0-4827</t>
  </si>
  <si>
    <t>71e43629-689d-40eb-b81b-cbfef5138223</t>
  </si>
  <si>
    <t>2cf4c6cd-8028-4b17-a615-5924d287ec18</t>
  </si>
  <si>
    <t>TCGA-A3-3308</t>
  </si>
  <si>
    <t>9314ad60-438c-4ab1-b9c0-262e3b11d759</t>
  </si>
  <si>
    <t>db5889aa-43e9-4cb7-bed5-217439fba71e</t>
  </si>
  <si>
    <t>TCGA-BP-4967</t>
  </si>
  <si>
    <t>c0ed5c7c-08b5-461a-8086-81240e33a8c5</t>
  </si>
  <si>
    <t>46a2669d-e511-4bab-82e1-f88dfc8d50fd</t>
  </si>
  <si>
    <t>TCGA-BP-4761</t>
  </si>
  <si>
    <t>5dfece91-dec7-419a-8f83-e24ee9354083</t>
  </si>
  <si>
    <t>5ec65c28-83bb-49bc-8f36-dbda8fe63ddf</t>
  </si>
  <si>
    <t>Stage_4</t>
  </si>
  <si>
    <t>TCGA-B0-5080</t>
  </si>
  <si>
    <t>317b07a2-0f1a-47a3-8465-184bbe2029da</t>
  </si>
  <si>
    <t>111c0733-57f6-4c97-9a4b-18bf29cbf3af</t>
  </si>
  <si>
    <t>TCGA-B0-4698</t>
  </si>
  <si>
    <t>0cc9d8bd-ede7-453d-80ad-36ea36051b5c</t>
  </si>
  <si>
    <t>d644249b-babb-4d70-bc62-4118338a086a</t>
  </si>
  <si>
    <t>TCGA-B0-4697</t>
  </si>
  <si>
    <t>431eede2-2632-466c-8323-f93493513c81</t>
  </si>
  <si>
    <t>0cef2406-bbcf-41a3-8901-dbc7d04898b2</t>
  </si>
  <si>
    <t>TCGA-B8-4143</t>
  </si>
  <si>
    <t>f4fe1c98-2898-4bda-a227-834770e1916c</t>
  </si>
  <si>
    <t>81ae5adb-d6cd-45d8-bb25-0b8d92b71213</t>
  </si>
  <si>
    <t>TCGA-B0-5092</t>
  </si>
  <si>
    <t>aaea8191-25b4-44f7-980d-3b811f758673</t>
  </si>
  <si>
    <t>e51cbfb2-5288-4af2-9996-42124f21407c</t>
  </si>
  <si>
    <t>TCGA-CJ-4923</t>
  </si>
  <si>
    <t>a617cbf9-ce7a-4caf-987f-f7f08444f006</t>
  </si>
  <si>
    <t>b50539eb-1a68-4e51-821d-d74ed8210b1e</t>
  </si>
  <si>
    <t>TCGA-CJ-6028</t>
  </si>
  <si>
    <t>c66e6545-f51e-441b-83c0-74a5e5254890</t>
  </si>
  <si>
    <t>4b06171e-06e4-4104-97ed-55ab0498b560</t>
  </si>
  <si>
    <t>TCGA-DV-A4VX</t>
  </si>
  <si>
    <t>3e751b21-66f8-4d8c-81ba-7cc5e9b1c527</t>
  </si>
  <si>
    <t>bdcac379-8e20-436c-af3c-cc906ffe56bd</t>
  </si>
  <si>
    <t>TCGA-B0-4844</t>
  </si>
  <si>
    <t>31dc61c4-f282-48bb-8bcc-986e25c587be</t>
  </si>
  <si>
    <t>01700558-670d-4f13-b44d-13daf485df5e</t>
  </si>
  <si>
    <t>TCGA-CJ-5681</t>
  </si>
  <si>
    <t>6830decf-c841-4a02-841a-3f27294d5ef5</t>
  </si>
  <si>
    <t>f6828d96-3e05-44ba-bf73-98ac855dc7af</t>
  </si>
  <si>
    <t>Y</t>
  </si>
  <si>
    <t>ca6b029-8386-41b1-8725-32c6e34a0712</t>
  </si>
  <si>
    <t>5588d73-ddaa-4908-87db-594aafc1ebbf</t>
  </si>
  <si>
    <t>153de72-5b22-4210-bb71-0347f8369bfc</t>
  </si>
  <si>
    <t>8d4186b-ad48-4ca6-89b3-d0d6c52d8f85</t>
  </si>
  <si>
    <t>cbdb4b4-0215-4791-b1bb-dc2caa18522b</t>
  </si>
  <si>
    <t>888070a-f5ae-4100-8c7c-9ca8d3fd74e0</t>
  </si>
  <si>
    <t>e98185c-4cca-4e5b-b971-c394f3e43e1d</t>
  </si>
  <si>
    <t>9714e43-d1f1-4f42-9ed4-95285d0ca376</t>
  </si>
  <si>
    <t>c8e3ae7-3a5c-4a94-aaae-6cb79afb70b1</t>
  </si>
  <si>
    <t>81984d7-31ad-409c-9a7d-b085665daf51</t>
  </si>
  <si>
    <t>ec2aaa6-8ab1-4824-8759-a63197eec867</t>
  </si>
  <si>
    <t>f7a7158-6102-468a-b6ab-d96232fd9b2d</t>
  </si>
  <si>
    <t>a17fedf-8f4c-45de-8bdd-ee74424a05d3</t>
  </si>
  <si>
    <t>b1f51f9-2a75-4b33-a2e4-80552132f586</t>
  </si>
  <si>
    <t>3e4e3e5-0349-4115-a21d-532a7fa1c322</t>
  </si>
  <si>
    <t>0657055-b8c0-492e-b92a-22d970ad386f</t>
  </si>
  <si>
    <t>2cd1330-b911-44b1-8025-c615a0cee96f</t>
  </si>
  <si>
    <t>34a0ee4-5306-48be-8a9f-23cfb3b94d97</t>
  </si>
  <si>
    <t>ffa0204-52ff-4847-95c8-2232a4fbe854</t>
  </si>
  <si>
    <t>e298f6f-903e-49c2-afc2-cdc8d256775d</t>
  </si>
  <si>
    <t>7a63890-a8ac-412f-a0c2-666026209259</t>
  </si>
  <si>
    <t>68ee445-75d9-4dc1-988c-9fade7662175</t>
  </si>
  <si>
    <t>6abf193-8596-442a-a391-1821c0d6587e</t>
  </si>
  <si>
    <t>6ad3d42-fb0a-48b5-a76e-deee411b6154</t>
  </si>
  <si>
    <t>6a8dfea-9306-404d-acda-1817d0fa2fa2</t>
  </si>
  <si>
    <t>5c16db8-97d3-49db-8a65-f4cd26e630c7</t>
  </si>
  <si>
    <t>cf4c6cd-8028-4b17-a615-5924d287ec18</t>
  </si>
  <si>
    <t>b5889aa-43e9-4cb7-bed5-217439fba71e</t>
  </si>
  <si>
    <t>6a2669d-e511-4bab-82e1-f88dfc8d50fd</t>
  </si>
  <si>
    <t>ec65c28-83bb-49bc-8f36-dbda8fe63ddf</t>
  </si>
  <si>
    <t>11c0733-57f6-4c97-9a4b-18bf29cbf3af</t>
  </si>
  <si>
    <t>644249b-babb-4d70-bc62-4118338a086a</t>
  </si>
  <si>
    <t>cef2406-bbcf-41a3-8901-dbc7d04898b2</t>
  </si>
  <si>
    <t>1ae5adb-d6cd-45d8-bb25-0b8d92b71213</t>
  </si>
  <si>
    <t>51cbfb2-5288-4af2-9996-42124f21407c</t>
  </si>
  <si>
    <t>50539eb-1a68-4e51-821d-d74ed8210b1e</t>
  </si>
  <si>
    <t>b06171e-06e4-4104-97ed-55ab0498b560</t>
  </si>
  <si>
    <t>dcac379-8e20-436c-af3c-cc906ffe56bd</t>
  </si>
  <si>
    <t>1700558-670d-4f13-b44d-13daf485df5e</t>
  </si>
  <si>
    <t>6828d96-3e05-44ba-bf73-98ac855dc7af</t>
  </si>
  <si>
    <t>Mean For miRNA</t>
  </si>
  <si>
    <t>MEAN_ALL</t>
  </si>
  <si>
    <t>hsa-let-7a-1</t>
  </si>
  <si>
    <t>hsa-let-7a-2</t>
  </si>
  <si>
    <t>hsa-let-7a-3</t>
  </si>
  <si>
    <t>Stage 1</t>
  </si>
  <si>
    <t>Stage 2</t>
  </si>
  <si>
    <t>Stage 3</t>
  </si>
  <si>
    <t>Stage 4</t>
  </si>
  <si>
    <t>MEAN of Read per million miRNA Mapper per STAGE</t>
  </si>
  <si>
    <t>Slight Outlier</t>
  </si>
  <si>
    <t>Outlier</t>
  </si>
  <si>
    <t>Means Without Outliers</t>
  </si>
  <si>
    <t>a551920c-1785-4d53-8e7e-989c1b4f2</t>
  </si>
  <si>
    <t>3dac27d5-2b45-4b2f-b62b-749e8e1da</t>
  </si>
  <si>
    <t>90582867-dab9-4157-81bc-cd8aaa925</t>
  </si>
  <si>
    <t>6932f624-dff7-47fc-9927-b2745f511</t>
  </si>
  <si>
    <t>45006155-b014-43a6-baa2-9d69df55f</t>
  </si>
  <si>
    <t>a2a7b593-e465-434e-aa57-51f76257e</t>
  </si>
  <si>
    <t>cfb40d6b-a490-4107-87d6-d597c370f</t>
  </si>
  <si>
    <t>cb6a9160-441e-4fc7-bb07-84a91d219</t>
  </si>
  <si>
    <t>66e5a887-df62-4081-9a22-ec00e6875</t>
  </si>
  <si>
    <t>3ecf64b6-69a3-45da-8019-06c6f7e28</t>
  </si>
  <si>
    <t>ET-50-CAAAAM</t>
  </si>
  <si>
    <t xml:space="preserve">             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</si>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</sst>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sz val="9.0"/>
      <color rgb="FF0000FF"/>
      <name val="Google Sans Mono"/>
    </font>
    <font>
      <u/>
      <sz val="9.0"/>
      <color rgb="FF1155CC"/>
      <name val="Google Sans Mono"/>
    </font>
    <font>
      <sz val="9.0"/>
      <color rgb="FF000000"/>
      <name val="&quot;Google Sans Mono&quot;"/>
    </font>
    <font>
      <u/>
      <sz val="9.0"/>
      <color theme="1"/>
      <name val="Google Sans Mono"/>
    </font>
    <font/>
    <font>
      <u/>
      <sz val="9.0"/>
      <color rgb="FF1155CC"/>
      <name val="Google Sans Mono"/>
    </font>
    <font>
      <b/>
      <u/>
      <color theme="1"/>
      <name val="Arial"/>
      <scheme val="minor"/>
    </font>
    <font>
      <color rgb="FF3266D5"/>
      <name val="Inconsolata"/>
    </font>
    <font>
      <u/>
      <sz val="9.0"/>
      <color rgb="FF000000"/>
      <name val="&quot;Google Sans Mono&quot;"/>
    </font>
    <font>
      <u/>
      <sz val="9.0"/>
      <color rgb="FF000000"/>
      <name val="&quot;Google Sans Mono&quot;"/>
    </font>
    <font>
      <u/>
      <sz val="9.0"/>
      <color rgb="FF000000"/>
      <name val="&quot;Google Sans Mono&quot;"/>
    </font>
    <font>
      <color rgb="FF000000"/>
      <name val="Arial"/>
    </font>
    <font>
      <u/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2" fontId="5" numFmtId="0" xfId="0" applyAlignment="1" applyFont="1">
      <alignment vertical="bottom"/>
    </xf>
    <xf borderId="0" fillId="2" fontId="6" numFmtId="0" xfId="0" applyFont="1"/>
    <xf borderId="0" fillId="0" fontId="1" numFmtId="0" xfId="0" applyFont="1"/>
    <xf borderId="0" fillId="2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 shrinkToFit="0" wrapText="0"/>
    </xf>
    <xf borderId="0" fillId="0" fontId="11" numFmtId="0" xfId="0" applyFont="1"/>
    <xf borderId="0" fillId="0" fontId="11" numFmtId="0" xfId="0" applyAlignment="1" applyFont="1">
      <alignment readingOrder="0"/>
    </xf>
    <xf borderId="0" fillId="2" fontId="12" numFmtId="0" xfId="0" applyFont="1"/>
    <xf borderId="0" fillId="0" fontId="13" numFmtId="0" xfId="0" applyFont="1"/>
    <xf borderId="0" fillId="3" fontId="2" numFmtId="0" xfId="0" applyAlignment="1" applyFill="1" applyFont="1">
      <alignment readingOrder="0"/>
    </xf>
    <xf borderId="0" fillId="3" fontId="14" numFmtId="0" xfId="0" applyFont="1"/>
    <xf borderId="0" fillId="2" fontId="15" numFmtId="0" xfId="0" applyAlignment="1" applyFont="1">
      <alignment horizontal="right" readingOrder="0"/>
    </xf>
    <xf borderId="0" fillId="2" fontId="15" numFmtId="0" xfId="0" applyAlignment="1" applyFont="1">
      <alignment horizontal="left" readingOrder="0"/>
    </xf>
    <xf borderId="0" fillId="2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'hsa-let-7a-1'!$G$1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'hsa-let-7a-1'!$A$2:$A$65</c:f>
            </c:numRef>
          </c:xVal>
          <c:yVal>
            <c:numRef>
              <c:f>'hsa-let-7a-1'!$G$2:$G$65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42133"/>
        <c:axId val="2134529573"/>
      </c:scatterChart>
      <c:valAx>
        <c:axId val="13849421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529573"/>
      </c:valAx>
      <c:valAx>
        <c:axId val="2134529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9421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'hsa-let-7a-1'!$A$2:$A$1011</c:f>
            </c:strRef>
          </c:cat>
          <c:val>
            <c:numRef>
              <c:f>'hsa-let-7a-1'!$F$2:$F$1011</c:f>
              <c:numCache/>
            </c:numRef>
          </c:val>
        </c:ser>
        <c:axId val="1263156415"/>
        <c:axId val="1240514588"/>
      </c:barChart>
      <c:catAx>
        <c:axId val="126315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514588"/>
      </c:catAx>
      <c:valAx>
        <c:axId val="1240514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15641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'hsa-let-7a-1'!$G$1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'hsa-let-7a-1'!$A$2:$A$65</c:f>
            </c:strRef>
          </c:cat>
          <c:val>
            <c:numRef>
              <c:f>'hsa-let-7a-1'!$G$2:$G$65</c:f>
              <c:numCache/>
            </c:numRef>
          </c:val>
          <c:smooth val="0"/>
        </c:ser>
        <c:axId val="1535996357"/>
        <c:axId val="1731248929"/>
      </c:lineChart>
      <c:catAx>
        <c:axId val="1535996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248929"/>
      </c:catAx>
      <c:valAx>
        <c:axId val="1731248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996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'hsa-let-7a-1'!$I$1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Trendline for MEAN-STAGE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'hsa-let-7a-1'!$A$2:$A$1000</c:f>
            </c:strRef>
          </c:cat>
          <c:val>
            <c:numRef>
              <c:f>'hsa-let-7a-1'!$I$2:$I$1000</c:f>
              <c:numCache/>
            </c:numRef>
          </c:val>
        </c:ser>
        <c:axId val="153265165"/>
        <c:axId val="1384957008"/>
      </c:barChart>
      <c:catAx>
        <c:axId val="153265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957008"/>
      </c:catAx>
      <c:valAx>
        <c:axId val="1384957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6516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 hsa-let-7a-2'!$G$1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 hsa-let-7a-2'!$A$2:$A$66</c:f>
            </c:numRef>
          </c:xVal>
          <c:yVal>
            <c:numRef>
              <c:f>' hsa-let-7a-2'!$G$2:$G$74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148279"/>
        <c:axId val="1145040583"/>
      </c:scatterChart>
      <c:valAx>
        <c:axId val="10241482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040583"/>
      </c:valAx>
      <c:valAx>
        <c:axId val="1145040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1482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 hsa-let-7a-2'!$F$1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hsa-let-7a-2'!$A$2:$A$1011</c:f>
            </c:strRef>
          </c:cat>
          <c:val>
            <c:numRef>
              <c:f>' hsa-let-7a-2'!$F$2:$F$1011</c:f>
              <c:numCache/>
            </c:numRef>
          </c:val>
        </c:ser>
        <c:axId val="1831188825"/>
        <c:axId val="569372867"/>
      </c:barChart>
      <c:catAx>
        <c:axId val="1831188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372867"/>
      </c:catAx>
      <c:valAx>
        <c:axId val="569372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1888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 hsa-let-7a-2'!$G$1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hsa-let-7a-2'!$A$2:$A$66</c:f>
            </c:strRef>
          </c:cat>
          <c:val>
            <c:numRef>
              <c:f>' hsa-let-7a-2'!$G$2:$G$74</c:f>
              <c:numCache/>
            </c:numRef>
          </c:val>
          <c:smooth val="0"/>
        </c:ser>
        <c:axId val="1723431680"/>
        <c:axId val="2126157283"/>
      </c:lineChart>
      <c:catAx>
        <c:axId val="172343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157283"/>
      </c:catAx>
      <c:valAx>
        <c:axId val="2126157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431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 hsa-let-7a-2'!$I$1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Trendline for MEAN-STAGE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 hsa-let-7a-2'!$A$2:$A$1000</c:f>
            </c:strRef>
          </c:cat>
          <c:val>
            <c:numRef>
              <c:f>' hsa-let-7a-2'!$I$2:$I$1000</c:f>
              <c:numCache/>
            </c:numRef>
          </c:val>
        </c:ser>
        <c:axId val="787709983"/>
        <c:axId val="1339759520"/>
      </c:barChart>
      <c:catAx>
        <c:axId val="78770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759520"/>
      </c:catAx>
      <c:valAx>
        <c:axId val="1339759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70998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'hsa-let-7a-3'!$G$1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'hsa-let-7a-3'!$A$2:$A$65</c:f>
            </c:numRef>
          </c:xVal>
          <c:yVal>
            <c:numRef>
              <c:f>'hsa-let-7a-3'!$G$2:$G$65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976261"/>
        <c:axId val="1943379170"/>
      </c:scatterChart>
      <c:valAx>
        <c:axId val="2042976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379170"/>
      </c:valAx>
      <c:valAx>
        <c:axId val="1943379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976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'hsa-let-7a-3'!$F$1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'hsa-let-7a-3'!$A$2:$A$1011</c:f>
            </c:strRef>
          </c:cat>
          <c:val>
            <c:numRef>
              <c:f>'hsa-let-7a-3'!$F$2:$F$1011</c:f>
              <c:numCache/>
            </c:numRef>
          </c:val>
        </c:ser>
        <c:axId val="1741726396"/>
        <c:axId val="2079557573"/>
      </c:barChart>
      <c:catAx>
        <c:axId val="1741726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557573"/>
      </c:catAx>
      <c:valAx>
        <c:axId val="2079557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72639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'hsa-let-7a-3'!$G$1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'hsa-let-7a-3'!$A$2:$A$65</c:f>
            </c:strRef>
          </c:cat>
          <c:val>
            <c:numRef>
              <c:f>'hsa-let-7a-3'!$G$2:$G$65</c:f>
              <c:numCache/>
            </c:numRef>
          </c:val>
          <c:smooth val="0"/>
        </c:ser>
        <c:axId val="1421856887"/>
        <c:axId val="1129067808"/>
      </c:lineChart>
      <c:catAx>
        <c:axId val="142185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067808"/>
      </c:catAx>
      <c:valAx>
        <c:axId val="1129067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856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'hsa-let-7a-3'!$I$1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Trendline for MEAN-STAGE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'hsa-let-7a-3'!$A$2:$A$1000</c:f>
            </c:strRef>
          </c:cat>
          <c:val>
            <c:numRef>
              <c:f>'hsa-let-7a-3'!$I$2:$I$1000</c:f>
              <c:numCache/>
            </c:numRef>
          </c:val>
        </c:ser>
        <c:axId val="126475483"/>
        <c:axId val="431462668"/>
      </c:barChart>
      <c:catAx>
        <c:axId val="126475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462668"/>
      </c:catAx>
      <c:valAx>
        <c:axId val="431462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7548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of Expression of hsa-let-7a vs. Stage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Mean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'hsa-let-7a-mean'!$A$3:$A$7</c:f>
            </c:strRef>
          </c:cat>
          <c:val>
            <c:numRef>
              <c:f>'hsa-let-7a-mean'!$E$3:$E$7</c:f>
              <c:numCache/>
            </c:numRef>
          </c:val>
        </c:ser>
        <c:axId val="465371632"/>
        <c:axId val="626196077"/>
      </c:barChart>
      <c:catAx>
        <c:axId val="46537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196077"/>
      </c:catAx>
      <c:valAx>
        <c:axId val="626196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RPM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371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'hsa-let-7b'!$G$1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'hsa-let-7b'!$A$2:$A$53</c:f>
            </c:numRef>
          </c:xVal>
          <c:yVal>
            <c:numRef>
              <c:f>'hsa-let-7b'!$G$2:$G$53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236317"/>
        <c:axId val="452762536"/>
      </c:scatterChart>
      <c:valAx>
        <c:axId val="16242363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762536"/>
      </c:valAx>
      <c:valAx>
        <c:axId val="452762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236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'hsa-let-7b'!$F$1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'hsa-let-7b'!$A$2:$A$1002</c:f>
            </c:strRef>
          </c:cat>
          <c:val>
            <c:numRef>
              <c:f>'hsa-let-7b'!$F$2:$F$1002</c:f>
              <c:numCache/>
            </c:numRef>
          </c:val>
        </c:ser>
        <c:ser>
          <c:idx val="1"/>
          <c:order val="1"/>
          <c:tx>
            <c:strRef>
              <c:f>'hsa-let-7b'!$A$1</c:f>
            </c:strRef>
          </c:tx>
          <c:cat>
            <c:strRef>
              <c:f>'hsa-let-7b'!$A$2:$A$1002</c:f>
            </c:strRef>
          </c:cat>
          <c:val>
            <c:numRef>
              <c:f>'hsa-let-7b'!$A$2:$A$1002</c:f>
              <c:numCache/>
            </c:numRef>
          </c:val>
        </c:ser>
        <c:axId val="1815760517"/>
        <c:axId val="576593378"/>
      </c:barChart>
      <c:catAx>
        <c:axId val="181576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593378"/>
      </c:catAx>
      <c:valAx>
        <c:axId val="576593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76051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'hsa-let-7b'!$G$1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'hsa-let-7b'!$A$2:$A$53</c:f>
            </c:strRef>
          </c:cat>
          <c:val>
            <c:numRef>
              <c:f>'hsa-let-7b'!$G$2:$G$53</c:f>
              <c:numCache/>
            </c:numRef>
          </c:val>
          <c:smooth val="0"/>
        </c:ser>
        <c:axId val="913577603"/>
        <c:axId val="2094310593"/>
      </c:lineChart>
      <c:catAx>
        <c:axId val="913577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310593"/>
      </c:catAx>
      <c:valAx>
        <c:axId val="2094310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577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'hsa-let-7b'!$F$1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'hsa-let-7b'!$A$2:$A$1002</c:f>
            </c:strRef>
          </c:cat>
          <c:val>
            <c:numRef>
              <c:f>'hsa-let-7b'!$F$2:$F$1002</c:f>
              <c:numCache/>
            </c:numRef>
          </c:val>
          <c:smooth val="0"/>
        </c:ser>
        <c:axId val="709103539"/>
        <c:axId val="940984391"/>
      </c:lineChart>
      <c:catAx>
        <c:axId val="709103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984391"/>
      </c:catAx>
      <c:valAx>
        <c:axId val="940984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10353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'hsa-let-7b'!$I$1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'hsa-let-7b'!$A$2:$A$1000</c:f>
            </c:strRef>
          </c:cat>
          <c:val>
            <c:numRef>
              <c:f>'hsa-let-7b'!$I$2:$I$1000</c:f>
              <c:numCache/>
            </c:numRef>
          </c:val>
        </c:ser>
        <c:axId val="22059274"/>
        <c:axId val="994257753"/>
      </c:barChart>
      <c:catAx>
        <c:axId val="2205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257753"/>
      </c:catAx>
      <c:valAx>
        <c:axId val="994257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5927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'hsa-let-7c'!$G$1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'hsa-let-7c'!$A$2:$A$53</c:f>
            </c:numRef>
          </c:xVal>
          <c:yVal>
            <c:numRef>
              <c:f>'hsa-let-7c'!$G$2:$G$53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617391"/>
        <c:axId val="929937499"/>
      </c:scatterChart>
      <c:valAx>
        <c:axId val="17746173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937499"/>
      </c:valAx>
      <c:valAx>
        <c:axId val="929937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617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'hsa-let-7c'!$G$1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'hsa-let-7c'!$A$2:$A$53</c:f>
            </c:strRef>
          </c:cat>
          <c:val>
            <c:numRef>
              <c:f>'hsa-let-7c'!$G$2:$G$53</c:f>
              <c:numCache/>
            </c:numRef>
          </c:val>
          <c:smooth val="0"/>
        </c:ser>
        <c:axId val="2095210210"/>
        <c:axId val="50692054"/>
      </c:lineChart>
      <c:catAx>
        <c:axId val="2095210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92054"/>
      </c:catAx>
      <c:valAx>
        <c:axId val="50692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210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'hsa-let-7c'!$I$1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'hsa-let-7c'!$A$2:$A$1000</c:f>
            </c:strRef>
          </c:cat>
          <c:val>
            <c:numRef>
              <c:f>'hsa-let-7c'!$I$2:$I$1000</c:f>
              <c:numCache/>
            </c:numRef>
          </c:val>
        </c:ser>
        <c:axId val="884516697"/>
        <c:axId val="944294258"/>
      </c:barChart>
      <c:catAx>
        <c:axId val="884516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294258"/>
      </c:catAx>
      <c:valAx>
        <c:axId val="944294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51669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'hsa-let-7d'!$G$1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'hsa-let-7d'!$A$2:$A$53</c:f>
            </c:numRef>
          </c:xVal>
          <c:yVal>
            <c:numRef>
              <c:f>'hsa-let-7d'!$G$2:$G$53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821410"/>
        <c:axId val="634131848"/>
      </c:scatterChart>
      <c:valAx>
        <c:axId val="8538214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131848"/>
      </c:valAx>
      <c:valAx>
        <c:axId val="634131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821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'hsa-let-7d'!$G$1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'hsa-let-7d'!$A$2:$A$53</c:f>
            </c:strRef>
          </c:cat>
          <c:val>
            <c:numRef>
              <c:f>'hsa-let-7d'!$G$2:$G$53</c:f>
              <c:numCache/>
            </c:numRef>
          </c:val>
          <c:smooth val="0"/>
        </c:ser>
        <c:axId val="950737611"/>
        <c:axId val="1182802320"/>
      </c:lineChart>
      <c:catAx>
        <c:axId val="95073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802320"/>
      </c:catAx>
      <c:valAx>
        <c:axId val="1182802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737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'hsa-let-7d'!$I$1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'hsa-let-7d'!$A$2:$A$1000</c:f>
            </c:strRef>
          </c:cat>
          <c:val>
            <c:numRef>
              <c:f>'hsa-let-7d'!$I$2:$I$1000</c:f>
              <c:numCache/>
            </c:numRef>
          </c:val>
        </c:ser>
        <c:axId val="104598887"/>
        <c:axId val="1479824745"/>
      </c:barChart>
      <c:catAx>
        <c:axId val="104598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24745"/>
      </c:catAx>
      <c:valAx>
        <c:axId val="1479824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888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'hsa-let-7e'!$G$1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'hsa-let-7e'!$A$2:$A$53</c:f>
            </c:numRef>
          </c:xVal>
          <c:yVal>
            <c:numRef>
              <c:f>'hsa-let-7e'!$G$2:$G$53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379713"/>
        <c:axId val="416924582"/>
      </c:scatterChart>
      <c:valAx>
        <c:axId val="3223797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924582"/>
      </c:valAx>
      <c:valAx>
        <c:axId val="416924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379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'hsa-let-7e'!$G$1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'hsa-let-7e'!$A$2:$A$53</c:f>
            </c:strRef>
          </c:cat>
          <c:val>
            <c:numRef>
              <c:f>'hsa-let-7e'!$G$2:$G$53</c:f>
              <c:numCache/>
            </c:numRef>
          </c:val>
          <c:smooth val="0"/>
        </c:ser>
        <c:axId val="1759588639"/>
        <c:axId val="1228585181"/>
      </c:lineChart>
      <c:catAx>
        <c:axId val="1759588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585181"/>
      </c:catAx>
      <c:valAx>
        <c:axId val="1228585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588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'hsa-let-7e'!$I$1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'hsa-let-7e'!$A$2:$A$1000</c:f>
            </c:strRef>
          </c:cat>
          <c:val>
            <c:numRef>
              <c:f>'hsa-let-7e'!$I$2:$I$1000</c:f>
              <c:numCache/>
            </c:numRef>
          </c:val>
        </c:ser>
        <c:axId val="1796706191"/>
        <c:axId val="449892740"/>
      </c:barChart>
      <c:catAx>
        <c:axId val="1796706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892740"/>
      </c:catAx>
      <c:valAx>
        <c:axId val="449892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0619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'hsa-let-7f-1'!$G$1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'hsa-let-7f-1'!$A$2:$A$53</c:f>
            </c:numRef>
          </c:xVal>
          <c:yVal>
            <c:numRef>
              <c:f>'hsa-let-7f-1'!$G$2:$G$53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737730"/>
        <c:axId val="949480038"/>
      </c:scatterChart>
      <c:valAx>
        <c:axId val="9317377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480038"/>
      </c:valAx>
      <c:valAx>
        <c:axId val="949480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737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'hsa-let-7f-1'!$G$1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'hsa-let-7f-1'!$A$2:$A$53</c:f>
            </c:strRef>
          </c:cat>
          <c:val>
            <c:numRef>
              <c:f>'hsa-let-7f-1'!$G$2:$G$53</c:f>
              <c:numCache/>
            </c:numRef>
          </c:val>
          <c:smooth val="0"/>
        </c:ser>
        <c:axId val="478809127"/>
        <c:axId val="409568197"/>
      </c:lineChart>
      <c:catAx>
        <c:axId val="478809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568197"/>
      </c:catAx>
      <c:valAx>
        <c:axId val="409568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809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'hsa-let-7f-1'!$I$1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'hsa-let-7f-1'!$A$2:$A$1000</c:f>
            </c:strRef>
          </c:cat>
          <c:val>
            <c:numRef>
              <c:f>'hsa-let-7f-1'!$I$2:$I$1000</c:f>
              <c:numCache/>
            </c:numRef>
          </c:val>
        </c:ser>
        <c:axId val="1288522694"/>
        <c:axId val="1860553573"/>
      </c:barChart>
      <c:catAx>
        <c:axId val="1288522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553573"/>
      </c:catAx>
      <c:valAx>
        <c:axId val="1860553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52269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'hsa-let-7f-2'!$G$1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'hsa-let-7f-2'!$A$2:$A$53</c:f>
            </c:numRef>
          </c:xVal>
          <c:yVal>
            <c:numRef>
              <c:f>'hsa-let-7f-2'!$G$2:$G$53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02662"/>
        <c:axId val="423628317"/>
      </c:scatterChart>
      <c:valAx>
        <c:axId val="362502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628317"/>
      </c:valAx>
      <c:valAx>
        <c:axId val="423628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502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'hsa-let-7f-2'!$G$1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'hsa-let-7f-2'!$A$2:$A$53</c:f>
            </c:strRef>
          </c:cat>
          <c:val>
            <c:numRef>
              <c:f>'hsa-let-7f-2'!$G$2:$G$53</c:f>
              <c:numCache/>
            </c:numRef>
          </c:val>
          <c:smooth val="0"/>
        </c:ser>
        <c:axId val="1780318510"/>
        <c:axId val="1233411794"/>
      </c:lineChart>
      <c:catAx>
        <c:axId val="1780318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411794"/>
      </c:catAx>
      <c:valAx>
        <c:axId val="1233411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318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'hsa-let-7f-2'!$I$1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'hsa-let-7f-2'!$A$2:$A$1000</c:f>
            </c:strRef>
          </c:cat>
          <c:val>
            <c:numRef>
              <c:f>'hsa-let-7f-2'!$I$2:$I$1000</c:f>
              <c:numCache/>
            </c:numRef>
          </c:val>
        </c:ser>
        <c:axId val="1231794462"/>
        <c:axId val="497417944"/>
      </c:barChart>
      <c:catAx>
        <c:axId val="1231794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417944"/>
      </c:catAx>
      <c:valAx>
        <c:axId val="497417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79446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'hsa-let-7g'!$I$1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'hsa-let-7g'!$A$2:$A$1000</c:f>
            </c:strRef>
          </c:cat>
          <c:val>
            <c:numRef>
              <c:f>'hsa-let-7g'!$I$2:$I$1000</c:f>
              <c:numCache/>
            </c:numRef>
          </c:val>
        </c:ser>
        <c:axId val="1295984896"/>
        <c:axId val="1559354291"/>
      </c:barChart>
      <c:catAx>
        <c:axId val="129598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354291"/>
      </c:catAx>
      <c:valAx>
        <c:axId val="1559354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98489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'hsa-let-7g'!$G$1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'hsa-let-7g'!$A$2:$A$53</c:f>
            </c:numRef>
          </c:xVal>
          <c:yVal>
            <c:numRef>
              <c:f>'hsa-let-7g'!$G$2:$G$55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838442"/>
        <c:axId val="409840711"/>
      </c:scatterChart>
      <c:valAx>
        <c:axId val="2128838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840711"/>
      </c:valAx>
      <c:valAx>
        <c:axId val="40984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838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'hsa-let-7g'!$G$1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'hsa-let-7g'!$A$2:$A$53</c:f>
            </c:strRef>
          </c:cat>
          <c:val>
            <c:numRef>
              <c:f>'hsa-let-7g'!$G$2:$G$55</c:f>
              <c:numCache/>
            </c:numRef>
          </c:val>
          <c:smooth val="0"/>
        </c:ser>
        <c:axId val="1963766092"/>
        <c:axId val="945021931"/>
      </c:lineChart>
      <c:catAx>
        <c:axId val="1963766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021931"/>
      </c:catAx>
      <c:valAx>
        <c:axId val="945021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766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'hsa-let-7i'!$G$1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'hsa-let-7i'!$A$2:$A$52</c:f>
            </c:numRef>
          </c:xVal>
          <c:yVal>
            <c:numRef>
              <c:f>'hsa-let-7i'!$G$2:$G$52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349402"/>
        <c:axId val="1340769077"/>
      </c:scatterChart>
      <c:valAx>
        <c:axId val="4303494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769077"/>
      </c:valAx>
      <c:valAx>
        <c:axId val="1340769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349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'hsa-let-7i'!$G$1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'hsa-let-7i'!$A$2:$A$52</c:f>
            </c:strRef>
          </c:cat>
          <c:val>
            <c:numRef>
              <c:f>'hsa-let-7i'!$G$2:$G$52</c:f>
              <c:numCache/>
            </c:numRef>
          </c:val>
          <c:smooth val="0"/>
        </c:ser>
        <c:axId val="294953852"/>
        <c:axId val="811790277"/>
      </c:lineChart>
      <c:catAx>
        <c:axId val="29495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790277"/>
      </c:catAx>
      <c:valAx>
        <c:axId val="811790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953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'hsa-let-7i'!$I$1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'hsa-let-7i'!$A$2:$A$1000</c:f>
            </c:strRef>
          </c:cat>
          <c:val>
            <c:numRef>
              <c:f>'hsa-let-7i'!$I$2:$I$1000</c:f>
              <c:numCache/>
            </c:numRef>
          </c:val>
        </c:ser>
        <c:axId val="532415089"/>
        <c:axId val="1716567004"/>
      </c:barChart>
      <c:catAx>
        <c:axId val="532415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567004"/>
      </c:catAx>
      <c:valAx>
        <c:axId val="1716567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4150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133350</xdr:colOff>
      <xdr:row>37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19050</xdr:colOff>
      <xdr:row>19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295275</xdr:colOff>
      <xdr:row>1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76200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133350</xdr:colOff>
      <xdr:row>37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19050</xdr:colOff>
      <xdr:row>19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295275</xdr:colOff>
      <xdr:row>1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76200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133350</xdr:colOff>
      <xdr:row>37</xdr:row>
      <xdr:rowOff>171450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19050</xdr:colOff>
      <xdr:row>19</xdr:row>
      <xdr:rowOff>123825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295275</xdr:colOff>
      <xdr:row>1</xdr:row>
      <xdr:rowOff>142875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2</xdr:row>
      <xdr:rowOff>0</xdr:rowOff>
    </xdr:from>
    <xdr:ext cx="5715000" cy="54578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4</xdr:row>
      <xdr:rowOff>9525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152400</xdr:colOff>
      <xdr:row>23</xdr:row>
      <xdr:rowOff>95250</xdr:rowOff>
    </xdr:from>
    <xdr:ext cx="5715000" cy="40767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342900</xdr:colOff>
      <xdr:row>4</xdr:row>
      <xdr:rowOff>57150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342900</xdr:colOff>
      <xdr:row>23</xdr:row>
      <xdr:rowOff>171450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400050</xdr:colOff>
      <xdr:row>43</xdr:row>
      <xdr:rowOff>171450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571500</xdr:colOff>
      <xdr:row>1</xdr:row>
      <xdr:rowOff>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571500</xdr:colOff>
      <xdr:row>19</xdr:row>
      <xdr:rowOff>28575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428625</xdr:colOff>
      <xdr:row>37</xdr:row>
      <xdr:rowOff>171450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733425</xdr:colOff>
      <xdr:row>38</xdr:row>
      <xdr:rowOff>152400</xdr:rowOff>
    </xdr:from>
    <xdr:ext cx="5667375" cy="35337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4</xdr:row>
      <xdr:rowOff>190500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447675</xdr:colOff>
      <xdr:row>4</xdr:row>
      <xdr:rowOff>190500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428625</xdr:colOff>
      <xdr:row>23</xdr:row>
      <xdr:rowOff>76200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123825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66675</xdr:colOff>
      <xdr:row>2</xdr:row>
      <xdr:rowOff>123825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21</xdr:row>
      <xdr:rowOff>9525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590550</xdr:colOff>
      <xdr:row>1</xdr:row>
      <xdr:rowOff>85725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571500</xdr:colOff>
      <xdr:row>1</xdr:row>
      <xdr:rowOff>85725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590550</xdr:colOff>
      <xdr:row>19</xdr:row>
      <xdr:rowOff>19050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590550</xdr:colOff>
      <xdr:row>1</xdr:row>
      <xdr:rowOff>85725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571500</xdr:colOff>
      <xdr:row>1</xdr:row>
      <xdr:rowOff>85725</xdr:rowOff>
    </xdr:from>
    <xdr:ext cx="5715000" cy="35337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590550</xdr:colOff>
      <xdr:row>19</xdr:row>
      <xdr:rowOff>19050</xdr:rowOff>
    </xdr:from>
    <xdr:ext cx="5715000" cy="35337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36</xdr:row>
      <xdr:rowOff>57150</xdr:rowOff>
    </xdr:from>
    <xdr:ext cx="5715000" cy="35337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247650</xdr:colOff>
      <xdr:row>0</xdr:row>
      <xdr:rowOff>0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247650</xdr:colOff>
      <xdr:row>18</xdr:row>
      <xdr:rowOff>28575</xdr:rowOff>
    </xdr:from>
    <xdr:ext cx="5715000" cy="353377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1</xdr:row>
      <xdr:rowOff>9525</xdr:rowOff>
    </xdr:from>
    <xdr:ext cx="5715000" cy="353377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28575</xdr:colOff>
      <xdr:row>1</xdr:row>
      <xdr:rowOff>9525</xdr:rowOff>
    </xdr:from>
    <xdr:ext cx="5715000" cy="35337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85725</xdr:colOff>
      <xdr:row>18</xdr:row>
      <xdr:rowOff>142875</xdr:rowOff>
    </xdr:from>
    <xdr:ext cx="5715000" cy="35337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7.0"/>
    <col customWidth="1" min="4" max="4" width="18.63"/>
    <col customWidth="1" min="5" max="5" width="17.0"/>
    <col customWidth="1" min="7" max="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4" t="str">
        <f t="shared" ref="D2:D51" si="1">CONCAT("https://portal.gdc.cancer.gov/files/",C2)</f>
        <v>https://portal.gdc.cancer.gov/files/a551920c-1785-4d53-8e7e-989c1b4f2398</v>
      </c>
      <c r="E2" s="3" t="s">
        <v>12</v>
      </c>
      <c r="F2" s="5">
        <v>56657.0</v>
      </c>
      <c r="G2" s="5">
        <v>7893.720872</v>
      </c>
      <c r="H2" s="3" t="s">
        <v>13</v>
      </c>
      <c r="I2" s="6">
        <f>AVERAGE(G2:G11)</f>
        <v>6486.879542</v>
      </c>
    </row>
    <row r="3">
      <c r="A3" s="3" t="s">
        <v>9</v>
      </c>
      <c r="B3" s="3" t="s">
        <v>14</v>
      </c>
      <c r="C3" s="3" t="s">
        <v>15</v>
      </c>
      <c r="D3" s="4" t="str">
        <f t="shared" si="1"/>
        <v>https://portal.gdc.cancer.gov/files/3dac27d5-2b45-4b2f-b62b-749e8e1da30b</v>
      </c>
      <c r="E3" s="3" t="s">
        <v>16</v>
      </c>
      <c r="F3" s="5">
        <v>89834.0</v>
      </c>
      <c r="G3" s="5">
        <v>7871.473318</v>
      </c>
      <c r="H3" s="3" t="s">
        <v>13</v>
      </c>
      <c r="I3" s="7"/>
    </row>
    <row r="4">
      <c r="A4" s="3" t="s">
        <v>9</v>
      </c>
      <c r="B4" s="3" t="s">
        <v>17</v>
      </c>
      <c r="C4" s="3" t="s">
        <v>18</v>
      </c>
      <c r="D4" s="4" t="str">
        <f t="shared" si="1"/>
        <v>https://portal.gdc.cancer.gov/files/90582867-dab9-4157-81bc-cd8aaa9255a6</v>
      </c>
      <c r="E4" s="3" t="s">
        <v>19</v>
      </c>
      <c r="F4" s="5">
        <v>105793.0</v>
      </c>
      <c r="G4" s="5">
        <v>13468.205929</v>
      </c>
      <c r="H4" s="3" t="s">
        <v>13</v>
      </c>
      <c r="I4" s="7"/>
    </row>
    <row r="5">
      <c r="A5" s="3" t="s">
        <v>9</v>
      </c>
      <c r="B5" s="3" t="s">
        <v>20</v>
      </c>
      <c r="C5" s="3" t="s">
        <v>21</v>
      </c>
      <c r="D5" s="4" t="str">
        <f t="shared" si="1"/>
        <v>https://portal.gdc.cancer.gov/files/6932f624-dff7-47fc-9927-b2745f511244</v>
      </c>
      <c r="E5" s="3" t="s">
        <v>22</v>
      </c>
      <c r="F5" s="5">
        <v>19145.0</v>
      </c>
      <c r="G5" s="5">
        <v>1067.8911</v>
      </c>
      <c r="H5" s="3" t="s">
        <v>13</v>
      </c>
      <c r="I5" s="7"/>
    </row>
    <row r="6">
      <c r="A6" s="3" t="s">
        <v>9</v>
      </c>
      <c r="B6" s="3" t="s">
        <v>23</v>
      </c>
      <c r="C6" s="3" t="s">
        <v>24</v>
      </c>
      <c r="D6" s="4" t="str">
        <f t="shared" si="1"/>
        <v>https://portal.gdc.cancer.gov/files/45006155-b014-43a6-baa2-9d69df55f819</v>
      </c>
      <c r="E6" s="3" t="s">
        <v>25</v>
      </c>
      <c r="F6" s="5">
        <v>18241.0</v>
      </c>
      <c r="G6" s="5">
        <v>4492.234205</v>
      </c>
      <c r="H6" s="3" t="s">
        <v>13</v>
      </c>
      <c r="I6" s="7"/>
    </row>
    <row r="7">
      <c r="A7" s="3" t="s">
        <v>9</v>
      </c>
      <c r="B7" s="3" t="s">
        <v>26</v>
      </c>
      <c r="C7" s="3" t="s">
        <v>27</v>
      </c>
      <c r="D7" s="4" t="str">
        <f t="shared" si="1"/>
        <v>https://portal.gdc.cancer.gov/files/a2a7b593-e465-434e-aa57-51f76257e2d6</v>
      </c>
      <c r="E7" s="3" t="s">
        <v>28</v>
      </c>
      <c r="F7" s="5">
        <v>18877.0</v>
      </c>
      <c r="G7" s="5">
        <v>1723.445006</v>
      </c>
      <c r="H7" s="3" t="s">
        <v>13</v>
      </c>
      <c r="I7" s="7"/>
    </row>
    <row r="8">
      <c r="A8" s="3" t="s">
        <v>9</v>
      </c>
      <c r="B8" s="3" t="s">
        <v>29</v>
      </c>
      <c r="C8" s="3" t="s">
        <v>30</v>
      </c>
      <c r="D8" s="4" t="str">
        <f t="shared" si="1"/>
        <v>https://portal.gdc.cancer.gov/files/cfb40d6b-a490-4107-87d6-d597c370fa02</v>
      </c>
      <c r="E8" s="3" t="s">
        <v>31</v>
      </c>
      <c r="F8" s="5">
        <v>18314.0</v>
      </c>
      <c r="G8" s="5">
        <v>3320.005453</v>
      </c>
      <c r="H8" s="3" t="s">
        <v>13</v>
      </c>
      <c r="I8" s="7"/>
    </row>
    <row r="9">
      <c r="A9" s="3" t="s">
        <v>9</v>
      </c>
      <c r="B9" s="3" t="s">
        <v>32</v>
      </c>
      <c r="C9" s="3" t="s">
        <v>33</v>
      </c>
      <c r="D9" s="4" t="str">
        <f t="shared" si="1"/>
        <v>https://portal.gdc.cancer.gov/files/cb6a9160-441e-4fc7-bb07-84a91d219e25</v>
      </c>
      <c r="E9" s="3" t="s">
        <v>34</v>
      </c>
      <c r="F9" s="5">
        <v>58962.0</v>
      </c>
      <c r="G9" s="5">
        <v>9608.460373</v>
      </c>
      <c r="H9" s="3" t="s">
        <v>13</v>
      </c>
      <c r="I9" s="7"/>
    </row>
    <row r="10">
      <c r="A10" s="3" t="s">
        <v>9</v>
      </c>
      <c r="B10" s="3" t="s">
        <v>35</v>
      </c>
      <c r="C10" s="3" t="s">
        <v>36</v>
      </c>
      <c r="D10" s="4" t="str">
        <f t="shared" si="1"/>
        <v>https://portal.gdc.cancer.gov/files/66e5a887-df62-4081-9a22-ec00e68755d3</v>
      </c>
      <c r="E10" s="3" t="s">
        <v>37</v>
      </c>
      <c r="F10" s="5">
        <v>81368.0</v>
      </c>
      <c r="G10" s="5">
        <v>12003.12381</v>
      </c>
      <c r="H10" s="3" t="s">
        <v>13</v>
      </c>
      <c r="I10" s="7"/>
    </row>
    <row r="11">
      <c r="A11" s="3" t="s">
        <v>9</v>
      </c>
      <c r="B11" s="3" t="s">
        <v>38</v>
      </c>
      <c r="C11" s="3" t="s">
        <v>39</v>
      </c>
      <c r="D11" s="4" t="str">
        <f t="shared" si="1"/>
        <v>https://portal.gdc.cancer.gov/files/3ecf64b6-69a3-45da-8019-06c6f7e28644</v>
      </c>
      <c r="E11" s="3" t="s">
        <v>40</v>
      </c>
      <c r="F11" s="5">
        <v>34934.0</v>
      </c>
      <c r="G11" s="5">
        <v>3420.235351</v>
      </c>
      <c r="H11" s="3" t="s">
        <v>13</v>
      </c>
      <c r="I11" s="8"/>
    </row>
    <row r="12">
      <c r="A12" s="3" t="s">
        <v>41</v>
      </c>
      <c r="B12" s="3" t="s">
        <v>42</v>
      </c>
      <c r="C12" s="3" t="s">
        <v>43</v>
      </c>
      <c r="D12" s="9" t="str">
        <f t="shared" si="1"/>
        <v>https://portal.gdc.cancer.gov/files/f45bc4bf-f1ac-4c0b-8d44-a40ea235dbb4</v>
      </c>
      <c r="E12" s="3" t="s">
        <v>44</v>
      </c>
      <c r="F12" s="5">
        <v>9946.0</v>
      </c>
      <c r="G12" s="5">
        <v>7187.324987</v>
      </c>
      <c r="H12" s="3" t="s">
        <v>13</v>
      </c>
      <c r="I12" s="6">
        <f>AVERAGE(G12:G21)</f>
        <v>7169.996432</v>
      </c>
    </row>
    <row r="13">
      <c r="A13" s="3" t="s">
        <v>41</v>
      </c>
      <c r="B13" s="3" t="s">
        <v>45</v>
      </c>
      <c r="C13" s="3" t="s">
        <v>46</v>
      </c>
      <c r="D13" s="9" t="str">
        <f t="shared" si="1"/>
        <v>https://portal.gdc.cancer.gov/files/c5e98c47-acf7-4ebd-8674-3938bb4f5db7</v>
      </c>
      <c r="E13" s="3" t="s">
        <v>47</v>
      </c>
      <c r="F13" s="5">
        <v>10172.0</v>
      </c>
      <c r="G13" s="5">
        <v>5666.609288</v>
      </c>
      <c r="H13" s="3" t="s">
        <v>13</v>
      </c>
      <c r="I13" s="7"/>
    </row>
    <row r="14">
      <c r="A14" s="3" t="s">
        <v>41</v>
      </c>
      <c r="B14" s="3" t="s">
        <v>48</v>
      </c>
      <c r="C14" s="3" t="s">
        <v>49</v>
      </c>
      <c r="D14" s="9" t="str">
        <f t="shared" si="1"/>
        <v>https://portal.gdc.cancer.gov/files/e4ee5583-a847-431f-ba4e-9e7057f40844</v>
      </c>
      <c r="E14" s="3" t="s">
        <v>50</v>
      </c>
      <c r="F14" s="5">
        <v>13129.0</v>
      </c>
      <c r="G14" s="5">
        <v>5497.906198</v>
      </c>
      <c r="H14" s="3" t="s">
        <v>13</v>
      </c>
      <c r="I14" s="7"/>
    </row>
    <row r="15">
      <c r="A15" s="3" t="s">
        <v>41</v>
      </c>
      <c r="B15" s="3" t="s">
        <v>51</v>
      </c>
      <c r="C15" s="3" t="s">
        <v>52</v>
      </c>
      <c r="D15" s="9" t="str">
        <f t="shared" si="1"/>
        <v>https://portal.gdc.cancer.gov/files/e8cb80a4-0743-462b-9c2c-13e0f1f5c704</v>
      </c>
      <c r="E15" s="3" t="s">
        <v>53</v>
      </c>
      <c r="F15" s="5">
        <v>16370.0</v>
      </c>
      <c r="G15" s="5">
        <v>3566.71378</v>
      </c>
      <c r="H15" s="3" t="s">
        <v>13</v>
      </c>
      <c r="I15" s="7"/>
    </row>
    <row r="16">
      <c r="A16" s="3" t="s">
        <v>41</v>
      </c>
      <c r="B16" s="3" t="s">
        <v>54</v>
      </c>
      <c r="C16" s="3" t="s">
        <v>55</v>
      </c>
      <c r="D16" s="9" t="str">
        <f t="shared" si="1"/>
        <v>https://portal.gdc.cancer.gov/files/cf704e4c-208b-4b3f-8c8b-5a285b4f6d3c</v>
      </c>
      <c r="E16" s="3" t="s">
        <v>56</v>
      </c>
      <c r="F16" s="5">
        <v>4848.0</v>
      </c>
      <c r="G16" s="5">
        <v>6218.836867</v>
      </c>
      <c r="H16" s="3" t="s">
        <v>13</v>
      </c>
      <c r="I16" s="7"/>
    </row>
    <row r="17">
      <c r="A17" s="3" t="s">
        <v>41</v>
      </c>
      <c r="B17" s="3" t="s">
        <v>57</v>
      </c>
      <c r="C17" s="3" t="s">
        <v>58</v>
      </c>
      <c r="D17" s="9" t="str">
        <f t="shared" si="1"/>
        <v>https://portal.gdc.cancer.gov/files/de9be7df-c474-40af-ae89-94dbddd945c6</v>
      </c>
      <c r="E17" s="3" t="s">
        <v>59</v>
      </c>
      <c r="F17" s="5">
        <v>17805.0</v>
      </c>
      <c r="G17" s="5">
        <v>5874.940483</v>
      </c>
      <c r="H17" s="3" t="s">
        <v>13</v>
      </c>
      <c r="I17" s="7"/>
    </row>
    <row r="18">
      <c r="A18" s="3" t="s">
        <v>41</v>
      </c>
      <c r="B18" s="3" t="s">
        <v>60</v>
      </c>
      <c r="C18" s="3" t="s">
        <v>61</v>
      </c>
      <c r="D18" s="9" t="str">
        <f t="shared" si="1"/>
        <v>https://portal.gdc.cancer.gov/files/e68a8b48-e60a-472d-ba6d-1b5a89ddafd5</v>
      </c>
      <c r="E18" s="3" t="s">
        <v>62</v>
      </c>
      <c r="F18" s="5">
        <v>88144.0</v>
      </c>
      <c r="G18" s="5">
        <v>10426.363806</v>
      </c>
      <c r="H18" s="3" t="s">
        <v>13</v>
      </c>
      <c r="I18" s="7"/>
    </row>
    <row r="19">
      <c r="A19" s="3" t="s">
        <v>41</v>
      </c>
      <c r="B19" s="3" t="s">
        <v>63</v>
      </c>
      <c r="C19" s="3" t="s">
        <v>64</v>
      </c>
      <c r="D19" s="9" t="str">
        <f t="shared" si="1"/>
        <v>https://portal.gdc.cancer.gov/files/980b29c7-0c63-463d-9696-678a6c166cc9</v>
      </c>
      <c r="E19" s="3" t="s">
        <v>65</v>
      </c>
      <c r="F19" s="5">
        <v>22819.0</v>
      </c>
      <c r="G19" s="5">
        <v>6799.757439</v>
      </c>
      <c r="H19" s="3" t="s">
        <v>13</v>
      </c>
      <c r="I19" s="7"/>
    </row>
    <row r="20">
      <c r="A20" s="3" t="s">
        <v>41</v>
      </c>
      <c r="B20" s="3" t="s">
        <v>66</v>
      </c>
      <c r="C20" s="3" t="s">
        <v>67</v>
      </c>
      <c r="D20" s="9" t="str">
        <f t="shared" si="1"/>
        <v>https://portal.gdc.cancer.gov/files/3b4ca0ed-3a24-4986-be96-6edf289968c3</v>
      </c>
      <c r="E20" s="3" t="s">
        <v>68</v>
      </c>
      <c r="F20" s="5">
        <v>14189.0</v>
      </c>
      <c r="G20" s="5">
        <v>5085.564652</v>
      </c>
      <c r="H20" s="3" t="s">
        <v>13</v>
      </c>
      <c r="I20" s="7"/>
    </row>
    <row r="21">
      <c r="A21" s="3" t="s">
        <v>41</v>
      </c>
      <c r="B21" s="3" t="s">
        <v>69</v>
      </c>
      <c r="C21" s="3" t="s">
        <v>70</v>
      </c>
      <c r="D21" s="9" t="str">
        <f t="shared" si="1"/>
        <v>https://portal.gdc.cancer.gov/files/b932b98f-ef42-4ebb-9f52-2fe93ffea16a</v>
      </c>
      <c r="E21" s="3" t="s">
        <v>71</v>
      </c>
      <c r="F21" s="5">
        <v>70541.0</v>
      </c>
      <c r="G21" s="5">
        <v>15375.946815</v>
      </c>
      <c r="H21" s="3" t="s">
        <v>13</v>
      </c>
      <c r="I21" s="8"/>
    </row>
    <row r="22">
      <c r="A22" s="3" t="s">
        <v>72</v>
      </c>
      <c r="B22" s="3" t="s">
        <v>73</v>
      </c>
      <c r="C22" s="3" t="s">
        <v>74</v>
      </c>
      <c r="D22" s="9" t="str">
        <f t="shared" si="1"/>
        <v>https://portal.gdc.cancer.gov/files/ad90dc88-a000-42a9-8959-14ce0e54bb27</v>
      </c>
      <c r="E22" s="3" t="s">
        <v>75</v>
      </c>
      <c r="F22" s="5">
        <v>26191.0</v>
      </c>
      <c r="G22" s="5">
        <v>12337.095556</v>
      </c>
      <c r="H22" s="3" t="s">
        <v>13</v>
      </c>
      <c r="I22" s="6">
        <f>AVERAGE(G22:G31)</f>
        <v>9209.570383</v>
      </c>
    </row>
    <row r="23">
      <c r="A23" s="3" t="s">
        <v>72</v>
      </c>
      <c r="B23" s="3" t="s">
        <v>76</v>
      </c>
      <c r="C23" s="3" t="s">
        <v>77</v>
      </c>
      <c r="D23" s="9" t="str">
        <f t="shared" si="1"/>
        <v>https://portal.gdc.cancer.gov/files/61ba1700-b8cd-499d-b809-27f74ccc3161</v>
      </c>
      <c r="E23" s="3" t="s">
        <v>78</v>
      </c>
      <c r="F23" s="5">
        <v>9662.0</v>
      </c>
      <c r="G23" s="5">
        <v>7769.48543</v>
      </c>
      <c r="H23" s="3" t="s">
        <v>13</v>
      </c>
      <c r="I23" s="7"/>
    </row>
    <row r="24">
      <c r="A24" s="3" t="s">
        <v>72</v>
      </c>
      <c r="B24" s="3" t="s">
        <v>79</v>
      </c>
      <c r="C24" s="3" t="s">
        <v>80</v>
      </c>
      <c r="D24" s="9" t="str">
        <f t="shared" si="1"/>
        <v>https://portal.gdc.cancer.gov/files/867e03af-e6d4-4d0d-9717-290bebf89533</v>
      </c>
      <c r="E24" s="3" t="s">
        <v>81</v>
      </c>
      <c r="F24" s="5">
        <v>41215.0</v>
      </c>
      <c r="G24" s="5">
        <v>12056.164791</v>
      </c>
      <c r="H24" s="3" t="s">
        <v>13</v>
      </c>
      <c r="I24" s="7"/>
    </row>
    <row r="25">
      <c r="A25" s="3" t="s">
        <v>72</v>
      </c>
      <c r="B25" s="3" t="s">
        <v>82</v>
      </c>
      <c r="C25" s="3" t="s">
        <v>83</v>
      </c>
      <c r="D25" s="9" t="str">
        <f t="shared" si="1"/>
        <v>https://portal.gdc.cancer.gov/files/3225ce49-a4a4-4554-a458-e14c2a8e0052</v>
      </c>
      <c r="E25" s="3" t="s">
        <v>84</v>
      </c>
      <c r="F25" s="5">
        <v>62642.0</v>
      </c>
      <c r="G25" s="5">
        <v>13980.317484</v>
      </c>
      <c r="H25" s="3" t="s">
        <v>13</v>
      </c>
      <c r="I25" s="7"/>
    </row>
    <row r="26">
      <c r="A26" s="3" t="s">
        <v>72</v>
      </c>
      <c r="B26" s="3" t="s">
        <v>85</v>
      </c>
      <c r="C26" s="3" t="s">
        <v>86</v>
      </c>
      <c r="D26" s="9" t="str">
        <f t="shared" si="1"/>
        <v>https://portal.gdc.cancer.gov/files/c8952cdf-4851-4bc5-960a-b58e90f3859b</v>
      </c>
      <c r="E26" s="3" t="s">
        <v>87</v>
      </c>
      <c r="F26" s="5">
        <v>12842.0</v>
      </c>
      <c r="G26" s="5">
        <v>5347.446617</v>
      </c>
      <c r="H26" s="3" t="s">
        <v>13</v>
      </c>
      <c r="I26" s="7"/>
    </row>
    <row r="27">
      <c r="A27" s="3" t="s">
        <v>72</v>
      </c>
      <c r="B27" s="3" t="s">
        <v>88</v>
      </c>
      <c r="C27" s="3" t="s">
        <v>89</v>
      </c>
      <c r="D27" s="9" t="str">
        <f t="shared" si="1"/>
        <v>https://portal.gdc.cancer.gov/files/46681652-700e-42fd-889d-a0a927c46cd0</v>
      </c>
      <c r="E27" s="3" t="s">
        <v>90</v>
      </c>
      <c r="F27" s="5">
        <v>5871.0</v>
      </c>
      <c r="G27" s="5">
        <v>2515.636495</v>
      </c>
      <c r="H27" s="3" t="s">
        <v>13</v>
      </c>
      <c r="I27" s="7"/>
    </row>
    <row r="28">
      <c r="A28" s="3" t="s">
        <v>72</v>
      </c>
      <c r="B28" s="3" t="s">
        <v>91</v>
      </c>
      <c r="C28" s="3" t="s">
        <v>92</v>
      </c>
      <c r="D28" s="9" t="str">
        <f t="shared" si="1"/>
        <v>https://portal.gdc.cancer.gov/files/293299b9-f424-4bc1-9e0d-4a8700220c2b</v>
      </c>
      <c r="E28" s="3" t="s">
        <v>93</v>
      </c>
      <c r="F28" s="5">
        <v>33584.0</v>
      </c>
      <c r="G28" s="5">
        <v>10144.482759</v>
      </c>
      <c r="H28" s="3" t="s">
        <v>13</v>
      </c>
      <c r="I28" s="7"/>
    </row>
    <row r="29">
      <c r="A29" s="3" t="s">
        <v>72</v>
      </c>
      <c r="B29" s="3" t="s">
        <v>94</v>
      </c>
      <c r="C29" s="3" t="s">
        <v>95</v>
      </c>
      <c r="D29" s="9" t="str">
        <f t="shared" si="1"/>
        <v>https://portal.gdc.cancer.gov/files/84498cb7-0a0a-4cac-a236-5c0016342340</v>
      </c>
      <c r="E29" s="3" t="s">
        <v>96</v>
      </c>
      <c r="F29" s="5">
        <v>34558.0</v>
      </c>
      <c r="G29" s="5">
        <v>10666.121807</v>
      </c>
      <c r="H29" s="3" t="s">
        <v>13</v>
      </c>
      <c r="I29" s="7"/>
    </row>
    <row r="30">
      <c r="A30" s="3" t="s">
        <v>72</v>
      </c>
      <c r="B30" s="3" t="s">
        <v>97</v>
      </c>
      <c r="C30" s="3" t="s">
        <v>98</v>
      </c>
      <c r="D30" s="9" t="str">
        <f t="shared" si="1"/>
        <v>https://portal.gdc.cancer.gov/files/59cd47df-0d75-46ea-b62b-12412e6ec3ec</v>
      </c>
      <c r="E30" s="3" t="s">
        <v>99</v>
      </c>
      <c r="F30" s="5">
        <v>33741.0</v>
      </c>
      <c r="G30" s="5">
        <v>7551.631688</v>
      </c>
      <c r="H30" s="3" t="s">
        <v>13</v>
      </c>
      <c r="I30" s="7"/>
    </row>
    <row r="31">
      <c r="A31" s="3" t="s">
        <v>72</v>
      </c>
      <c r="B31" s="3" t="s">
        <v>100</v>
      </c>
      <c r="C31" s="3" t="s">
        <v>101</v>
      </c>
      <c r="D31" s="9" t="str">
        <f t="shared" si="1"/>
        <v>https://portal.gdc.cancer.gov/files/3869d60d-7863-4764-b943-3db05fb6c310</v>
      </c>
      <c r="E31" s="3" t="s">
        <v>102</v>
      </c>
      <c r="F31" s="5">
        <v>30812.0</v>
      </c>
      <c r="G31" s="5">
        <v>9727.321201</v>
      </c>
      <c r="H31" s="3" t="s">
        <v>13</v>
      </c>
      <c r="I31" s="8"/>
    </row>
    <row r="32">
      <c r="A32" s="3" t="s">
        <v>103</v>
      </c>
      <c r="B32" s="3" t="s">
        <v>104</v>
      </c>
      <c r="C32" s="3" t="s">
        <v>105</v>
      </c>
      <c r="D32" s="9" t="str">
        <f t="shared" si="1"/>
        <v>https://portal.gdc.cancer.gov/files/57a4dc97-7169-48a0-999b-599c2ceffeea</v>
      </c>
      <c r="E32" s="3" t="s">
        <v>106</v>
      </c>
      <c r="F32" s="5">
        <v>14081.0</v>
      </c>
      <c r="G32" s="5">
        <v>6980.890179</v>
      </c>
      <c r="H32" s="3" t="s">
        <v>13</v>
      </c>
      <c r="I32" s="6">
        <f>AVERAGE(G32:G41)</f>
        <v>7404.753394</v>
      </c>
    </row>
    <row r="33">
      <c r="A33" s="3" t="s">
        <v>103</v>
      </c>
      <c r="B33" s="3" t="s">
        <v>107</v>
      </c>
      <c r="C33" s="3" t="s">
        <v>108</v>
      </c>
      <c r="D33" s="9" t="str">
        <f t="shared" si="1"/>
        <v>https://portal.gdc.cancer.gov/files/1f1abea9-4805-46da-8199-905c19849ebe</v>
      </c>
      <c r="E33" s="3" t="s">
        <v>109</v>
      </c>
      <c r="F33" s="5">
        <v>11264.0</v>
      </c>
      <c r="G33" s="5">
        <v>4412.233607</v>
      </c>
      <c r="H33" s="3" t="s">
        <v>13</v>
      </c>
      <c r="I33" s="7"/>
    </row>
    <row r="34">
      <c r="A34" s="3" t="s">
        <v>103</v>
      </c>
      <c r="B34" s="3" t="s">
        <v>110</v>
      </c>
      <c r="C34" s="3" t="s">
        <v>111</v>
      </c>
      <c r="D34" s="9" t="str">
        <f t="shared" si="1"/>
        <v>https://portal.gdc.cancer.gov/files/050874c3-8eb4-4f88-ba18-58294bd7ede1</v>
      </c>
      <c r="E34" s="3" t="s">
        <v>112</v>
      </c>
      <c r="F34" s="5">
        <v>12875.0</v>
      </c>
      <c r="G34" s="5">
        <v>5981.697631</v>
      </c>
      <c r="H34" s="3" t="s">
        <v>13</v>
      </c>
      <c r="I34" s="7"/>
    </row>
    <row r="35">
      <c r="A35" s="3" t="s">
        <v>103</v>
      </c>
      <c r="B35" s="3" t="s">
        <v>113</v>
      </c>
      <c r="C35" s="3" t="s">
        <v>114</v>
      </c>
      <c r="D35" s="9" t="str">
        <f t="shared" si="1"/>
        <v>https://portal.gdc.cancer.gov/files/827323a1-fe08-4f5e-9e8b-b0d0893b8ff0</v>
      </c>
      <c r="E35" s="3" t="s">
        <v>115</v>
      </c>
      <c r="F35" s="5">
        <v>33633.0</v>
      </c>
      <c r="G35" s="5">
        <v>11315.845077</v>
      </c>
      <c r="H35" s="3" t="s">
        <v>13</v>
      </c>
      <c r="I35" s="7"/>
    </row>
    <row r="36">
      <c r="A36" s="3" t="s">
        <v>103</v>
      </c>
      <c r="B36" s="3" t="s">
        <v>116</v>
      </c>
      <c r="C36" s="3" t="s">
        <v>117</v>
      </c>
      <c r="D36" s="9" t="str">
        <f t="shared" si="1"/>
        <v>https://portal.gdc.cancer.gov/files/881d3fc7-80f4-4722-82bb-1b6c19f088dd</v>
      </c>
      <c r="E36" s="3" t="s">
        <v>118</v>
      </c>
      <c r="F36" s="5">
        <v>77214.0</v>
      </c>
      <c r="G36" s="5">
        <v>14645.199029</v>
      </c>
      <c r="H36" s="3" t="s">
        <v>13</v>
      </c>
      <c r="I36" s="7"/>
    </row>
    <row r="37">
      <c r="A37" s="3" t="s">
        <v>103</v>
      </c>
      <c r="B37" s="3" t="s">
        <v>119</v>
      </c>
      <c r="C37" s="3" t="s">
        <v>120</v>
      </c>
      <c r="D37" s="9" t="str">
        <f t="shared" si="1"/>
        <v>https://portal.gdc.cancer.gov/files/7ac323e3-7f8b-4b06-a96a-11a07a43287b</v>
      </c>
      <c r="E37" s="3" t="s">
        <v>121</v>
      </c>
      <c r="F37" s="5">
        <v>9170.0</v>
      </c>
      <c r="G37" s="5">
        <v>6994.911335</v>
      </c>
      <c r="H37" s="3" t="s">
        <v>13</v>
      </c>
      <c r="I37" s="7"/>
    </row>
    <row r="38">
      <c r="A38" s="3" t="s">
        <v>103</v>
      </c>
      <c r="B38" s="3" t="s">
        <v>122</v>
      </c>
      <c r="C38" s="3" t="s">
        <v>123</v>
      </c>
      <c r="D38" s="9" t="str">
        <f t="shared" si="1"/>
        <v>https://portal.gdc.cancer.gov/files/71e43629-689d-40eb-b81b-cbfef5138223</v>
      </c>
      <c r="E38" s="3" t="s">
        <v>124</v>
      </c>
      <c r="F38" s="5">
        <v>8182.0</v>
      </c>
      <c r="G38" s="5">
        <v>5100.431498</v>
      </c>
      <c r="H38" s="3" t="s">
        <v>13</v>
      </c>
      <c r="I38" s="7"/>
    </row>
    <row r="39">
      <c r="A39" s="3" t="s">
        <v>103</v>
      </c>
      <c r="B39" s="3" t="s">
        <v>125</v>
      </c>
      <c r="C39" s="3" t="s">
        <v>126</v>
      </c>
      <c r="D39" s="9" t="str">
        <f t="shared" si="1"/>
        <v>https://portal.gdc.cancer.gov/files/9314ad60-438c-4ab1-b9c0-262e3b11d759</v>
      </c>
      <c r="E39" s="3" t="s">
        <v>127</v>
      </c>
      <c r="F39" s="5">
        <v>11852.0</v>
      </c>
      <c r="G39" s="5">
        <v>7547.679273</v>
      </c>
      <c r="H39" s="3" t="s">
        <v>13</v>
      </c>
      <c r="I39" s="7"/>
    </row>
    <row r="40">
      <c r="A40" s="3" t="s">
        <v>103</v>
      </c>
      <c r="B40" s="3" t="s">
        <v>128</v>
      </c>
      <c r="C40" s="3" t="s">
        <v>129</v>
      </c>
      <c r="D40" s="9" t="str">
        <f t="shared" si="1"/>
        <v>https://portal.gdc.cancer.gov/files/c0ed5c7c-08b5-461a-8086-81240e33a8c5</v>
      </c>
      <c r="E40" s="3" t="s">
        <v>130</v>
      </c>
      <c r="F40" s="5">
        <v>14635.0</v>
      </c>
      <c r="G40" s="5">
        <v>2812.656512</v>
      </c>
      <c r="H40" s="3" t="s">
        <v>13</v>
      </c>
      <c r="I40" s="7"/>
    </row>
    <row r="41">
      <c r="A41" s="3" t="s">
        <v>103</v>
      </c>
      <c r="B41" s="3" t="s">
        <v>131</v>
      </c>
      <c r="C41" s="3" t="s">
        <v>132</v>
      </c>
      <c r="D41" s="9" t="str">
        <f t="shared" si="1"/>
        <v>https://portal.gdc.cancer.gov/files/5dfece91-dec7-419a-8f83-e24ee9354083</v>
      </c>
      <c r="E41" s="3" t="s">
        <v>133</v>
      </c>
      <c r="F41" s="5">
        <v>42414.0</v>
      </c>
      <c r="G41" s="5">
        <v>8255.989797</v>
      </c>
      <c r="H41" s="3" t="s">
        <v>13</v>
      </c>
      <c r="I41" s="8"/>
    </row>
    <row r="42">
      <c r="A42" s="3" t="s">
        <v>134</v>
      </c>
      <c r="B42" s="3" t="s">
        <v>135</v>
      </c>
      <c r="C42" s="3" t="s">
        <v>136</v>
      </c>
      <c r="D42" s="4" t="str">
        <f t="shared" si="1"/>
        <v>https://portal.gdc.cancer.gov/files/317b07a2-0f1a-47a3-8465-184bbe2029da</v>
      </c>
      <c r="E42" s="3" t="s">
        <v>137</v>
      </c>
      <c r="F42" s="5">
        <v>38117.0</v>
      </c>
      <c r="G42" s="5">
        <v>16102.805835</v>
      </c>
      <c r="H42" s="3" t="s">
        <v>13</v>
      </c>
      <c r="I42" s="6">
        <f>AVERAGE(G42:G51)</f>
        <v>8339.726192</v>
      </c>
    </row>
    <row r="43">
      <c r="A43" s="3" t="s">
        <v>134</v>
      </c>
      <c r="B43" s="3" t="s">
        <v>138</v>
      </c>
      <c r="C43" s="3" t="s">
        <v>139</v>
      </c>
      <c r="D43" s="4" t="str">
        <f t="shared" si="1"/>
        <v>https://portal.gdc.cancer.gov/files/0cc9d8bd-ede7-453d-80ad-36ea36051b5c</v>
      </c>
      <c r="E43" s="3" t="s">
        <v>140</v>
      </c>
      <c r="F43" s="5">
        <v>32181.0</v>
      </c>
      <c r="G43" s="5">
        <v>10011.077794</v>
      </c>
      <c r="H43" s="3" t="s">
        <v>13</v>
      </c>
      <c r="I43" s="7"/>
    </row>
    <row r="44">
      <c r="A44" s="3" t="s">
        <v>134</v>
      </c>
      <c r="B44" s="3" t="s">
        <v>141</v>
      </c>
      <c r="C44" s="3" t="s">
        <v>142</v>
      </c>
      <c r="D44" s="4" t="str">
        <f t="shared" si="1"/>
        <v>https://portal.gdc.cancer.gov/files/431eede2-2632-466c-8323-f93493513c81</v>
      </c>
      <c r="E44" s="3" t="s">
        <v>143</v>
      </c>
      <c r="F44" s="5">
        <v>7942.0</v>
      </c>
      <c r="G44" s="5">
        <v>4785.052225</v>
      </c>
      <c r="H44" s="3" t="s">
        <v>13</v>
      </c>
      <c r="I44" s="7"/>
    </row>
    <row r="45">
      <c r="A45" s="3" t="s">
        <v>134</v>
      </c>
      <c r="B45" s="3" t="s">
        <v>144</v>
      </c>
      <c r="C45" s="3" t="s">
        <v>145</v>
      </c>
      <c r="D45" s="4" t="str">
        <f t="shared" si="1"/>
        <v>https://portal.gdc.cancer.gov/files/f4fe1c98-2898-4bda-a227-834770e1916c</v>
      </c>
      <c r="E45" s="3" t="s">
        <v>146</v>
      </c>
      <c r="F45" s="5">
        <v>14650.0</v>
      </c>
      <c r="G45" s="5">
        <v>8487.365991</v>
      </c>
      <c r="H45" s="3" t="s">
        <v>13</v>
      </c>
      <c r="I45" s="7"/>
    </row>
    <row r="46">
      <c r="A46" s="3" t="s">
        <v>134</v>
      </c>
      <c r="B46" s="3" t="s">
        <v>147</v>
      </c>
      <c r="C46" s="3" t="s">
        <v>148</v>
      </c>
      <c r="D46" s="4" t="str">
        <f t="shared" si="1"/>
        <v>https://portal.gdc.cancer.gov/files/aaea8191-25b4-44f7-980d-3b811f758673</v>
      </c>
      <c r="E46" s="3" t="s">
        <v>149</v>
      </c>
      <c r="F46" s="5">
        <v>4981.0</v>
      </c>
      <c r="G46" s="5">
        <v>3467.636667</v>
      </c>
      <c r="H46" s="3" t="s">
        <v>13</v>
      </c>
      <c r="I46" s="7"/>
    </row>
    <row r="47">
      <c r="A47" s="3" t="s">
        <v>134</v>
      </c>
      <c r="B47" s="3" t="s">
        <v>150</v>
      </c>
      <c r="C47" s="3" t="s">
        <v>151</v>
      </c>
      <c r="D47" s="4" t="str">
        <f t="shared" si="1"/>
        <v>https://portal.gdc.cancer.gov/files/a617cbf9-ce7a-4caf-987f-f7f08444f006</v>
      </c>
      <c r="E47" s="3" t="s">
        <v>152</v>
      </c>
      <c r="F47" s="5">
        <v>21064.0</v>
      </c>
      <c r="G47" s="5">
        <v>11265.273554</v>
      </c>
      <c r="H47" s="3" t="s">
        <v>13</v>
      </c>
      <c r="I47" s="7"/>
    </row>
    <row r="48">
      <c r="A48" s="3" t="s">
        <v>134</v>
      </c>
      <c r="B48" s="3" t="s">
        <v>153</v>
      </c>
      <c r="C48" s="3" t="s">
        <v>154</v>
      </c>
      <c r="D48" s="4" t="str">
        <f t="shared" si="1"/>
        <v>https://portal.gdc.cancer.gov/files/c66e6545-f51e-441b-83c0-74a5e5254890</v>
      </c>
      <c r="E48" s="3" t="s">
        <v>155</v>
      </c>
      <c r="F48" s="5">
        <v>12871.0</v>
      </c>
      <c r="G48" s="5">
        <v>8794.652283</v>
      </c>
      <c r="H48" s="3" t="s">
        <v>13</v>
      </c>
      <c r="I48" s="7"/>
    </row>
    <row r="49">
      <c r="A49" s="3" t="s">
        <v>134</v>
      </c>
      <c r="B49" s="3" t="s">
        <v>156</v>
      </c>
      <c r="C49" s="3" t="s">
        <v>157</v>
      </c>
      <c r="D49" s="4" t="str">
        <f t="shared" si="1"/>
        <v>https://portal.gdc.cancer.gov/files/3e751b21-66f8-4d8c-81ba-7cc5e9b1c527</v>
      </c>
      <c r="E49" s="3" t="s">
        <v>158</v>
      </c>
      <c r="F49" s="5">
        <v>16380.0</v>
      </c>
      <c r="G49" s="5">
        <v>7212.815032</v>
      </c>
      <c r="H49" s="3" t="s">
        <v>13</v>
      </c>
      <c r="I49" s="7"/>
    </row>
    <row r="50">
      <c r="A50" s="3" t="s">
        <v>134</v>
      </c>
      <c r="B50" s="3" t="s">
        <v>159</v>
      </c>
      <c r="C50" s="3" t="s">
        <v>160</v>
      </c>
      <c r="D50" s="4" t="str">
        <f t="shared" si="1"/>
        <v>https://portal.gdc.cancer.gov/files/31dc61c4-f282-48bb-8bcc-986e25c587be</v>
      </c>
      <c r="E50" s="3" t="s">
        <v>161</v>
      </c>
      <c r="F50" s="5">
        <v>11620.0</v>
      </c>
      <c r="G50" s="5">
        <v>7574.360074</v>
      </c>
      <c r="H50" s="3" t="s">
        <v>13</v>
      </c>
      <c r="I50" s="7"/>
    </row>
    <row r="51">
      <c r="A51" s="3" t="s">
        <v>134</v>
      </c>
      <c r="B51" s="3" t="s">
        <v>162</v>
      </c>
      <c r="C51" s="3" t="s">
        <v>163</v>
      </c>
      <c r="D51" s="4" t="str">
        <f t="shared" si="1"/>
        <v>https://portal.gdc.cancer.gov/files/6830decf-c841-4a02-841a-3f27294d5ef5</v>
      </c>
      <c r="E51" s="3" t="s">
        <v>164</v>
      </c>
      <c r="F51" s="5">
        <v>17546.0</v>
      </c>
      <c r="G51" s="5">
        <v>5696.222462</v>
      </c>
      <c r="H51" s="3" t="s">
        <v>13</v>
      </c>
      <c r="I51" s="8"/>
    </row>
    <row r="52">
      <c r="D52" s="10"/>
      <c r="I52" s="11"/>
    </row>
    <row r="53">
      <c r="D53" s="10"/>
      <c r="I53" s="11"/>
    </row>
    <row r="55">
      <c r="A55" s="3"/>
      <c r="B55" s="3"/>
      <c r="C55" s="3"/>
      <c r="D55" s="12"/>
      <c r="E55" s="3"/>
      <c r="F55" s="5"/>
      <c r="G55" s="5"/>
      <c r="H55" s="3"/>
    </row>
    <row r="56">
      <c r="A56" s="3"/>
      <c r="B56" s="3"/>
      <c r="C56" s="3"/>
      <c r="D56" s="12"/>
      <c r="E56" s="3"/>
      <c r="F56" s="5"/>
      <c r="G56" s="5"/>
      <c r="H56" s="3"/>
    </row>
    <row r="57">
      <c r="A57" s="3"/>
      <c r="B57" s="3"/>
      <c r="C57" s="3"/>
      <c r="D57" s="12"/>
      <c r="E57" s="3"/>
      <c r="F57" s="5"/>
      <c r="G57" s="5"/>
      <c r="H57" s="3"/>
    </row>
    <row r="58">
      <c r="A58" s="3"/>
      <c r="B58" s="3"/>
      <c r="C58" s="3"/>
      <c r="D58" s="12"/>
      <c r="E58" s="3"/>
      <c r="F58" s="5"/>
      <c r="G58" s="5"/>
      <c r="H58" s="3"/>
    </row>
    <row r="59">
      <c r="A59" s="3"/>
      <c r="B59" s="3"/>
      <c r="C59" s="3"/>
      <c r="D59" s="12"/>
      <c r="E59" s="3"/>
      <c r="F59" s="5"/>
      <c r="G59" s="5"/>
      <c r="H59" s="3"/>
    </row>
    <row r="60">
      <c r="A60" s="3"/>
      <c r="B60" s="3"/>
      <c r="C60" s="3"/>
      <c r="D60" s="12"/>
      <c r="E60" s="3"/>
      <c r="F60" s="5"/>
      <c r="G60" s="5"/>
      <c r="H60" s="3"/>
    </row>
    <row r="61">
      <c r="A61" s="3"/>
      <c r="B61" s="3"/>
      <c r="C61" s="3"/>
      <c r="D61" s="12"/>
      <c r="E61" s="3"/>
      <c r="F61" s="5"/>
      <c r="G61" s="5"/>
      <c r="H61" s="3"/>
    </row>
    <row r="62">
      <c r="A62" s="3"/>
      <c r="B62" s="3"/>
      <c r="C62" s="3"/>
      <c r="D62" s="12"/>
      <c r="E62" s="3"/>
      <c r="F62" s="5"/>
      <c r="G62" s="5"/>
      <c r="H62" s="3"/>
    </row>
    <row r="63">
      <c r="A63" s="3"/>
      <c r="B63" s="3"/>
      <c r="C63" s="3"/>
      <c r="D63" s="12"/>
      <c r="E63" s="3"/>
      <c r="F63" s="5"/>
      <c r="G63" s="5"/>
      <c r="H63" s="3"/>
    </row>
    <row r="64">
      <c r="A64" s="3"/>
      <c r="B64" s="3"/>
      <c r="C64" s="3"/>
      <c r="D64" s="12"/>
      <c r="E64" s="3"/>
      <c r="F64" s="5"/>
      <c r="G64" s="5"/>
      <c r="H64" s="3"/>
    </row>
    <row r="68">
      <c r="A68" s="3"/>
      <c r="B68" s="3"/>
      <c r="C68" s="3"/>
      <c r="D68" s="12"/>
      <c r="E68" s="3"/>
      <c r="F68" s="5"/>
      <c r="G68" s="5"/>
      <c r="H68" s="3"/>
    </row>
    <row r="69">
      <c r="A69" s="3"/>
      <c r="B69" s="3"/>
      <c r="C69" s="3"/>
      <c r="D69" s="12"/>
      <c r="E69" s="3"/>
      <c r="F69" s="5"/>
      <c r="G69" s="5"/>
      <c r="H69" s="3"/>
    </row>
    <row r="70">
      <c r="A70" s="3"/>
      <c r="B70" s="3"/>
      <c r="C70" s="3"/>
      <c r="D70" s="12"/>
      <c r="E70" s="3"/>
      <c r="F70" s="5"/>
      <c r="G70" s="5"/>
      <c r="H70" s="3"/>
    </row>
    <row r="71">
      <c r="A71" s="3"/>
      <c r="B71" s="3"/>
      <c r="C71" s="3"/>
      <c r="D71" s="12"/>
      <c r="E71" s="3"/>
      <c r="F71" s="5"/>
      <c r="G71" s="5"/>
      <c r="H71" s="3"/>
    </row>
    <row r="72">
      <c r="A72" s="3"/>
      <c r="B72" s="3"/>
      <c r="C72" s="3"/>
      <c r="D72" s="12"/>
      <c r="E72" s="3"/>
      <c r="F72" s="5"/>
      <c r="G72" s="5"/>
      <c r="H72" s="3"/>
    </row>
    <row r="73">
      <c r="A73" s="3"/>
      <c r="B73" s="3"/>
      <c r="C73" s="3"/>
      <c r="D73" s="12"/>
      <c r="E73" s="3"/>
      <c r="F73" s="5"/>
      <c r="G73" s="5"/>
      <c r="H73" s="3"/>
    </row>
    <row r="74">
      <c r="A74" s="3"/>
      <c r="B74" s="3"/>
      <c r="C74" s="3"/>
      <c r="D74" s="12"/>
      <c r="E74" s="3"/>
      <c r="F74" s="5"/>
      <c r="G74" s="5"/>
      <c r="H74" s="3"/>
    </row>
    <row r="75">
      <c r="A75" s="3"/>
      <c r="B75" s="3"/>
      <c r="C75" s="3"/>
      <c r="D75" s="12"/>
      <c r="E75" s="3"/>
      <c r="F75" s="5"/>
      <c r="G75" s="5"/>
      <c r="H75" s="3"/>
    </row>
    <row r="76">
      <c r="A76" s="3"/>
      <c r="B76" s="3"/>
      <c r="C76" s="3"/>
      <c r="D76" s="12"/>
      <c r="E76" s="3"/>
      <c r="F76" s="5"/>
      <c r="G76" s="5"/>
      <c r="H76" s="3"/>
    </row>
    <row r="77">
      <c r="A77" s="3"/>
      <c r="B77" s="3"/>
      <c r="C77" s="3"/>
      <c r="D77" s="12"/>
      <c r="E77" s="3"/>
      <c r="F77" s="5"/>
      <c r="G77" s="5"/>
      <c r="H77" s="3"/>
    </row>
    <row r="80">
      <c r="A80" s="3"/>
      <c r="B80" s="3"/>
      <c r="C80" s="3"/>
      <c r="D80" s="12"/>
      <c r="E80" s="3"/>
      <c r="F80" s="5"/>
      <c r="G80" s="5"/>
      <c r="H80" s="3"/>
    </row>
    <row r="81">
      <c r="A81" s="3"/>
      <c r="B81" s="3"/>
      <c r="C81" s="3"/>
      <c r="D81" s="12"/>
      <c r="E81" s="3"/>
      <c r="F81" s="5"/>
      <c r="G81" s="5"/>
      <c r="H81" s="3"/>
    </row>
    <row r="82">
      <c r="A82" s="3"/>
      <c r="B82" s="3"/>
      <c r="C82" s="3"/>
      <c r="D82" s="12"/>
      <c r="E82" s="3"/>
      <c r="F82" s="5"/>
      <c r="G82" s="5"/>
      <c r="H82" s="3"/>
    </row>
    <row r="83">
      <c r="A83" s="3"/>
      <c r="B83" s="3"/>
      <c r="C83" s="3"/>
      <c r="D83" s="12"/>
      <c r="E83" s="3"/>
      <c r="F83" s="5"/>
      <c r="G83" s="5"/>
      <c r="H83" s="3"/>
    </row>
    <row r="84">
      <c r="A84" s="3"/>
      <c r="B84" s="3"/>
      <c r="C84" s="3"/>
      <c r="D84" s="12"/>
      <c r="E84" s="3"/>
      <c r="F84" s="5"/>
      <c r="G84" s="5"/>
      <c r="H84" s="3"/>
    </row>
    <row r="85">
      <c r="A85" s="3"/>
      <c r="B85" s="3"/>
      <c r="C85" s="3"/>
      <c r="D85" s="12"/>
      <c r="E85" s="3"/>
      <c r="F85" s="5"/>
      <c r="G85" s="5"/>
      <c r="H85" s="3"/>
    </row>
    <row r="86">
      <c r="A86" s="3"/>
      <c r="B86" s="3"/>
      <c r="C86" s="3"/>
      <c r="D86" s="12"/>
      <c r="E86" s="3"/>
      <c r="F86" s="5"/>
      <c r="G86" s="5"/>
      <c r="H86" s="3"/>
    </row>
    <row r="87">
      <c r="A87" s="3"/>
      <c r="B87" s="3"/>
      <c r="C87" s="3"/>
      <c r="D87" s="12"/>
      <c r="E87" s="3"/>
      <c r="F87" s="5"/>
      <c r="G87" s="5"/>
      <c r="H87" s="3"/>
    </row>
    <row r="88">
      <c r="A88" s="3"/>
      <c r="B88" s="3"/>
      <c r="C88" s="3"/>
      <c r="D88" s="12"/>
      <c r="E88" s="3"/>
      <c r="F88" s="5"/>
      <c r="G88" s="5"/>
      <c r="H88" s="3"/>
    </row>
    <row r="89">
      <c r="A89" s="3"/>
      <c r="B89" s="3"/>
      <c r="C89" s="3"/>
      <c r="D89" s="12"/>
      <c r="E89" s="3"/>
      <c r="F89" s="5"/>
      <c r="G89" s="5"/>
      <c r="H8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7.0"/>
    <col customWidth="1" min="4" max="4" width="19.88"/>
    <col customWidth="1" min="5" max="5" width="17.0"/>
    <col customWidth="1" min="7" max="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3" t="s">
        <v>9</v>
      </c>
      <c r="B2" s="13" t="s">
        <v>10</v>
      </c>
      <c r="C2" s="13" t="s">
        <v>11</v>
      </c>
      <c r="D2" s="9" t="str">
        <f t="shared" ref="D2:D51" si="1">CONCAT("https://portal.gdc.cancer.gov/files/",C2)</f>
        <v>https://portal.gdc.cancer.gov/files/a551920c-1785-4d53-8e7e-989c1b4f2398</v>
      </c>
      <c r="E2" s="13" t="s">
        <v>12</v>
      </c>
      <c r="F2" s="14">
        <v>56341.0</v>
      </c>
      <c r="G2" s="14">
        <v>7849.694259</v>
      </c>
      <c r="H2" s="13" t="s">
        <v>13</v>
      </c>
      <c r="I2" s="6">
        <f>AVERAGE(G2:G11)</f>
        <v>6473.700358</v>
      </c>
    </row>
    <row r="3">
      <c r="A3" s="13" t="s">
        <v>9</v>
      </c>
      <c r="B3" s="13" t="s">
        <v>14</v>
      </c>
      <c r="C3" s="13" t="s">
        <v>15</v>
      </c>
      <c r="D3" s="9" t="str">
        <f t="shared" si="1"/>
        <v>https://portal.gdc.cancer.gov/files/3dac27d5-2b45-4b2f-b62b-749e8e1da30b</v>
      </c>
      <c r="E3" s="13" t="s">
        <v>16</v>
      </c>
      <c r="F3" s="14">
        <v>89405.0</v>
      </c>
      <c r="G3" s="14">
        <v>7833.883296</v>
      </c>
      <c r="H3" s="13" t="s">
        <v>165</v>
      </c>
      <c r="I3" s="15"/>
    </row>
    <row r="4">
      <c r="A4" s="13" t="s">
        <v>9</v>
      </c>
      <c r="B4" s="13" t="s">
        <v>17</v>
      </c>
      <c r="C4" s="13" t="s">
        <v>18</v>
      </c>
      <c r="D4" s="9" t="str">
        <f t="shared" si="1"/>
        <v>https://portal.gdc.cancer.gov/files/90582867-dab9-4157-81bc-cd8aaa9255a6</v>
      </c>
      <c r="E4" s="13" t="s">
        <v>19</v>
      </c>
      <c r="F4" s="14">
        <v>105679.0</v>
      </c>
      <c r="G4" s="14">
        <v>13453.692913</v>
      </c>
      <c r="H4" s="13" t="s">
        <v>13</v>
      </c>
      <c r="I4" s="15"/>
    </row>
    <row r="5">
      <c r="A5" s="13" t="s">
        <v>9</v>
      </c>
      <c r="B5" s="13" t="s">
        <v>20</v>
      </c>
      <c r="C5" s="13" t="s">
        <v>21</v>
      </c>
      <c r="D5" s="9" t="str">
        <f t="shared" si="1"/>
        <v>https://portal.gdc.cancer.gov/files/6932f624-dff7-47fc-9927-b2745f511244</v>
      </c>
      <c r="E5" s="13" t="s">
        <v>22</v>
      </c>
      <c r="F5" s="14">
        <v>19178.0</v>
      </c>
      <c r="G5" s="14">
        <v>1069.731811</v>
      </c>
      <c r="H5" s="13" t="s">
        <v>13</v>
      </c>
      <c r="I5" s="15"/>
    </row>
    <row r="6">
      <c r="A6" s="13" t="s">
        <v>9</v>
      </c>
      <c r="B6" s="13" t="s">
        <v>23</v>
      </c>
      <c r="C6" s="13" t="s">
        <v>24</v>
      </c>
      <c r="D6" s="9" t="str">
        <f t="shared" si="1"/>
        <v>https://portal.gdc.cancer.gov/files/45006155-b014-43a6-baa2-9d69df55f819</v>
      </c>
      <c r="E6" s="13" t="s">
        <v>25</v>
      </c>
      <c r="F6" s="14">
        <v>18009.0</v>
      </c>
      <c r="G6" s="14">
        <v>4435.099271</v>
      </c>
      <c r="H6" s="13" t="s">
        <v>13</v>
      </c>
      <c r="I6" s="15"/>
    </row>
    <row r="7">
      <c r="A7" s="13" t="s">
        <v>9</v>
      </c>
      <c r="B7" s="13" t="s">
        <v>26</v>
      </c>
      <c r="C7" s="13" t="s">
        <v>27</v>
      </c>
      <c r="D7" s="9" t="str">
        <f t="shared" si="1"/>
        <v>https://portal.gdc.cancer.gov/files/a2a7b593-e465-434e-aa57-51f76257e2d6</v>
      </c>
      <c r="E7" s="13" t="s">
        <v>28</v>
      </c>
      <c r="F7" s="14">
        <v>18946.0</v>
      </c>
      <c r="G7" s="14">
        <v>1729.744614</v>
      </c>
      <c r="H7" s="13" t="s">
        <v>13</v>
      </c>
      <c r="I7" s="15"/>
    </row>
    <row r="8">
      <c r="A8" s="13" t="s">
        <v>9</v>
      </c>
      <c r="B8" s="13" t="s">
        <v>29</v>
      </c>
      <c r="C8" s="13" t="s">
        <v>30</v>
      </c>
      <c r="D8" s="9" t="str">
        <f t="shared" si="1"/>
        <v>https://portal.gdc.cancer.gov/files/cfb40d6b-a490-4107-87d6-d597c370fa02</v>
      </c>
      <c r="E8" s="13" t="s">
        <v>31</v>
      </c>
      <c r="F8" s="14">
        <v>18271.0</v>
      </c>
      <c r="G8" s="14">
        <v>3312.210311</v>
      </c>
      <c r="H8" s="13" t="s">
        <v>13</v>
      </c>
      <c r="I8" s="15"/>
    </row>
    <row r="9">
      <c r="A9" s="13" t="s">
        <v>9</v>
      </c>
      <c r="B9" s="13" t="s">
        <v>32</v>
      </c>
      <c r="C9" s="13" t="s">
        <v>33</v>
      </c>
      <c r="D9" s="9" t="str">
        <f t="shared" si="1"/>
        <v>https://portal.gdc.cancer.gov/files/cb6a9160-441e-4fc7-bb07-84a91d219e25</v>
      </c>
      <c r="E9" s="13" t="s">
        <v>34</v>
      </c>
      <c r="F9" s="14">
        <v>59022.0</v>
      </c>
      <c r="G9" s="14">
        <v>9618.237986</v>
      </c>
      <c r="H9" s="13" t="s">
        <v>165</v>
      </c>
      <c r="I9" s="15"/>
    </row>
    <row r="10">
      <c r="A10" s="13" t="s">
        <v>9</v>
      </c>
      <c r="B10" s="13" t="s">
        <v>35</v>
      </c>
      <c r="C10" s="13" t="s">
        <v>36</v>
      </c>
      <c r="D10" s="9" t="str">
        <f t="shared" si="1"/>
        <v>https://portal.gdc.cancer.gov/files/66e5a887-df62-4081-9a22-ec00e68755d3</v>
      </c>
      <c r="E10" s="13" t="s">
        <v>37</v>
      </c>
      <c r="F10" s="14">
        <v>81506.0</v>
      </c>
      <c r="G10" s="14">
        <v>12023.481089</v>
      </c>
      <c r="H10" s="13" t="s">
        <v>165</v>
      </c>
      <c r="I10" s="15"/>
    </row>
    <row r="11">
      <c r="A11" s="13" t="s">
        <v>9</v>
      </c>
      <c r="B11" s="13" t="s">
        <v>38</v>
      </c>
      <c r="C11" s="13" t="s">
        <v>39</v>
      </c>
      <c r="D11" s="9" t="str">
        <f t="shared" si="1"/>
        <v>https://portal.gdc.cancer.gov/files/3ecf64b6-69a3-45da-8019-06c6f7e28644</v>
      </c>
      <c r="E11" s="13" t="s">
        <v>40</v>
      </c>
      <c r="F11" s="14">
        <v>34842.0</v>
      </c>
      <c r="G11" s="14">
        <v>3411.228033</v>
      </c>
      <c r="H11" s="13" t="s">
        <v>13</v>
      </c>
      <c r="I11" s="16"/>
    </row>
    <row r="12">
      <c r="A12" s="13" t="s">
        <v>41</v>
      </c>
      <c r="B12" s="13" t="s">
        <v>42</v>
      </c>
      <c r="C12" s="13" t="s">
        <v>43</v>
      </c>
      <c r="D12" s="9" t="str">
        <f t="shared" si="1"/>
        <v>https://portal.gdc.cancer.gov/files/f45bc4bf-f1ac-4c0b-8d44-a40ea235dbb4</v>
      </c>
      <c r="E12" s="13" t="s">
        <v>166</v>
      </c>
      <c r="F12" s="14">
        <v>9958.0</v>
      </c>
      <c r="G12" s="14">
        <v>7195.996604</v>
      </c>
      <c r="H12" s="13" t="s">
        <v>13</v>
      </c>
      <c r="I12" s="6">
        <f>AVERAGE(G12:G21)</f>
        <v>7154.41506</v>
      </c>
    </row>
    <row r="13">
      <c r="A13" s="13" t="s">
        <v>41</v>
      </c>
      <c r="B13" s="13" t="s">
        <v>45</v>
      </c>
      <c r="C13" s="13" t="s">
        <v>46</v>
      </c>
      <c r="D13" s="9" t="str">
        <f t="shared" si="1"/>
        <v>https://portal.gdc.cancer.gov/files/c5e98c47-acf7-4ebd-8674-3938bb4f5db7</v>
      </c>
      <c r="E13" s="13" t="s">
        <v>167</v>
      </c>
      <c r="F13" s="14">
        <v>10165.0</v>
      </c>
      <c r="G13" s="14">
        <v>5662.709733</v>
      </c>
      <c r="H13" s="13" t="s">
        <v>13</v>
      </c>
      <c r="I13" s="15"/>
    </row>
    <row r="14">
      <c r="A14" s="13" t="s">
        <v>41</v>
      </c>
      <c r="B14" s="13" t="s">
        <v>48</v>
      </c>
      <c r="C14" s="13" t="s">
        <v>49</v>
      </c>
      <c r="D14" s="9" t="str">
        <f t="shared" si="1"/>
        <v>https://portal.gdc.cancer.gov/files/e4ee5583-a847-431f-ba4e-9e7057f40844</v>
      </c>
      <c r="E14" s="13" t="s">
        <v>168</v>
      </c>
      <c r="F14" s="14">
        <v>12850.0</v>
      </c>
      <c r="G14" s="14">
        <v>5381.072027</v>
      </c>
      <c r="H14" s="13" t="s">
        <v>13</v>
      </c>
      <c r="I14" s="15"/>
    </row>
    <row r="15">
      <c r="A15" s="13" t="s">
        <v>41</v>
      </c>
      <c r="B15" s="13" t="s">
        <v>51</v>
      </c>
      <c r="C15" s="13" t="s">
        <v>52</v>
      </c>
      <c r="D15" s="9" t="str">
        <f t="shared" si="1"/>
        <v>https://portal.gdc.cancer.gov/files/e8cb80a4-0743-462b-9c2c-13e0f1f5c704</v>
      </c>
      <c r="E15" s="13" t="s">
        <v>169</v>
      </c>
      <c r="F15" s="14">
        <v>16366.0</v>
      </c>
      <c r="G15" s="14">
        <v>3565.842255</v>
      </c>
      <c r="H15" s="13" t="s">
        <v>13</v>
      </c>
      <c r="I15" s="15"/>
    </row>
    <row r="16">
      <c r="A16" s="13" t="s">
        <v>41</v>
      </c>
      <c r="B16" s="13" t="s">
        <v>54</v>
      </c>
      <c r="C16" s="13" t="s">
        <v>55</v>
      </c>
      <c r="D16" s="9" t="str">
        <f t="shared" si="1"/>
        <v>https://portal.gdc.cancer.gov/files/cf704e4c-208b-4b3f-8c8b-5a285b4f6d3c</v>
      </c>
      <c r="E16" s="13" t="s">
        <v>170</v>
      </c>
      <c r="F16" s="14">
        <v>4902.0</v>
      </c>
      <c r="G16" s="14">
        <v>6288.10609</v>
      </c>
      <c r="H16" s="13" t="s">
        <v>13</v>
      </c>
      <c r="I16" s="15"/>
    </row>
    <row r="17">
      <c r="A17" s="13" t="s">
        <v>41</v>
      </c>
      <c r="B17" s="13" t="s">
        <v>57</v>
      </c>
      <c r="C17" s="13" t="s">
        <v>58</v>
      </c>
      <c r="D17" s="9" t="str">
        <f t="shared" si="1"/>
        <v>https://portal.gdc.cancer.gov/files/de9be7df-c474-40af-ae89-94dbddd945c6</v>
      </c>
      <c r="E17" s="13" t="s">
        <v>171</v>
      </c>
      <c r="F17" s="14">
        <v>17805.0</v>
      </c>
      <c r="G17" s="14">
        <v>5874.940483</v>
      </c>
      <c r="H17" s="13" t="s">
        <v>165</v>
      </c>
      <c r="I17" s="15"/>
    </row>
    <row r="18">
      <c r="A18" s="13" t="s">
        <v>41</v>
      </c>
      <c r="B18" s="13" t="s">
        <v>60</v>
      </c>
      <c r="C18" s="13" t="s">
        <v>61</v>
      </c>
      <c r="D18" s="9" t="str">
        <f t="shared" si="1"/>
        <v>https://portal.gdc.cancer.gov/files/e68a8b48-e60a-472d-ba6d-1b5a89ddafd5</v>
      </c>
      <c r="E18" s="13" t="s">
        <v>172</v>
      </c>
      <c r="F18" s="14">
        <v>88172.0</v>
      </c>
      <c r="G18" s="14">
        <v>10429.675865</v>
      </c>
      <c r="H18" s="13" t="s">
        <v>165</v>
      </c>
      <c r="I18" s="15"/>
    </row>
    <row r="19">
      <c r="A19" s="13" t="s">
        <v>41</v>
      </c>
      <c r="B19" s="13" t="s">
        <v>63</v>
      </c>
      <c r="C19" s="13" t="s">
        <v>64</v>
      </c>
      <c r="D19" s="9" t="str">
        <f t="shared" si="1"/>
        <v>https://portal.gdc.cancer.gov/files/980b29c7-0c63-463d-9696-678a6c166cc9</v>
      </c>
      <c r="E19" s="13" t="s">
        <v>173</v>
      </c>
      <c r="F19" s="14">
        <v>22724.0</v>
      </c>
      <c r="G19" s="14">
        <v>6771.448707</v>
      </c>
      <c r="H19" s="13" t="s">
        <v>13</v>
      </c>
      <c r="I19" s="15"/>
    </row>
    <row r="20">
      <c r="A20" s="13" t="s">
        <v>41</v>
      </c>
      <c r="B20" s="13" t="s">
        <v>66</v>
      </c>
      <c r="C20" s="13" t="s">
        <v>67</v>
      </c>
      <c r="D20" s="9" t="str">
        <f t="shared" si="1"/>
        <v>https://portal.gdc.cancer.gov/files/3b4ca0ed-3a24-4986-be96-6edf289968c3</v>
      </c>
      <c r="E20" s="13" t="s">
        <v>174</v>
      </c>
      <c r="F20" s="14">
        <v>14107.0</v>
      </c>
      <c r="G20" s="14">
        <v>5056.17454</v>
      </c>
      <c r="H20" s="13" t="s">
        <v>13</v>
      </c>
      <c r="I20" s="15"/>
    </row>
    <row r="21">
      <c r="A21" s="13" t="s">
        <v>41</v>
      </c>
      <c r="B21" s="13" t="s">
        <v>69</v>
      </c>
      <c r="C21" s="13" t="s">
        <v>70</v>
      </c>
      <c r="D21" s="9" t="str">
        <f t="shared" si="1"/>
        <v>https://portal.gdc.cancer.gov/files/b932b98f-ef42-4ebb-9f52-2fe93ffea16a</v>
      </c>
      <c r="E21" s="13" t="s">
        <v>175</v>
      </c>
      <c r="F21" s="14">
        <v>70276.0</v>
      </c>
      <c r="G21" s="14">
        <v>15318.184295</v>
      </c>
      <c r="H21" s="13" t="s">
        <v>13</v>
      </c>
      <c r="I21" s="16"/>
    </row>
    <row r="22">
      <c r="A22" s="13" t="s">
        <v>72</v>
      </c>
      <c r="B22" s="13" t="s">
        <v>73</v>
      </c>
      <c r="C22" s="13" t="s">
        <v>74</v>
      </c>
      <c r="D22" s="9" t="str">
        <f t="shared" si="1"/>
        <v>https://portal.gdc.cancer.gov/files/ad90dc88-a000-42a9-8959-14ce0e54bb27</v>
      </c>
      <c r="E22" s="13" t="s">
        <v>176</v>
      </c>
      <c r="F22" s="14">
        <v>26491.0</v>
      </c>
      <c r="G22" s="14">
        <v>12478.408552</v>
      </c>
      <c r="H22" s="13" t="s">
        <v>13</v>
      </c>
      <c r="I22" s="6">
        <f>AVERAGE(G22:G31)</f>
        <v>9203.395183</v>
      </c>
    </row>
    <row r="23">
      <c r="A23" s="13" t="s">
        <v>72</v>
      </c>
      <c r="B23" s="13" t="s">
        <v>76</v>
      </c>
      <c r="C23" s="13" t="s">
        <v>77</v>
      </c>
      <c r="D23" s="9" t="str">
        <f t="shared" si="1"/>
        <v>https://portal.gdc.cancer.gov/files/61ba1700-b8cd-499d-b809-27f74ccc3161</v>
      </c>
      <c r="E23" s="13" t="s">
        <v>177</v>
      </c>
      <c r="F23" s="14">
        <v>9590.0</v>
      </c>
      <c r="G23" s="14">
        <v>7711.588209</v>
      </c>
      <c r="H23" s="13" t="s">
        <v>13</v>
      </c>
      <c r="I23" s="15"/>
    </row>
    <row r="24">
      <c r="A24" s="13" t="s">
        <v>72</v>
      </c>
      <c r="B24" s="13" t="s">
        <v>79</v>
      </c>
      <c r="C24" s="13" t="s">
        <v>80</v>
      </c>
      <c r="D24" s="9" t="str">
        <f t="shared" si="1"/>
        <v>https://portal.gdc.cancer.gov/files/867e03af-e6d4-4d0d-9717-290bebf89533</v>
      </c>
      <c r="E24" s="13" t="s">
        <v>178</v>
      </c>
      <c r="F24" s="14">
        <v>41640.0</v>
      </c>
      <c r="G24" s="14">
        <v>12180.485306</v>
      </c>
      <c r="H24" s="13" t="s">
        <v>165</v>
      </c>
      <c r="I24" s="15"/>
    </row>
    <row r="25">
      <c r="A25" s="13" t="s">
        <v>72</v>
      </c>
      <c r="B25" s="13" t="s">
        <v>82</v>
      </c>
      <c r="C25" s="13" t="s">
        <v>83</v>
      </c>
      <c r="D25" s="9" t="str">
        <f t="shared" si="1"/>
        <v>https://portal.gdc.cancer.gov/files/3225ce49-a4a4-4554-a458-e14c2a8e0052</v>
      </c>
      <c r="E25" s="13" t="s">
        <v>179</v>
      </c>
      <c r="F25" s="14">
        <v>62357.0</v>
      </c>
      <c r="G25" s="14">
        <v>13916.711749</v>
      </c>
      <c r="H25" s="13" t="s">
        <v>13</v>
      </c>
      <c r="I25" s="15"/>
    </row>
    <row r="26">
      <c r="A26" s="13" t="s">
        <v>72</v>
      </c>
      <c r="B26" s="13" t="s">
        <v>85</v>
      </c>
      <c r="C26" s="13" t="s">
        <v>86</v>
      </c>
      <c r="D26" s="9" t="str">
        <f t="shared" si="1"/>
        <v>https://portal.gdc.cancer.gov/files/c8952cdf-4851-4bc5-960a-b58e90f3859b</v>
      </c>
      <c r="E26" s="13" t="s">
        <v>180</v>
      </c>
      <c r="F26" s="14">
        <v>13007.0</v>
      </c>
      <c r="G26" s="14">
        <v>5416.153103</v>
      </c>
      <c r="H26" s="13" t="s">
        <v>13</v>
      </c>
      <c r="I26" s="15"/>
    </row>
    <row r="27">
      <c r="A27" s="13" t="s">
        <v>72</v>
      </c>
      <c r="B27" s="13" t="s">
        <v>88</v>
      </c>
      <c r="C27" s="13" t="s">
        <v>89</v>
      </c>
      <c r="D27" s="9" t="str">
        <f t="shared" si="1"/>
        <v>https://portal.gdc.cancer.gov/files/46681652-700e-42fd-889d-a0a927c46cd0</v>
      </c>
      <c r="E27" s="13" t="s">
        <v>181</v>
      </c>
      <c r="F27" s="14">
        <v>6002.0</v>
      </c>
      <c r="G27" s="14">
        <v>2571.768054</v>
      </c>
      <c r="H27" s="13" t="s">
        <v>13</v>
      </c>
      <c r="I27" s="15"/>
    </row>
    <row r="28">
      <c r="A28" s="13" t="s">
        <v>72</v>
      </c>
      <c r="B28" s="13" t="s">
        <v>91</v>
      </c>
      <c r="C28" s="13" t="s">
        <v>92</v>
      </c>
      <c r="D28" s="9" t="str">
        <f t="shared" si="1"/>
        <v>https://portal.gdc.cancer.gov/files/293299b9-f424-4bc1-9e0d-4a8700220c2b</v>
      </c>
      <c r="E28" s="13" t="s">
        <v>182</v>
      </c>
      <c r="F28" s="14">
        <v>33215.0</v>
      </c>
      <c r="G28" s="14">
        <v>10033.021524</v>
      </c>
      <c r="H28" s="13" t="s">
        <v>165</v>
      </c>
      <c r="I28" s="15"/>
    </row>
    <row r="29">
      <c r="A29" s="13" t="s">
        <v>72</v>
      </c>
      <c r="B29" s="13" t="s">
        <v>94</v>
      </c>
      <c r="C29" s="13" t="s">
        <v>95</v>
      </c>
      <c r="D29" s="9" t="str">
        <f t="shared" si="1"/>
        <v>https://portal.gdc.cancer.gov/files/84498cb7-0a0a-4cac-a236-5c0016342340</v>
      </c>
      <c r="E29" s="13" t="s">
        <v>183</v>
      </c>
      <c r="F29" s="14">
        <v>34163.0</v>
      </c>
      <c r="G29" s="14">
        <v>10544.207399</v>
      </c>
      <c r="H29" s="13" t="s">
        <v>13</v>
      </c>
      <c r="I29" s="15"/>
    </row>
    <row r="30">
      <c r="A30" s="13" t="s">
        <v>72</v>
      </c>
      <c r="B30" s="13" t="s">
        <v>97</v>
      </c>
      <c r="C30" s="13" t="s">
        <v>98</v>
      </c>
      <c r="D30" s="9" t="str">
        <f t="shared" si="1"/>
        <v>https://portal.gdc.cancer.gov/files/59cd47df-0d75-46ea-b62b-12412e6ec3ec</v>
      </c>
      <c r="E30" s="13" t="s">
        <v>184</v>
      </c>
      <c r="F30" s="14">
        <v>33512.0</v>
      </c>
      <c r="G30" s="14">
        <v>7500.378801</v>
      </c>
      <c r="H30" s="13" t="s">
        <v>13</v>
      </c>
      <c r="I30" s="15"/>
    </row>
    <row r="31">
      <c r="A31" s="13" t="s">
        <v>72</v>
      </c>
      <c r="B31" s="13" t="s">
        <v>100</v>
      </c>
      <c r="C31" s="13" t="s">
        <v>101</v>
      </c>
      <c r="D31" s="9" t="str">
        <f t="shared" si="1"/>
        <v>https://portal.gdc.cancer.gov/files/3869d60d-7863-4764-b943-3db05fb6c310</v>
      </c>
      <c r="E31" s="13" t="s">
        <v>185</v>
      </c>
      <c r="F31" s="14">
        <v>30666.0</v>
      </c>
      <c r="G31" s="14">
        <v>9681.22913</v>
      </c>
      <c r="H31" s="13" t="s">
        <v>13</v>
      </c>
      <c r="I31" s="16"/>
    </row>
    <row r="32">
      <c r="A32" s="13" t="s">
        <v>103</v>
      </c>
      <c r="B32" s="13" t="s">
        <v>104</v>
      </c>
      <c r="C32" s="13" t="s">
        <v>105</v>
      </c>
      <c r="D32" s="9" t="str">
        <f t="shared" si="1"/>
        <v>https://portal.gdc.cancer.gov/files/57a4dc97-7169-48a0-999b-599c2ceffeea</v>
      </c>
      <c r="E32" s="13" t="s">
        <v>186</v>
      </c>
      <c r="F32" s="14">
        <v>14223.0</v>
      </c>
      <c r="G32" s="14">
        <v>7051.289043</v>
      </c>
      <c r="H32" s="13" t="s">
        <v>165</v>
      </c>
      <c r="I32" s="6">
        <f>AVERAGE(G32:G41)</f>
        <v>7420.078568</v>
      </c>
    </row>
    <row r="33">
      <c r="A33" s="13" t="s">
        <v>103</v>
      </c>
      <c r="B33" s="13" t="s">
        <v>107</v>
      </c>
      <c r="C33" s="13" t="s">
        <v>108</v>
      </c>
      <c r="D33" s="9" t="str">
        <f t="shared" si="1"/>
        <v>https://portal.gdc.cancer.gov/files/1f1abea9-4805-46da-8199-905c19849ebe</v>
      </c>
      <c r="E33" s="13" t="s">
        <v>187</v>
      </c>
      <c r="F33" s="14">
        <v>11304.0</v>
      </c>
      <c r="G33" s="14">
        <v>4427.90205</v>
      </c>
      <c r="H33" s="13" t="s">
        <v>13</v>
      </c>
      <c r="I33" s="15"/>
    </row>
    <row r="34">
      <c r="A34" s="13" t="s">
        <v>103</v>
      </c>
      <c r="B34" s="13" t="s">
        <v>110</v>
      </c>
      <c r="C34" s="13" t="s">
        <v>111</v>
      </c>
      <c r="D34" s="9" t="str">
        <f t="shared" si="1"/>
        <v>https://portal.gdc.cancer.gov/files/050874c3-8eb4-4f88-ba18-58294bd7ede1</v>
      </c>
      <c r="E34" s="13" t="s">
        <v>188</v>
      </c>
      <c r="F34" s="14">
        <v>12955.0</v>
      </c>
      <c r="G34" s="14">
        <v>6018.865461</v>
      </c>
      <c r="H34" s="13" t="s">
        <v>165</v>
      </c>
      <c r="I34" s="15"/>
    </row>
    <row r="35">
      <c r="A35" s="13" t="s">
        <v>103</v>
      </c>
      <c r="B35" s="13" t="s">
        <v>113</v>
      </c>
      <c r="C35" s="13" t="s">
        <v>114</v>
      </c>
      <c r="D35" s="9" t="str">
        <f t="shared" si="1"/>
        <v>https://portal.gdc.cancer.gov/files/827323a1-fe08-4f5e-9e8b-b0d0893b8ff0</v>
      </c>
      <c r="E35" s="13" t="s">
        <v>189</v>
      </c>
      <c r="F35" s="14">
        <v>33941.0</v>
      </c>
      <c r="G35" s="14">
        <v>11419.47188</v>
      </c>
      <c r="H35" s="13" t="s">
        <v>13</v>
      </c>
      <c r="I35" s="15"/>
    </row>
    <row r="36">
      <c r="A36" s="13" t="s">
        <v>103</v>
      </c>
      <c r="B36" s="13" t="s">
        <v>116</v>
      </c>
      <c r="C36" s="13" t="s">
        <v>117</v>
      </c>
      <c r="D36" s="9" t="str">
        <f t="shared" si="1"/>
        <v>https://portal.gdc.cancer.gov/files/881d3fc7-80f4-4722-82bb-1b6c19f088dd</v>
      </c>
      <c r="E36" s="13" t="s">
        <v>190</v>
      </c>
      <c r="F36" s="14">
        <v>77064.0</v>
      </c>
      <c r="G36" s="14">
        <v>14616.74849</v>
      </c>
      <c r="H36" s="13" t="s">
        <v>13</v>
      </c>
      <c r="I36" s="15"/>
    </row>
    <row r="37">
      <c r="A37" s="13" t="s">
        <v>103</v>
      </c>
      <c r="B37" s="13" t="s">
        <v>119</v>
      </c>
      <c r="C37" s="13" t="s">
        <v>120</v>
      </c>
      <c r="D37" s="9" t="str">
        <f t="shared" si="1"/>
        <v>https://portal.gdc.cancer.gov/files/7ac323e3-7f8b-4b06-a96a-11a07a43287b</v>
      </c>
      <c r="E37" s="13" t="s">
        <v>191</v>
      </c>
      <c r="F37" s="14">
        <v>9242.0</v>
      </c>
      <c r="G37" s="14">
        <v>7049.833213</v>
      </c>
      <c r="H37" s="13" t="s">
        <v>13</v>
      </c>
      <c r="I37" s="15"/>
    </row>
    <row r="38">
      <c r="A38" s="13" t="s">
        <v>103</v>
      </c>
      <c r="B38" s="13" t="s">
        <v>122</v>
      </c>
      <c r="C38" s="13" t="s">
        <v>123</v>
      </c>
      <c r="D38" s="9" t="str">
        <f t="shared" si="1"/>
        <v>https://portal.gdc.cancer.gov/files/71e43629-689d-40eb-b81b-cbfef5138223</v>
      </c>
      <c r="E38" s="13" t="s">
        <v>192</v>
      </c>
      <c r="F38" s="14">
        <v>8241.0</v>
      </c>
      <c r="G38" s="14">
        <v>5137.210459</v>
      </c>
      <c r="H38" s="13" t="s">
        <v>13</v>
      </c>
      <c r="I38" s="15"/>
    </row>
    <row r="39">
      <c r="A39" s="13" t="s">
        <v>103</v>
      </c>
      <c r="B39" s="13" t="s">
        <v>125</v>
      </c>
      <c r="C39" s="13" t="s">
        <v>126</v>
      </c>
      <c r="D39" s="9" t="str">
        <f t="shared" si="1"/>
        <v>https://portal.gdc.cancer.gov/files/9314ad60-438c-4ab1-b9c0-262e3b11d759</v>
      </c>
      <c r="E39" s="13" t="s">
        <v>193</v>
      </c>
      <c r="F39" s="14">
        <v>11607.0</v>
      </c>
      <c r="G39" s="14">
        <v>7391.656541</v>
      </c>
      <c r="H39" s="13" t="s">
        <v>13</v>
      </c>
      <c r="I39" s="15"/>
    </row>
    <row r="40">
      <c r="A40" s="13" t="s">
        <v>103</v>
      </c>
      <c r="B40" s="13" t="s">
        <v>128</v>
      </c>
      <c r="C40" s="13" t="s">
        <v>129</v>
      </c>
      <c r="D40" s="9" t="str">
        <f t="shared" si="1"/>
        <v>https://portal.gdc.cancer.gov/files/c0ed5c7c-08b5-461a-8086-81240e33a8c5</v>
      </c>
      <c r="E40" s="13" t="s">
        <v>194</v>
      </c>
      <c r="F40" s="14">
        <v>14600.0</v>
      </c>
      <c r="G40" s="14">
        <v>2805.929968</v>
      </c>
      <c r="H40" s="13" t="s">
        <v>13</v>
      </c>
      <c r="I40" s="15"/>
    </row>
    <row r="41">
      <c r="A41" s="13" t="s">
        <v>103</v>
      </c>
      <c r="B41" s="13" t="s">
        <v>131</v>
      </c>
      <c r="C41" s="13" t="s">
        <v>132</v>
      </c>
      <c r="D41" s="9" t="str">
        <f t="shared" si="1"/>
        <v>https://portal.gdc.cancer.gov/files/5dfece91-dec7-419a-8f83-e24ee9354083</v>
      </c>
      <c r="E41" s="13" t="s">
        <v>195</v>
      </c>
      <c r="F41" s="14">
        <v>42547.0</v>
      </c>
      <c r="G41" s="14">
        <v>8281.878575</v>
      </c>
      <c r="H41" s="13" t="s">
        <v>13</v>
      </c>
      <c r="I41" s="16"/>
    </row>
    <row r="42">
      <c r="A42" s="13" t="s">
        <v>134</v>
      </c>
      <c r="B42" s="13" t="s">
        <v>135</v>
      </c>
      <c r="C42" s="13" t="s">
        <v>136</v>
      </c>
      <c r="D42" s="9" t="str">
        <f t="shared" si="1"/>
        <v>https://portal.gdc.cancer.gov/files/317b07a2-0f1a-47a3-8465-184bbe2029da</v>
      </c>
      <c r="E42" s="13" t="s">
        <v>196</v>
      </c>
      <c r="F42" s="14">
        <v>38565.0</v>
      </c>
      <c r="G42" s="14">
        <v>16292.066716</v>
      </c>
      <c r="H42" s="13" t="s">
        <v>13</v>
      </c>
      <c r="I42" s="6">
        <f>AVERAGE(G42:G51)</f>
        <v>8397.303102</v>
      </c>
    </row>
    <row r="43">
      <c r="A43" s="13" t="s">
        <v>134</v>
      </c>
      <c r="B43" s="13" t="s">
        <v>138</v>
      </c>
      <c r="C43" s="13" t="s">
        <v>139</v>
      </c>
      <c r="D43" s="9" t="str">
        <f t="shared" si="1"/>
        <v>https://portal.gdc.cancer.gov/files/0cc9d8bd-ede7-453d-80ad-36ea36051b5c</v>
      </c>
      <c r="E43" s="13" t="s">
        <v>197</v>
      </c>
      <c r="F43" s="14">
        <v>34079.0</v>
      </c>
      <c r="G43" s="14">
        <v>10601.520156</v>
      </c>
      <c r="H43" s="13" t="s">
        <v>165</v>
      </c>
      <c r="I43" s="15"/>
    </row>
    <row r="44">
      <c r="A44" s="13" t="s">
        <v>134</v>
      </c>
      <c r="B44" s="13" t="s">
        <v>141</v>
      </c>
      <c r="C44" s="13" t="s">
        <v>142</v>
      </c>
      <c r="D44" s="9" t="str">
        <f t="shared" si="1"/>
        <v>https://portal.gdc.cancer.gov/files/431eede2-2632-466c-8323-f93493513c81</v>
      </c>
      <c r="E44" s="13" t="s">
        <v>198</v>
      </c>
      <c r="F44" s="14">
        <v>7906.0</v>
      </c>
      <c r="G44" s="14">
        <v>4763.362237</v>
      </c>
      <c r="H44" s="13" t="s">
        <v>13</v>
      </c>
      <c r="I44" s="15"/>
    </row>
    <row r="45">
      <c r="A45" s="13" t="s">
        <v>134</v>
      </c>
      <c r="B45" s="13" t="s">
        <v>144</v>
      </c>
      <c r="C45" s="13" t="s">
        <v>145</v>
      </c>
      <c r="D45" s="9" t="str">
        <f t="shared" si="1"/>
        <v>https://portal.gdc.cancer.gov/files/f4fe1c98-2898-4bda-a227-834770e1916c</v>
      </c>
      <c r="E45" s="13" t="s">
        <v>199</v>
      </c>
      <c r="F45" s="14">
        <v>14798.0</v>
      </c>
      <c r="G45" s="14">
        <v>8573.108664</v>
      </c>
      <c r="H45" s="13" t="s">
        <v>13</v>
      </c>
      <c r="I45" s="15"/>
    </row>
    <row r="46">
      <c r="A46" s="13" t="s">
        <v>134</v>
      </c>
      <c r="B46" s="13" t="s">
        <v>147</v>
      </c>
      <c r="C46" s="13" t="s">
        <v>148</v>
      </c>
      <c r="D46" s="9" t="str">
        <f t="shared" si="1"/>
        <v>https://portal.gdc.cancer.gov/files/aaea8191-25b4-44f7-980d-3b811f758673</v>
      </c>
      <c r="E46" s="13" t="s">
        <v>200</v>
      </c>
      <c r="F46" s="14">
        <v>4914.0</v>
      </c>
      <c r="G46" s="14">
        <v>3420.99309</v>
      </c>
      <c r="H46" s="13" t="s">
        <v>13</v>
      </c>
      <c r="I46" s="15"/>
    </row>
    <row r="47">
      <c r="A47" s="13" t="s">
        <v>134</v>
      </c>
      <c r="B47" s="13" t="s">
        <v>150</v>
      </c>
      <c r="C47" s="13" t="s">
        <v>151</v>
      </c>
      <c r="D47" s="9" t="str">
        <f t="shared" si="1"/>
        <v>https://portal.gdc.cancer.gov/files/a617cbf9-ce7a-4caf-987f-f7f08444f006</v>
      </c>
      <c r="E47" s="13" t="s">
        <v>201</v>
      </c>
      <c r="F47" s="14">
        <v>20519.0</v>
      </c>
      <c r="G47" s="14">
        <v>10973.801179</v>
      </c>
      <c r="H47" s="13" t="s">
        <v>165</v>
      </c>
      <c r="I47" s="15"/>
    </row>
    <row r="48">
      <c r="A48" s="13" t="s">
        <v>134</v>
      </c>
      <c r="B48" s="13" t="s">
        <v>153</v>
      </c>
      <c r="C48" s="13" t="s">
        <v>154</v>
      </c>
      <c r="D48" s="9" t="str">
        <f t="shared" si="1"/>
        <v>https://portal.gdc.cancer.gov/files/c66e6545-f51e-441b-83c0-74a5e5254890</v>
      </c>
      <c r="E48" s="13" t="s">
        <v>202</v>
      </c>
      <c r="F48" s="14">
        <v>13124.0</v>
      </c>
      <c r="G48" s="14">
        <v>8967.525178</v>
      </c>
      <c r="H48" s="13" t="s">
        <v>13</v>
      </c>
      <c r="I48" s="15"/>
    </row>
    <row r="49">
      <c r="A49" s="13" t="s">
        <v>134</v>
      </c>
      <c r="B49" s="13" t="s">
        <v>156</v>
      </c>
      <c r="C49" s="13" t="s">
        <v>157</v>
      </c>
      <c r="D49" s="9" t="str">
        <f t="shared" si="1"/>
        <v>https://portal.gdc.cancer.gov/files/3e751b21-66f8-4d8c-81ba-7cc5e9b1c527</v>
      </c>
      <c r="E49" s="13" t="s">
        <v>203</v>
      </c>
      <c r="F49" s="14">
        <v>16121.0</v>
      </c>
      <c r="G49" s="14">
        <v>7098.766248</v>
      </c>
      <c r="H49" s="13" t="s">
        <v>165</v>
      </c>
      <c r="I49" s="15"/>
    </row>
    <row r="50">
      <c r="A50" s="13" t="s">
        <v>134</v>
      </c>
      <c r="B50" s="13" t="s">
        <v>159</v>
      </c>
      <c r="C50" s="13" t="s">
        <v>160</v>
      </c>
      <c r="D50" s="9" t="str">
        <f t="shared" si="1"/>
        <v>https://portal.gdc.cancer.gov/files/31dc61c4-f282-48bb-8bcc-986e25c587be</v>
      </c>
      <c r="E50" s="13" t="s">
        <v>204</v>
      </c>
      <c r="F50" s="14">
        <v>11470.0</v>
      </c>
      <c r="G50" s="14">
        <v>7476.584342</v>
      </c>
      <c r="H50" s="13" t="s">
        <v>13</v>
      </c>
      <c r="I50" s="15"/>
    </row>
    <row r="51">
      <c r="A51" s="13" t="s">
        <v>134</v>
      </c>
      <c r="B51" s="13" t="s">
        <v>162</v>
      </c>
      <c r="C51" s="13" t="s">
        <v>163</v>
      </c>
      <c r="D51" s="9" t="str">
        <f t="shared" si="1"/>
        <v>https://portal.gdc.cancer.gov/files/6830decf-c841-4a02-841a-3f27294d5ef5</v>
      </c>
      <c r="E51" s="13" t="s">
        <v>205</v>
      </c>
      <c r="F51" s="14">
        <v>17882.0</v>
      </c>
      <c r="G51" s="14">
        <v>5805.303207</v>
      </c>
      <c r="H51" s="13" t="s">
        <v>165</v>
      </c>
      <c r="I51" s="16"/>
    </row>
    <row r="52">
      <c r="D52" s="10"/>
      <c r="I52" s="11"/>
    </row>
    <row r="53">
      <c r="D53" s="10"/>
      <c r="I53" s="11"/>
    </row>
    <row r="55">
      <c r="A55" s="3"/>
      <c r="B55" s="3"/>
      <c r="C55" s="3"/>
      <c r="D55" s="12"/>
      <c r="E55" s="3"/>
      <c r="F55" s="5"/>
      <c r="G55" s="5"/>
      <c r="H55" s="3"/>
    </row>
    <row r="56">
      <c r="A56" s="3"/>
      <c r="B56" s="3"/>
      <c r="C56" s="3"/>
      <c r="D56" s="12"/>
      <c r="E56" s="3"/>
      <c r="F56" s="5"/>
      <c r="G56" s="5"/>
      <c r="H56" s="3"/>
    </row>
    <row r="57">
      <c r="A57" s="3"/>
      <c r="B57" s="3"/>
      <c r="C57" s="3"/>
      <c r="D57" s="17"/>
      <c r="E57" s="3"/>
      <c r="F57" s="5"/>
      <c r="G57" s="5"/>
      <c r="H57" s="3"/>
    </row>
    <row r="58">
      <c r="A58" s="3"/>
      <c r="B58" s="3"/>
      <c r="C58" s="3"/>
      <c r="D58" s="17"/>
      <c r="E58" s="3"/>
      <c r="F58" s="5"/>
      <c r="G58" s="5"/>
      <c r="H58" s="3"/>
    </row>
    <row r="59">
      <c r="A59" s="3"/>
      <c r="B59" s="3"/>
      <c r="C59" s="3"/>
      <c r="D59" s="17"/>
      <c r="E59" s="3"/>
      <c r="F59" s="5"/>
      <c r="G59" s="5"/>
      <c r="H59" s="3"/>
    </row>
    <row r="60">
      <c r="A60" s="3"/>
      <c r="B60" s="3"/>
      <c r="C60" s="3"/>
      <c r="D60" s="17"/>
      <c r="E60" s="3"/>
      <c r="F60" s="5"/>
      <c r="G60" s="5"/>
      <c r="H60" s="3"/>
    </row>
    <row r="61">
      <c r="A61" s="3"/>
      <c r="B61" s="3"/>
      <c r="C61" s="3"/>
      <c r="D61" s="17"/>
      <c r="E61" s="3"/>
      <c r="F61" s="5"/>
      <c r="G61" s="5"/>
      <c r="H61" s="3"/>
    </row>
    <row r="62">
      <c r="A62" s="3"/>
      <c r="B62" s="3"/>
      <c r="C62" s="3"/>
      <c r="D62" s="17"/>
      <c r="E62" s="3"/>
      <c r="F62" s="5"/>
      <c r="G62" s="5"/>
      <c r="H62" s="3"/>
    </row>
    <row r="63">
      <c r="A63" s="3"/>
      <c r="B63" s="3"/>
      <c r="C63" s="3"/>
      <c r="D63" s="17"/>
      <c r="E63" s="3"/>
      <c r="F63" s="5"/>
      <c r="G63" s="5"/>
      <c r="H63" s="3"/>
    </row>
    <row r="64">
      <c r="A64" s="3"/>
      <c r="B64" s="3"/>
      <c r="C64" s="3"/>
      <c r="D64" s="17"/>
      <c r="E64" s="3"/>
      <c r="F64" s="5"/>
      <c r="G64" s="5"/>
      <c r="H64" s="3"/>
    </row>
    <row r="65">
      <c r="A65" s="3"/>
      <c r="B65" s="3"/>
      <c r="C65" s="3"/>
      <c r="D65" s="3"/>
      <c r="E65" s="17"/>
      <c r="F65" s="3"/>
      <c r="G65" s="5"/>
      <c r="H65" s="5"/>
      <c r="I65" s="3"/>
    </row>
    <row r="66">
      <c r="A66" s="3"/>
      <c r="B66" s="3"/>
      <c r="C66" s="3"/>
      <c r="D66" s="3"/>
      <c r="E66" s="17"/>
      <c r="F66" s="3"/>
      <c r="G66" s="5"/>
      <c r="H66" s="5"/>
      <c r="I66" s="3"/>
    </row>
    <row r="67">
      <c r="B67" s="3"/>
      <c r="C67" s="3"/>
      <c r="D67" s="3"/>
      <c r="E67" s="17"/>
      <c r="F67" s="3"/>
      <c r="G67" s="5"/>
      <c r="H67" s="5"/>
      <c r="I67" s="3"/>
    </row>
    <row r="68">
      <c r="A68" s="3"/>
      <c r="B68" s="3"/>
      <c r="C68" s="3"/>
      <c r="D68" s="3"/>
      <c r="E68" s="17"/>
      <c r="F68" s="3"/>
      <c r="G68" s="5"/>
      <c r="H68" s="5"/>
      <c r="I68" s="3"/>
    </row>
    <row r="69">
      <c r="A69" s="3"/>
      <c r="B69" s="3"/>
      <c r="C69" s="3"/>
      <c r="D69" s="3"/>
      <c r="E69" s="17"/>
      <c r="F69" s="3"/>
      <c r="G69" s="5"/>
      <c r="H69" s="5"/>
      <c r="I69" s="3"/>
    </row>
    <row r="70">
      <c r="A70" s="3"/>
      <c r="B70" s="3"/>
      <c r="C70" s="3"/>
      <c r="D70" s="3"/>
      <c r="E70" s="17"/>
      <c r="F70" s="3"/>
      <c r="G70" s="5"/>
      <c r="H70" s="5"/>
      <c r="I70" s="3"/>
    </row>
    <row r="71">
      <c r="A71" s="3"/>
      <c r="B71" s="3"/>
      <c r="C71" s="3"/>
      <c r="D71" s="3"/>
      <c r="E71" s="17"/>
      <c r="F71" s="3"/>
      <c r="G71" s="5"/>
      <c r="H71" s="5"/>
      <c r="I71" s="3"/>
    </row>
    <row r="72">
      <c r="A72" s="3"/>
      <c r="B72" s="3"/>
      <c r="C72" s="3"/>
      <c r="D72" s="3"/>
      <c r="E72" s="17"/>
      <c r="F72" s="3"/>
      <c r="G72" s="5"/>
      <c r="H72" s="5"/>
      <c r="I72" s="3"/>
    </row>
    <row r="73">
      <c r="A73" s="3"/>
      <c r="B73" s="3"/>
      <c r="C73" s="3"/>
      <c r="D73" s="3"/>
      <c r="E73" s="17"/>
      <c r="F73" s="3"/>
      <c r="G73" s="5"/>
      <c r="H73" s="5"/>
      <c r="I73" s="3"/>
    </row>
    <row r="74">
      <c r="A74" s="3"/>
      <c r="B74" s="3"/>
      <c r="C74" s="3"/>
      <c r="D74" s="3"/>
      <c r="E74" s="17"/>
      <c r="F74" s="3"/>
      <c r="G74" s="5"/>
      <c r="H74" s="5"/>
      <c r="I74" s="3"/>
    </row>
    <row r="75">
      <c r="A75" s="3"/>
      <c r="B75" s="3"/>
      <c r="C75" s="3"/>
      <c r="D75" s="12"/>
      <c r="E75" s="3"/>
      <c r="F75" s="5"/>
      <c r="G75" s="5"/>
      <c r="H75" s="3"/>
    </row>
    <row r="76">
      <c r="A76" s="3"/>
      <c r="B76" s="3"/>
      <c r="C76" s="3"/>
      <c r="D76" s="12"/>
      <c r="E76" s="3"/>
      <c r="F76" s="5"/>
      <c r="G76" s="5"/>
      <c r="H76" s="3"/>
    </row>
    <row r="77">
      <c r="A77" s="3"/>
      <c r="B77" s="3"/>
      <c r="C77" s="3"/>
      <c r="D77" s="12"/>
      <c r="E77" s="3"/>
      <c r="F77" s="5"/>
      <c r="G77" s="5"/>
      <c r="H77" s="3"/>
    </row>
    <row r="80">
      <c r="A80" s="3"/>
      <c r="B80" s="3"/>
      <c r="C80" s="3"/>
      <c r="D80" s="12"/>
      <c r="E80" s="3"/>
      <c r="F80" s="5"/>
      <c r="G80" s="5"/>
      <c r="H80" s="3"/>
    </row>
    <row r="81">
      <c r="A81" s="3"/>
      <c r="B81" s="3"/>
      <c r="C81" s="3"/>
      <c r="D81" s="12"/>
      <c r="E81" s="3"/>
      <c r="F81" s="5"/>
      <c r="G81" s="5"/>
      <c r="H81" s="3"/>
    </row>
    <row r="82">
      <c r="A82" s="3"/>
      <c r="B82" s="3"/>
      <c r="C82" s="3"/>
      <c r="D82" s="12"/>
      <c r="E82" s="3"/>
      <c r="F82" s="5"/>
      <c r="G82" s="5"/>
      <c r="H82" s="3"/>
    </row>
    <row r="83">
      <c r="A83" s="3"/>
      <c r="B83" s="3"/>
      <c r="C83" s="3"/>
      <c r="D83" s="12"/>
      <c r="E83" s="3"/>
      <c r="F83" s="5"/>
      <c r="G83" s="5"/>
      <c r="H83" s="3"/>
    </row>
    <row r="84">
      <c r="A84" s="3"/>
      <c r="B84" s="3"/>
      <c r="C84" s="3"/>
      <c r="D84" s="12"/>
      <c r="E84" s="3"/>
      <c r="F84" s="5"/>
      <c r="G84" s="5"/>
      <c r="H84" s="3"/>
    </row>
    <row r="85">
      <c r="A85" s="3"/>
      <c r="B85" s="3"/>
      <c r="C85" s="3"/>
      <c r="D85" s="12"/>
      <c r="E85" s="3"/>
      <c r="F85" s="5"/>
      <c r="G85" s="5"/>
      <c r="H85" s="3"/>
    </row>
    <row r="86">
      <c r="A86" s="3"/>
      <c r="B86" s="3"/>
      <c r="C86" s="3"/>
      <c r="D86" s="12"/>
      <c r="E86" s="3"/>
      <c r="F86" s="5"/>
      <c r="G86" s="5"/>
      <c r="H86" s="3"/>
    </row>
    <row r="87">
      <c r="A87" s="3"/>
      <c r="B87" s="3"/>
      <c r="C87" s="3"/>
      <c r="D87" s="12"/>
      <c r="E87" s="3"/>
      <c r="F87" s="5"/>
      <c r="G87" s="5"/>
      <c r="H87" s="3"/>
    </row>
    <row r="88">
      <c r="A88" s="3"/>
      <c r="B88" s="3"/>
      <c r="C88" s="3"/>
      <c r="D88" s="12"/>
      <c r="E88" s="3"/>
      <c r="F88" s="5"/>
      <c r="G88" s="5"/>
      <c r="H88" s="3"/>
    </row>
    <row r="89">
      <c r="A89" s="3"/>
      <c r="B89" s="3"/>
      <c r="C89" s="3"/>
      <c r="D89" s="12"/>
      <c r="E89" s="3"/>
      <c r="F89" s="5"/>
      <c r="G89" s="5"/>
      <c r="H89" s="3"/>
    </row>
  </sheetData>
  <mergeCells count="5">
    <mergeCell ref="I2:I11"/>
    <mergeCell ref="I12:I21"/>
    <mergeCell ref="I22:I31"/>
    <mergeCell ref="I32:I41"/>
    <mergeCell ref="I42:I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7.0"/>
    <col customWidth="1" min="4" max="4" width="18.63"/>
    <col customWidth="1" min="5" max="5" width="17.0"/>
    <col customWidth="1" min="7" max="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3" t="s">
        <v>9</v>
      </c>
      <c r="B2" s="13" t="s">
        <v>10</v>
      </c>
      <c r="C2" s="13" t="s">
        <v>11</v>
      </c>
      <c r="D2" s="9" t="str">
        <f t="shared" ref="D2:D51" si="1">CONCAT("https://portal.gdc.cancer.gov/files/",C2)</f>
        <v>https://portal.gdc.cancer.gov/files/a551920c-1785-4d53-8e7e-989c1b4f2398</v>
      </c>
      <c r="E2" s="13" t="s">
        <v>12</v>
      </c>
      <c r="F2" s="14">
        <v>57716.0</v>
      </c>
      <c r="G2" s="14">
        <v>8041.265754</v>
      </c>
      <c r="H2" s="18" t="s">
        <v>13</v>
      </c>
      <c r="I2" s="6">
        <f>AVERAGE(G2:G11)</f>
        <v>7524.195486</v>
      </c>
    </row>
    <row r="3">
      <c r="A3" s="13" t="s">
        <v>9</v>
      </c>
      <c r="B3" s="13" t="s">
        <v>14</v>
      </c>
      <c r="C3" s="13" t="s">
        <v>15</v>
      </c>
      <c r="D3" s="9" t="str">
        <f t="shared" si="1"/>
        <v>https://portal.gdc.cancer.gov/files/3dac27d5-2b45-4b2f-b62b-749e8e1da30b</v>
      </c>
      <c r="E3" s="13" t="s">
        <v>16</v>
      </c>
      <c r="F3" s="14">
        <v>89413.0</v>
      </c>
      <c r="G3" s="14">
        <v>7834.584275</v>
      </c>
      <c r="H3" s="18" t="s">
        <v>13</v>
      </c>
      <c r="I3" s="15"/>
    </row>
    <row r="4">
      <c r="A4" s="13" t="s">
        <v>9</v>
      </c>
      <c r="B4" s="13" t="s">
        <v>17</v>
      </c>
      <c r="C4" s="13" t="s">
        <v>18</v>
      </c>
      <c r="D4" s="9" t="str">
        <f t="shared" si="1"/>
        <v>https://portal.gdc.cancer.gov/files/90582867-dab9-4157-81bc-cd8aaa9255a6</v>
      </c>
      <c r="E4" s="13" t="s">
        <v>19</v>
      </c>
      <c r="F4" s="14">
        <v>106295.0</v>
      </c>
      <c r="G4" s="19">
        <v>13532.114121</v>
      </c>
      <c r="H4" s="18" t="s">
        <v>13</v>
      </c>
      <c r="I4" s="15"/>
    </row>
    <row r="5">
      <c r="A5" s="13" t="s">
        <v>9</v>
      </c>
      <c r="B5" s="13" t="s">
        <v>20</v>
      </c>
      <c r="C5" s="13" t="s">
        <v>21</v>
      </c>
      <c r="D5" s="9" t="str">
        <f t="shared" si="1"/>
        <v>https://portal.gdc.cancer.gov/files/6932f624-dff7-47fc-9927-b2745f511244</v>
      </c>
      <c r="E5" s="13" t="s">
        <v>22</v>
      </c>
      <c r="F5" s="14">
        <v>19274.0</v>
      </c>
      <c r="G5" s="14">
        <v>1075.086605</v>
      </c>
      <c r="H5" s="18" t="s">
        <v>13</v>
      </c>
      <c r="I5" s="15"/>
    </row>
    <row r="6">
      <c r="A6" s="13" t="s">
        <v>9</v>
      </c>
      <c r="B6" s="13" t="s">
        <v>23</v>
      </c>
      <c r="C6" s="13" t="s">
        <v>24</v>
      </c>
      <c r="D6" s="9" t="str">
        <f t="shared" si="1"/>
        <v>https://portal.gdc.cancer.gov/files/45006155-b014-43a6-baa2-9d69df55f819</v>
      </c>
      <c r="E6" s="13" t="s">
        <v>25</v>
      </c>
      <c r="F6" s="14">
        <v>18153.0</v>
      </c>
      <c r="G6" s="14">
        <v>4470.562333</v>
      </c>
      <c r="H6" s="18" t="s">
        <v>13</v>
      </c>
      <c r="I6" s="15"/>
    </row>
    <row r="7">
      <c r="A7" s="13" t="s">
        <v>9</v>
      </c>
      <c r="B7" s="13" t="s">
        <v>26</v>
      </c>
      <c r="C7" s="13" t="s">
        <v>27</v>
      </c>
      <c r="D7" s="9" t="str">
        <f t="shared" si="1"/>
        <v>https://portal.gdc.cancer.gov/files/a2a7b593-e465-434e-aa57-51f76257e2d6</v>
      </c>
      <c r="E7" s="13" t="s">
        <v>28</v>
      </c>
      <c r="F7" s="14">
        <v>19477.0</v>
      </c>
      <c r="G7" s="14">
        <v>1778.224208</v>
      </c>
      <c r="H7" s="18" t="s">
        <v>13</v>
      </c>
      <c r="I7" s="15"/>
    </row>
    <row r="8">
      <c r="A8" s="13" t="s">
        <v>9</v>
      </c>
      <c r="B8" s="13" t="s">
        <v>29</v>
      </c>
      <c r="C8" s="13" t="s">
        <v>30</v>
      </c>
      <c r="D8" s="9" t="str">
        <f t="shared" si="1"/>
        <v>https://portal.gdc.cancer.gov/files/cfb40d6b-a490-4107-87d6-d597c370fa02</v>
      </c>
      <c r="E8" s="13" t="s">
        <v>31</v>
      </c>
      <c r="F8" s="14">
        <v>18400.0</v>
      </c>
      <c r="G8" s="14">
        <v>3335.595737</v>
      </c>
      <c r="H8" s="18" t="s">
        <v>13</v>
      </c>
      <c r="I8" s="15"/>
    </row>
    <row r="9">
      <c r="A9" s="13" t="s">
        <v>9</v>
      </c>
      <c r="B9" s="13" t="s">
        <v>32</v>
      </c>
      <c r="C9" s="13" t="s">
        <v>33</v>
      </c>
      <c r="D9" s="9" t="str">
        <f t="shared" si="1"/>
        <v>https://portal.gdc.cancer.gov/files/cb6a9160-441e-4fc7-bb07-84a91d219e25</v>
      </c>
      <c r="E9" s="13" t="s">
        <v>34</v>
      </c>
      <c r="F9" s="14">
        <v>58866.0</v>
      </c>
      <c r="G9" s="14">
        <v>9592.816192</v>
      </c>
      <c r="H9" s="18" t="s">
        <v>13</v>
      </c>
      <c r="I9" s="15"/>
    </row>
    <row r="10">
      <c r="A10" s="13" t="s">
        <v>9</v>
      </c>
      <c r="B10" s="13" t="s">
        <v>35</v>
      </c>
      <c r="C10" s="13" t="s">
        <v>36</v>
      </c>
      <c r="D10" s="9" t="str">
        <f t="shared" si="1"/>
        <v>https://portal.gdc.cancer.gov/files/66e5a887-df62-4081-9a22-ec00e68755d3</v>
      </c>
      <c r="E10" s="13" t="s">
        <v>37</v>
      </c>
      <c r="F10" s="14">
        <v>81683.0</v>
      </c>
      <c r="G10" s="14">
        <v>12049.591512</v>
      </c>
      <c r="H10" s="18" t="s">
        <v>13</v>
      </c>
      <c r="I10" s="15"/>
    </row>
    <row r="11">
      <c r="A11" s="13" t="s">
        <v>9</v>
      </c>
      <c r="B11" s="13" t="s">
        <v>38</v>
      </c>
      <c r="C11" s="13" t="s">
        <v>39</v>
      </c>
      <c r="D11" s="9" t="str">
        <f t="shared" si="1"/>
        <v>https://portal.gdc.cancer.gov/files/3ecf64b6-69a3-45da-8019-06c6f7e28644</v>
      </c>
      <c r="E11" s="13" t="s">
        <v>40</v>
      </c>
      <c r="F11" s="14">
        <v>35168.0</v>
      </c>
      <c r="G11" s="19">
        <v>13532.114121</v>
      </c>
      <c r="H11" s="18" t="s">
        <v>13</v>
      </c>
      <c r="I11" s="16"/>
    </row>
    <row r="12">
      <c r="A12" s="13" t="s">
        <v>41</v>
      </c>
      <c r="B12" s="13" t="s">
        <v>42</v>
      </c>
      <c r="C12" s="13" t="s">
        <v>43</v>
      </c>
      <c r="D12" s="9" t="str">
        <f t="shared" si="1"/>
        <v>https://portal.gdc.cancer.gov/files/f45bc4bf-f1ac-4c0b-8d44-a40ea235dbb4</v>
      </c>
      <c r="E12" s="13" t="s">
        <v>44</v>
      </c>
      <c r="F12" s="14">
        <v>9901.0</v>
      </c>
      <c r="G12" s="14">
        <v>7154.806424</v>
      </c>
      <c r="H12" s="18" t="s">
        <v>13</v>
      </c>
      <c r="I12" s="6">
        <f>AVERAGE(G12:G21)</f>
        <v>7217.518714</v>
      </c>
    </row>
    <row r="13">
      <c r="A13" s="13" t="s">
        <v>41</v>
      </c>
      <c r="B13" s="13" t="s">
        <v>45</v>
      </c>
      <c r="C13" s="13" t="s">
        <v>46</v>
      </c>
      <c r="D13" s="9" t="str">
        <f t="shared" si="1"/>
        <v>https://portal.gdc.cancer.gov/files/c5e98c47-acf7-4ebd-8674-3938bb4f5db7</v>
      </c>
      <c r="E13" s="13" t="s">
        <v>47</v>
      </c>
      <c r="F13" s="14">
        <v>10071.0</v>
      </c>
      <c r="G13" s="14">
        <v>5610.344292</v>
      </c>
      <c r="H13" s="18" t="s">
        <v>13</v>
      </c>
      <c r="I13" s="15"/>
    </row>
    <row r="14">
      <c r="A14" s="13" t="s">
        <v>41</v>
      </c>
      <c r="B14" s="13" t="s">
        <v>48</v>
      </c>
      <c r="C14" s="13" t="s">
        <v>49</v>
      </c>
      <c r="D14" s="9" t="str">
        <f t="shared" si="1"/>
        <v>https://portal.gdc.cancer.gov/files/e4ee5583-a847-431f-ba4e-9e7057f40844</v>
      </c>
      <c r="E14" s="13" t="s">
        <v>50</v>
      </c>
      <c r="F14" s="14">
        <v>13418.0</v>
      </c>
      <c r="G14" s="14">
        <v>5618.927973</v>
      </c>
      <c r="H14" s="18" t="s">
        <v>13</v>
      </c>
      <c r="I14" s="15"/>
    </row>
    <row r="15">
      <c r="A15" s="13" t="s">
        <v>41</v>
      </c>
      <c r="B15" s="13" t="s">
        <v>51</v>
      </c>
      <c r="C15" s="13" t="s">
        <v>52</v>
      </c>
      <c r="D15" s="9" t="str">
        <f t="shared" si="1"/>
        <v>https://portal.gdc.cancer.gov/files/e8cb80a4-0743-462b-9c2c-13e0f1f5c704</v>
      </c>
      <c r="E15" s="13" t="s">
        <v>53</v>
      </c>
      <c r="F15" s="14">
        <v>16377.0</v>
      </c>
      <c r="G15" s="14">
        <v>3568.238948</v>
      </c>
      <c r="H15" s="18" t="s">
        <v>13</v>
      </c>
      <c r="I15" s="15"/>
    </row>
    <row r="16">
      <c r="A16" s="13" t="s">
        <v>41</v>
      </c>
      <c r="B16" s="13" t="s">
        <v>54</v>
      </c>
      <c r="C16" s="13" t="s">
        <v>55</v>
      </c>
      <c r="D16" s="9" t="str">
        <f t="shared" si="1"/>
        <v>https://portal.gdc.cancer.gov/files/cf704e4c-208b-4b3f-8c8b-5a285b4f6d3c</v>
      </c>
      <c r="E16" s="13" t="s">
        <v>56</v>
      </c>
      <c r="F16" s="14">
        <v>4967.0</v>
      </c>
      <c r="G16" s="14">
        <v>6371.485709</v>
      </c>
      <c r="H16" s="18" t="s">
        <v>13</v>
      </c>
      <c r="I16" s="15"/>
    </row>
    <row r="17">
      <c r="A17" s="13" t="s">
        <v>41</v>
      </c>
      <c r="B17" s="13" t="s">
        <v>57</v>
      </c>
      <c r="C17" s="13" t="s">
        <v>58</v>
      </c>
      <c r="D17" s="9" t="str">
        <f t="shared" si="1"/>
        <v>https://portal.gdc.cancer.gov/files/de9be7df-c474-40af-ae89-94dbddd945c6</v>
      </c>
      <c r="E17" s="13" t="s">
        <v>59</v>
      </c>
      <c r="F17" s="14">
        <v>18341.0</v>
      </c>
      <c r="G17" s="14">
        <v>6051.799124</v>
      </c>
      <c r="H17" s="18" t="s">
        <v>13</v>
      </c>
      <c r="I17" s="15"/>
    </row>
    <row r="18">
      <c r="A18" s="13" t="s">
        <v>41</v>
      </c>
      <c r="B18" s="13" t="s">
        <v>60</v>
      </c>
      <c r="C18" s="13" t="s">
        <v>61</v>
      </c>
      <c r="D18" s="9" t="str">
        <f t="shared" si="1"/>
        <v>https://portal.gdc.cancer.gov/files/e68a8b48-e60a-472d-ba6d-1b5a89ddafd5</v>
      </c>
      <c r="E18" s="13" t="s">
        <v>62</v>
      </c>
      <c r="F18" s="14">
        <v>88646.0</v>
      </c>
      <c r="G18" s="14">
        <v>10485.744304</v>
      </c>
      <c r="H18" s="18" t="s">
        <v>13</v>
      </c>
      <c r="I18" s="15"/>
    </row>
    <row r="19">
      <c r="A19" s="13" t="s">
        <v>41</v>
      </c>
      <c r="B19" s="13" t="s">
        <v>63</v>
      </c>
      <c r="C19" s="13" t="s">
        <v>64</v>
      </c>
      <c r="D19" s="9" t="str">
        <f t="shared" si="1"/>
        <v>https://portal.gdc.cancer.gov/files/980b29c7-0c63-463d-9696-678a6c166cc9</v>
      </c>
      <c r="E19" s="13" t="s">
        <v>65</v>
      </c>
      <c r="F19" s="14">
        <v>22819.0</v>
      </c>
      <c r="G19" s="14">
        <v>6799.757439</v>
      </c>
      <c r="H19" s="18" t="s">
        <v>13</v>
      </c>
      <c r="I19" s="15"/>
    </row>
    <row r="20">
      <c r="A20" s="13" t="s">
        <v>41</v>
      </c>
      <c r="B20" s="13" t="s">
        <v>66</v>
      </c>
      <c r="C20" s="13" t="s">
        <v>67</v>
      </c>
      <c r="D20" s="9" t="str">
        <f t="shared" si="1"/>
        <v>https://portal.gdc.cancer.gov/files/3b4ca0ed-3a24-4986-be96-6edf289968c3</v>
      </c>
      <c r="E20" s="13" t="s">
        <v>68</v>
      </c>
      <c r="F20" s="14">
        <v>14315.0</v>
      </c>
      <c r="G20" s="14">
        <v>5130.725068</v>
      </c>
      <c r="H20" s="18" t="s">
        <v>13</v>
      </c>
      <c r="I20" s="15"/>
    </row>
    <row r="21">
      <c r="A21" s="13" t="s">
        <v>41</v>
      </c>
      <c r="B21" s="13" t="s">
        <v>69</v>
      </c>
      <c r="C21" s="13" t="s">
        <v>70</v>
      </c>
      <c r="D21" s="9" t="str">
        <f t="shared" si="1"/>
        <v>https://portal.gdc.cancer.gov/files/b932b98f-ef42-4ebb-9f52-2fe93ffea16a</v>
      </c>
      <c r="E21" s="13" t="s">
        <v>71</v>
      </c>
      <c r="F21" s="14">
        <v>70575.0</v>
      </c>
      <c r="G21" s="14">
        <v>15383.357855</v>
      </c>
      <c r="H21" s="18" t="s">
        <v>13</v>
      </c>
      <c r="I21" s="16"/>
    </row>
    <row r="22">
      <c r="A22" s="13" t="s">
        <v>72</v>
      </c>
      <c r="B22" s="13" t="s">
        <v>73</v>
      </c>
      <c r="C22" s="13" t="s">
        <v>74</v>
      </c>
      <c r="D22" s="9" t="str">
        <f t="shared" si="1"/>
        <v>https://portal.gdc.cancer.gov/files/ad90dc88-a000-42a9-8959-14ce0e54bb27</v>
      </c>
      <c r="E22" s="13" t="s">
        <v>75</v>
      </c>
      <c r="F22" s="14">
        <v>26789.0</v>
      </c>
      <c r="G22" s="14">
        <v>12618.779461</v>
      </c>
      <c r="H22" s="18" t="s">
        <v>13</v>
      </c>
      <c r="I22" s="6">
        <f>AVERAGE(G22:G31)</f>
        <v>9253.393178</v>
      </c>
    </row>
    <row r="23">
      <c r="A23" s="13" t="s">
        <v>72</v>
      </c>
      <c r="B23" s="13" t="s">
        <v>76</v>
      </c>
      <c r="C23" s="13" t="s">
        <v>77</v>
      </c>
      <c r="D23" s="9" t="str">
        <f t="shared" si="1"/>
        <v>https://portal.gdc.cancer.gov/files/61ba1700-b8cd-499d-b809-27f74ccc3161</v>
      </c>
      <c r="E23" s="13" t="s">
        <v>78</v>
      </c>
      <c r="F23" s="14">
        <v>9729.0</v>
      </c>
      <c r="G23" s="14">
        <v>7823.362011</v>
      </c>
      <c r="H23" s="18" t="s">
        <v>13</v>
      </c>
      <c r="I23" s="15"/>
    </row>
    <row r="24">
      <c r="A24" s="13" t="s">
        <v>72</v>
      </c>
      <c r="B24" s="13" t="s">
        <v>79</v>
      </c>
      <c r="C24" s="13" t="s">
        <v>80</v>
      </c>
      <c r="D24" s="9" t="str">
        <f t="shared" si="1"/>
        <v>https://portal.gdc.cancer.gov/files/867e03af-e6d4-4d0d-9717-290bebf89533</v>
      </c>
      <c r="E24" s="13" t="s">
        <v>81</v>
      </c>
      <c r="F24" s="14">
        <v>41268.0</v>
      </c>
      <c r="G24" s="14">
        <v>12071.668291</v>
      </c>
      <c r="H24" s="18" t="s">
        <v>13</v>
      </c>
      <c r="I24" s="15"/>
    </row>
    <row r="25">
      <c r="A25" s="13" t="s">
        <v>72</v>
      </c>
      <c r="B25" s="13" t="s">
        <v>82</v>
      </c>
      <c r="C25" s="13" t="s">
        <v>83</v>
      </c>
      <c r="D25" s="9" t="str">
        <f t="shared" si="1"/>
        <v>https://portal.gdc.cancer.gov/files/3225ce49-a4a4-4554-a458-e14c2a8e0052</v>
      </c>
      <c r="E25" s="13" t="s">
        <v>84</v>
      </c>
      <c r="F25" s="14">
        <v>62750.0</v>
      </c>
      <c r="G25" s="14">
        <v>14004.42071</v>
      </c>
      <c r="H25" s="18" t="s">
        <v>13</v>
      </c>
      <c r="I25" s="15"/>
    </row>
    <row r="26">
      <c r="A26" s="13" t="s">
        <v>72</v>
      </c>
      <c r="B26" s="13" t="s">
        <v>85</v>
      </c>
      <c r="C26" s="13" t="s">
        <v>86</v>
      </c>
      <c r="D26" s="9" t="str">
        <f t="shared" si="1"/>
        <v>https://portal.gdc.cancer.gov/files/c8952cdf-4851-4bc5-960a-b58e90f3859b</v>
      </c>
      <c r="E26" s="13" t="s">
        <v>87</v>
      </c>
      <c r="F26" s="14">
        <v>13057.0</v>
      </c>
      <c r="G26" s="14">
        <v>5436.97325</v>
      </c>
      <c r="H26" s="18" t="s">
        <v>13</v>
      </c>
      <c r="I26" s="15"/>
    </row>
    <row r="27">
      <c r="A27" s="13" t="s">
        <v>72</v>
      </c>
      <c r="B27" s="13" t="s">
        <v>88</v>
      </c>
      <c r="C27" s="13" t="s">
        <v>89</v>
      </c>
      <c r="D27" s="9" t="str">
        <f t="shared" si="1"/>
        <v>https://portal.gdc.cancer.gov/files/46681652-700e-42fd-889d-a0a927c46cd0</v>
      </c>
      <c r="E27" s="13" t="s">
        <v>90</v>
      </c>
      <c r="F27" s="14">
        <v>5982.0</v>
      </c>
      <c r="G27" s="14">
        <v>2563.198351</v>
      </c>
      <c r="H27" s="18" t="s">
        <v>13</v>
      </c>
      <c r="I27" s="15"/>
    </row>
    <row r="28">
      <c r="A28" s="13" t="s">
        <v>72</v>
      </c>
      <c r="B28" s="13" t="s">
        <v>91</v>
      </c>
      <c r="C28" s="13" t="s">
        <v>92</v>
      </c>
      <c r="D28" s="9" t="str">
        <f t="shared" si="1"/>
        <v>https://portal.gdc.cancer.gov/files/293299b9-f424-4bc1-9e0d-4a8700220c2b</v>
      </c>
      <c r="E28" s="13" t="s">
        <v>93</v>
      </c>
      <c r="F28" s="14">
        <v>33326.0</v>
      </c>
      <c r="G28" s="14">
        <v>10066.550513</v>
      </c>
      <c r="H28" s="18" t="s">
        <v>13</v>
      </c>
      <c r="I28" s="15"/>
    </row>
    <row r="29">
      <c r="A29" s="13" t="s">
        <v>72</v>
      </c>
      <c r="B29" s="13" t="s">
        <v>94</v>
      </c>
      <c r="C29" s="13" t="s">
        <v>95</v>
      </c>
      <c r="D29" s="9" t="str">
        <f t="shared" si="1"/>
        <v>https://portal.gdc.cancer.gov/files/84498cb7-0a0a-4cac-a236-5c0016342340</v>
      </c>
      <c r="E29" s="13" t="s">
        <v>96</v>
      </c>
      <c r="F29" s="14">
        <v>34199.0</v>
      </c>
      <c r="G29" s="14">
        <v>10555.318585</v>
      </c>
      <c r="H29" s="18" t="s">
        <v>13</v>
      </c>
      <c r="I29" s="15"/>
    </row>
    <row r="30">
      <c r="A30" s="13" t="s">
        <v>72</v>
      </c>
      <c r="B30" s="13" t="s">
        <v>97</v>
      </c>
      <c r="C30" s="13" t="s">
        <v>98</v>
      </c>
      <c r="D30" s="9" t="str">
        <f t="shared" si="1"/>
        <v>https://portal.gdc.cancer.gov/files/59cd47df-0d75-46ea-b62b-12412e6ec3ec</v>
      </c>
      <c r="E30" s="13" t="s">
        <v>99</v>
      </c>
      <c r="F30" s="14">
        <v>33623.0</v>
      </c>
      <c r="G30" s="14">
        <v>7525.221904</v>
      </c>
      <c r="H30" s="18" t="s">
        <v>13</v>
      </c>
      <c r="I30" s="15"/>
    </row>
    <row r="31">
      <c r="A31" s="13" t="s">
        <v>72</v>
      </c>
      <c r="B31" s="13" t="s">
        <v>100</v>
      </c>
      <c r="C31" s="13" t="s">
        <v>101</v>
      </c>
      <c r="D31" s="9" t="str">
        <f t="shared" si="1"/>
        <v>https://portal.gdc.cancer.gov/files/3869d60d-7863-4764-b943-3db05fb6c310</v>
      </c>
      <c r="E31" s="13" t="s">
        <v>102</v>
      </c>
      <c r="F31" s="14">
        <v>31259.0</v>
      </c>
      <c r="G31" s="14">
        <v>9868.438707</v>
      </c>
      <c r="H31" s="18" t="s">
        <v>13</v>
      </c>
      <c r="I31" s="16"/>
    </row>
    <row r="32">
      <c r="A32" s="13" t="s">
        <v>103</v>
      </c>
      <c r="B32" s="13" t="s">
        <v>104</v>
      </c>
      <c r="C32" s="13" t="s">
        <v>105</v>
      </c>
      <c r="D32" s="9" t="str">
        <f t="shared" si="1"/>
        <v>https://portal.gdc.cancer.gov/files/57a4dc97-7169-48a0-999b-599c2ceffeea</v>
      </c>
      <c r="E32" s="13" t="s">
        <v>106</v>
      </c>
      <c r="F32" s="14">
        <v>14175.0</v>
      </c>
      <c r="G32" s="14">
        <v>7027.492244</v>
      </c>
      <c r="H32" s="18" t="s">
        <v>13</v>
      </c>
      <c r="I32" s="6">
        <f>AVERAGE(G32:G41)</f>
        <v>7426.349402</v>
      </c>
    </row>
    <row r="33">
      <c r="A33" s="13" t="s">
        <v>103</v>
      </c>
      <c r="B33" s="13" t="s">
        <v>107</v>
      </c>
      <c r="C33" s="13" t="s">
        <v>108</v>
      </c>
      <c r="D33" s="9" t="str">
        <f t="shared" si="1"/>
        <v>https://portal.gdc.cancer.gov/files/1f1abea9-4805-46da-8199-905c19849ebe</v>
      </c>
      <c r="E33" s="13" t="s">
        <v>109</v>
      </c>
      <c r="F33" s="14">
        <v>11625.0</v>
      </c>
      <c r="G33" s="14">
        <v>4553.641307</v>
      </c>
      <c r="H33" s="18" t="s">
        <v>13</v>
      </c>
      <c r="I33" s="15"/>
    </row>
    <row r="34">
      <c r="A34" s="13" t="s">
        <v>103</v>
      </c>
      <c r="B34" s="13" t="s">
        <v>110</v>
      </c>
      <c r="C34" s="13" t="s">
        <v>111</v>
      </c>
      <c r="D34" s="9" t="str">
        <f t="shared" si="1"/>
        <v>https://portal.gdc.cancer.gov/files/050874c3-8eb4-4f88-ba18-58294bd7ede1</v>
      </c>
      <c r="E34" s="13" t="s">
        <v>112</v>
      </c>
      <c r="F34" s="14">
        <v>12983.0</v>
      </c>
      <c r="G34" s="14">
        <v>6031.874202</v>
      </c>
      <c r="H34" s="18" t="s">
        <v>13</v>
      </c>
      <c r="I34" s="15"/>
    </row>
    <row r="35">
      <c r="A35" s="13" t="s">
        <v>103</v>
      </c>
      <c r="B35" s="13" t="s">
        <v>113</v>
      </c>
      <c r="C35" s="13" t="s">
        <v>114</v>
      </c>
      <c r="D35" s="9" t="str">
        <f t="shared" si="1"/>
        <v>https://portal.gdc.cancer.gov/files/827323a1-fe08-4f5e-9e8b-b0d0893b8ff0</v>
      </c>
      <c r="E35" s="13" t="s">
        <v>115</v>
      </c>
      <c r="F35" s="14">
        <v>33831.0</v>
      </c>
      <c r="G35" s="14">
        <v>11382.462307</v>
      </c>
      <c r="H35" s="18" t="s">
        <v>13</v>
      </c>
      <c r="I35" s="15"/>
    </row>
    <row r="36">
      <c r="A36" s="13" t="s">
        <v>103</v>
      </c>
      <c r="B36" s="13" t="s">
        <v>116</v>
      </c>
      <c r="C36" s="13" t="s">
        <v>117</v>
      </c>
      <c r="D36" s="9" t="str">
        <f t="shared" si="1"/>
        <v>https://portal.gdc.cancer.gov/files/881d3fc7-80f4-4722-82bb-1b6c19f088dd</v>
      </c>
      <c r="E36" s="13" t="s">
        <v>118</v>
      </c>
      <c r="F36" s="14">
        <v>77265.0</v>
      </c>
      <c r="G36" s="14">
        <v>14654.872212</v>
      </c>
      <c r="H36" s="18" t="s">
        <v>13</v>
      </c>
      <c r="I36" s="15"/>
    </row>
    <row r="37">
      <c r="A37" s="13" t="s">
        <v>103</v>
      </c>
      <c r="B37" s="13" t="s">
        <v>119</v>
      </c>
      <c r="C37" s="13" t="s">
        <v>120</v>
      </c>
      <c r="D37" s="9" t="str">
        <f t="shared" si="1"/>
        <v>https://portal.gdc.cancer.gov/files/7ac323e3-7f8b-4b06-a96a-11a07a43287b</v>
      </c>
      <c r="E37" s="13" t="s">
        <v>121</v>
      </c>
      <c r="F37" s="14">
        <v>9080.0</v>
      </c>
      <c r="G37" s="14">
        <v>6926.258989</v>
      </c>
      <c r="H37" s="18" t="s">
        <v>13</v>
      </c>
      <c r="I37" s="15"/>
    </row>
    <row r="38">
      <c r="A38" s="13" t="s">
        <v>103</v>
      </c>
      <c r="B38" s="13" t="s">
        <v>122</v>
      </c>
      <c r="C38" s="13" t="s">
        <v>123</v>
      </c>
      <c r="D38" s="9" t="str">
        <f t="shared" si="1"/>
        <v>https://portal.gdc.cancer.gov/files/71e43629-689d-40eb-b81b-cbfef5138223</v>
      </c>
      <c r="E38" s="13" t="s">
        <v>124</v>
      </c>
      <c r="F38" s="14">
        <v>8252.0</v>
      </c>
      <c r="G38" s="14">
        <v>5144.067554</v>
      </c>
      <c r="H38" s="18" t="s">
        <v>13</v>
      </c>
      <c r="I38" s="15"/>
    </row>
    <row r="39">
      <c r="A39" s="13" t="s">
        <v>103</v>
      </c>
      <c r="B39" s="13" t="s">
        <v>125</v>
      </c>
      <c r="C39" s="13" t="s">
        <v>126</v>
      </c>
      <c r="D39" s="9" t="str">
        <f t="shared" si="1"/>
        <v>https://portal.gdc.cancer.gov/files/9314ad60-438c-4ab1-b9c0-262e3b11d759</v>
      </c>
      <c r="E39" s="13" t="s">
        <v>127</v>
      </c>
      <c r="F39" s="14">
        <v>11644.0</v>
      </c>
      <c r="G39" s="14">
        <v>7415.219158</v>
      </c>
      <c r="H39" s="18" t="s">
        <v>13</v>
      </c>
      <c r="I39" s="15"/>
    </row>
    <row r="40">
      <c r="A40" s="13" t="s">
        <v>103</v>
      </c>
      <c r="B40" s="13" t="s">
        <v>128</v>
      </c>
      <c r="C40" s="13" t="s">
        <v>129</v>
      </c>
      <c r="D40" s="9" t="str">
        <f t="shared" si="1"/>
        <v>https://portal.gdc.cancer.gov/files/c0ed5c7c-08b5-461a-8086-81240e33a8c5</v>
      </c>
      <c r="E40" s="13" t="s">
        <v>130</v>
      </c>
      <c r="F40" s="14">
        <v>14801.0</v>
      </c>
      <c r="G40" s="14">
        <v>2844.559552</v>
      </c>
      <c r="H40" s="18" t="s">
        <v>13</v>
      </c>
      <c r="I40" s="15"/>
    </row>
    <row r="41">
      <c r="A41" s="13" t="s">
        <v>103</v>
      </c>
      <c r="B41" s="13" t="s">
        <v>131</v>
      </c>
      <c r="C41" s="13" t="s">
        <v>132</v>
      </c>
      <c r="D41" s="9" t="str">
        <f t="shared" si="1"/>
        <v>https://portal.gdc.cancer.gov/files/5dfece91-dec7-419a-8f83-e24ee9354083</v>
      </c>
      <c r="E41" s="13" t="s">
        <v>133</v>
      </c>
      <c r="F41" s="14">
        <v>42553.0</v>
      </c>
      <c r="G41" s="14">
        <v>8283.04649</v>
      </c>
      <c r="H41" s="18" t="s">
        <v>13</v>
      </c>
      <c r="I41" s="16"/>
    </row>
    <row r="42">
      <c r="A42" s="13" t="s">
        <v>134</v>
      </c>
      <c r="B42" s="13" t="s">
        <v>135</v>
      </c>
      <c r="C42" s="13" t="s">
        <v>136</v>
      </c>
      <c r="D42" s="9" t="str">
        <f t="shared" si="1"/>
        <v>https://portal.gdc.cancer.gov/files/317b07a2-0f1a-47a3-8465-184bbe2029da</v>
      </c>
      <c r="E42" s="13" t="s">
        <v>137</v>
      </c>
      <c r="F42" s="14">
        <v>38601.0</v>
      </c>
      <c r="G42" s="14">
        <v>16307.27518</v>
      </c>
      <c r="H42" s="18" t="s">
        <v>13</v>
      </c>
      <c r="I42" s="6">
        <f>AVERAGE(G42:G51)</f>
        <v>8387.308761</v>
      </c>
    </row>
    <row r="43">
      <c r="A43" s="13" t="s">
        <v>134</v>
      </c>
      <c r="B43" s="13" t="s">
        <v>138</v>
      </c>
      <c r="C43" s="13" t="s">
        <v>139</v>
      </c>
      <c r="D43" s="9" t="str">
        <f t="shared" si="1"/>
        <v>https://portal.gdc.cancer.gov/files/0cc9d8bd-ede7-453d-80ad-36ea36051b5c</v>
      </c>
      <c r="E43" s="13" t="s">
        <v>140</v>
      </c>
      <c r="F43" s="14">
        <v>32463.0</v>
      </c>
      <c r="G43" s="14">
        <v>10098.804214</v>
      </c>
      <c r="H43" s="18" t="s">
        <v>13</v>
      </c>
      <c r="I43" s="15"/>
    </row>
    <row r="44">
      <c r="A44" s="13" t="s">
        <v>134</v>
      </c>
      <c r="B44" s="13" t="s">
        <v>141</v>
      </c>
      <c r="C44" s="13" t="s">
        <v>142</v>
      </c>
      <c r="D44" s="9" t="str">
        <f t="shared" si="1"/>
        <v>https://portal.gdc.cancer.gov/files/431eede2-2632-466c-8323-f93493513c81</v>
      </c>
      <c r="E44" s="13" t="s">
        <v>143</v>
      </c>
      <c r="F44" s="14">
        <v>7928.0</v>
      </c>
      <c r="G44" s="14">
        <v>4776.61723</v>
      </c>
      <c r="H44" s="18" t="s">
        <v>13</v>
      </c>
      <c r="I44" s="15"/>
    </row>
    <row r="45">
      <c r="A45" s="13" t="s">
        <v>134</v>
      </c>
      <c r="B45" s="13" t="s">
        <v>144</v>
      </c>
      <c r="C45" s="13" t="s">
        <v>145</v>
      </c>
      <c r="D45" s="9" t="str">
        <f t="shared" si="1"/>
        <v>https://portal.gdc.cancer.gov/files/f4fe1c98-2898-4bda-a227-834770e1916c</v>
      </c>
      <c r="E45" s="13" t="s">
        <v>146</v>
      </c>
      <c r="F45" s="14">
        <v>14528.0</v>
      </c>
      <c r="G45" s="14">
        <v>8416.686219</v>
      </c>
      <c r="H45" s="18" t="s">
        <v>13</v>
      </c>
      <c r="I45" s="15"/>
    </row>
    <row r="46">
      <c r="A46" s="13" t="s">
        <v>134</v>
      </c>
      <c r="B46" s="13" t="s">
        <v>147</v>
      </c>
      <c r="C46" s="13" t="s">
        <v>148</v>
      </c>
      <c r="D46" s="9" t="str">
        <f t="shared" si="1"/>
        <v>https://portal.gdc.cancer.gov/files/aaea8191-25b4-44f7-980d-3b811f758673</v>
      </c>
      <c r="E46" s="13" t="s">
        <v>149</v>
      </c>
      <c r="F46" s="14">
        <v>5023.0</v>
      </c>
      <c r="G46" s="14">
        <v>3496.875925</v>
      </c>
      <c r="H46" s="18" t="s">
        <v>13</v>
      </c>
      <c r="I46" s="15"/>
    </row>
    <row r="47">
      <c r="A47" s="13" t="s">
        <v>134</v>
      </c>
      <c r="B47" s="13" t="s">
        <v>150</v>
      </c>
      <c r="C47" s="13" t="s">
        <v>151</v>
      </c>
      <c r="D47" s="9" t="str">
        <f t="shared" si="1"/>
        <v>https://portal.gdc.cancer.gov/files/a617cbf9-ce7a-4caf-987f-f7f08444f006</v>
      </c>
      <c r="E47" s="13" t="s">
        <v>152</v>
      </c>
      <c r="F47" s="14">
        <v>21011.0</v>
      </c>
      <c r="G47" s="14">
        <v>11236.928534</v>
      </c>
      <c r="H47" s="18" t="s">
        <v>13</v>
      </c>
      <c r="I47" s="15"/>
    </row>
    <row r="48">
      <c r="A48" s="13" t="s">
        <v>134</v>
      </c>
      <c r="B48" s="13" t="s">
        <v>153</v>
      </c>
      <c r="C48" s="13" t="s">
        <v>154</v>
      </c>
      <c r="D48" s="9" t="str">
        <f t="shared" si="1"/>
        <v>https://portal.gdc.cancer.gov/files/c66e6545-f51e-441b-83c0-74a5e5254890</v>
      </c>
      <c r="E48" s="13" t="s">
        <v>155</v>
      </c>
      <c r="F48" s="14">
        <v>12873.0</v>
      </c>
      <c r="G48" s="14">
        <v>8796.018867</v>
      </c>
      <c r="H48" s="18" t="s">
        <v>13</v>
      </c>
      <c r="I48" s="15"/>
    </row>
    <row r="49">
      <c r="A49" s="13" t="s">
        <v>134</v>
      </c>
      <c r="B49" s="13" t="s">
        <v>156</v>
      </c>
      <c r="C49" s="13" t="s">
        <v>157</v>
      </c>
      <c r="D49" s="9" t="str">
        <f t="shared" si="1"/>
        <v>https://portal.gdc.cancer.gov/files/3e751b21-66f8-4d8c-81ba-7cc5e9b1c527</v>
      </c>
      <c r="E49" s="13" t="s">
        <v>158</v>
      </c>
      <c r="F49" s="14">
        <v>16293.0</v>
      </c>
      <c r="G49" s="14">
        <v>7174.505209</v>
      </c>
      <c r="H49" s="18" t="s">
        <v>13</v>
      </c>
      <c r="I49" s="15"/>
    </row>
    <row r="50">
      <c r="A50" s="13" t="s">
        <v>134</v>
      </c>
      <c r="B50" s="13" t="s">
        <v>159</v>
      </c>
      <c r="C50" s="13" t="s">
        <v>160</v>
      </c>
      <c r="D50" s="9" t="str">
        <f t="shared" si="1"/>
        <v>https://portal.gdc.cancer.gov/files/31dc61c4-f282-48bb-8bcc-986e25c587be</v>
      </c>
      <c r="E50" s="13" t="s">
        <v>161</v>
      </c>
      <c r="F50" s="14">
        <v>11922.0</v>
      </c>
      <c r="G50" s="14">
        <v>7771.215215</v>
      </c>
      <c r="H50" s="18" t="s">
        <v>13</v>
      </c>
      <c r="I50" s="15"/>
    </row>
    <row r="51">
      <c r="A51" s="13" t="s">
        <v>134</v>
      </c>
      <c r="B51" s="13" t="s">
        <v>162</v>
      </c>
      <c r="C51" s="13" t="s">
        <v>163</v>
      </c>
      <c r="D51" s="9" t="str">
        <f t="shared" si="1"/>
        <v>https://portal.gdc.cancer.gov/files/6830decf-c841-4a02-841a-3f27294d5ef5</v>
      </c>
      <c r="E51" s="13" t="s">
        <v>164</v>
      </c>
      <c r="F51" s="14">
        <v>17860.0</v>
      </c>
      <c r="G51" s="14">
        <v>5798.161016</v>
      </c>
      <c r="H51" s="18" t="s">
        <v>13</v>
      </c>
      <c r="I51" s="16"/>
    </row>
    <row r="52">
      <c r="D52" s="10"/>
      <c r="I52" s="11"/>
    </row>
    <row r="53">
      <c r="D53" s="10"/>
      <c r="I53" s="11"/>
    </row>
    <row r="55">
      <c r="A55" s="3"/>
      <c r="B55" s="3"/>
      <c r="C55" s="3"/>
      <c r="D55" s="17"/>
      <c r="E55" s="3"/>
      <c r="F55" s="5"/>
      <c r="G55" s="5"/>
      <c r="H55" s="3"/>
    </row>
    <row r="56">
      <c r="A56" s="3"/>
      <c r="B56" s="3"/>
      <c r="C56" s="3"/>
      <c r="D56" s="17"/>
      <c r="E56" s="3"/>
      <c r="F56" s="5"/>
      <c r="G56" s="5"/>
      <c r="H56" s="3"/>
    </row>
    <row r="57">
      <c r="A57" s="3"/>
      <c r="B57" s="3"/>
      <c r="C57" s="3"/>
      <c r="D57" s="17"/>
      <c r="E57" s="3"/>
      <c r="F57" s="5"/>
      <c r="G57" s="5"/>
      <c r="H57" s="3"/>
    </row>
    <row r="58">
      <c r="A58" s="3"/>
      <c r="B58" s="3"/>
      <c r="C58" s="3"/>
      <c r="D58" s="17"/>
      <c r="E58" s="3"/>
      <c r="F58" s="5"/>
      <c r="G58" s="5"/>
      <c r="H58" s="3"/>
    </row>
    <row r="59">
      <c r="A59" s="3"/>
      <c r="B59" s="3"/>
      <c r="C59" s="3"/>
      <c r="D59" s="17"/>
      <c r="E59" s="3"/>
      <c r="F59" s="5"/>
      <c r="G59" s="5"/>
      <c r="H59" s="3"/>
    </row>
    <row r="60">
      <c r="A60" s="3"/>
      <c r="B60" s="3"/>
      <c r="C60" s="3"/>
      <c r="D60" s="17"/>
      <c r="E60" s="3"/>
      <c r="F60" s="5"/>
      <c r="G60" s="5"/>
      <c r="H60" s="3"/>
    </row>
    <row r="61">
      <c r="A61" s="3"/>
      <c r="B61" s="3"/>
      <c r="C61" s="3"/>
      <c r="D61" s="17"/>
      <c r="E61" s="3"/>
      <c r="F61" s="5"/>
      <c r="G61" s="5"/>
      <c r="H61" s="3"/>
    </row>
    <row r="62">
      <c r="A62" s="3"/>
      <c r="B62" s="3"/>
      <c r="C62" s="3"/>
      <c r="D62" s="17"/>
      <c r="E62" s="3"/>
      <c r="F62" s="5"/>
      <c r="G62" s="5"/>
      <c r="H62" s="3"/>
    </row>
    <row r="63">
      <c r="A63" s="3"/>
      <c r="B63" s="3"/>
      <c r="C63" s="3"/>
      <c r="D63" s="17"/>
      <c r="E63" s="3"/>
      <c r="F63" s="5"/>
      <c r="G63" s="5"/>
      <c r="H63" s="3"/>
    </row>
    <row r="64">
      <c r="A64" s="3"/>
      <c r="B64" s="3"/>
      <c r="C64" s="3"/>
      <c r="D64" s="17"/>
      <c r="E64" s="3"/>
      <c r="F64" s="5"/>
      <c r="G64" s="5"/>
      <c r="H64" s="3"/>
    </row>
    <row r="65">
      <c r="A65" s="3"/>
      <c r="B65" s="3"/>
      <c r="C65" s="3"/>
      <c r="D65" s="17"/>
      <c r="E65" s="3"/>
      <c r="F65" s="5"/>
      <c r="G65" s="5"/>
      <c r="H65" s="3"/>
    </row>
    <row r="68">
      <c r="A68" s="3"/>
      <c r="B68" s="3"/>
      <c r="C68" s="3"/>
      <c r="D68" s="12"/>
      <c r="E68" s="3"/>
      <c r="F68" s="5"/>
      <c r="G68" s="5"/>
      <c r="H68" s="3"/>
    </row>
    <row r="69">
      <c r="A69" s="3"/>
      <c r="B69" s="3"/>
      <c r="C69" s="3"/>
      <c r="D69" s="12"/>
      <c r="E69" s="3"/>
      <c r="F69" s="5"/>
      <c r="G69" s="5"/>
      <c r="H69" s="3"/>
    </row>
    <row r="70">
      <c r="A70" s="3"/>
      <c r="B70" s="3"/>
      <c r="C70" s="3"/>
      <c r="D70" s="12"/>
      <c r="E70" s="3"/>
      <c r="F70" s="5"/>
      <c r="G70" s="5"/>
      <c r="H70" s="3"/>
    </row>
    <row r="71">
      <c r="A71" s="3"/>
      <c r="B71" s="3"/>
      <c r="C71" s="3"/>
      <c r="D71" s="12"/>
      <c r="E71" s="3"/>
      <c r="F71" s="5"/>
      <c r="G71" s="5"/>
      <c r="H71" s="3"/>
    </row>
    <row r="72">
      <c r="A72" s="3"/>
      <c r="B72" s="3"/>
      <c r="C72" s="3"/>
      <c r="D72" s="12"/>
      <c r="E72" s="3"/>
      <c r="F72" s="5"/>
      <c r="G72" s="5"/>
      <c r="H72" s="3"/>
    </row>
    <row r="73">
      <c r="A73" s="3"/>
      <c r="B73" s="3"/>
      <c r="C73" s="3"/>
      <c r="D73" s="12"/>
      <c r="E73" s="3"/>
      <c r="F73" s="5"/>
      <c r="G73" s="5"/>
      <c r="H73" s="3"/>
    </row>
    <row r="74">
      <c r="A74" s="3"/>
      <c r="B74" s="3"/>
      <c r="C74" s="3"/>
      <c r="D74" s="12"/>
      <c r="E74" s="3"/>
      <c r="F74" s="5"/>
      <c r="G74" s="5"/>
      <c r="H74" s="3"/>
    </row>
    <row r="75">
      <c r="A75" s="3"/>
      <c r="B75" s="3"/>
      <c r="C75" s="3"/>
      <c r="D75" s="12"/>
      <c r="E75" s="3"/>
      <c r="F75" s="5"/>
      <c r="G75" s="5"/>
      <c r="H75" s="3"/>
    </row>
    <row r="76">
      <c r="A76" s="3"/>
      <c r="B76" s="3"/>
      <c r="C76" s="3"/>
      <c r="D76" s="12"/>
      <c r="E76" s="3"/>
      <c r="F76" s="5"/>
      <c r="G76" s="5"/>
      <c r="H76" s="3"/>
    </row>
    <row r="77">
      <c r="A77" s="3"/>
      <c r="B77" s="3"/>
      <c r="C77" s="3"/>
      <c r="D77" s="12"/>
      <c r="E77" s="3"/>
      <c r="F77" s="5"/>
      <c r="G77" s="5"/>
      <c r="H77" s="3"/>
    </row>
    <row r="80">
      <c r="A80" s="3"/>
      <c r="B80" s="3"/>
      <c r="C80" s="3"/>
      <c r="D80" s="12"/>
      <c r="E80" s="3"/>
      <c r="F80" s="5"/>
      <c r="G80" s="5"/>
      <c r="H80" s="3"/>
    </row>
    <row r="81">
      <c r="A81" s="3"/>
      <c r="B81" s="3"/>
      <c r="C81" s="3"/>
      <c r="D81" s="12"/>
      <c r="E81" s="3"/>
      <c r="F81" s="5"/>
      <c r="G81" s="5"/>
      <c r="H81" s="3"/>
    </row>
    <row r="82">
      <c r="A82" s="3"/>
      <c r="B82" s="3"/>
      <c r="C82" s="3"/>
      <c r="D82" s="12"/>
      <c r="E82" s="3"/>
      <c r="F82" s="5"/>
      <c r="G82" s="5"/>
      <c r="H82" s="3"/>
    </row>
    <row r="83">
      <c r="A83" s="3"/>
      <c r="B83" s="3"/>
      <c r="C83" s="3"/>
      <c r="D83" s="12"/>
      <c r="E83" s="3"/>
      <c r="F83" s="5"/>
      <c r="G83" s="5"/>
      <c r="H83" s="3"/>
    </row>
    <row r="84">
      <c r="A84" s="3"/>
      <c r="B84" s="3"/>
      <c r="C84" s="3"/>
      <c r="D84" s="12"/>
      <c r="E84" s="3"/>
      <c r="F84" s="5"/>
      <c r="G84" s="5"/>
      <c r="H84" s="3"/>
    </row>
    <row r="85">
      <c r="A85" s="3"/>
      <c r="B85" s="3"/>
      <c r="C85" s="3"/>
      <c r="D85" s="12"/>
      <c r="E85" s="3"/>
      <c r="F85" s="5"/>
      <c r="G85" s="5"/>
      <c r="H85" s="3"/>
    </row>
    <row r="86">
      <c r="A86" s="3"/>
      <c r="B86" s="3"/>
      <c r="C86" s="3"/>
      <c r="D86" s="12"/>
      <c r="E86" s="3"/>
      <c r="F86" s="5"/>
      <c r="G86" s="5"/>
      <c r="H86" s="3"/>
    </row>
    <row r="87">
      <c r="A87" s="3"/>
      <c r="B87" s="3"/>
      <c r="C87" s="3"/>
      <c r="D87" s="12"/>
      <c r="E87" s="3"/>
      <c r="F87" s="5"/>
      <c r="G87" s="5"/>
      <c r="H87" s="3"/>
    </row>
    <row r="88">
      <c r="A88" s="3"/>
      <c r="B88" s="3"/>
      <c r="C88" s="3"/>
      <c r="D88" s="12"/>
      <c r="E88" s="3"/>
      <c r="F88" s="5"/>
      <c r="G88" s="5"/>
      <c r="H88" s="3"/>
    </row>
    <row r="89">
      <c r="A89" s="3"/>
      <c r="B89" s="3"/>
      <c r="C89" s="3"/>
      <c r="D89" s="12"/>
      <c r="E89" s="3"/>
      <c r="F89" s="5"/>
      <c r="G89" s="5"/>
      <c r="H89" s="3"/>
    </row>
  </sheetData>
  <mergeCells count="5">
    <mergeCell ref="I2:I11"/>
    <mergeCell ref="I12:I21"/>
    <mergeCell ref="I22:I31"/>
    <mergeCell ref="I32:I41"/>
    <mergeCell ref="I42:I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10.25"/>
  </cols>
  <sheetData>
    <row r="1">
      <c r="A1" s="1"/>
      <c r="B1" s="20" t="s">
        <v>206</v>
      </c>
      <c r="E1" s="21" t="s">
        <v>207</v>
      </c>
    </row>
    <row r="2">
      <c r="A2" s="1" t="s">
        <v>0</v>
      </c>
      <c r="B2" s="1" t="s">
        <v>208</v>
      </c>
      <c r="C2" s="1" t="s">
        <v>209</v>
      </c>
      <c r="D2" s="1" t="s">
        <v>210</v>
      </c>
    </row>
    <row r="3">
      <c r="A3" s="2" t="s">
        <v>9</v>
      </c>
      <c r="B3" s="22">
        <v>6486.879542</v>
      </c>
      <c r="C3" s="22">
        <v>6473.700358</v>
      </c>
      <c r="D3" s="22">
        <v>7524.195486</v>
      </c>
      <c r="E3" s="23">
        <f t="shared" ref="E3:E7" si="1">AVERAGE(B3:D3)</f>
        <v>6828.258462</v>
      </c>
    </row>
    <row r="4">
      <c r="A4" s="2" t="s">
        <v>211</v>
      </c>
      <c r="B4" s="22">
        <v>7169.996432</v>
      </c>
      <c r="C4" s="22">
        <v>7154.41506</v>
      </c>
      <c r="D4" s="22">
        <v>7217.518714</v>
      </c>
      <c r="E4" s="23">
        <f t="shared" si="1"/>
        <v>7180.643402</v>
      </c>
    </row>
    <row r="5">
      <c r="A5" s="2" t="s">
        <v>212</v>
      </c>
      <c r="B5" s="22">
        <v>9209.570383</v>
      </c>
      <c r="C5" s="24">
        <v>9203.395183</v>
      </c>
      <c r="D5" s="22">
        <v>9253.393178</v>
      </c>
      <c r="E5" s="23">
        <f t="shared" si="1"/>
        <v>9222.119581</v>
      </c>
    </row>
    <row r="6">
      <c r="A6" s="2" t="s">
        <v>213</v>
      </c>
      <c r="B6" s="22">
        <v>7404.753394</v>
      </c>
      <c r="C6" s="24">
        <v>7420.078568</v>
      </c>
      <c r="D6" s="24">
        <v>7426.349402</v>
      </c>
      <c r="E6" s="23">
        <f t="shared" si="1"/>
        <v>7417.060455</v>
      </c>
    </row>
    <row r="7">
      <c r="A7" s="2" t="s">
        <v>214</v>
      </c>
      <c r="B7" s="24">
        <v>8339.726192</v>
      </c>
      <c r="C7" s="22">
        <v>8397.303102</v>
      </c>
      <c r="D7" s="24">
        <v>8387.308761</v>
      </c>
      <c r="E7" s="23">
        <f t="shared" si="1"/>
        <v>8374.779352</v>
      </c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7.5"/>
    <col customWidth="1" min="4" max="4" width="19.25"/>
    <col customWidth="1" min="5" max="5" width="20.63"/>
    <col customWidth="1" min="6" max="6" width="17.38"/>
    <col customWidth="1" min="7" max="7" width="29.25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5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42554.0</v>
      </c>
      <c r="G2" s="2">
        <v>5928.824293</v>
      </c>
      <c r="H2" s="2" t="s">
        <v>13</v>
      </c>
      <c r="I2" s="11">
        <f>AVERAGE(G2:G11)</f>
        <v>5587.619585</v>
      </c>
    </row>
    <row r="3">
      <c r="A3" s="2" t="s">
        <v>9</v>
      </c>
      <c r="B3" s="2" t="s">
        <v>14</v>
      </c>
      <c r="C3" s="2" t="s">
        <v>15</v>
      </c>
      <c r="D3" s="25" t="str">
        <f t="shared" si="1"/>
        <v>https://portal.gdc.cancer.gov/files/3dac27d5-2b45-4b2f-b62b-749e8e1da30b</v>
      </c>
      <c r="E3" s="2" t="s">
        <v>16</v>
      </c>
      <c r="F3" s="2">
        <v>42939.0</v>
      </c>
      <c r="G3" s="2">
        <v>3762.419494</v>
      </c>
      <c r="H3" s="2" t="s">
        <v>13</v>
      </c>
      <c r="J3" s="2"/>
    </row>
    <row r="4">
      <c r="A4" s="2" t="s">
        <v>9</v>
      </c>
      <c r="B4" s="2" t="s">
        <v>17</v>
      </c>
      <c r="C4" s="2" t="s">
        <v>18</v>
      </c>
      <c r="D4" s="25" t="str">
        <f t="shared" si="1"/>
        <v>https://portal.gdc.cancer.gov/files/90582867-dab9-4157-81bc-cd8aaa9255a6</v>
      </c>
      <c r="E4" s="2" t="s">
        <v>19</v>
      </c>
      <c r="F4" s="2">
        <v>108330.0</v>
      </c>
      <c r="G4" s="2">
        <v>13791.184183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25" t="str">
        <f t="shared" si="1"/>
        <v>https://portal.gdc.cancer.gov/files/6932f624-dff7-47fc-9927-b2745f511244</v>
      </c>
      <c r="E5" s="2" t="s">
        <v>22</v>
      </c>
      <c r="F5" s="2">
        <v>4886.0</v>
      </c>
      <c r="G5" s="2">
        <v>272.536741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25" t="str">
        <f t="shared" si="1"/>
        <v>https://portal.gdc.cancer.gov/files/45006155-b014-43a6-baa2-9d69df55f819</v>
      </c>
      <c r="E6" s="2" t="s">
        <v>25</v>
      </c>
      <c r="F6" s="2">
        <v>12872.0</v>
      </c>
      <c r="G6" s="2">
        <v>3170.003765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25" t="str">
        <f t="shared" si="1"/>
        <v>https://portal.gdc.cancer.gov/files/a2a7b593-e465-434e-aa57-51f76257e2d6</v>
      </c>
      <c r="E7" s="2" t="s">
        <v>28</v>
      </c>
      <c r="F7" s="2">
        <v>3791.0</v>
      </c>
      <c r="G7" s="2">
        <v>346.11326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25" t="str">
        <f t="shared" si="1"/>
        <v>https://portal.gdc.cancer.gov/files/cfb40d6b-a490-4107-87d6-d597c370fa02</v>
      </c>
      <c r="E8" s="2" t="s">
        <v>31</v>
      </c>
      <c r="F8" s="2">
        <v>27741.0</v>
      </c>
      <c r="G8" s="2">
        <v>5028.954421</v>
      </c>
      <c r="H8" s="2" t="s">
        <v>13</v>
      </c>
    </row>
    <row r="9">
      <c r="A9" s="2" t="s">
        <v>9</v>
      </c>
      <c r="B9" s="2" t="s">
        <v>32</v>
      </c>
      <c r="C9" s="2" t="s">
        <v>33</v>
      </c>
      <c r="D9" s="25" t="str">
        <f t="shared" si="1"/>
        <v>https://portal.gdc.cancer.gov/files/cb6a9160-441e-4fc7-bb07-84a91d219e25</v>
      </c>
      <c r="E9" s="2" t="s">
        <v>34</v>
      </c>
      <c r="F9" s="2">
        <v>38770.0</v>
      </c>
      <c r="G9" s="2">
        <v>6317.967651</v>
      </c>
      <c r="H9" s="2" t="s">
        <v>13</v>
      </c>
    </row>
    <row r="10">
      <c r="A10" s="2" t="s">
        <v>9</v>
      </c>
      <c r="B10" s="2" t="s">
        <v>35</v>
      </c>
      <c r="C10" s="2" t="s">
        <v>36</v>
      </c>
      <c r="D10" s="25" t="str">
        <f t="shared" si="1"/>
        <v>https://portal.gdc.cancer.gov/files/66e5a887-df62-4081-9a22-ec00e68755d3</v>
      </c>
      <c r="E10" s="2" t="s">
        <v>37</v>
      </c>
      <c r="F10" s="2">
        <v>110652.0</v>
      </c>
      <c r="G10" s="2">
        <v>16322.997441</v>
      </c>
      <c r="H10" s="2" t="s">
        <v>13</v>
      </c>
    </row>
    <row r="11">
      <c r="A11" s="2" t="s">
        <v>9</v>
      </c>
      <c r="B11" s="2" t="s">
        <v>38</v>
      </c>
      <c r="C11" s="2" t="s">
        <v>39</v>
      </c>
      <c r="D11" s="25" t="str">
        <f t="shared" si="1"/>
        <v>https://portal.gdc.cancer.gov/files/3ecf64b6-69a3-45da-8019-06c6f7e28644</v>
      </c>
      <c r="E11" s="2" t="s">
        <v>40</v>
      </c>
      <c r="F11" s="2">
        <v>9552.0</v>
      </c>
      <c r="G11" s="2">
        <v>935.194598</v>
      </c>
      <c r="H11" s="2" t="s">
        <v>13</v>
      </c>
    </row>
    <row r="12">
      <c r="A12" s="2" t="s">
        <v>41</v>
      </c>
      <c r="B12" s="2" t="s">
        <v>42</v>
      </c>
      <c r="C12" s="2" t="s">
        <v>43</v>
      </c>
      <c r="D12" s="25" t="str">
        <f t="shared" si="1"/>
        <v>https://portal.gdc.cancer.gov/files/f45bc4bf-f1ac-4c0b-8d44-a40ea235dbb4</v>
      </c>
      <c r="E12" s="2" t="s">
        <v>44</v>
      </c>
      <c r="F12" s="2">
        <v>23044.0</v>
      </c>
      <c r="G12" s="2">
        <v>16652.394631</v>
      </c>
      <c r="H12" s="2" t="s">
        <v>13</v>
      </c>
      <c r="I12" s="11">
        <f>AVERAGE(G12:G21)</f>
        <v>15512.19967</v>
      </c>
      <c r="V12" s="2" t="s">
        <v>13</v>
      </c>
    </row>
    <row r="13">
      <c r="A13" s="2" t="s">
        <v>41</v>
      </c>
      <c r="B13" s="2" t="s">
        <v>45</v>
      </c>
      <c r="C13" s="2" t="s">
        <v>46</v>
      </c>
      <c r="D13" s="25" t="str">
        <f t="shared" si="1"/>
        <v>https://portal.gdc.cancer.gov/files/c5e98c47-acf7-4ebd-8674-3938bb4f5db7</v>
      </c>
      <c r="E13" s="2" t="s">
        <v>47</v>
      </c>
      <c r="F13" s="2">
        <v>29127.0</v>
      </c>
      <c r="G13" s="2">
        <v>16226.044899</v>
      </c>
      <c r="H13" s="2" t="s">
        <v>13</v>
      </c>
    </row>
    <row r="14">
      <c r="A14" s="2" t="s">
        <v>41</v>
      </c>
      <c r="B14" s="2" t="s">
        <v>48</v>
      </c>
      <c r="C14" s="2" t="s">
        <v>49</v>
      </c>
      <c r="D14" s="25" t="str">
        <f t="shared" si="1"/>
        <v>https://portal.gdc.cancer.gov/files/e4ee5583-a847-431f-ba4e-9e7057f40844</v>
      </c>
      <c r="E14" s="2" t="s">
        <v>50</v>
      </c>
      <c r="F14" s="2">
        <v>39546.0</v>
      </c>
      <c r="G14" s="2">
        <v>16560.301508</v>
      </c>
      <c r="H14" s="2" t="s">
        <v>13</v>
      </c>
    </row>
    <row r="15">
      <c r="A15" s="2" t="s">
        <v>41</v>
      </c>
      <c r="B15" s="2" t="s">
        <v>51</v>
      </c>
      <c r="C15" s="2" t="s">
        <v>52</v>
      </c>
      <c r="D15" s="25" t="str">
        <f t="shared" si="1"/>
        <v>https://portal.gdc.cancer.gov/files/e8cb80a4-0743-462b-9c2c-13e0f1f5c704</v>
      </c>
      <c r="E15" s="2" t="s">
        <v>53</v>
      </c>
      <c r="F15" s="2">
        <v>40110.0</v>
      </c>
      <c r="G15" s="2">
        <v>8739.211344</v>
      </c>
      <c r="H15" s="2" t="s">
        <v>13</v>
      </c>
    </row>
    <row r="16">
      <c r="A16" s="2" t="s">
        <v>41</v>
      </c>
      <c r="B16" s="2" t="s">
        <v>54</v>
      </c>
      <c r="C16" s="2" t="s">
        <v>55</v>
      </c>
      <c r="D16" s="25" t="str">
        <f t="shared" si="1"/>
        <v>https://portal.gdc.cancer.gov/files/cf704e4c-208b-4b3f-8c8b-5a285b4f6d3c</v>
      </c>
      <c r="E16" s="2" t="s">
        <v>56</v>
      </c>
      <c r="F16" s="2">
        <v>12144.0</v>
      </c>
      <c r="G16" s="2">
        <v>15577.878489</v>
      </c>
      <c r="H16" s="2" t="s">
        <v>13</v>
      </c>
    </row>
    <row r="17">
      <c r="A17" s="2" t="s">
        <v>41</v>
      </c>
      <c r="B17" s="2" t="s">
        <v>57</v>
      </c>
      <c r="C17" s="2" t="s">
        <v>58</v>
      </c>
      <c r="D17" s="25" t="str">
        <f t="shared" si="1"/>
        <v>https://portal.gdc.cancer.gov/files/de9be7df-c474-40af-ae89-94dbddd945c6</v>
      </c>
      <c r="E17" s="2" t="s">
        <v>59</v>
      </c>
      <c r="F17" s="2">
        <v>59181.0</v>
      </c>
      <c r="G17" s="2">
        <v>19527.371679</v>
      </c>
      <c r="H17" s="2" t="s">
        <v>13</v>
      </c>
    </row>
    <row r="18">
      <c r="A18" s="2" t="s">
        <v>41</v>
      </c>
      <c r="B18" s="2" t="s">
        <v>60</v>
      </c>
      <c r="C18" s="2" t="s">
        <v>61</v>
      </c>
      <c r="D18" s="25" t="str">
        <f t="shared" si="1"/>
        <v>https://portal.gdc.cancer.gov/files/e68a8b48-e60a-472d-ba6d-1b5a89ddafd5</v>
      </c>
      <c r="E18" s="2" t="s">
        <v>62</v>
      </c>
      <c r="F18" s="2">
        <v>139892.0</v>
      </c>
      <c r="G18" s="2">
        <v>16547.523206</v>
      </c>
      <c r="H18" s="2" t="s">
        <v>13</v>
      </c>
    </row>
    <row r="19">
      <c r="A19" s="2" t="s">
        <v>41</v>
      </c>
      <c r="B19" s="2" t="s">
        <v>63</v>
      </c>
      <c r="C19" s="2" t="s">
        <v>64</v>
      </c>
      <c r="D19" s="25" t="str">
        <f t="shared" si="1"/>
        <v>https://portal.gdc.cancer.gov/files/980b29c7-0c63-463d-9696-678a6c166cc9</v>
      </c>
      <c r="E19" s="2" t="s">
        <v>65</v>
      </c>
      <c r="F19" s="2">
        <v>32221.0</v>
      </c>
      <c r="G19" s="2">
        <v>9601.427952</v>
      </c>
      <c r="H19" s="2" t="s">
        <v>13</v>
      </c>
    </row>
    <row r="20">
      <c r="A20" s="2" t="s">
        <v>41</v>
      </c>
      <c r="B20" s="2" t="s">
        <v>66</v>
      </c>
      <c r="C20" s="2" t="s">
        <v>67</v>
      </c>
      <c r="D20" s="25" t="str">
        <f t="shared" si="1"/>
        <v>https://portal.gdc.cancer.gov/files/3b4ca0ed-3a24-4986-be96-6edf289968c3</v>
      </c>
      <c r="E20" s="2" t="s">
        <v>68</v>
      </c>
      <c r="F20" s="2">
        <v>59208.0</v>
      </c>
      <c r="G20" s="2">
        <v>21221.094645</v>
      </c>
      <c r="H20" s="2" t="s">
        <v>13</v>
      </c>
    </row>
    <row r="21">
      <c r="A21" s="2" t="s">
        <v>41</v>
      </c>
      <c r="B21" s="2" t="s">
        <v>69</v>
      </c>
      <c r="C21" s="2" t="s">
        <v>70</v>
      </c>
      <c r="D21" s="25" t="str">
        <f t="shared" si="1"/>
        <v>https://portal.gdc.cancer.gov/files/b932b98f-ef42-4ebb-9f52-2fe93ffea16a</v>
      </c>
      <c r="E21" s="2" t="s">
        <v>71</v>
      </c>
      <c r="F21" s="2">
        <v>66379.0</v>
      </c>
      <c r="G21" s="2">
        <v>14468.748297</v>
      </c>
      <c r="H21" s="2" t="s">
        <v>13</v>
      </c>
    </row>
    <row r="22">
      <c r="A22" s="2" t="s">
        <v>72</v>
      </c>
      <c r="B22" s="2" t="s">
        <v>73</v>
      </c>
      <c r="C22" s="2" t="s">
        <v>74</v>
      </c>
      <c r="D22" s="25" t="str">
        <f t="shared" si="1"/>
        <v>https://portal.gdc.cancer.gov/files/ad90dc88-a000-42a9-8959-14ce0e54bb27</v>
      </c>
      <c r="E22" s="2" t="s">
        <v>75</v>
      </c>
      <c r="F22" s="2">
        <v>28765.0</v>
      </c>
      <c r="G22" s="2">
        <v>13549.561058</v>
      </c>
      <c r="H22" s="2" t="s">
        <v>13</v>
      </c>
      <c r="I22" s="11">
        <f>AVERAGE(G22:G32)</f>
        <v>12941.11505</v>
      </c>
    </row>
    <row r="23">
      <c r="A23" s="2" t="s">
        <v>72</v>
      </c>
      <c r="B23" s="2" t="s">
        <v>76</v>
      </c>
      <c r="C23" s="2" t="s">
        <v>77</v>
      </c>
      <c r="D23" s="25" t="str">
        <f t="shared" si="1"/>
        <v>https://portal.gdc.cancer.gov/files/61ba1700-b8cd-499d-b809-27f74ccc3161</v>
      </c>
      <c r="E23" s="2" t="s">
        <v>78</v>
      </c>
      <c r="F23" s="2">
        <v>26687.0</v>
      </c>
      <c r="G23" s="2">
        <v>21459.765854</v>
      </c>
      <c r="H23" s="2" t="s">
        <v>13</v>
      </c>
    </row>
    <row r="24">
      <c r="A24" s="2" t="s">
        <v>72</v>
      </c>
      <c r="B24" s="2" t="s">
        <v>79</v>
      </c>
      <c r="C24" s="2" t="s">
        <v>80</v>
      </c>
      <c r="D24" s="25" t="str">
        <f t="shared" si="1"/>
        <v>https://portal.gdc.cancer.gov/files/867e03af-e6d4-4d0d-9717-290bebf89533</v>
      </c>
      <c r="E24" s="2" t="s">
        <v>81</v>
      </c>
      <c r="F24" s="2">
        <v>50163.0</v>
      </c>
      <c r="G24" s="2">
        <v>14673.623545</v>
      </c>
      <c r="H24" s="2" t="s">
        <v>13</v>
      </c>
    </row>
    <row r="25">
      <c r="A25" s="2" t="s">
        <v>72</v>
      </c>
      <c r="B25" s="2" t="s">
        <v>82</v>
      </c>
      <c r="C25" s="2" t="s">
        <v>83</v>
      </c>
      <c r="D25" s="25" t="str">
        <f t="shared" si="1"/>
        <v>https://portal.gdc.cancer.gov/files/3225ce49-a4a4-4554-a458-e14c2a8e0052</v>
      </c>
      <c r="E25" s="2" t="s">
        <v>84</v>
      </c>
      <c r="F25" s="2">
        <v>32430.0</v>
      </c>
      <c r="G25" s="2">
        <v>7237.663165</v>
      </c>
      <c r="H25" s="2" t="s">
        <v>13</v>
      </c>
    </row>
    <row r="26">
      <c r="A26" s="2" t="s">
        <v>72</v>
      </c>
      <c r="B26" s="2" t="s">
        <v>85</v>
      </c>
      <c r="C26" s="2" t="s">
        <v>86</v>
      </c>
      <c r="D26" s="25" t="str">
        <f t="shared" si="1"/>
        <v>https://portal.gdc.cancer.gov/files/c8952cdf-4851-4bc5-960a-b58e90f3859b</v>
      </c>
      <c r="E26" s="2" t="s">
        <v>87</v>
      </c>
      <c r="F26" s="2">
        <v>48124.0</v>
      </c>
      <c r="G26" s="2">
        <v>20038.975316</v>
      </c>
      <c r="H26" s="2" t="s">
        <v>13</v>
      </c>
    </row>
    <row r="27">
      <c r="A27" s="2" t="s">
        <v>72</v>
      </c>
      <c r="B27" s="2" t="s">
        <v>88</v>
      </c>
      <c r="C27" s="2" t="s">
        <v>89</v>
      </c>
      <c r="D27" s="25" t="str">
        <f t="shared" si="1"/>
        <v>https://portal.gdc.cancer.gov/files/46681652-700e-42fd-889d-a0a927c46cd0</v>
      </c>
      <c r="E27" s="2" t="s">
        <v>90</v>
      </c>
      <c r="F27" s="2">
        <v>3427.0</v>
      </c>
      <c r="G27" s="2">
        <v>1468.418714</v>
      </c>
      <c r="H27" s="2" t="s">
        <v>13</v>
      </c>
    </row>
    <row r="28">
      <c r="A28" s="2" t="s">
        <v>72</v>
      </c>
      <c r="B28" s="2" t="s">
        <v>91</v>
      </c>
      <c r="C28" s="2" t="s">
        <v>92</v>
      </c>
      <c r="D28" s="25" t="str">
        <f t="shared" si="1"/>
        <v>https://portal.gdc.cancer.gov/files/293299b9-f424-4bc1-9e0d-4a8700220c2b</v>
      </c>
      <c r="E28" s="2" t="s">
        <v>93</v>
      </c>
      <c r="F28" s="2">
        <v>36730.0</v>
      </c>
      <c r="G28" s="2">
        <v>11094.772861</v>
      </c>
      <c r="H28" s="2" t="s">
        <v>13</v>
      </c>
    </row>
    <row r="29">
      <c r="A29" s="2" t="s">
        <v>72</v>
      </c>
      <c r="B29" s="2" t="s">
        <v>94</v>
      </c>
      <c r="C29" s="2" t="s">
        <v>95</v>
      </c>
      <c r="D29" s="25" t="str">
        <f t="shared" si="1"/>
        <v>https://portal.gdc.cancer.gov/files/84498cb7-0a0a-4cac-a236-5c0016342340</v>
      </c>
      <c r="E29" s="2" t="s">
        <v>96</v>
      </c>
      <c r="F29" s="2">
        <v>43806.0</v>
      </c>
      <c r="G29" s="2">
        <v>13520.462176</v>
      </c>
      <c r="H29" s="2" t="s">
        <v>13</v>
      </c>
    </row>
    <row r="30">
      <c r="A30" s="2" t="s">
        <v>72</v>
      </c>
      <c r="B30" s="2" t="s">
        <v>97</v>
      </c>
      <c r="C30" s="2" t="s">
        <v>98</v>
      </c>
      <c r="D30" s="25" t="str">
        <f t="shared" si="1"/>
        <v>https://portal.gdc.cancer.gov/files/59cd47df-0d75-46ea-b62b-12412e6ec3ec</v>
      </c>
      <c r="E30" s="2" t="s">
        <v>99</v>
      </c>
      <c r="F30" s="2">
        <v>40966.0</v>
      </c>
      <c r="G30" s="2">
        <v>9168.67146</v>
      </c>
      <c r="H30" s="2" t="s">
        <v>13</v>
      </c>
    </row>
    <row r="31">
      <c r="A31" s="2" t="s">
        <v>72</v>
      </c>
      <c r="B31" s="2" t="s">
        <v>100</v>
      </c>
      <c r="C31" s="2" t="s">
        <v>101</v>
      </c>
      <c r="D31" s="25" t="str">
        <f t="shared" si="1"/>
        <v>https://portal.gdc.cancer.gov/files/3869d60d-7863-4764-b943-3db05fb6c310</v>
      </c>
      <c r="E31" s="2" t="s">
        <v>102</v>
      </c>
      <c r="F31" s="2">
        <v>29194.0</v>
      </c>
      <c r="G31" s="2">
        <v>9216.52003</v>
      </c>
      <c r="H31" s="2" t="s">
        <v>13</v>
      </c>
    </row>
    <row r="32">
      <c r="A32" s="2" t="s">
        <v>103</v>
      </c>
      <c r="B32" s="2" t="s">
        <v>104</v>
      </c>
      <c r="C32" s="2" t="s">
        <v>105</v>
      </c>
      <c r="D32" s="25" t="str">
        <f t="shared" si="1"/>
        <v>https://portal.gdc.cancer.gov/files/57a4dc97-7169-48a0-999b-599c2ceffeea</v>
      </c>
      <c r="E32" s="2" t="s">
        <v>106</v>
      </c>
      <c r="F32" s="2">
        <v>42205.0</v>
      </c>
      <c r="G32" s="2">
        <v>20923.831404</v>
      </c>
      <c r="H32" s="2" t="s">
        <v>13</v>
      </c>
    </row>
    <row r="33">
      <c r="A33" s="2" t="s">
        <v>103</v>
      </c>
      <c r="B33" s="2" t="s">
        <v>107</v>
      </c>
      <c r="C33" s="2" t="s">
        <v>108</v>
      </c>
      <c r="D33" s="25" t="str">
        <f t="shared" si="1"/>
        <v>https://portal.gdc.cancer.gov/files/1f1abea9-4805-46da-8199-905c19849ebe</v>
      </c>
      <c r="E33" s="2" t="s">
        <v>109</v>
      </c>
      <c r="F33" s="2">
        <v>34374.0</v>
      </c>
      <c r="G33" s="2">
        <v>13464.67667</v>
      </c>
      <c r="H33" s="2" t="s">
        <v>13</v>
      </c>
    </row>
    <row r="34">
      <c r="A34" s="2" t="s">
        <v>103</v>
      </c>
      <c r="B34" s="2" t="s">
        <v>110</v>
      </c>
      <c r="C34" s="2" t="s">
        <v>111</v>
      </c>
      <c r="D34" s="25" t="str">
        <f t="shared" si="1"/>
        <v>https://portal.gdc.cancer.gov/files/050874c3-8eb4-4f88-ba18-58294bd7ede1</v>
      </c>
      <c r="E34" s="2" t="s">
        <v>112</v>
      </c>
      <c r="F34" s="2">
        <v>13984.0</v>
      </c>
      <c r="G34" s="2">
        <v>6496.936674</v>
      </c>
      <c r="H34" s="2" t="s">
        <v>13</v>
      </c>
      <c r="I34" s="11">
        <f>AVERAGE(G34:G42)</f>
        <v>12915.57591</v>
      </c>
    </row>
    <row r="35">
      <c r="A35" s="2" t="s">
        <v>103</v>
      </c>
      <c r="B35" s="2" t="s">
        <v>113</v>
      </c>
      <c r="C35" s="2" t="s">
        <v>114</v>
      </c>
      <c r="D35" s="25" t="str">
        <f t="shared" si="1"/>
        <v>https://portal.gdc.cancer.gov/files/827323a1-fe08-4f5e-9e8b-b0d0893b8ff0</v>
      </c>
      <c r="E35" s="2" t="s">
        <v>115</v>
      </c>
      <c r="F35" s="2">
        <v>24906.0</v>
      </c>
      <c r="G35" s="2">
        <v>8379.640159</v>
      </c>
      <c r="H35" s="2" t="s">
        <v>13</v>
      </c>
    </row>
    <row r="36">
      <c r="A36" s="2" t="s">
        <v>103</v>
      </c>
      <c r="B36" s="2" t="s">
        <v>116</v>
      </c>
      <c r="C36" s="2" t="s">
        <v>117</v>
      </c>
      <c r="D36" s="25" t="str">
        <f t="shared" si="1"/>
        <v>https://portal.gdc.cancer.gov/files/881d3fc7-80f4-4722-82bb-1b6c19f088dd</v>
      </c>
      <c r="E36" s="2" t="s">
        <v>118</v>
      </c>
      <c r="F36" s="2">
        <v>70333.0</v>
      </c>
      <c r="G36" s="2">
        <v>13340.078008</v>
      </c>
      <c r="H36" s="2" t="s">
        <v>13</v>
      </c>
    </row>
    <row r="37">
      <c r="A37" s="2" t="s">
        <v>103</v>
      </c>
      <c r="B37" s="2" t="s">
        <v>119</v>
      </c>
      <c r="C37" s="2" t="s">
        <v>120</v>
      </c>
      <c r="D37" s="25" t="str">
        <f t="shared" si="1"/>
        <v>https://portal.gdc.cancer.gov/files/7ac323e3-7f8b-4b06-a96a-11a07a43287b</v>
      </c>
      <c r="E37" s="2" t="s">
        <v>121</v>
      </c>
      <c r="F37" s="2">
        <v>20160.0</v>
      </c>
      <c r="G37" s="2">
        <v>15378.125684</v>
      </c>
      <c r="H37" s="2" t="s">
        <v>13</v>
      </c>
    </row>
    <row r="38">
      <c r="A38" s="2" t="s">
        <v>103</v>
      </c>
      <c r="B38" s="2" t="s">
        <v>122</v>
      </c>
      <c r="C38" s="2" t="s">
        <v>123</v>
      </c>
      <c r="D38" s="25" t="str">
        <f t="shared" si="1"/>
        <v>https://portal.gdc.cancer.gov/files/71e43629-689d-40eb-b81b-cbfef5138223</v>
      </c>
      <c r="E38" s="2" t="s">
        <v>124</v>
      </c>
      <c r="F38" s="2">
        <v>26151.0</v>
      </c>
      <c r="G38" s="2">
        <v>16301.806907</v>
      </c>
      <c r="H38" s="2" t="s">
        <v>13</v>
      </c>
    </row>
    <row r="39">
      <c r="A39" s="2" t="s">
        <v>103</v>
      </c>
      <c r="B39" s="2" t="s">
        <v>125</v>
      </c>
      <c r="C39" s="2" t="s">
        <v>126</v>
      </c>
      <c r="D39" s="25" t="str">
        <f t="shared" si="1"/>
        <v>https://portal.gdc.cancer.gov/files/9314ad60-438c-4ab1-b9c0-262e3b11d759</v>
      </c>
      <c r="E39" s="2" t="s">
        <v>127</v>
      </c>
      <c r="F39" s="2">
        <v>26797.0</v>
      </c>
      <c r="G39" s="2">
        <v>17065.065937</v>
      </c>
      <c r="H39" s="2" t="s">
        <v>13</v>
      </c>
    </row>
    <row r="40">
      <c r="A40" s="2" t="s">
        <v>103</v>
      </c>
      <c r="B40" s="2" t="s">
        <v>128</v>
      </c>
      <c r="C40" s="2" t="s">
        <v>129</v>
      </c>
      <c r="D40" s="25" t="str">
        <f t="shared" si="1"/>
        <v>https://portal.gdc.cancer.gov/files/c0ed5c7c-08b5-461a-8086-81240e33a8c5</v>
      </c>
      <c r="E40" s="2" t="s">
        <v>130</v>
      </c>
      <c r="F40" s="2">
        <v>28381.0</v>
      </c>
      <c r="G40" s="2">
        <v>5454.458796</v>
      </c>
      <c r="H40" s="2" t="s">
        <v>13</v>
      </c>
    </row>
    <row r="41">
      <c r="A41" s="2" t="s">
        <v>103</v>
      </c>
      <c r="B41" s="2" t="s">
        <v>131</v>
      </c>
      <c r="C41" s="2" t="s">
        <v>132</v>
      </c>
      <c r="D41" s="25" t="str">
        <f t="shared" si="1"/>
        <v>https://portal.gdc.cancer.gov/files/5dfece91-dec7-419a-8f83-e24ee9354083</v>
      </c>
      <c r="E41" s="2" t="s">
        <v>133</v>
      </c>
      <c r="F41" s="2">
        <v>86459.0</v>
      </c>
      <c r="G41" s="2">
        <v>16829.45777</v>
      </c>
      <c r="H41" s="2" t="s">
        <v>13</v>
      </c>
    </row>
    <row r="42">
      <c r="A42" s="2" t="s">
        <v>134</v>
      </c>
      <c r="B42" s="2" t="s">
        <v>135</v>
      </c>
      <c r="C42" s="2" t="s">
        <v>136</v>
      </c>
      <c r="D42" s="25" t="str">
        <f t="shared" si="1"/>
        <v>https://portal.gdc.cancer.gov/files/317b07a2-0f1a-47a3-8465-184bbe2029da</v>
      </c>
      <c r="E42" s="2" t="s">
        <v>137</v>
      </c>
      <c r="F42" s="2">
        <v>40228.0</v>
      </c>
      <c r="G42" s="2">
        <v>16994.613247</v>
      </c>
      <c r="H42" s="2" t="s">
        <v>13</v>
      </c>
    </row>
    <row r="43">
      <c r="A43" s="2" t="s">
        <v>134</v>
      </c>
      <c r="B43" s="2" t="s">
        <v>138</v>
      </c>
      <c r="C43" s="2" t="s">
        <v>139</v>
      </c>
      <c r="D43" s="25" t="str">
        <f t="shared" si="1"/>
        <v>https://portal.gdc.cancer.gov/files/0cc9d8bd-ede7-453d-80ad-36ea36051b5c</v>
      </c>
      <c r="E43" s="2" t="s">
        <v>140</v>
      </c>
      <c r="F43" s="2">
        <v>19336.0</v>
      </c>
      <c r="G43" s="2">
        <v>6015.170449</v>
      </c>
      <c r="H43" s="2" t="s">
        <v>13</v>
      </c>
      <c r="I43" s="11">
        <f>AVERAGE(G43:G52)</f>
        <v>14355.05785</v>
      </c>
    </row>
    <row r="44">
      <c r="A44" s="2" t="s">
        <v>134</v>
      </c>
      <c r="B44" s="2" t="s">
        <v>141</v>
      </c>
      <c r="C44" s="2" t="s">
        <v>142</v>
      </c>
      <c r="D44" s="25" t="str">
        <f t="shared" si="1"/>
        <v>https://portal.gdc.cancer.gov/files/431eede2-2632-466c-8323-f93493513c81</v>
      </c>
      <c r="E44" s="2" t="s">
        <v>143</v>
      </c>
      <c r="F44" s="2">
        <v>22081.0</v>
      </c>
      <c r="G44" s="2">
        <v>13303.794784</v>
      </c>
      <c r="H44" s="2" t="s">
        <v>13</v>
      </c>
    </row>
    <row r="45">
      <c r="A45" s="2" t="s">
        <v>134</v>
      </c>
      <c r="B45" s="2" t="s">
        <v>144</v>
      </c>
      <c r="C45" s="2" t="s">
        <v>145</v>
      </c>
      <c r="D45" s="25" t="str">
        <f t="shared" si="1"/>
        <v>https://portal.gdc.cancer.gov/files/f4fe1c98-2898-4bda-a227-834770e1916c</v>
      </c>
      <c r="E45" s="2" t="s">
        <v>146</v>
      </c>
      <c r="F45" s="2">
        <v>25965.0</v>
      </c>
      <c r="G45" s="2">
        <v>15042.625116</v>
      </c>
      <c r="H45" s="2" t="s">
        <v>13</v>
      </c>
    </row>
    <row r="46">
      <c r="A46" s="2" t="s">
        <v>134</v>
      </c>
      <c r="B46" s="2" t="s">
        <v>147</v>
      </c>
      <c r="C46" s="2" t="s">
        <v>148</v>
      </c>
      <c r="D46" s="25" t="str">
        <f t="shared" si="1"/>
        <v>https://portal.gdc.cancer.gov/files/aaea8191-25b4-44f7-980d-3b811f758673</v>
      </c>
      <c r="E46" s="2" t="s">
        <v>149</v>
      </c>
      <c r="F46" s="2">
        <v>13602.0</v>
      </c>
      <c r="G46" s="2">
        <v>9469.342291</v>
      </c>
      <c r="H46" s="2" t="s">
        <v>13</v>
      </c>
    </row>
    <row r="47">
      <c r="A47" s="2" t="s">
        <v>134</v>
      </c>
      <c r="B47" s="2" t="s">
        <v>150</v>
      </c>
      <c r="C47" s="2" t="s">
        <v>151</v>
      </c>
      <c r="D47" s="25" t="str">
        <f t="shared" si="1"/>
        <v>https://portal.gdc.cancer.gov/files/a617cbf9-ce7a-4caf-987f-f7f08444f006</v>
      </c>
      <c r="E47" s="2" t="s">
        <v>152</v>
      </c>
      <c r="F47" s="2">
        <v>54887.0</v>
      </c>
      <c r="G47" s="2">
        <v>29354.20953</v>
      </c>
      <c r="H47" s="2" t="s">
        <v>13</v>
      </c>
    </row>
    <row r="48">
      <c r="A48" s="2" t="s">
        <v>134</v>
      </c>
      <c r="B48" s="2" t="s">
        <v>153</v>
      </c>
      <c r="C48" s="2" t="s">
        <v>154</v>
      </c>
      <c r="D48" s="25" t="str">
        <f t="shared" si="1"/>
        <v>https://portal.gdc.cancer.gov/files/c66e6545-f51e-441b-83c0-74a5e5254890</v>
      </c>
      <c r="E48" s="2" t="s">
        <v>155</v>
      </c>
      <c r="F48" s="2">
        <v>14139.0</v>
      </c>
      <c r="G48" s="2">
        <v>9661.066633</v>
      </c>
      <c r="H48" s="2" t="s">
        <v>13</v>
      </c>
    </row>
    <row r="49">
      <c r="A49" s="2" t="s">
        <v>134</v>
      </c>
      <c r="B49" s="2" t="s">
        <v>156</v>
      </c>
      <c r="C49" s="2" t="s">
        <v>157</v>
      </c>
      <c r="D49" s="25" t="str">
        <f t="shared" si="1"/>
        <v>https://portal.gdc.cancer.gov/files/3e751b21-66f8-4d8c-81ba-7cc5e9b1c527</v>
      </c>
      <c r="E49" s="2" t="s">
        <v>158</v>
      </c>
      <c r="F49" s="2">
        <v>15504.0</v>
      </c>
      <c r="G49" s="2">
        <v>6827.074741</v>
      </c>
      <c r="H49" s="2" t="s">
        <v>13</v>
      </c>
    </row>
    <row r="50">
      <c r="A50" s="2" t="s">
        <v>134</v>
      </c>
      <c r="B50" s="2" t="s">
        <v>159</v>
      </c>
      <c r="C50" s="2" t="s">
        <v>160</v>
      </c>
      <c r="D50" s="25" t="str">
        <f t="shared" si="1"/>
        <v>https://portal.gdc.cancer.gov/files/31dc61c4-f282-48bb-8bcc-986e25c587be</v>
      </c>
      <c r="E50" s="2" t="s">
        <v>161</v>
      </c>
      <c r="F50" s="2">
        <v>50305.0</v>
      </c>
      <c r="G50" s="2">
        <v>32790.721474</v>
      </c>
      <c r="H50" s="2" t="s">
        <v>13</v>
      </c>
    </row>
    <row r="51">
      <c r="A51" s="2" t="s">
        <v>134</v>
      </c>
      <c r="B51" s="2" t="s">
        <v>162</v>
      </c>
      <c r="C51" s="2" t="s">
        <v>163</v>
      </c>
      <c r="D51" s="25" t="str">
        <f t="shared" si="1"/>
        <v>https://portal.gdc.cancer.gov/files/6830decf-c841-4a02-841a-3f27294d5ef5</v>
      </c>
      <c r="E51" s="2" t="s">
        <v>164</v>
      </c>
      <c r="F51" s="2">
        <v>20735.0</v>
      </c>
      <c r="G51" s="2">
        <v>6731.515602</v>
      </c>
      <c r="H51" s="2" t="s">
        <v>13</v>
      </c>
    </row>
    <row r="52">
      <c r="D52" s="10"/>
    </row>
    <row r="53">
      <c r="D53" s="10"/>
    </row>
  </sheetData>
  <autoFilter ref="$A$1:$H$54"/>
  <mergeCells count="5">
    <mergeCell ref="I2:I11"/>
    <mergeCell ref="I12:I21"/>
    <mergeCell ref="I22:I33"/>
    <mergeCell ref="I34:I42"/>
    <mergeCell ref="I43:I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0"/>
    <col customWidth="1" min="5" max="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10</v>
      </c>
      <c r="C2" s="2" t="s">
        <v>11</v>
      </c>
      <c r="D2" s="26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38039.0</v>
      </c>
      <c r="G2" s="2">
        <v>5299.773165</v>
      </c>
      <c r="H2" s="2" t="s">
        <v>13</v>
      </c>
      <c r="I2" s="11">
        <f>AVERAGE(G2:G11)</f>
        <v>4534.429578</v>
      </c>
      <c r="J2" s="2" t="s">
        <v>216</v>
      </c>
    </row>
    <row r="3">
      <c r="A3" s="27" t="s">
        <v>9</v>
      </c>
      <c r="B3" s="27" t="s">
        <v>14</v>
      </c>
      <c r="C3" s="27" t="s">
        <v>15</v>
      </c>
      <c r="D3" s="28" t="str">
        <f t="shared" si="1"/>
        <v>https://portal.gdc.cancer.gov/files/3dac27d5-2b45-4b2f-b62b-749e8e1da30b</v>
      </c>
      <c r="E3" s="27" t="s">
        <v>16</v>
      </c>
      <c r="F3" s="27">
        <v>233645.0</v>
      </c>
      <c r="G3" s="27">
        <v>20472.542504</v>
      </c>
      <c r="H3" s="27" t="s">
        <v>165</v>
      </c>
      <c r="J3" s="2" t="s">
        <v>217</v>
      </c>
    </row>
    <row r="4">
      <c r="A4" s="2" t="s">
        <v>9</v>
      </c>
      <c r="B4" s="2" t="s">
        <v>17</v>
      </c>
      <c r="C4" s="2" t="s">
        <v>18</v>
      </c>
      <c r="D4" s="26" t="str">
        <f t="shared" si="1"/>
        <v>https://portal.gdc.cancer.gov/files/90582867-dab9-4157-81bc-cd8aaa9255a6</v>
      </c>
      <c r="E4" s="2" t="s">
        <v>19</v>
      </c>
      <c r="F4" s="2">
        <v>28271.0</v>
      </c>
      <c r="G4" s="2">
        <v>3599.1006</v>
      </c>
      <c r="H4" s="2" t="s">
        <v>13</v>
      </c>
      <c r="J4" s="2" t="s">
        <v>216</v>
      </c>
    </row>
    <row r="5">
      <c r="A5" s="2" t="s">
        <v>9</v>
      </c>
      <c r="B5" s="2" t="s">
        <v>20</v>
      </c>
      <c r="C5" s="2" t="s">
        <v>21</v>
      </c>
      <c r="D5" s="25" t="str">
        <f t="shared" si="1"/>
        <v>https://portal.gdc.cancer.gov/files/6932f624-dff7-47fc-9927-b2745f511244</v>
      </c>
      <c r="E5" s="2" t="s">
        <v>22</v>
      </c>
      <c r="F5" s="2">
        <v>4554.0</v>
      </c>
      <c r="G5" s="2">
        <v>254.018076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25" t="str">
        <f t="shared" si="1"/>
        <v>https://portal.gdc.cancer.gov/files/45006155-b014-43a6-baa2-9d69df55f819</v>
      </c>
      <c r="E6" s="2" t="s">
        <v>25</v>
      </c>
      <c r="F6" s="2">
        <v>220.0</v>
      </c>
      <c r="G6" s="2">
        <v>54.179679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25" t="str">
        <f t="shared" si="1"/>
        <v>https://portal.gdc.cancer.gov/files/a2a7b593-e465-434e-aa57-51f76257e2d6</v>
      </c>
      <c r="E7" s="2" t="s">
        <v>28</v>
      </c>
      <c r="F7" s="2">
        <v>5285.0</v>
      </c>
      <c r="G7" s="2">
        <v>482.513474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25" t="str">
        <f t="shared" si="1"/>
        <v>https://portal.gdc.cancer.gov/files/cfb40d6b-a490-4107-87d6-d597c370fa02</v>
      </c>
      <c r="E8" s="2" t="s">
        <v>31</v>
      </c>
      <c r="F8" s="2">
        <v>1265.0</v>
      </c>
      <c r="G8" s="2">
        <v>229.322207</v>
      </c>
      <c r="H8" s="2" t="s">
        <v>13</v>
      </c>
    </row>
    <row r="9">
      <c r="A9" s="27" t="s">
        <v>9</v>
      </c>
      <c r="B9" s="27" t="s">
        <v>32</v>
      </c>
      <c r="C9" s="27" t="s">
        <v>33</v>
      </c>
      <c r="D9" s="28" t="str">
        <f t="shared" si="1"/>
        <v>https://portal.gdc.cancer.gov/files/cb6a9160-441e-4fc7-bb07-84a91d219e25</v>
      </c>
      <c r="E9" s="27" t="s">
        <v>34</v>
      </c>
      <c r="F9" s="27">
        <v>77794.0</v>
      </c>
      <c r="G9" s="27">
        <v>12677.327198</v>
      </c>
      <c r="H9" s="27" t="s">
        <v>165</v>
      </c>
      <c r="J9" s="2" t="s">
        <v>217</v>
      </c>
    </row>
    <row r="10">
      <c r="A10" s="2" t="s">
        <v>9</v>
      </c>
      <c r="B10" s="2" t="s">
        <v>35</v>
      </c>
      <c r="C10" s="2" t="s">
        <v>36</v>
      </c>
      <c r="D10" s="25" t="str">
        <f t="shared" si="1"/>
        <v>https://portal.gdc.cancer.gov/files/66e5a887-df62-4081-9a22-ec00e68755d3</v>
      </c>
      <c r="E10" s="2" t="s">
        <v>37</v>
      </c>
      <c r="F10" s="2">
        <v>13161.0</v>
      </c>
      <c r="G10" s="2">
        <v>1941.464857</v>
      </c>
      <c r="H10" s="2" t="s">
        <v>165</v>
      </c>
    </row>
    <row r="11">
      <c r="A11" s="2" t="s">
        <v>9</v>
      </c>
      <c r="B11" s="2" t="s">
        <v>38</v>
      </c>
      <c r="C11" s="2" t="s">
        <v>39</v>
      </c>
      <c r="D11" s="25" t="str">
        <f t="shared" si="1"/>
        <v>https://portal.gdc.cancer.gov/files/3ecf64b6-69a3-45da-8019-06c6f7e28644</v>
      </c>
      <c r="E11" s="2" t="s">
        <v>40</v>
      </c>
      <c r="F11" s="2">
        <v>3412.0</v>
      </c>
      <c r="G11" s="2">
        <v>334.054017</v>
      </c>
      <c r="H11" s="2" t="s">
        <v>13</v>
      </c>
    </row>
    <row r="12">
      <c r="A12" s="2" t="s">
        <v>41</v>
      </c>
      <c r="B12" s="2" t="s">
        <v>42</v>
      </c>
      <c r="C12" s="2" t="s">
        <v>43</v>
      </c>
      <c r="D12" s="25" t="str">
        <f t="shared" si="1"/>
        <v>https://portal.gdc.cancer.gov/files/f45bc4bf-f1ac-4c0b-8d44-a40ea235dbb4</v>
      </c>
      <c r="E12" s="2" t="s">
        <v>44</v>
      </c>
      <c r="F12" s="2">
        <v>1525.0</v>
      </c>
      <c r="G12" s="2">
        <v>1102.017957</v>
      </c>
      <c r="H12" s="2" t="s">
        <v>13</v>
      </c>
      <c r="I12" s="11">
        <f>AVERAGE(G12:G21)</f>
        <v>1924.153705</v>
      </c>
    </row>
    <row r="13">
      <c r="A13" s="2" t="s">
        <v>41</v>
      </c>
      <c r="B13" s="2" t="s">
        <v>45</v>
      </c>
      <c r="C13" s="2" t="s">
        <v>46</v>
      </c>
      <c r="D13" s="25" t="str">
        <f t="shared" si="1"/>
        <v>https://portal.gdc.cancer.gov/files/c5e98c47-acf7-4ebd-8674-3938bb4f5db7</v>
      </c>
      <c r="E13" s="2" t="s">
        <v>47</v>
      </c>
      <c r="F13" s="2">
        <v>1780.0</v>
      </c>
      <c r="G13" s="2">
        <v>991.600917</v>
      </c>
      <c r="H13" s="2" t="s">
        <v>13</v>
      </c>
    </row>
    <row r="14">
      <c r="A14" s="2" t="s">
        <v>41</v>
      </c>
      <c r="B14" s="2" t="s">
        <v>48</v>
      </c>
      <c r="C14" s="2" t="s">
        <v>49</v>
      </c>
      <c r="D14" s="25" t="str">
        <f t="shared" si="1"/>
        <v>https://portal.gdc.cancer.gov/files/e4ee5583-a847-431f-ba4e-9e7057f40844</v>
      </c>
      <c r="E14" s="2" t="s">
        <v>50</v>
      </c>
      <c r="F14" s="2">
        <v>7587.0</v>
      </c>
      <c r="G14" s="2">
        <v>3177.135678</v>
      </c>
      <c r="H14" s="2" t="s">
        <v>13</v>
      </c>
    </row>
    <row r="15">
      <c r="A15" s="2" t="s">
        <v>41</v>
      </c>
      <c r="B15" s="2" t="s">
        <v>51</v>
      </c>
      <c r="C15" s="2" t="s">
        <v>52</v>
      </c>
      <c r="D15" s="25" t="str">
        <f t="shared" si="1"/>
        <v>https://portal.gdc.cancer.gov/files/e8cb80a4-0743-462b-9c2c-13e0f1f5c704</v>
      </c>
      <c r="E15" s="2" t="s">
        <v>53</v>
      </c>
      <c r="F15" s="2">
        <v>7628.0</v>
      </c>
      <c r="G15" s="2">
        <v>1661.997111</v>
      </c>
      <c r="H15" s="2" t="s">
        <v>13</v>
      </c>
    </row>
    <row r="16">
      <c r="A16" s="2" t="s">
        <v>41</v>
      </c>
      <c r="B16" s="2" t="s">
        <v>54</v>
      </c>
      <c r="C16" s="2" t="s">
        <v>55</v>
      </c>
      <c r="D16" s="25" t="str">
        <f t="shared" si="1"/>
        <v>https://portal.gdc.cancer.gov/files/cf704e4c-208b-4b3f-8c8b-5a285b4f6d3c</v>
      </c>
      <c r="E16" s="2" t="s">
        <v>56</v>
      </c>
      <c r="F16" s="2">
        <v>1561.0</v>
      </c>
      <c r="G16" s="2">
        <v>2002.393636</v>
      </c>
      <c r="H16" s="2" t="s">
        <v>13</v>
      </c>
    </row>
    <row r="17">
      <c r="A17" s="2" t="s">
        <v>41</v>
      </c>
      <c r="B17" s="2" t="s">
        <v>57</v>
      </c>
      <c r="C17" s="2" t="s">
        <v>58</v>
      </c>
      <c r="D17" s="25" t="str">
        <f t="shared" si="1"/>
        <v>https://portal.gdc.cancer.gov/files/de9be7df-c474-40af-ae89-94dbddd945c6</v>
      </c>
      <c r="E17" s="2" t="s">
        <v>59</v>
      </c>
      <c r="F17" s="2">
        <v>8644.0</v>
      </c>
      <c r="G17" s="2">
        <v>2852.175543</v>
      </c>
      <c r="H17" s="2" t="s">
        <v>165</v>
      </c>
    </row>
    <row r="18">
      <c r="A18" s="2" t="s">
        <v>41</v>
      </c>
      <c r="B18" s="2" t="s">
        <v>60</v>
      </c>
      <c r="C18" s="2" t="s">
        <v>61</v>
      </c>
      <c r="D18" s="25" t="str">
        <f t="shared" si="1"/>
        <v>https://portal.gdc.cancer.gov/files/e68a8b48-e60a-472d-ba6d-1b5a89ddafd5</v>
      </c>
      <c r="E18" s="2" t="s">
        <v>62</v>
      </c>
      <c r="F18" s="2">
        <v>20428.0</v>
      </c>
      <c r="G18" s="2">
        <v>2416.384097</v>
      </c>
      <c r="H18" s="2" t="s">
        <v>165</v>
      </c>
    </row>
    <row r="19">
      <c r="A19" s="2" t="s">
        <v>41</v>
      </c>
      <c r="B19" s="2" t="s">
        <v>63</v>
      </c>
      <c r="C19" s="2" t="s">
        <v>64</v>
      </c>
      <c r="D19" s="25" t="str">
        <f t="shared" si="1"/>
        <v>https://portal.gdc.cancer.gov/files/980b29c7-0c63-463d-9696-678a6c166cc9</v>
      </c>
      <c r="E19" s="2" t="s">
        <v>65</v>
      </c>
      <c r="F19" s="2">
        <v>3484.0</v>
      </c>
      <c r="G19" s="2">
        <v>1038.1855</v>
      </c>
      <c r="H19" s="2" t="s">
        <v>13</v>
      </c>
    </row>
    <row r="20">
      <c r="A20" s="2" t="s">
        <v>41</v>
      </c>
      <c r="B20" s="2" t="s">
        <v>66</v>
      </c>
      <c r="C20" s="2" t="s">
        <v>67</v>
      </c>
      <c r="D20" s="25" t="str">
        <f t="shared" si="1"/>
        <v>https://portal.gdc.cancer.gov/files/3b4ca0ed-3a24-4986-be96-6edf289968c3</v>
      </c>
      <c r="E20" s="2" t="s">
        <v>68</v>
      </c>
      <c r="F20" s="2">
        <v>7129.0</v>
      </c>
      <c r="G20" s="2">
        <v>2555.147678</v>
      </c>
      <c r="H20" s="2" t="s">
        <v>13</v>
      </c>
    </row>
    <row r="21">
      <c r="A21" s="2" t="s">
        <v>41</v>
      </c>
      <c r="B21" s="2" t="s">
        <v>69</v>
      </c>
      <c r="C21" s="2" t="s">
        <v>70</v>
      </c>
      <c r="D21" s="25" t="str">
        <f t="shared" si="1"/>
        <v>https://portal.gdc.cancer.gov/files/b932b98f-ef42-4ebb-9f52-2fe93ffea16a</v>
      </c>
      <c r="E21" s="2" t="s">
        <v>71</v>
      </c>
      <c r="F21" s="2">
        <v>6627.0</v>
      </c>
      <c r="G21" s="2">
        <v>1444.498937</v>
      </c>
      <c r="H21" s="2" t="s">
        <v>13</v>
      </c>
    </row>
    <row r="22">
      <c r="A22" s="2" t="s">
        <v>72</v>
      </c>
      <c r="B22" s="2" t="s">
        <v>73</v>
      </c>
      <c r="C22" s="2" t="s">
        <v>74</v>
      </c>
      <c r="D22" s="25" t="str">
        <f t="shared" si="1"/>
        <v>https://portal.gdc.cancer.gov/files/ad90dc88-a000-42a9-8959-14ce0e54bb27</v>
      </c>
      <c r="E22" s="2" t="s">
        <v>75</v>
      </c>
      <c r="F22" s="2">
        <v>3182.0</v>
      </c>
      <c r="G22" s="2">
        <v>1498.85984</v>
      </c>
      <c r="H22" s="2" t="s">
        <v>13</v>
      </c>
      <c r="I22" s="11">
        <f>AVERAGE(G22:G32)</f>
        <v>2022.847847</v>
      </c>
    </row>
    <row r="23">
      <c r="A23" s="2" t="s">
        <v>72</v>
      </c>
      <c r="B23" s="2" t="s">
        <v>76</v>
      </c>
      <c r="C23" s="2" t="s">
        <v>77</v>
      </c>
      <c r="D23" s="25" t="str">
        <f t="shared" si="1"/>
        <v>https://portal.gdc.cancer.gov/files/61ba1700-b8cd-499d-b809-27f74ccc3161</v>
      </c>
      <c r="E23" s="2" t="s">
        <v>78</v>
      </c>
      <c r="F23" s="2">
        <v>3086.0</v>
      </c>
      <c r="G23" s="2">
        <v>2481.53923</v>
      </c>
      <c r="H23" s="2" t="s">
        <v>13</v>
      </c>
    </row>
    <row r="24">
      <c r="A24" s="2" t="s">
        <v>72</v>
      </c>
      <c r="B24" s="2" t="s">
        <v>79</v>
      </c>
      <c r="C24" s="2" t="s">
        <v>80</v>
      </c>
      <c r="D24" s="25" t="str">
        <f t="shared" si="1"/>
        <v>https://portal.gdc.cancer.gov/files/867e03af-e6d4-4d0d-9717-290bebf89533</v>
      </c>
      <c r="E24" s="2" t="s">
        <v>81</v>
      </c>
      <c r="F24" s="2">
        <v>9128.0</v>
      </c>
      <c r="G24" s="2">
        <v>2670.112149</v>
      </c>
      <c r="H24" s="2" t="s">
        <v>165</v>
      </c>
    </row>
    <row r="25">
      <c r="A25" s="2" t="s">
        <v>72</v>
      </c>
      <c r="B25" s="2" t="s">
        <v>82</v>
      </c>
      <c r="C25" s="2" t="s">
        <v>83</v>
      </c>
      <c r="D25" s="25" t="str">
        <f t="shared" si="1"/>
        <v>https://portal.gdc.cancer.gov/files/3225ce49-a4a4-4554-a458-e14c2a8e0052</v>
      </c>
      <c r="E25" s="2" t="s">
        <v>84</v>
      </c>
      <c r="F25" s="2">
        <v>12558.0</v>
      </c>
      <c r="G25" s="2">
        <v>2802.669566</v>
      </c>
      <c r="H25" s="2" t="s">
        <v>13</v>
      </c>
    </row>
    <row r="26">
      <c r="A26" s="2" t="s">
        <v>72</v>
      </c>
      <c r="B26" s="2" t="s">
        <v>85</v>
      </c>
      <c r="C26" s="2" t="s">
        <v>86</v>
      </c>
      <c r="D26" s="25" t="str">
        <f t="shared" si="1"/>
        <v>https://portal.gdc.cancer.gov/files/c8952cdf-4851-4bc5-960a-b58e90f3859b</v>
      </c>
      <c r="E26" s="2" t="s">
        <v>87</v>
      </c>
      <c r="F26" s="2">
        <v>5481.0</v>
      </c>
      <c r="G26" s="2">
        <v>2282.30454</v>
      </c>
      <c r="H26" s="2" t="s">
        <v>13</v>
      </c>
    </row>
    <row r="27">
      <c r="A27" s="2" t="s">
        <v>72</v>
      </c>
      <c r="B27" s="2" t="s">
        <v>88</v>
      </c>
      <c r="C27" s="2" t="s">
        <v>89</v>
      </c>
      <c r="D27" s="25" t="str">
        <f t="shared" si="1"/>
        <v>https://portal.gdc.cancer.gov/files/46681652-700e-42fd-889d-a0a927c46cd0</v>
      </c>
      <c r="E27" s="2" t="s">
        <v>90</v>
      </c>
      <c r="F27" s="2">
        <v>265.0</v>
      </c>
      <c r="G27" s="2">
        <v>113.548573</v>
      </c>
      <c r="H27" s="2" t="s">
        <v>13</v>
      </c>
    </row>
    <row r="28">
      <c r="A28" s="2" t="s">
        <v>72</v>
      </c>
      <c r="B28" s="2" t="s">
        <v>91</v>
      </c>
      <c r="C28" s="2" t="s">
        <v>92</v>
      </c>
      <c r="D28" s="25" t="str">
        <f t="shared" si="1"/>
        <v>https://portal.gdc.cancer.gov/files/293299b9-f424-4bc1-9e0d-4a8700220c2b</v>
      </c>
      <c r="E28" s="2" t="s">
        <v>93</v>
      </c>
      <c r="F28" s="2">
        <v>9112.0</v>
      </c>
      <c r="G28" s="2">
        <v>2752.397776</v>
      </c>
      <c r="H28" s="2" t="s">
        <v>165</v>
      </c>
    </row>
    <row r="29">
      <c r="A29" s="2" t="s">
        <v>72</v>
      </c>
      <c r="B29" s="2" t="s">
        <v>94</v>
      </c>
      <c r="C29" s="2" t="s">
        <v>95</v>
      </c>
      <c r="D29" s="25" t="str">
        <f t="shared" si="1"/>
        <v>https://portal.gdc.cancer.gov/files/84498cb7-0a0a-4cac-a236-5c0016342340</v>
      </c>
      <c r="E29" s="2" t="s">
        <v>96</v>
      </c>
      <c r="F29" s="2">
        <v>3210.0</v>
      </c>
      <c r="G29" s="2">
        <v>990.747468</v>
      </c>
      <c r="H29" s="2" t="s">
        <v>13</v>
      </c>
    </row>
    <row r="30">
      <c r="A30" s="2" t="s">
        <v>72</v>
      </c>
      <c r="B30" s="2" t="s">
        <v>97</v>
      </c>
      <c r="C30" s="2" t="s">
        <v>98</v>
      </c>
      <c r="D30" s="25" t="str">
        <f t="shared" si="1"/>
        <v>https://portal.gdc.cancer.gov/files/59cd47df-0d75-46ea-b62b-12412e6ec3ec</v>
      </c>
      <c r="E30" s="2" t="s">
        <v>99</v>
      </c>
      <c r="F30" s="2">
        <v>3964.0</v>
      </c>
      <c r="G30" s="2">
        <v>887.18971</v>
      </c>
      <c r="H30" s="2" t="s">
        <v>13</v>
      </c>
    </row>
    <row r="31">
      <c r="A31" s="2" t="s">
        <v>72</v>
      </c>
      <c r="B31" s="2" t="s">
        <v>100</v>
      </c>
      <c r="C31" s="2" t="s">
        <v>101</v>
      </c>
      <c r="D31" s="25" t="str">
        <f t="shared" si="1"/>
        <v>https://portal.gdc.cancer.gov/files/3869d60d-7863-4764-b943-3db05fb6c310</v>
      </c>
      <c r="E31" s="2" t="s">
        <v>102</v>
      </c>
      <c r="F31" s="2">
        <v>7760.0</v>
      </c>
      <c r="G31" s="2">
        <v>2449.82515</v>
      </c>
      <c r="H31" s="2" t="s">
        <v>13</v>
      </c>
    </row>
    <row r="32">
      <c r="A32" s="2" t="s">
        <v>103</v>
      </c>
      <c r="B32" s="2" t="s">
        <v>104</v>
      </c>
      <c r="C32" s="2" t="s">
        <v>105</v>
      </c>
      <c r="D32" s="25" t="str">
        <f t="shared" si="1"/>
        <v>https://portal.gdc.cancer.gov/files/57a4dc97-7169-48a0-999b-599c2ceffeea</v>
      </c>
      <c r="E32" s="2" t="s">
        <v>106</v>
      </c>
      <c r="F32" s="2">
        <v>6701.0</v>
      </c>
      <c r="G32" s="2">
        <v>3322.132312</v>
      </c>
      <c r="H32" s="2" t="s">
        <v>165</v>
      </c>
    </row>
    <row r="33">
      <c r="A33" s="2" t="s">
        <v>103</v>
      </c>
      <c r="B33" s="2" t="s">
        <v>107</v>
      </c>
      <c r="C33" s="2" t="s">
        <v>108</v>
      </c>
      <c r="D33" s="25" t="str">
        <f t="shared" si="1"/>
        <v>https://portal.gdc.cancer.gov/files/1f1abea9-4805-46da-8199-905c19849ebe</v>
      </c>
      <c r="E33" s="2" t="s">
        <v>109</v>
      </c>
      <c r="F33" s="2">
        <v>4097.0</v>
      </c>
      <c r="G33" s="2">
        <v>1604.840295</v>
      </c>
      <c r="H33" s="2" t="s">
        <v>13</v>
      </c>
      <c r="I33" s="11">
        <f>AVERAGE(G33:G42)</f>
        <v>1713.97221</v>
      </c>
    </row>
    <row r="34">
      <c r="A34" s="2" t="s">
        <v>103</v>
      </c>
      <c r="B34" s="2" t="s">
        <v>110</v>
      </c>
      <c r="C34" s="2" t="s">
        <v>111</v>
      </c>
      <c r="D34" s="25" t="str">
        <f t="shared" si="1"/>
        <v>https://portal.gdc.cancer.gov/files/050874c3-8eb4-4f88-ba18-58294bd7ede1</v>
      </c>
      <c r="E34" s="2" t="s">
        <v>112</v>
      </c>
      <c r="F34" s="2">
        <v>4051.0</v>
      </c>
      <c r="G34" s="2">
        <v>1882.085989</v>
      </c>
      <c r="H34" s="2" t="s">
        <v>165</v>
      </c>
    </row>
    <row r="35">
      <c r="A35" s="2" t="s">
        <v>103</v>
      </c>
      <c r="B35" s="2" t="s">
        <v>113</v>
      </c>
      <c r="C35" s="2" t="s">
        <v>114</v>
      </c>
      <c r="D35" s="25" t="str">
        <f t="shared" si="1"/>
        <v>https://portal.gdc.cancer.gov/files/827323a1-fe08-4f5e-9e8b-b0d0893b8ff0</v>
      </c>
      <c r="E35" s="2" t="s">
        <v>115</v>
      </c>
      <c r="F35" s="2">
        <v>4213.0</v>
      </c>
      <c r="G35" s="2">
        <v>1417.466634</v>
      </c>
      <c r="H35" s="2" t="s">
        <v>13</v>
      </c>
    </row>
    <row r="36">
      <c r="A36" s="2" t="s">
        <v>103</v>
      </c>
      <c r="B36" s="2" t="s">
        <v>116</v>
      </c>
      <c r="C36" s="2" t="s">
        <v>117</v>
      </c>
      <c r="D36" s="25" t="str">
        <f t="shared" si="1"/>
        <v>https://portal.gdc.cancer.gov/files/881d3fc7-80f4-4722-82bb-1b6c19f088dd</v>
      </c>
      <c r="E36" s="2" t="s">
        <v>118</v>
      </c>
      <c r="F36" s="2">
        <v>8761.0</v>
      </c>
      <c r="G36" s="2">
        <v>1661.701099</v>
      </c>
      <c r="H36" s="2" t="s">
        <v>13</v>
      </c>
    </row>
    <row r="37">
      <c r="A37" s="2" t="s">
        <v>103</v>
      </c>
      <c r="B37" s="2" t="s">
        <v>119</v>
      </c>
      <c r="C37" s="2" t="s">
        <v>120</v>
      </c>
      <c r="D37" s="25" t="str">
        <f t="shared" si="1"/>
        <v>https://portal.gdc.cancer.gov/files/7ac323e3-7f8b-4b06-a96a-11a07a43287b</v>
      </c>
      <c r="E37" s="2" t="s">
        <v>121</v>
      </c>
      <c r="F37" s="2">
        <v>2698.0</v>
      </c>
      <c r="G37" s="2">
        <v>2058.044796</v>
      </c>
      <c r="H37" s="2" t="s">
        <v>13</v>
      </c>
    </row>
    <row r="38">
      <c r="A38" s="2" t="s">
        <v>103</v>
      </c>
      <c r="B38" s="2" t="s">
        <v>122</v>
      </c>
      <c r="C38" s="2" t="s">
        <v>123</v>
      </c>
      <c r="D38" s="25" t="str">
        <f t="shared" si="1"/>
        <v>https://portal.gdc.cancer.gov/files/71e43629-689d-40eb-b81b-cbfef5138223</v>
      </c>
      <c r="E38" s="2" t="s">
        <v>124</v>
      </c>
      <c r="F38" s="2">
        <v>4363.0</v>
      </c>
      <c r="G38" s="2">
        <v>2719.772993</v>
      </c>
      <c r="H38" s="2" t="s">
        <v>13</v>
      </c>
    </row>
    <row r="39">
      <c r="A39" s="2" t="s">
        <v>103</v>
      </c>
      <c r="B39" s="2" t="s">
        <v>125</v>
      </c>
      <c r="C39" s="2" t="s">
        <v>126</v>
      </c>
      <c r="D39" s="25" t="str">
        <f t="shared" si="1"/>
        <v>https://portal.gdc.cancer.gov/files/9314ad60-438c-4ab1-b9c0-262e3b11d759</v>
      </c>
      <c r="E39" s="2" t="s">
        <v>127</v>
      </c>
      <c r="F39" s="2">
        <v>6470.0</v>
      </c>
      <c r="G39" s="2">
        <v>4120.273785</v>
      </c>
      <c r="H39" s="2" t="s">
        <v>13</v>
      </c>
      <c r="R39" s="20" t="s">
        <v>218</v>
      </c>
    </row>
    <row r="40">
      <c r="A40" s="2" t="s">
        <v>103</v>
      </c>
      <c r="B40" s="2" t="s">
        <v>128</v>
      </c>
      <c r="C40" s="2" t="s">
        <v>129</v>
      </c>
      <c r="D40" s="25" t="str">
        <f t="shared" si="1"/>
        <v>https://portal.gdc.cancer.gov/files/c0ed5c7c-08b5-461a-8086-81240e33a8c5</v>
      </c>
      <c r="E40" s="2" t="s">
        <v>130</v>
      </c>
      <c r="F40" s="2">
        <v>2070.0</v>
      </c>
      <c r="G40" s="2">
        <v>397.827057</v>
      </c>
      <c r="H40" s="2" t="s">
        <v>13</v>
      </c>
    </row>
    <row r="41">
      <c r="A41" s="2" t="s">
        <v>103</v>
      </c>
      <c r="B41" s="2" t="s">
        <v>131</v>
      </c>
      <c r="C41" s="2" t="s">
        <v>132</v>
      </c>
      <c r="D41" s="25" t="str">
        <f t="shared" si="1"/>
        <v>https://portal.gdc.cancer.gov/files/5dfece91-dec7-419a-8f83-e24ee9354083</v>
      </c>
      <c r="E41" s="2" t="s">
        <v>133</v>
      </c>
      <c r="F41" s="2">
        <v>1377.0</v>
      </c>
      <c r="G41" s="2">
        <v>268.036449</v>
      </c>
      <c r="H41" s="2" t="s">
        <v>13</v>
      </c>
    </row>
    <row r="42">
      <c r="A42" s="2" t="s">
        <v>134</v>
      </c>
      <c r="B42" s="2" t="s">
        <v>135</v>
      </c>
      <c r="C42" s="2" t="s">
        <v>136</v>
      </c>
      <c r="D42" s="25" t="str">
        <f t="shared" si="1"/>
        <v>https://portal.gdc.cancer.gov/files/317b07a2-0f1a-47a3-8465-184bbe2029da</v>
      </c>
      <c r="E42" s="2" t="s">
        <v>137</v>
      </c>
      <c r="F42" s="2">
        <v>2390.0</v>
      </c>
      <c r="G42" s="2">
        <v>1009.673005</v>
      </c>
      <c r="H42" s="2" t="s">
        <v>13</v>
      </c>
    </row>
    <row r="43">
      <c r="A43" s="2" t="s">
        <v>134</v>
      </c>
      <c r="B43" s="2" t="s">
        <v>138</v>
      </c>
      <c r="C43" s="2" t="s">
        <v>139</v>
      </c>
      <c r="D43" s="25" t="str">
        <f t="shared" si="1"/>
        <v>https://portal.gdc.cancer.gov/files/0cc9d8bd-ede7-453d-80ad-36ea36051b5c</v>
      </c>
      <c r="E43" s="2" t="s">
        <v>140</v>
      </c>
      <c r="F43" s="2">
        <v>1705.0</v>
      </c>
      <c r="G43" s="2">
        <v>530.402649</v>
      </c>
      <c r="H43" s="2" t="s">
        <v>165</v>
      </c>
      <c r="I43" s="11">
        <f>AVERAGE(G43:G52)</f>
        <v>1620.254586</v>
      </c>
    </row>
    <row r="44">
      <c r="A44" s="2" t="s">
        <v>134</v>
      </c>
      <c r="B44" s="2" t="s">
        <v>141</v>
      </c>
      <c r="C44" s="2" t="s">
        <v>142</v>
      </c>
      <c r="D44" s="25" t="str">
        <f t="shared" si="1"/>
        <v>https://portal.gdc.cancer.gov/files/431eede2-2632-466c-8323-f93493513c81</v>
      </c>
      <c r="E44" s="2" t="s">
        <v>143</v>
      </c>
      <c r="F44" s="2">
        <v>1488.0</v>
      </c>
      <c r="G44" s="2">
        <v>896.51948</v>
      </c>
      <c r="H44" s="2" t="s">
        <v>13</v>
      </c>
    </row>
    <row r="45">
      <c r="A45" s="2" t="s">
        <v>134</v>
      </c>
      <c r="B45" s="2" t="s">
        <v>144</v>
      </c>
      <c r="C45" s="2" t="s">
        <v>145</v>
      </c>
      <c r="D45" s="25" t="str">
        <f t="shared" si="1"/>
        <v>https://portal.gdc.cancer.gov/files/f4fe1c98-2898-4bda-a227-834770e1916c</v>
      </c>
      <c r="E45" s="2" t="s">
        <v>146</v>
      </c>
      <c r="F45" s="2">
        <v>868.0</v>
      </c>
      <c r="G45" s="2">
        <v>502.869193</v>
      </c>
      <c r="H45" s="2" t="s">
        <v>13</v>
      </c>
    </row>
    <row r="46">
      <c r="A46" s="2" t="s">
        <v>134</v>
      </c>
      <c r="B46" s="2" t="s">
        <v>147</v>
      </c>
      <c r="C46" s="2" t="s">
        <v>148</v>
      </c>
      <c r="D46" s="25" t="str">
        <f t="shared" si="1"/>
        <v>https://portal.gdc.cancer.gov/files/aaea8191-25b4-44f7-980d-3b811f758673</v>
      </c>
      <c r="E46" s="2" t="s">
        <v>149</v>
      </c>
      <c r="F46" s="2">
        <v>3247.0</v>
      </c>
      <c r="G46" s="2">
        <v>2260.473049</v>
      </c>
      <c r="H46" s="2" t="s">
        <v>13</v>
      </c>
    </row>
    <row r="47">
      <c r="A47" s="2" t="s">
        <v>134</v>
      </c>
      <c r="B47" s="2" t="s">
        <v>150</v>
      </c>
      <c r="C47" s="2" t="s">
        <v>151</v>
      </c>
      <c r="D47" s="25" t="str">
        <f t="shared" si="1"/>
        <v>https://portal.gdc.cancer.gov/files/a617cbf9-ce7a-4caf-987f-f7f08444f006</v>
      </c>
      <c r="E47" s="2" t="s">
        <v>152</v>
      </c>
      <c r="F47" s="2">
        <v>5786.0</v>
      </c>
      <c r="G47" s="2">
        <v>3094.42047</v>
      </c>
      <c r="H47" s="2" t="s">
        <v>165</v>
      </c>
    </row>
    <row r="48">
      <c r="A48" s="2" t="s">
        <v>134</v>
      </c>
      <c r="B48" s="2" t="s">
        <v>153</v>
      </c>
      <c r="C48" s="2" t="s">
        <v>154</v>
      </c>
      <c r="D48" s="25" t="str">
        <f t="shared" si="1"/>
        <v>https://portal.gdc.cancer.gov/files/c66e6545-f51e-441b-83c0-74a5e5254890</v>
      </c>
      <c r="E48" s="2" t="s">
        <v>155</v>
      </c>
      <c r="F48" s="2">
        <v>2139.0</v>
      </c>
      <c r="G48" s="2">
        <v>1461.561746</v>
      </c>
      <c r="H48" s="2" t="s">
        <v>13</v>
      </c>
    </row>
    <row r="49">
      <c r="A49" s="2" t="s">
        <v>134</v>
      </c>
      <c r="B49" s="2" t="s">
        <v>156</v>
      </c>
      <c r="C49" s="2" t="s">
        <v>157</v>
      </c>
      <c r="D49" s="25" t="str">
        <f t="shared" si="1"/>
        <v>https://portal.gdc.cancer.gov/files/3e751b21-66f8-4d8c-81ba-7cc5e9b1c527</v>
      </c>
      <c r="E49" s="2" t="s">
        <v>158</v>
      </c>
      <c r="F49" s="2">
        <v>2691.0</v>
      </c>
      <c r="G49" s="2">
        <v>1184.96247</v>
      </c>
      <c r="H49" s="2" t="s">
        <v>165</v>
      </c>
    </row>
    <row r="50">
      <c r="A50" s="2" t="s">
        <v>134</v>
      </c>
      <c r="B50" s="2" t="s">
        <v>159</v>
      </c>
      <c r="C50" s="2" t="s">
        <v>160</v>
      </c>
      <c r="D50" s="25" t="str">
        <f t="shared" si="1"/>
        <v>https://portal.gdc.cancer.gov/files/31dc61c4-f282-48bb-8bcc-986e25c587be</v>
      </c>
      <c r="E50" s="2" t="s">
        <v>161</v>
      </c>
      <c r="F50" s="2">
        <v>4417.0</v>
      </c>
      <c r="G50" s="2">
        <v>2879.169402</v>
      </c>
      <c r="H50" s="2" t="s">
        <v>13</v>
      </c>
    </row>
    <row r="51">
      <c r="A51" s="2" t="s">
        <v>134</v>
      </c>
      <c r="B51" s="2" t="s">
        <v>162</v>
      </c>
      <c r="C51" s="2" t="s">
        <v>163</v>
      </c>
      <c r="D51" s="25" t="str">
        <f t="shared" si="1"/>
        <v>https://portal.gdc.cancer.gov/files/6830decf-c841-4a02-841a-3f27294d5ef5</v>
      </c>
      <c r="E51" s="2" t="s">
        <v>164</v>
      </c>
      <c r="F51" s="2">
        <v>5458.0</v>
      </c>
      <c r="G51" s="2">
        <v>1771.912812</v>
      </c>
      <c r="H51" s="2" t="s">
        <v>165</v>
      </c>
    </row>
    <row r="52">
      <c r="D52" s="10"/>
    </row>
    <row r="53">
      <c r="D53" s="10"/>
    </row>
  </sheetData>
  <mergeCells count="6">
    <mergeCell ref="I2:I11"/>
    <mergeCell ref="I12:I21"/>
    <mergeCell ref="I22:I32"/>
    <mergeCell ref="I33:I42"/>
    <mergeCell ref="R39:V39"/>
    <mergeCell ref="I43:I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3.63"/>
    <col customWidth="1" min="4" max="4" width="14.5"/>
    <col customWidth="1" min="5" max="5" width="20.0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10</v>
      </c>
      <c r="C2" s="2" t="s">
        <v>11</v>
      </c>
      <c r="D2" s="25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4011.0</v>
      </c>
      <c r="G2" s="2">
        <v>558.831467</v>
      </c>
      <c r="H2" s="2" t="s">
        <v>13</v>
      </c>
      <c r="I2" s="11">
        <f>AVERAGE(G2:G11)</f>
        <v>586.8725129</v>
      </c>
    </row>
    <row r="3">
      <c r="A3" s="2" t="s">
        <v>9</v>
      </c>
      <c r="B3" s="2" t="s">
        <v>14</v>
      </c>
      <c r="C3" s="2" t="s">
        <v>15</v>
      </c>
      <c r="D3" s="25" t="str">
        <f t="shared" si="1"/>
        <v>https://portal.gdc.cancer.gov/files/3dac27d5-2b45-4b2f-b62b-749e8e1da30b</v>
      </c>
      <c r="E3" s="2" t="s">
        <v>16</v>
      </c>
      <c r="F3" s="2">
        <v>5410.0</v>
      </c>
      <c r="G3" s="2">
        <v>474.037343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25" t="str">
        <f t="shared" si="1"/>
        <v>https://portal.gdc.cancer.gov/files/90582867-dab9-4157-81bc-cd8aaa9255a6</v>
      </c>
      <c r="E4" s="2" t="s">
        <v>19</v>
      </c>
      <c r="F4" s="2">
        <v>4456.0</v>
      </c>
      <c r="G4" s="2">
        <v>567.280686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25" t="str">
        <f t="shared" si="1"/>
        <v>https://portal.gdc.cancer.gov/files/6932f624-dff7-47fc-9927-b2745f511244</v>
      </c>
      <c r="E5" s="2" t="s">
        <v>22</v>
      </c>
      <c r="F5" s="2">
        <v>715.0</v>
      </c>
      <c r="G5" s="29">
        <v>39.882065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26" t="str">
        <f t="shared" si="1"/>
        <v>https://portal.gdc.cancer.gov/files/45006155-b014-43a6-baa2-9d69df55f819</v>
      </c>
      <c r="E6" s="2" t="s">
        <v>25</v>
      </c>
      <c r="F6" s="2">
        <v>5331.0</v>
      </c>
      <c r="G6" s="2">
        <v>1312.872131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26" t="str">
        <f t="shared" si="1"/>
        <v>https://portal.gdc.cancer.gov/files/a2a7b593-e465-434e-aa57-51f76257e2d6</v>
      </c>
      <c r="E7" s="2" t="s">
        <v>28</v>
      </c>
      <c r="F7" s="2">
        <v>2671.0</v>
      </c>
      <c r="G7" s="2">
        <v>243.858749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25" t="str">
        <f t="shared" si="1"/>
        <v>https://portal.gdc.cancer.gov/files/cfb40d6b-a490-4107-87d6-d597c370fa02</v>
      </c>
      <c r="E8" s="2" t="s">
        <v>31</v>
      </c>
      <c r="F8" s="2">
        <v>2840.0</v>
      </c>
      <c r="G8" s="2">
        <v>514.841951</v>
      </c>
      <c r="H8" s="2" t="s">
        <v>13</v>
      </c>
    </row>
    <row r="9">
      <c r="A9" s="2" t="s">
        <v>9</v>
      </c>
      <c r="B9" s="2" t="s">
        <v>32</v>
      </c>
      <c r="C9" s="2" t="s">
        <v>33</v>
      </c>
      <c r="D9" s="25" t="str">
        <f t="shared" si="1"/>
        <v>https://portal.gdc.cancer.gov/files/cb6a9160-441e-4fc7-bb07-84a91d219e25</v>
      </c>
      <c r="E9" s="2" t="s">
        <v>34</v>
      </c>
      <c r="F9" s="2">
        <v>6153.0</v>
      </c>
      <c r="G9" s="2">
        <v>1002.694221</v>
      </c>
      <c r="H9" s="2" t="s">
        <v>13</v>
      </c>
    </row>
    <row r="10">
      <c r="A10" s="2" t="s">
        <v>9</v>
      </c>
      <c r="B10" s="2" t="s">
        <v>35</v>
      </c>
      <c r="C10" s="2" t="s">
        <v>36</v>
      </c>
      <c r="D10" s="25" t="str">
        <f t="shared" si="1"/>
        <v>https://portal.gdc.cancer.gov/files/66e5a887-df62-4081-9a22-ec00e68755d3</v>
      </c>
      <c r="E10" s="2" t="s">
        <v>37</v>
      </c>
      <c r="F10" s="2">
        <v>4198.0</v>
      </c>
      <c r="G10" s="2">
        <v>619.274331</v>
      </c>
      <c r="H10" s="2" t="s">
        <v>13</v>
      </c>
    </row>
    <row r="11">
      <c r="A11" s="2" t="s">
        <v>9</v>
      </c>
      <c r="B11" s="2" t="s">
        <v>38</v>
      </c>
      <c r="C11" s="2" t="s">
        <v>39</v>
      </c>
      <c r="D11" s="25" t="str">
        <f t="shared" si="1"/>
        <v>https://portal.gdc.cancer.gov/files/3ecf64b6-69a3-45da-8019-06c6f7e28644</v>
      </c>
      <c r="E11" s="2" t="s">
        <v>40</v>
      </c>
      <c r="F11" s="2">
        <v>5466.0</v>
      </c>
      <c r="G11" s="2">
        <v>535.152185</v>
      </c>
      <c r="H11" s="2" t="s">
        <v>13</v>
      </c>
    </row>
    <row r="12">
      <c r="A12" s="2" t="s">
        <v>41</v>
      </c>
      <c r="B12" s="2" t="s">
        <v>42</v>
      </c>
      <c r="C12" s="2" t="s">
        <v>43</v>
      </c>
      <c r="D12" s="25" t="str">
        <f t="shared" si="1"/>
        <v>https://portal.gdc.cancer.gov/files/f45bc4bf-f1ac-4c0b-8d44-a40ea235dbb4</v>
      </c>
      <c r="E12" s="2" t="s">
        <v>44</v>
      </c>
      <c r="F12" s="2">
        <v>629.0</v>
      </c>
      <c r="G12" s="2">
        <v>454.537243</v>
      </c>
      <c r="H12" s="2" t="s">
        <v>13</v>
      </c>
      <c r="I12" s="11">
        <f>AVERAGE(G12:G21)</f>
        <v>748.290047</v>
      </c>
    </row>
    <row r="13">
      <c r="A13" s="2" t="s">
        <v>41</v>
      </c>
      <c r="B13" s="2" t="s">
        <v>45</v>
      </c>
      <c r="C13" s="2" t="s">
        <v>46</v>
      </c>
      <c r="D13" s="25" t="str">
        <f t="shared" si="1"/>
        <v>https://portal.gdc.cancer.gov/files/c5e98c47-acf7-4ebd-8674-3938bb4f5db7</v>
      </c>
      <c r="E13" s="2" t="s">
        <v>47</v>
      </c>
      <c r="F13" s="2">
        <v>751.0</v>
      </c>
      <c r="G13" s="2">
        <v>418.366454</v>
      </c>
      <c r="H13" s="2" t="s">
        <v>13</v>
      </c>
    </row>
    <row r="14">
      <c r="A14" s="2" t="s">
        <v>41</v>
      </c>
      <c r="B14" s="2" t="s">
        <v>48</v>
      </c>
      <c r="C14" s="2" t="s">
        <v>49</v>
      </c>
      <c r="D14" s="25" t="str">
        <f t="shared" si="1"/>
        <v>https://portal.gdc.cancer.gov/files/e4ee5583-a847-431f-ba4e-9e7057f40844</v>
      </c>
      <c r="E14" s="2" t="s">
        <v>50</v>
      </c>
      <c r="F14" s="2">
        <v>2021.0</v>
      </c>
      <c r="G14" s="2">
        <v>846.314908</v>
      </c>
      <c r="H14" s="2" t="s">
        <v>13</v>
      </c>
    </row>
    <row r="15">
      <c r="A15" s="2" t="s">
        <v>41</v>
      </c>
      <c r="B15" s="2" t="s">
        <v>51</v>
      </c>
      <c r="C15" s="2" t="s">
        <v>52</v>
      </c>
      <c r="D15" s="25" t="str">
        <f t="shared" si="1"/>
        <v>https://portal.gdc.cancer.gov/files/e8cb80a4-0743-462b-9c2c-13e0f1f5c704</v>
      </c>
      <c r="E15" s="2" t="s">
        <v>53</v>
      </c>
      <c r="F15" s="2">
        <v>2593.0</v>
      </c>
      <c r="G15" s="2">
        <v>564.96572</v>
      </c>
      <c r="H15" s="2" t="s">
        <v>13</v>
      </c>
    </row>
    <row r="16">
      <c r="A16" s="2" t="s">
        <v>41</v>
      </c>
      <c r="B16" s="2" t="s">
        <v>54</v>
      </c>
      <c r="C16" s="2" t="s">
        <v>55</v>
      </c>
      <c r="D16" s="25" t="str">
        <f t="shared" si="1"/>
        <v>https://portal.gdc.cancer.gov/files/cf704e4c-208b-4b3f-8c8b-5a285b4f6d3c</v>
      </c>
      <c r="E16" s="2" t="s">
        <v>56</v>
      </c>
      <c r="F16" s="2">
        <v>944.0</v>
      </c>
      <c r="G16" s="2">
        <v>1210.928631</v>
      </c>
      <c r="H16" s="2" t="s">
        <v>13</v>
      </c>
    </row>
    <row r="17">
      <c r="A17" s="2" t="s">
        <v>41</v>
      </c>
      <c r="B17" s="2" t="s">
        <v>57</v>
      </c>
      <c r="C17" s="2" t="s">
        <v>58</v>
      </c>
      <c r="D17" s="25" t="str">
        <f t="shared" si="1"/>
        <v>https://portal.gdc.cancer.gov/files/de9be7df-c474-40af-ae89-94dbddd945c6</v>
      </c>
      <c r="E17" s="2" t="s">
        <v>59</v>
      </c>
      <c r="F17" s="2">
        <v>2850.0</v>
      </c>
      <c r="G17" s="2">
        <v>940.38643</v>
      </c>
      <c r="H17" s="2" t="s">
        <v>13</v>
      </c>
    </row>
    <row r="18">
      <c r="A18" s="2" t="s">
        <v>41</v>
      </c>
      <c r="B18" s="2" t="s">
        <v>60</v>
      </c>
      <c r="C18" s="2" t="s">
        <v>61</v>
      </c>
      <c r="D18" s="25" t="str">
        <f t="shared" si="1"/>
        <v>https://portal.gdc.cancer.gov/files/e68a8b48-e60a-472d-ba6d-1b5a89ddafd5</v>
      </c>
      <c r="E18" s="2" t="s">
        <v>62</v>
      </c>
      <c r="F18" s="2">
        <v>8755.0</v>
      </c>
      <c r="G18" s="2">
        <v>1035.610083</v>
      </c>
      <c r="H18" s="2" t="s">
        <v>13</v>
      </c>
    </row>
    <row r="19">
      <c r="A19" s="2" t="s">
        <v>41</v>
      </c>
      <c r="B19" s="2" t="s">
        <v>63</v>
      </c>
      <c r="C19" s="2" t="s">
        <v>64</v>
      </c>
      <c r="D19" s="25" t="str">
        <f t="shared" si="1"/>
        <v>https://portal.gdc.cancer.gov/files/980b29c7-0c63-463d-9696-678a6c166cc9</v>
      </c>
      <c r="E19" s="2" t="s">
        <v>65</v>
      </c>
      <c r="F19" s="2">
        <v>2671.0</v>
      </c>
      <c r="G19" s="2">
        <v>795.922351</v>
      </c>
      <c r="H19" s="2" t="s">
        <v>13</v>
      </c>
    </row>
    <row r="20">
      <c r="A20" s="2" t="s">
        <v>41</v>
      </c>
      <c r="B20" s="2" t="s">
        <v>66</v>
      </c>
      <c r="C20" s="2" t="s">
        <v>67</v>
      </c>
      <c r="D20" s="25" t="str">
        <f t="shared" si="1"/>
        <v>https://portal.gdc.cancer.gov/files/3b4ca0ed-3a24-4986-be96-6edf289968c3</v>
      </c>
      <c r="E20" s="2" t="s">
        <v>68</v>
      </c>
      <c r="F20" s="2">
        <v>995.0</v>
      </c>
      <c r="G20" s="2">
        <v>356.623922</v>
      </c>
      <c r="H20" s="2" t="s">
        <v>13</v>
      </c>
    </row>
    <row r="21">
      <c r="A21" s="2" t="s">
        <v>41</v>
      </c>
      <c r="B21" s="2" t="s">
        <v>69</v>
      </c>
      <c r="C21" s="2" t="s">
        <v>70</v>
      </c>
      <c r="D21" s="25" t="str">
        <f t="shared" si="1"/>
        <v>https://portal.gdc.cancer.gov/files/b932b98f-ef42-4ebb-9f52-2fe93ffea16a</v>
      </c>
      <c r="E21" s="2" t="s">
        <v>71</v>
      </c>
      <c r="F21" s="2">
        <v>3942.0</v>
      </c>
      <c r="G21" s="2">
        <v>859.244728</v>
      </c>
      <c r="H21" s="2" t="s">
        <v>13</v>
      </c>
    </row>
    <row r="22">
      <c r="A22" s="2" t="s">
        <v>72</v>
      </c>
      <c r="B22" s="2" t="s">
        <v>73</v>
      </c>
      <c r="C22" s="2" t="s">
        <v>74</v>
      </c>
      <c r="D22" s="25" t="str">
        <f t="shared" si="1"/>
        <v>https://portal.gdc.cancer.gov/files/ad90dc88-a000-42a9-8959-14ce0e54bb27</v>
      </c>
      <c r="E22" s="2" t="s">
        <v>75</v>
      </c>
      <c r="F22" s="2">
        <v>1178.0</v>
      </c>
      <c r="G22" s="2">
        <v>554.889029</v>
      </c>
      <c r="H22" s="2" t="s">
        <v>13</v>
      </c>
      <c r="I22" s="11">
        <f>AVERAGE(G22:G31)</f>
        <v>426.0938461</v>
      </c>
    </row>
    <row r="23">
      <c r="A23" s="2" t="s">
        <v>72</v>
      </c>
      <c r="B23" s="2" t="s">
        <v>76</v>
      </c>
      <c r="C23" s="2" t="s">
        <v>77</v>
      </c>
      <c r="D23" s="25" t="str">
        <f t="shared" si="1"/>
        <v>https://portal.gdc.cancer.gov/files/61ba1700-b8cd-499d-b809-27f74ccc3161</v>
      </c>
      <c r="E23" s="2" t="s">
        <v>78</v>
      </c>
      <c r="F23" s="2">
        <v>954.0</v>
      </c>
      <c r="G23" s="2">
        <v>767.138181</v>
      </c>
      <c r="H23" s="2" t="s">
        <v>13</v>
      </c>
    </row>
    <row r="24">
      <c r="A24" s="2" t="s">
        <v>72</v>
      </c>
      <c r="B24" s="2" t="s">
        <v>79</v>
      </c>
      <c r="C24" s="2" t="s">
        <v>80</v>
      </c>
      <c r="D24" s="25" t="str">
        <f t="shared" si="1"/>
        <v>https://portal.gdc.cancer.gov/files/867e03af-e6d4-4d0d-9717-290bebf89533</v>
      </c>
      <c r="E24" s="2" t="s">
        <v>81</v>
      </c>
      <c r="F24" s="2">
        <v>1422.0</v>
      </c>
      <c r="G24" s="2">
        <v>415.961818</v>
      </c>
      <c r="H24" s="2" t="s">
        <v>13</v>
      </c>
    </row>
    <row r="25">
      <c r="A25" s="2" t="s">
        <v>72</v>
      </c>
      <c r="B25" s="2" t="s">
        <v>82</v>
      </c>
      <c r="C25" s="2" t="s">
        <v>83</v>
      </c>
      <c r="D25" s="25" t="str">
        <f t="shared" si="1"/>
        <v>https://portal.gdc.cancer.gov/files/3225ce49-a4a4-4554-a458-e14c2a8e0052</v>
      </c>
      <c r="E25" s="2" t="s">
        <v>84</v>
      </c>
      <c r="F25" s="2">
        <v>1321.0</v>
      </c>
      <c r="G25" s="2">
        <v>294.818163</v>
      </c>
      <c r="H25" s="2" t="s">
        <v>13</v>
      </c>
    </row>
    <row r="26">
      <c r="A26" s="2" t="s">
        <v>72</v>
      </c>
      <c r="B26" s="2" t="s">
        <v>85</v>
      </c>
      <c r="C26" s="2" t="s">
        <v>86</v>
      </c>
      <c r="D26" s="25" t="str">
        <f t="shared" si="1"/>
        <v>https://portal.gdc.cancer.gov/files/c8952cdf-4851-4bc5-960a-b58e90f3859b</v>
      </c>
      <c r="E26" s="2" t="s">
        <v>87</v>
      </c>
      <c r="F26" s="2">
        <v>1224.0</v>
      </c>
      <c r="G26" s="2">
        <v>509.677204</v>
      </c>
      <c r="H26" s="2" t="s">
        <v>13</v>
      </c>
    </row>
    <row r="27">
      <c r="A27" s="2" t="s">
        <v>72</v>
      </c>
      <c r="B27" s="2" t="s">
        <v>88</v>
      </c>
      <c r="C27" s="2" t="s">
        <v>89</v>
      </c>
      <c r="D27" s="25" t="str">
        <f t="shared" si="1"/>
        <v>https://portal.gdc.cancer.gov/files/46681652-700e-42fd-889d-a0a927c46cd0</v>
      </c>
      <c r="E27" s="2" t="s">
        <v>90</v>
      </c>
      <c r="F27" s="2">
        <v>437.0</v>
      </c>
      <c r="G27" s="2">
        <v>187.248024</v>
      </c>
      <c r="H27" s="2" t="s">
        <v>13</v>
      </c>
    </row>
    <row r="28">
      <c r="A28" s="2" t="s">
        <v>72</v>
      </c>
      <c r="B28" s="2" t="s">
        <v>91</v>
      </c>
      <c r="C28" s="2" t="s">
        <v>92</v>
      </c>
      <c r="D28" s="25" t="str">
        <f t="shared" si="1"/>
        <v>https://portal.gdc.cancer.gov/files/293299b9-f424-4bc1-9e0d-4a8700220c2b</v>
      </c>
      <c r="E28" s="2" t="s">
        <v>93</v>
      </c>
      <c r="F28" s="2">
        <v>1240.0</v>
      </c>
      <c r="G28" s="2">
        <v>374.558082</v>
      </c>
      <c r="H28" s="2" t="s">
        <v>13</v>
      </c>
    </row>
    <row r="29">
      <c r="A29" s="2" t="s">
        <v>72</v>
      </c>
      <c r="B29" s="2" t="s">
        <v>94</v>
      </c>
      <c r="C29" s="2" t="s">
        <v>95</v>
      </c>
      <c r="D29" s="25" t="str">
        <f t="shared" si="1"/>
        <v>https://portal.gdc.cancer.gov/files/84498cb7-0a0a-4cac-a236-5c0016342340</v>
      </c>
      <c r="E29" s="2" t="s">
        <v>96</v>
      </c>
      <c r="F29" s="2">
        <v>1250.0</v>
      </c>
      <c r="G29" s="2">
        <v>385.805089</v>
      </c>
      <c r="H29" s="2" t="s">
        <v>13</v>
      </c>
    </row>
    <row r="30">
      <c r="A30" s="2" t="s">
        <v>72</v>
      </c>
      <c r="B30" s="2" t="s">
        <v>97</v>
      </c>
      <c r="C30" s="2" t="s">
        <v>98</v>
      </c>
      <c r="D30" s="25" t="str">
        <f t="shared" si="1"/>
        <v>https://portal.gdc.cancer.gov/files/59cd47df-0d75-46ea-b62b-12412e6ec3ec</v>
      </c>
      <c r="E30" s="2" t="s">
        <v>99</v>
      </c>
      <c r="F30" s="2">
        <v>1499.0</v>
      </c>
      <c r="G30" s="2">
        <v>335.493788</v>
      </c>
      <c r="H30" s="2" t="s">
        <v>13</v>
      </c>
    </row>
    <row r="31">
      <c r="A31" s="2" t="s">
        <v>72</v>
      </c>
      <c r="B31" s="2" t="s">
        <v>100</v>
      </c>
      <c r="C31" s="2" t="s">
        <v>101</v>
      </c>
      <c r="D31" s="25" t="str">
        <f t="shared" si="1"/>
        <v>https://portal.gdc.cancer.gov/files/3869d60d-7863-4764-b943-3db05fb6c310</v>
      </c>
      <c r="E31" s="2" t="s">
        <v>102</v>
      </c>
      <c r="F31" s="2">
        <v>1379.0</v>
      </c>
      <c r="G31" s="2">
        <v>435.349083</v>
      </c>
      <c r="H31" s="2" t="s">
        <v>13</v>
      </c>
    </row>
    <row r="32">
      <c r="A32" s="2" t="s">
        <v>103</v>
      </c>
      <c r="B32" s="2" t="s">
        <v>104</v>
      </c>
      <c r="C32" s="2" t="s">
        <v>105</v>
      </c>
      <c r="D32" s="25" t="str">
        <f t="shared" si="1"/>
        <v>https://portal.gdc.cancer.gov/files/57a4dc97-7169-48a0-999b-599c2ceffeea</v>
      </c>
      <c r="E32" s="2" t="s">
        <v>106</v>
      </c>
      <c r="F32" s="2">
        <v>1219.0</v>
      </c>
      <c r="G32" s="2">
        <v>604.339545</v>
      </c>
      <c r="H32" s="2" t="s">
        <v>13</v>
      </c>
      <c r="I32" s="11">
        <f>AVERAGE(G32:G41)</f>
        <v>563.675567</v>
      </c>
    </row>
    <row r="33">
      <c r="A33" s="2" t="s">
        <v>103</v>
      </c>
      <c r="B33" s="2" t="s">
        <v>107</v>
      </c>
      <c r="C33" s="2" t="s">
        <v>108</v>
      </c>
      <c r="D33" s="25" t="str">
        <f t="shared" si="1"/>
        <v>https://portal.gdc.cancer.gov/files/1f1abea9-4805-46da-8199-905c19849ebe</v>
      </c>
      <c r="E33" s="2" t="s">
        <v>109</v>
      </c>
      <c r="F33" s="2">
        <v>1350.0</v>
      </c>
      <c r="G33" s="2">
        <v>528.809958</v>
      </c>
      <c r="H33" s="2" t="s">
        <v>13</v>
      </c>
    </row>
    <row r="34">
      <c r="A34" s="2" t="s">
        <v>103</v>
      </c>
      <c r="B34" s="2" t="s">
        <v>110</v>
      </c>
      <c r="C34" s="2" t="s">
        <v>111</v>
      </c>
      <c r="D34" s="25" t="str">
        <f t="shared" si="1"/>
        <v>https://portal.gdc.cancer.gov/files/050874c3-8eb4-4f88-ba18-58294bd7ede1</v>
      </c>
      <c r="E34" s="2" t="s">
        <v>112</v>
      </c>
      <c r="F34" s="2">
        <v>1426.0</v>
      </c>
      <c r="G34" s="2">
        <v>662.516569</v>
      </c>
      <c r="H34" s="2" t="s">
        <v>13</v>
      </c>
    </row>
    <row r="35">
      <c r="A35" s="2" t="s">
        <v>103</v>
      </c>
      <c r="B35" s="2" t="s">
        <v>113</v>
      </c>
      <c r="C35" s="2" t="s">
        <v>114</v>
      </c>
      <c r="D35" s="25" t="str">
        <f t="shared" si="1"/>
        <v>https://portal.gdc.cancer.gov/files/827323a1-fe08-4f5e-9e8b-b0d0893b8ff0</v>
      </c>
      <c r="E35" s="2" t="s">
        <v>115</v>
      </c>
      <c r="F35" s="2">
        <v>1321.0</v>
      </c>
      <c r="G35" s="2">
        <v>444.451323</v>
      </c>
      <c r="H35" s="2" t="s">
        <v>13</v>
      </c>
    </row>
    <row r="36">
      <c r="A36" s="2" t="s">
        <v>103</v>
      </c>
      <c r="B36" s="2" t="s">
        <v>116</v>
      </c>
      <c r="C36" s="2" t="s">
        <v>117</v>
      </c>
      <c r="D36" s="25" t="str">
        <f t="shared" si="1"/>
        <v>https://portal.gdc.cancer.gov/files/881d3fc7-80f4-4722-82bb-1b6c19f088dd</v>
      </c>
      <c r="E36" s="2" t="s">
        <v>118</v>
      </c>
      <c r="F36" s="2">
        <v>3634.0</v>
      </c>
      <c r="G36" s="2">
        <v>689.261705</v>
      </c>
      <c r="H36" s="2" t="s">
        <v>13</v>
      </c>
    </row>
    <row r="37">
      <c r="A37" s="2" t="s">
        <v>103</v>
      </c>
      <c r="B37" s="2" t="s">
        <v>119</v>
      </c>
      <c r="C37" s="2" t="s">
        <v>120</v>
      </c>
      <c r="D37" s="25" t="str">
        <f t="shared" si="1"/>
        <v>https://portal.gdc.cancer.gov/files/7ac323e3-7f8b-4b06-a96a-11a07a43287b</v>
      </c>
      <c r="E37" s="2" t="s">
        <v>121</v>
      </c>
      <c r="F37" s="2">
        <v>734.0</v>
      </c>
      <c r="G37" s="2">
        <v>559.898028</v>
      </c>
      <c r="H37" s="2" t="s">
        <v>13</v>
      </c>
    </row>
    <row r="38">
      <c r="A38" s="2" t="s">
        <v>103</v>
      </c>
      <c r="B38" s="2" t="s">
        <v>122</v>
      </c>
      <c r="C38" s="2" t="s">
        <v>123</v>
      </c>
      <c r="D38" s="25" t="str">
        <f t="shared" si="1"/>
        <v>https://portal.gdc.cancer.gov/files/71e43629-689d-40eb-b81b-cbfef5138223</v>
      </c>
      <c r="E38" s="2" t="s">
        <v>124</v>
      </c>
      <c r="F38" s="2">
        <v>1100.0</v>
      </c>
      <c r="G38" s="2">
        <v>685.709441</v>
      </c>
      <c r="H38" s="2" t="s">
        <v>13</v>
      </c>
    </row>
    <row r="39">
      <c r="A39" s="2" t="s">
        <v>103</v>
      </c>
      <c r="B39" s="2" t="s">
        <v>125</v>
      </c>
      <c r="C39" s="2" t="s">
        <v>126</v>
      </c>
      <c r="D39" s="25" t="str">
        <f t="shared" si="1"/>
        <v>https://portal.gdc.cancer.gov/files/9314ad60-438c-4ab1-b9c0-262e3b11d759</v>
      </c>
      <c r="E39" s="2" t="s">
        <v>127</v>
      </c>
      <c r="F39" s="2">
        <v>1059.0</v>
      </c>
      <c r="G39" s="2">
        <v>674.4003</v>
      </c>
      <c r="H39" s="2" t="s">
        <v>13</v>
      </c>
    </row>
    <row r="40">
      <c r="A40" s="2" t="s">
        <v>103</v>
      </c>
      <c r="B40" s="2" t="s">
        <v>128</v>
      </c>
      <c r="C40" s="2" t="s">
        <v>129</v>
      </c>
      <c r="D40" s="25" t="str">
        <f t="shared" si="1"/>
        <v>https://portal.gdc.cancer.gov/files/c0ed5c7c-08b5-461a-8086-81240e33a8c5</v>
      </c>
      <c r="E40" s="2" t="s">
        <v>130</v>
      </c>
      <c r="F40" s="2">
        <v>1895.0</v>
      </c>
      <c r="G40" s="2">
        <v>364.194335</v>
      </c>
      <c r="H40" s="2" t="s">
        <v>13</v>
      </c>
    </row>
    <row r="41">
      <c r="A41" s="2" t="s">
        <v>103</v>
      </c>
      <c r="B41" s="2" t="s">
        <v>131</v>
      </c>
      <c r="C41" s="2" t="s">
        <v>132</v>
      </c>
      <c r="D41" s="25" t="str">
        <f t="shared" si="1"/>
        <v>https://portal.gdc.cancer.gov/files/5dfece91-dec7-419a-8f83-e24ee9354083</v>
      </c>
      <c r="E41" s="2" t="s">
        <v>133</v>
      </c>
      <c r="F41" s="2">
        <v>2174.0</v>
      </c>
      <c r="G41" s="2">
        <v>423.174466</v>
      </c>
      <c r="H41" s="2" t="s">
        <v>13</v>
      </c>
    </row>
    <row r="42">
      <c r="A42" s="2" t="s">
        <v>134</v>
      </c>
      <c r="B42" s="2" t="s">
        <v>135</v>
      </c>
      <c r="C42" s="2" t="s">
        <v>136</v>
      </c>
      <c r="D42" s="25" t="str">
        <f t="shared" si="1"/>
        <v>https://portal.gdc.cancer.gov/files/317b07a2-0f1a-47a3-8465-184bbe2029da</v>
      </c>
      <c r="E42" s="2" t="s">
        <v>137</v>
      </c>
      <c r="F42" s="2">
        <v>1364.0</v>
      </c>
      <c r="G42" s="2">
        <v>576.231791</v>
      </c>
      <c r="H42" s="2" t="s">
        <v>13</v>
      </c>
      <c r="I42" s="11">
        <f>AVERAGE(G42:G51)</f>
        <v>550.2971596</v>
      </c>
    </row>
    <row r="43">
      <c r="A43" s="2" t="s">
        <v>134</v>
      </c>
      <c r="B43" s="2" t="s">
        <v>138</v>
      </c>
      <c r="C43" s="2" t="s">
        <v>139</v>
      </c>
      <c r="D43" s="25" t="str">
        <f t="shared" si="1"/>
        <v>https://portal.gdc.cancer.gov/files/0cc9d8bd-ede7-453d-80ad-36ea36051b5c</v>
      </c>
      <c r="E43" s="2" t="s">
        <v>140</v>
      </c>
      <c r="F43" s="2">
        <v>2011.0</v>
      </c>
      <c r="G43" s="2">
        <v>625.595148</v>
      </c>
      <c r="H43" s="2" t="s">
        <v>13</v>
      </c>
    </row>
    <row r="44">
      <c r="A44" s="2" t="s">
        <v>134</v>
      </c>
      <c r="B44" s="2" t="s">
        <v>141</v>
      </c>
      <c r="C44" s="2" t="s">
        <v>142</v>
      </c>
      <c r="D44" s="25" t="str">
        <f t="shared" si="1"/>
        <v>https://portal.gdc.cancer.gov/files/431eede2-2632-466c-8323-f93493513c81</v>
      </c>
      <c r="E44" s="2" t="s">
        <v>143</v>
      </c>
      <c r="F44" s="2">
        <v>968.0</v>
      </c>
      <c r="G44" s="2">
        <v>583.219662</v>
      </c>
      <c r="H44" s="2" t="s">
        <v>13</v>
      </c>
    </row>
    <row r="45">
      <c r="A45" s="2" t="s">
        <v>134</v>
      </c>
      <c r="B45" s="2" t="s">
        <v>144</v>
      </c>
      <c r="C45" s="2" t="s">
        <v>145</v>
      </c>
      <c r="D45" s="25" t="str">
        <f t="shared" si="1"/>
        <v>https://portal.gdc.cancer.gov/files/f4fe1c98-2898-4bda-a227-834770e1916c</v>
      </c>
      <c r="E45" s="2" t="s">
        <v>146</v>
      </c>
      <c r="F45" s="2">
        <v>540.0</v>
      </c>
      <c r="G45" s="2">
        <v>312.84489</v>
      </c>
      <c r="H45" s="2" t="s">
        <v>13</v>
      </c>
    </row>
    <row r="46">
      <c r="A46" s="2" t="s">
        <v>134</v>
      </c>
      <c r="B46" s="2" t="s">
        <v>147</v>
      </c>
      <c r="C46" s="2" t="s">
        <v>148</v>
      </c>
      <c r="D46" s="25" t="str">
        <f t="shared" si="1"/>
        <v>https://portal.gdc.cancer.gov/files/aaea8191-25b4-44f7-980d-3b811f758673</v>
      </c>
      <c r="E46" s="2" t="s">
        <v>149</v>
      </c>
      <c r="F46" s="2">
        <v>704.0</v>
      </c>
      <c r="G46" s="2">
        <v>490.105644</v>
      </c>
      <c r="H46" s="2" t="s">
        <v>13</v>
      </c>
    </row>
    <row r="47">
      <c r="A47" s="2" t="s">
        <v>134</v>
      </c>
      <c r="B47" s="2" t="s">
        <v>150</v>
      </c>
      <c r="C47" s="2" t="s">
        <v>151</v>
      </c>
      <c r="D47" s="25" t="str">
        <f t="shared" si="1"/>
        <v>https://portal.gdc.cancer.gov/files/a617cbf9-ce7a-4caf-987f-f7f08444f006</v>
      </c>
      <c r="E47" s="2" t="s">
        <v>152</v>
      </c>
      <c r="F47" s="2">
        <v>1162.0</v>
      </c>
      <c r="G47" s="2">
        <v>621.45119</v>
      </c>
      <c r="H47" s="2" t="s">
        <v>13</v>
      </c>
    </row>
    <row r="48">
      <c r="A48" s="2" t="s">
        <v>134</v>
      </c>
      <c r="B48" s="2" t="s">
        <v>153</v>
      </c>
      <c r="C48" s="2" t="s">
        <v>154</v>
      </c>
      <c r="D48" s="25" t="str">
        <f t="shared" si="1"/>
        <v>https://portal.gdc.cancer.gov/files/c66e6545-f51e-441b-83c0-74a5e5254890</v>
      </c>
      <c r="E48" s="2" t="s">
        <v>155</v>
      </c>
      <c r="F48" s="2">
        <v>934.0</v>
      </c>
      <c r="G48" s="2">
        <v>638.194797</v>
      </c>
      <c r="H48" s="2" t="s">
        <v>13</v>
      </c>
    </row>
    <row r="49">
      <c r="A49" s="2" t="s">
        <v>134</v>
      </c>
      <c r="B49" s="2" t="s">
        <v>156</v>
      </c>
      <c r="C49" s="2" t="s">
        <v>157</v>
      </c>
      <c r="D49" s="25" t="str">
        <f t="shared" si="1"/>
        <v>https://portal.gdc.cancer.gov/files/3e751b21-66f8-4d8c-81ba-7cc5e9b1c527</v>
      </c>
      <c r="E49" s="2" t="s">
        <v>158</v>
      </c>
      <c r="F49" s="2">
        <v>602.0</v>
      </c>
      <c r="G49" s="2">
        <v>265.086364</v>
      </c>
      <c r="H49" s="2" t="s">
        <v>13</v>
      </c>
    </row>
    <row r="50">
      <c r="A50" s="2" t="s">
        <v>134</v>
      </c>
      <c r="B50" s="2" t="s">
        <v>159</v>
      </c>
      <c r="C50" s="2" t="s">
        <v>160</v>
      </c>
      <c r="D50" s="25" t="str">
        <f t="shared" si="1"/>
        <v>https://portal.gdc.cancer.gov/files/31dc61c4-f282-48bb-8bcc-986e25c587be</v>
      </c>
      <c r="E50" s="2" t="s">
        <v>161</v>
      </c>
      <c r="F50" s="2">
        <v>1318.0</v>
      </c>
      <c r="G50" s="2">
        <v>859.122769</v>
      </c>
      <c r="H50" s="2" t="s">
        <v>13</v>
      </c>
    </row>
    <row r="51">
      <c r="A51" s="2" t="s">
        <v>134</v>
      </c>
      <c r="B51" s="2" t="s">
        <v>162</v>
      </c>
      <c r="C51" s="2" t="s">
        <v>163</v>
      </c>
      <c r="D51" s="25" t="str">
        <f t="shared" si="1"/>
        <v>https://portal.gdc.cancer.gov/files/6830decf-c841-4a02-841a-3f27294d5ef5</v>
      </c>
      <c r="E51" s="2" t="s">
        <v>164</v>
      </c>
      <c r="F51" s="2">
        <v>1636.0</v>
      </c>
      <c r="G51" s="2">
        <v>531.119341</v>
      </c>
      <c r="H51" s="2" t="s">
        <v>13</v>
      </c>
    </row>
    <row r="52">
      <c r="D52" s="10"/>
      <c r="I52" s="11"/>
    </row>
    <row r="53">
      <c r="D53" s="10"/>
      <c r="I53" s="11"/>
    </row>
  </sheetData>
  <mergeCells count="5">
    <mergeCell ref="I2:I11"/>
    <mergeCell ref="I12:I21"/>
    <mergeCell ref="I22:I31"/>
    <mergeCell ref="I32:I41"/>
    <mergeCell ref="I42:I5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10</v>
      </c>
      <c r="C2" s="2" t="s">
        <v>219</v>
      </c>
      <c r="D2" s="25" t="str">
        <f t="shared" ref="D2:D51" si="1">CONCAT("https://portal.gdc.cancer.gov/files/",C2)</f>
        <v>https://portal.gdc.cancer.gov/files/a551920c-1785-4d53-8e7e-989c1b4f2</v>
      </c>
      <c r="E2" s="2" t="s">
        <v>12</v>
      </c>
      <c r="F2" s="2">
        <v>19758.0</v>
      </c>
      <c r="G2" s="2">
        <v>2752.777891</v>
      </c>
      <c r="H2" s="2" t="s">
        <v>13</v>
      </c>
      <c r="I2" s="11">
        <f>AVERAGE(G2:G11)</f>
        <v>1735.216133</v>
      </c>
    </row>
    <row r="3">
      <c r="A3" s="2" t="s">
        <v>9</v>
      </c>
      <c r="B3" s="2" t="s">
        <v>14</v>
      </c>
      <c r="C3" s="2" t="s">
        <v>220</v>
      </c>
      <c r="D3" s="25" t="str">
        <f t="shared" si="1"/>
        <v>https://portal.gdc.cancer.gov/files/3dac27d5-2b45-4b2f-b62b-749e8e1da</v>
      </c>
      <c r="E3" s="2" t="s">
        <v>16</v>
      </c>
      <c r="F3" s="2">
        <v>18419.0</v>
      </c>
      <c r="G3" s="2">
        <v>1613.917526</v>
      </c>
      <c r="H3" s="2" t="s">
        <v>13</v>
      </c>
    </row>
    <row r="4">
      <c r="A4" s="27" t="s">
        <v>9</v>
      </c>
      <c r="B4" s="27" t="s">
        <v>17</v>
      </c>
      <c r="C4" s="27" t="s">
        <v>221</v>
      </c>
      <c r="D4" s="28" t="str">
        <f t="shared" si="1"/>
        <v>https://portal.gdc.cancer.gov/files/90582867-dab9-4157-81bc-cd8aaa925</v>
      </c>
      <c r="E4" s="27" t="s">
        <v>19</v>
      </c>
      <c r="F4" s="27">
        <v>37408.0</v>
      </c>
      <c r="G4" s="27">
        <v>4762.306083</v>
      </c>
      <c r="H4" s="27" t="s">
        <v>13</v>
      </c>
    </row>
    <row r="5">
      <c r="A5" s="2" t="s">
        <v>9</v>
      </c>
      <c r="B5" s="2" t="s">
        <v>20</v>
      </c>
      <c r="C5" s="2" t="s">
        <v>222</v>
      </c>
      <c r="D5" s="25" t="str">
        <f t="shared" si="1"/>
        <v>https://portal.gdc.cancer.gov/files/6932f624-dff7-47fc-9927-b2745f511</v>
      </c>
      <c r="E5" s="2" t="s">
        <v>22</v>
      </c>
      <c r="F5" s="2">
        <v>6955.0</v>
      </c>
      <c r="G5" s="2">
        <v>387.943724</v>
      </c>
      <c r="H5" s="2" t="s">
        <v>13</v>
      </c>
    </row>
    <row r="6">
      <c r="A6" s="2" t="s">
        <v>9</v>
      </c>
      <c r="B6" s="2" t="s">
        <v>23</v>
      </c>
      <c r="C6" s="2" t="s">
        <v>223</v>
      </c>
      <c r="D6" s="25" t="str">
        <f t="shared" si="1"/>
        <v>https://portal.gdc.cancer.gov/files/45006155-b014-43a6-baa2-9d69df55f</v>
      </c>
      <c r="E6" s="2" t="s">
        <v>25</v>
      </c>
      <c r="F6" s="2">
        <v>7325.0</v>
      </c>
      <c r="G6" s="2">
        <v>1803.93704</v>
      </c>
      <c r="H6" s="2" t="s">
        <v>13</v>
      </c>
    </row>
    <row r="7">
      <c r="A7" s="2" t="s">
        <v>9</v>
      </c>
      <c r="B7" s="2" t="s">
        <v>26</v>
      </c>
      <c r="C7" s="2" t="s">
        <v>224</v>
      </c>
      <c r="D7" s="25" t="str">
        <f t="shared" si="1"/>
        <v>https://portal.gdc.cancer.gov/files/a2a7b593-e465-434e-aa57-51f76257e</v>
      </c>
      <c r="E7" s="2" t="s">
        <v>28</v>
      </c>
      <c r="F7" s="2">
        <v>13078.0</v>
      </c>
      <c r="G7" s="2">
        <v>1194.004015</v>
      </c>
      <c r="H7" s="2" t="s">
        <v>13</v>
      </c>
    </row>
    <row r="8">
      <c r="A8" s="2" t="s">
        <v>9</v>
      </c>
      <c r="B8" s="2" t="s">
        <v>29</v>
      </c>
      <c r="C8" s="2" t="s">
        <v>225</v>
      </c>
      <c r="D8" s="25" t="str">
        <f t="shared" si="1"/>
        <v>https://portal.gdc.cancer.gov/files/cfb40d6b-a490-4107-87d6-d597c370f</v>
      </c>
      <c r="E8" s="2" t="s">
        <v>31</v>
      </c>
      <c r="F8" s="2">
        <v>5332.0</v>
      </c>
      <c r="G8" s="2">
        <v>966.597634</v>
      </c>
      <c r="H8" s="2" t="s">
        <v>13</v>
      </c>
    </row>
    <row r="9">
      <c r="A9" s="2" t="s">
        <v>9</v>
      </c>
      <c r="B9" s="2" t="s">
        <v>32</v>
      </c>
      <c r="C9" s="2" t="s">
        <v>226</v>
      </c>
      <c r="D9" s="25" t="str">
        <f t="shared" si="1"/>
        <v>https://portal.gdc.cancer.gov/files/cb6a9160-441e-4fc7-bb07-84a91d219</v>
      </c>
      <c r="E9" s="2" t="s">
        <v>34</v>
      </c>
      <c r="F9" s="2">
        <v>16329.0</v>
      </c>
      <c r="G9" s="2">
        <v>2660.9774</v>
      </c>
      <c r="H9" s="2" t="s">
        <v>13</v>
      </c>
    </row>
    <row r="10">
      <c r="A10" s="2" t="s">
        <v>9</v>
      </c>
      <c r="B10" s="2" t="s">
        <v>35</v>
      </c>
      <c r="C10" s="2" t="s">
        <v>227</v>
      </c>
      <c r="D10" s="25" t="str">
        <f t="shared" si="1"/>
        <v>https://portal.gdc.cancer.gov/files/66e5a887-df62-4081-9a22-ec00e6875</v>
      </c>
      <c r="E10" s="2" t="s">
        <v>37</v>
      </c>
      <c r="F10" s="2">
        <v>2719.0</v>
      </c>
      <c r="G10" s="2">
        <v>401.097405</v>
      </c>
      <c r="H10" s="2" t="s">
        <v>13</v>
      </c>
    </row>
    <row r="11">
      <c r="A11" s="2" t="s">
        <v>9</v>
      </c>
      <c r="B11" s="2" t="s">
        <v>38</v>
      </c>
      <c r="C11" s="2" t="s">
        <v>228</v>
      </c>
      <c r="D11" s="25" t="str">
        <f t="shared" si="1"/>
        <v>https://portal.gdc.cancer.gov/files/3ecf64b6-69a3-45da-8019-06c6f7e28</v>
      </c>
      <c r="E11" s="2" t="s">
        <v>40</v>
      </c>
      <c r="F11" s="2">
        <v>8259.0</v>
      </c>
      <c r="G11" s="2">
        <v>808.602615</v>
      </c>
      <c r="H11" s="2" t="s">
        <v>13</v>
      </c>
    </row>
    <row r="12">
      <c r="A12" s="2" t="s">
        <v>211</v>
      </c>
      <c r="B12" s="2" t="s">
        <v>42</v>
      </c>
      <c r="C12" s="2" t="s">
        <v>43</v>
      </c>
      <c r="D12" s="25" t="str">
        <f t="shared" si="1"/>
        <v>https://portal.gdc.cancer.gov/files/f45bc4bf-f1ac-4c0b-8d44-a40ea235dbb4</v>
      </c>
      <c r="E12" s="2" t="s">
        <v>44</v>
      </c>
      <c r="F12" s="2">
        <v>1126.0</v>
      </c>
      <c r="G12" s="2">
        <v>813.686702</v>
      </c>
      <c r="H12" s="2" t="s">
        <v>13</v>
      </c>
      <c r="I12" s="11">
        <f>AVERAGE(G12:G21)</f>
        <v>898.219398</v>
      </c>
    </row>
    <row r="13">
      <c r="A13" s="30" t="s">
        <v>211</v>
      </c>
      <c r="B13" s="2" t="s">
        <v>45</v>
      </c>
      <c r="C13" s="2" t="s">
        <v>46</v>
      </c>
      <c r="D13" s="25" t="str">
        <f t="shared" si="1"/>
        <v>https://portal.gdc.cancer.gov/files/c5e98c47-acf7-4ebd-8674-3938bb4f5db7</v>
      </c>
      <c r="E13" s="2" t="s">
        <v>47</v>
      </c>
      <c r="F13" s="2">
        <v>582.0</v>
      </c>
      <c r="G13" s="2">
        <v>324.220075</v>
      </c>
      <c r="H13" s="2" t="s">
        <v>13</v>
      </c>
    </row>
    <row r="14">
      <c r="A14" s="2" t="s">
        <v>211</v>
      </c>
      <c r="B14" s="2" t="s">
        <v>48</v>
      </c>
      <c r="C14" s="2" t="s">
        <v>49</v>
      </c>
      <c r="D14" s="25" t="str">
        <f t="shared" si="1"/>
        <v>https://portal.gdc.cancer.gov/files/e4ee5583-a847-431f-ba4e-9e7057f40844</v>
      </c>
      <c r="E14" s="2" t="s">
        <v>50</v>
      </c>
      <c r="F14" s="2">
        <v>2035.0</v>
      </c>
      <c r="G14" s="2">
        <v>852.177554</v>
      </c>
      <c r="H14" s="2" t="s">
        <v>13</v>
      </c>
    </row>
    <row r="15">
      <c r="A15" s="30" t="s">
        <v>211</v>
      </c>
      <c r="B15" s="2" t="s">
        <v>51</v>
      </c>
      <c r="C15" s="2" t="s">
        <v>52</v>
      </c>
      <c r="D15" s="25" t="str">
        <f t="shared" si="1"/>
        <v>https://portal.gdc.cancer.gov/files/e8cb80a4-0743-462b-9c2c-13e0f1f5c704</v>
      </c>
      <c r="E15" s="2" t="s">
        <v>53</v>
      </c>
      <c r="F15" s="2">
        <v>2397.0</v>
      </c>
      <c r="G15" s="2">
        <v>522.261022</v>
      </c>
      <c r="H15" s="2" t="s">
        <v>13</v>
      </c>
    </row>
    <row r="16">
      <c r="A16" s="2" t="s">
        <v>211</v>
      </c>
      <c r="B16" s="2" t="s">
        <v>54</v>
      </c>
      <c r="C16" s="2" t="s">
        <v>55</v>
      </c>
      <c r="D16" s="25" t="str">
        <f t="shared" si="1"/>
        <v>https://portal.gdc.cancer.gov/files/cf704e4c-208b-4b3f-8c8b-5a285b4f6d3c</v>
      </c>
      <c r="E16" s="2" t="s">
        <v>56</v>
      </c>
      <c r="F16" s="2">
        <v>809.0</v>
      </c>
      <c r="G16" s="2">
        <v>1037.755575</v>
      </c>
      <c r="H16" s="2" t="s">
        <v>13</v>
      </c>
    </row>
    <row r="17">
      <c r="A17" s="30" t="s">
        <v>211</v>
      </c>
      <c r="B17" s="2" t="s">
        <v>57</v>
      </c>
      <c r="C17" s="2" t="s">
        <v>58</v>
      </c>
      <c r="D17" s="25" t="str">
        <f t="shared" si="1"/>
        <v>https://portal.gdc.cancer.gov/files/de9be7df-c474-40af-ae89-94dbddd945c6</v>
      </c>
      <c r="E17" s="2" t="s">
        <v>59</v>
      </c>
      <c r="F17" s="2">
        <v>2470.0</v>
      </c>
      <c r="G17" s="2">
        <v>815.001572</v>
      </c>
      <c r="H17" s="2" t="s">
        <v>13</v>
      </c>
    </row>
    <row r="18">
      <c r="A18" s="2" t="s">
        <v>211</v>
      </c>
      <c r="B18" s="2" t="s">
        <v>60</v>
      </c>
      <c r="C18" s="2" t="s">
        <v>61</v>
      </c>
      <c r="D18" s="25" t="str">
        <f t="shared" si="1"/>
        <v>https://portal.gdc.cancer.gov/files/e68a8b48-e60a-472d-ba6d-1b5a89ddafd5</v>
      </c>
      <c r="E18" s="2" t="s">
        <v>62</v>
      </c>
      <c r="F18" s="2">
        <v>10368.0</v>
      </c>
      <c r="G18" s="2">
        <v>1226.408376</v>
      </c>
      <c r="H18" s="2" t="s">
        <v>13</v>
      </c>
    </row>
    <row r="19">
      <c r="A19" s="30" t="s">
        <v>211</v>
      </c>
      <c r="B19" s="2" t="s">
        <v>63</v>
      </c>
      <c r="C19" s="2" t="s">
        <v>64</v>
      </c>
      <c r="D19" s="25" t="str">
        <f t="shared" si="1"/>
        <v>https://portal.gdc.cancer.gov/files/980b29c7-0c63-463d-9696-678a6c166cc9</v>
      </c>
      <c r="E19" s="2" t="s">
        <v>65</v>
      </c>
      <c r="F19" s="2">
        <v>2533.0</v>
      </c>
      <c r="G19" s="2">
        <v>754.800192</v>
      </c>
      <c r="H19" s="2" t="s">
        <v>13</v>
      </c>
    </row>
    <row r="20">
      <c r="A20" s="2" t="s">
        <v>211</v>
      </c>
      <c r="B20" s="2" t="s">
        <v>66</v>
      </c>
      <c r="C20" s="2" t="s">
        <v>67</v>
      </c>
      <c r="D20" s="25" t="str">
        <f t="shared" si="1"/>
        <v>https://portal.gdc.cancer.gov/files/3b4ca0ed-3a24-4986-be96-6edf289968c3</v>
      </c>
      <c r="E20" s="2" t="s">
        <v>68</v>
      </c>
      <c r="F20" s="2">
        <v>1696.0</v>
      </c>
      <c r="G20" s="2">
        <v>607.873539</v>
      </c>
      <c r="H20" s="2" t="s">
        <v>13</v>
      </c>
    </row>
    <row r="21">
      <c r="A21" s="30" t="s">
        <v>211</v>
      </c>
      <c r="B21" s="2" t="s">
        <v>69</v>
      </c>
      <c r="C21" s="2" t="s">
        <v>70</v>
      </c>
      <c r="D21" s="25" t="str">
        <f t="shared" si="1"/>
        <v>https://portal.gdc.cancer.gov/files/b932b98f-ef42-4ebb-9f52-2fe93ffea16a</v>
      </c>
      <c r="E21" s="2" t="s">
        <v>71</v>
      </c>
      <c r="F21" s="2">
        <v>9304.0</v>
      </c>
      <c r="G21" s="2">
        <v>2028.009373</v>
      </c>
      <c r="H21" s="2" t="s">
        <v>13</v>
      </c>
    </row>
    <row r="22">
      <c r="A22" s="2" t="s">
        <v>212</v>
      </c>
      <c r="B22" s="2" t="s">
        <v>73</v>
      </c>
      <c r="C22" s="2" t="s">
        <v>74</v>
      </c>
      <c r="D22" s="25" t="str">
        <f t="shared" si="1"/>
        <v>https://portal.gdc.cancer.gov/files/ad90dc88-a000-42a9-8959-14ce0e54bb27</v>
      </c>
      <c r="E22" s="2" t="s">
        <v>75</v>
      </c>
      <c r="F22" s="2">
        <v>4878.0</v>
      </c>
      <c r="G22" s="2">
        <v>2297.749308</v>
      </c>
      <c r="H22" s="2" t="s">
        <v>13</v>
      </c>
      <c r="I22" s="11">
        <f>AVERAGE(G22:G32)</f>
        <v>1592.29529</v>
      </c>
    </row>
    <row r="23">
      <c r="A23" s="2" t="s">
        <v>212</v>
      </c>
      <c r="B23" s="2" t="s">
        <v>76</v>
      </c>
      <c r="C23" s="2" t="s">
        <v>77</v>
      </c>
      <c r="D23" s="25" t="str">
        <f t="shared" si="1"/>
        <v>https://portal.gdc.cancer.gov/files/61ba1700-b8cd-499d-b809-27f74ccc3161</v>
      </c>
      <c r="E23" s="2" t="s">
        <v>78</v>
      </c>
      <c r="F23" s="2">
        <v>2075.0</v>
      </c>
      <c r="G23" s="2">
        <v>1668.565749</v>
      </c>
      <c r="H23" s="2" t="s">
        <v>13</v>
      </c>
    </row>
    <row r="24">
      <c r="A24" s="2" t="s">
        <v>212</v>
      </c>
      <c r="B24" s="2" t="s">
        <v>79</v>
      </c>
      <c r="C24" s="2" t="s">
        <v>80</v>
      </c>
      <c r="D24" s="25" t="str">
        <f t="shared" si="1"/>
        <v>https://portal.gdc.cancer.gov/files/867e03af-e6d4-4d0d-9717-290bebf89533</v>
      </c>
      <c r="E24" s="2" t="s">
        <v>81</v>
      </c>
      <c r="F24" s="2">
        <v>4019.0</v>
      </c>
      <c r="G24" s="2">
        <v>1175.633296</v>
      </c>
      <c r="H24" s="2" t="s">
        <v>13</v>
      </c>
    </row>
    <row r="25">
      <c r="A25" s="2" t="s">
        <v>212</v>
      </c>
      <c r="B25" s="2" t="s">
        <v>82</v>
      </c>
      <c r="C25" s="2" t="s">
        <v>83</v>
      </c>
      <c r="D25" s="25" t="str">
        <f t="shared" si="1"/>
        <v>https://portal.gdc.cancer.gov/files/3225ce49-a4a4-4554-a458-e14c2a8e0052</v>
      </c>
      <c r="E25" s="2" t="s">
        <v>84</v>
      </c>
      <c r="F25" s="2">
        <v>12765.0</v>
      </c>
      <c r="G25" s="2">
        <v>2848.867416</v>
      </c>
      <c r="H25" s="2" t="s">
        <v>13</v>
      </c>
    </row>
    <row r="26">
      <c r="A26" s="2" t="s">
        <v>212</v>
      </c>
      <c r="B26" s="2" t="s">
        <v>85</v>
      </c>
      <c r="C26" s="2" t="s">
        <v>86</v>
      </c>
      <c r="D26" s="25" t="str">
        <f t="shared" si="1"/>
        <v>https://portal.gdc.cancer.gov/files/c8952cdf-4851-4bc5-960a-b58e90f3859b</v>
      </c>
      <c r="E26" s="2" t="s">
        <v>87</v>
      </c>
      <c r="F26" s="2">
        <v>1475.0</v>
      </c>
      <c r="G26" s="2">
        <v>614.194344</v>
      </c>
      <c r="H26" s="2" t="s">
        <v>13</v>
      </c>
    </row>
    <row r="27">
      <c r="A27" s="2" t="s">
        <v>212</v>
      </c>
      <c r="B27" s="2" t="s">
        <v>88</v>
      </c>
      <c r="C27" s="2" t="s">
        <v>89</v>
      </c>
      <c r="D27" s="25" t="str">
        <f t="shared" si="1"/>
        <v>https://portal.gdc.cancer.gov/files/46681652-700e-42fd-889d-a0a927c46cd0</v>
      </c>
      <c r="E27" s="2" t="s">
        <v>90</v>
      </c>
      <c r="F27" s="2">
        <v>3411.0</v>
      </c>
      <c r="G27" s="2">
        <v>1461.562951</v>
      </c>
      <c r="H27" s="2" t="s">
        <v>13</v>
      </c>
    </row>
    <row r="28">
      <c r="A28" s="2" t="s">
        <v>212</v>
      </c>
      <c r="B28" s="2" t="s">
        <v>91</v>
      </c>
      <c r="C28" s="2" t="s">
        <v>92</v>
      </c>
      <c r="D28" s="25" t="str">
        <f t="shared" si="1"/>
        <v>https://portal.gdc.cancer.gov/files/293299b9-f424-4bc1-9e0d-4a8700220c2b</v>
      </c>
      <c r="E28" s="2" t="s">
        <v>93</v>
      </c>
      <c r="F28" s="2">
        <v>10083.0</v>
      </c>
      <c r="G28" s="2">
        <v>3045.700919</v>
      </c>
      <c r="H28" s="2" t="s">
        <v>13</v>
      </c>
    </row>
    <row r="29">
      <c r="A29" s="2" t="s">
        <v>212</v>
      </c>
      <c r="B29" s="2" t="s">
        <v>94</v>
      </c>
      <c r="C29" s="2" t="s">
        <v>95</v>
      </c>
      <c r="D29" s="25" t="str">
        <f t="shared" si="1"/>
        <v>https://portal.gdc.cancer.gov/files/84498cb7-0a0a-4cac-a236-5c0016342340</v>
      </c>
      <c r="E29" s="2" t="s">
        <v>96</v>
      </c>
      <c r="F29" s="2">
        <v>4836.0</v>
      </c>
      <c r="G29" s="2">
        <v>1492.602728</v>
      </c>
      <c r="H29" s="2" t="s">
        <v>13</v>
      </c>
    </row>
    <row r="30">
      <c r="A30" s="2" t="s">
        <v>212</v>
      </c>
      <c r="B30" s="2" t="s">
        <v>97</v>
      </c>
      <c r="C30" s="2" t="s">
        <v>98</v>
      </c>
      <c r="D30" s="25" t="str">
        <f t="shared" si="1"/>
        <v>https://portal.gdc.cancer.gov/files/59cd47df-0d75-46ea-b62b-12412e6ec3ec</v>
      </c>
      <c r="E30" s="2" t="s">
        <v>99</v>
      </c>
      <c r="F30" s="2">
        <v>3754.0</v>
      </c>
      <c r="G30" s="2">
        <v>840.189246</v>
      </c>
      <c r="H30" s="2" t="s">
        <v>13</v>
      </c>
    </row>
    <row r="31">
      <c r="A31" s="2" t="s">
        <v>212</v>
      </c>
      <c r="B31" s="2" t="s">
        <v>100</v>
      </c>
      <c r="C31" s="2" t="s">
        <v>101</v>
      </c>
      <c r="D31" s="25" t="str">
        <f t="shared" si="1"/>
        <v>https://portal.gdc.cancer.gov/files/3869d60d-7863-4764-b943-3db05fb6c310</v>
      </c>
      <c r="E31" s="2" t="s">
        <v>102</v>
      </c>
      <c r="F31" s="2">
        <v>4461.0</v>
      </c>
      <c r="G31" s="2">
        <v>1408.333762</v>
      </c>
      <c r="H31" s="2" t="s">
        <v>13</v>
      </c>
    </row>
    <row r="32">
      <c r="A32" s="2" t="s">
        <v>213</v>
      </c>
      <c r="B32" s="2" t="s">
        <v>104</v>
      </c>
      <c r="C32" s="2" t="s">
        <v>105</v>
      </c>
      <c r="D32" s="25" t="str">
        <f t="shared" si="1"/>
        <v>https://portal.gdc.cancer.gov/files/57a4dc97-7169-48a0-999b-599c2ceffeea</v>
      </c>
      <c r="E32" s="2" t="s">
        <v>106</v>
      </c>
      <c r="F32" s="2">
        <v>1335.0</v>
      </c>
      <c r="G32" s="2">
        <v>661.848476</v>
      </c>
      <c r="H32" s="2" t="s">
        <v>13</v>
      </c>
    </row>
    <row r="33">
      <c r="A33" s="2" t="s">
        <v>213</v>
      </c>
      <c r="B33" s="2" t="s">
        <v>107</v>
      </c>
      <c r="C33" s="2" t="s">
        <v>108</v>
      </c>
      <c r="D33" s="25" t="str">
        <f t="shared" si="1"/>
        <v>https://portal.gdc.cancer.gov/files/1f1abea9-4805-46da-8199-905c19849ebe</v>
      </c>
      <c r="E33" s="2" t="s">
        <v>109</v>
      </c>
      <c r="F33" s="2">
        <v>1590.0</v>
      </c>
      <c r="G33" s="2">
        <v>622.820617</v>
      </c>
      <c r="H33" s="2" t="s">
        <v>13</v>
      </c>
    </row>
    <row r="34">
      <c r="A34" s="2" t="s">
        <v>213</v>
      </c>
      <c r="B34" s="2" t="s">
        <v>110</v>
      </c>
      <c r="C34" s="2" t="s">
        <v>111</v>
      </c>
      <c r="D34" s="25" t="str">
        <f t="shared" si="1"/>
        <v>https://portal.gdc.cancer.gov/files/050874c3-8eb4-4f88-ba18-58294bd7ede1</v>
      </c>
      <c r="E34" s="2" t="s">
        <v>112</v>
      </c>
      <c r="F34" s="2">
        <v>4548.0</v>
      </c>
      <c r="G34" s="2">
        <v>2112.991132</v>
      </c>
      <c r="H34" s="2" t="s">
        <v>13</v>
      </c>
      <c r="I34" s="11">
        <f>AVERAGE(G34:G42)</f>
        <v>1319.860698</v>
      </c>
    </row>
    <row r="35">
      <c r="A35" s="2" t="s">
        <v>213</v>
      </c>
      <c r="B35" s="2" t="s">
        <v>113</v>
      </c>
      <c r="C35" s="2" t="s">
        <v>114</v>
      </c>
      <c r="D35" s="25" t="str">
        <f t="shared" si="1"/>
        <v>https://portal.gdc.cancer.gov/files/827323a1-fe08-4f5e-9e8b-b0d0893b8ff0</v>
      </c>
      <c r="E35" s="2" t="s">
        <v>115</v>
      </c>
      <c r="F35" s="2">
        <v>5619.0</v>
      </c>
      <c r="G35" s="2">
        <v>1890.516263</v>
      </c>
      <c r="H35" s="2" t="s">
        <v>13</v>
      </c>
    </row>
    <row r="36">
      <c r="A36" s="2" t="s">
        <v>213</v>
      </c>
      <c r="B36" s="2" t="s">
        <v>116</v>
      </c>
      <c r="C36" s="2" t="s">
        <v>117</v>
      </c>
      <c r="D36" s="25" t="str">
        <f t="shared" si="1"/>
        <v>https://portal.gdc.cancer.gov/files/881d3fc7-80f4-4722-82bb-1b6c19f088dd</v>
      </c>
      <c r="E36" s="2" t="s">
        <v>118</v>
      </c>
      <c r="F36" s="2">
        <v>8671.0</v>
      </c>
      <c r="G36" s="2">
        <v>1644.630777</v>
      </c>
      <c r="H36" s="2" t="s">
        <v>13</v>
      </c>
    </row>
    <row r="37">
      <c r="A37" s="2" t="s">
        <v>213</v>
      </c>
      <c r="B37" s="2" t="s">
        <v>119</v>
      </c>
      <c r="C37" s="2" t="s">
        <v>120</v>
      </c>
      <c r="D37" s="25" t="str">
        <f t="shared" si="1"/>
        <v>https://portal.gdc.cancer.gov/files/7ac323e3-7f8b-4b06-a96a-11a07a43287b</v>
      </c>
      <c r="E37" s="2" t="s">
        <v>121</v>
      </c>
      <c r="F37" s="2">
        <v>1321.0</v>
      </c>
      <c r="G37" s="2">
        <v>1007.66389</v>
      </c>
      <c r="H37" s="2" t="s">
        <v>13</v>
      </c>
    </row>
    <row r="38">
      <c r="A38" s="2" t="s">
        <v>213</v>
      </c>
      <c r="B38" s="2" t="s">
        <v>122</v>
      </c>
      <c r="C38" s="2" t="s">
        <v>123</v>
      </c>
      <c r="D38" s="25" t="str">
        <f t="shared" si="1"/>
        <v>https://portal.gdc.cancer.gov/files/71e43629-689d-40eb-b81b-cbfef5138223</v>
      </c>
      <c r="E38" s="2" t="s">
        <v>124</v>
      </c>
      <c r="F38" s="2">
        <v>1049.0</v>
      </c>
      <c r="G38" s="2">
        <v>653.917458</v>
      </c>
      <c r="H38" s="2" t="s">
        <v>13</v>
      </c>
    </row>
    <row r="39">
      <c r="A39" s="2" t="s">
        <v>213</v>
      </c>
      <c r="B39" s="2" t="s">
        <v>125</v>
      </c>
      <c r="C39" s="2" t="s">
        <v>126</v>
      </c>
      <c r="D39" s="25" t="str">
        <f t="shared" si="1"/>
        <v>https://portal.gdc.cancer.gov/files/9314ad60-438c-4ab1-b9c0-262e3b11d759</v>
      </c>
      <c r="E39" s="2" t="s">
        <v>127</v>
      </c>
      <c r="F39" s="2">
        <v>1462.0</v>
      </c>
      <c r="G39" s="2">
        <v>931.041773</v>
      </c>
      <c r="H39" s="2" t="s">
        <v>13</v>
      </c>
    </row>
    <row r="40">
      <c r="A40" s="2" t="s">
        <v>213</v>
      </c>
      <c r="B40" s="2" t="s">
        <v>128</v>
      </c>
      <c r="C40" s="2" t="s">
        <v>129</v>
      </c>
      <c r="D40" s="25" t="str">
        <f t="shared" si="1"/>
        <v>https://portal.gdc.cancer.gov/files/c0ed5c7c-08b5-461a-8086-81240e33a8c5</v>
      </c>
      <c r="E40" s="2" t="s">
        <v>130</v>
      </c>
      <c r="F40" s="2">
        <v>1967.0</v>
      </c>
      <c r="G40" s="2">
        <v>378.031798</v>
      </c>
      <c r="H40" s="2" t="s">
        <v>13</v>
      </c>
    </row>
    <row r="41">
      <c r="A41" s="2" t="s">
        <v>213</v>
      </c>
      <c r="B41" s="2" t="s">
        <v>131</v>
      </c>
      <c r="C41" s="2" t="s">
        <v>132</v>
      </c>
      <c r="D41" s="25" t="str">
        <f t="shared" si="1"/>
        <v>https://portal.gdc.cancer.gov/files/5dfece91-dec7-419a-8f83-e24ee9354083</v>
      </c>
      <c r="E41" s="2" t="s">
        <v>133</v>
      </c>
      <c r="F41" s="2">
        <v>3233.0</v>
      </c>
      <c r="G41" s="2">
        <v>629.311431</v>
      </c>
      <c r="H41" s="2" t="s">
        <v>13</v>
      </c>
    </row>
    <row r="42">
      <c r="A42" s="2" t="s">
        <v>214</v>
      </c>
      <c r="B42" s="2" t="s">
        <v>135</v>
      </c>
      <c r="C42" s="2" t="s">
        <v>136</v>
      </c>
      <c r="D42" s="25" t="str">
        <f t="shared" si="1"/>
        <v>https://portal.gdc.cancer.gov/files/317b07a2-0f1a-47a3-8465-184bbe2029da</v>
      </c>
      <c r="E42" s="2" t="s">
        <v>137</v>
      </c>
      <c r="F42" s="2">
        <v>6227.0</v>
      </c>
      <c r="G42" s="2">
        <v>2630.641759</v>
      </c>
      <c r="H42" s="2" t="s">
        <v>13</v>
      </c>
    </row>
    <row r="43">
      <c r="A43" s="2" t="s">
        <v>214</v>
      </c>
      <c r="B43" s="2" t="s">
        <v>138</v>
      </c>
      <c r="C43" s="2" t="s">
        <v>139</v>
      </c>
      <c r="D43" s="25" t="str">
        <f t="shared" si="1"/>
        <v>https://portal.gdc.cancer.gov/files/0cc9d8bd-ede7-453d-80ad-36ea36051b5c</v>
      </c>
      <c r="E43" s="2" t="s">
        <v>140</v>
      </c>
      <c r="F43" s="2">
        <v>1591.0</v>
      </c>
      <c r="G43" s="2">
        <v>494.938777</v>
      </c>
      <c r="H43" s="2" t="s">
        <v>13</v>
      </c>
      <c r="I43" s="11">
        <f>AVERAGE(G43:G52)</f>
        <v>842.0598367</v>
      </c>
    </row>
    <row r="44">
      <c r="A44" s="2" t="s">
        <v>214</v>
      </c>
      <c r="B44" s="2" t="s">
        <v>141</v>
      </c>
      <c r="C44" s="2" t="s">
        <v>142</v>
      </c>
      <c r="D44" s="25" t="str">
        <f t="shared" si="1"/>
        <v>https://portal.gdc.cancer.gov/files/431eede2-2632-466c-8323-f93493513c81</v>
      </c>
      <c r="E44" s="2" t="s">
        <v>143</v>
      </c>
      <c r="F44" s="2">
        <v>963.0</v>
      </c>
      <c r="G44" s="2">
        <v>580.207163</v>
      </c>
      <c r="H44" s="2" t="s">
        <v>13</v>
      </c>
    </row>
    <row r="45">
      <c r="A45" s="2" t="s">
        <v>214</v>
      </c>
      <c r="B45" s="2" t="s">
        <v>144</v>
      </c>
      <c r="C45" s="2" t="s">
        <v>145</v>
      </c>
      <c r="D45" s="25" t="str">
        <f t="shared" si="1"/>
        <v>https://portal.gdc.cancer.gov/files/f4fe1c98-2898-4bda-a227-834770e1916c</v>
      </c>
      <c r="E45" s="2" t="s">
        <v>146</v>
      </c>
      <c r="F45" s="2">
        <v>852.0</v>
      </c>
      <c r="G45" s="2">
        <v>493.599715</v>
      </c>
      <c r="H45" s="2" t="s">
        <v>13</v>
      </c>
    </row>
    <row r="46">
      <c r="A46" s="2" t="s">
        <v>214</v>
      </c>
      <c r="B46" s="2" t="s">
        <v>147</v>
      </c>
      <c r="C46" s="2" t="s">
        <v>148</v>
      </c>
      <c r="D46" s="25" t="str">
        <f t="shared" si="1"/>
        <v>https://portal.gdc.cancer.gov/files/aaea8191-25b4-44f7-980d-3b811f758673</v>
      </c>
      <c r="E46" s="2" t="s">
        <v>149</v>
      </c>
      <c r="F46" s="2">
        <v>673.0</v>
      </c>
      <c r="G46" s="2">
        <v>468.524288</v>
      </c>
      <c r="H46" s="2" t="s">
        <v>13</v>
      </c>
    </row>
    <row r="47">
      <c r="A47" s="2" t="s">
        <v>214</v>
      </c>
      <c r="B47" s="2" t="s">
        <v>150</v>
      </c>
      <c r="C47" s="2" t="s">
        <v>151</v>
      </c>
      <c r="D47" s="25" t="str">
        <f t="shared" si="1"/>
        <v>https://portal.gdc.cancer.gov/files/a617cbf9-ce7a-4caf-987f-f7f08444f006</v>
      </c>
      <c r="E47" s="2" t="s">
        <v>152</v>
      </c>
      <c r="F47" s="2">
        <v>2349.0</v>
      </c>
      <c r="G47" s="2">
        <v>1256.272673</v>
      </c>
      <c r="H47" s="2" t="s">
        <v>13</v>
      </c>
    </row>
    <row r="48">
      <c r="A48" s="2" t="s">
        <v>214</v>
      </c>
      <c r="B48" s="2" t="s">
        <v>153</v>
      </c>
      <c r="C48" s="2" t="s">
        <v>154</v>
      </c>
      <c r="D48" s="25" t="str">
        <f t="shared" si="1"/>
        <v>https://portal.gdc.cancer.gov/files/c66e6545-f51e-441b-83c0-74a5e5254890</v>
      </c>
      <c r="E48" s="2" t="s">
        <v>155</v>
      </c>
      <c r="F48" s="2">
        <v>2297.0</v>
      </c>
      <c r="G48" s="2">
        <v>1569.521894</v>
      </c>
      <c r="H48" s="2" t="s">
        <v>13</v>
      </c>
    </row>
    <row r="49">
      <c r="A49" s="2" t="s">
        <v>214</v>
      </c>
      <c r="B49" s="2" t="s">
        <v>156</v>
      </c>
      <c r="C49" s="2" t="s">
        <v>157</v>
      </c>
      <c r="D49" s="25" t="str">
        <f t="shared" si="1"/>
        <v>https://portal.gdc.cancer.gov/files/3e751b21-66f8-4d8c-81ba-7cc5e9b1c527</v>
      </c>
      <c r="E49" s="2" t="s">
        <v>158</v>
      </c>
      <c r="F49" s="2">
        <v>1758.0</v>
      </c>
      <c r="G49" s="2">
        <v>774.122639</v>
      </c>
      <c r="H49" s="2" t="s">
        <v>13</v>
      </c>
    </row>
    <row r="50">
      <c r="A50" s="2" t="s">
        <v>214</v>
      </c>
      <c r="B50" s="2" t="s">
        <v>159</v>
      </c>
      <c r="C50" s="2" t="s">
        <v>160</v>
      </c>
      <c r="D50" s="25" t="str">
        <f t="shared" si="1"/>
        <v>https://portal.gdc.cancer.gov/files/31dc61c4-f282-48bb-8bcc-986e25c587be</v>
      </c>
      <c r="E50" s="2" t="s">
        <v>161</v>
      </c>
      <c r="F50" s="2">
        <v>1009.0</v>
      </c>
      <c r="G50" s="2">
        <v>657.70476</v>
      </c>
      <c r="H50" s="2" t="s">
        <v>13</v>
      </c>
    </row>
    <row r="51">
      <c r="A51" s="2" t="s">
        <v>214</v>
      </c>
      <c r="B51" s="2" t="s">
        <v>162</v>
      </c>
      <c r="C51" s="2" t="s">
        <v>163</v>
      </c>
      <c r="D51" s="25" t="str">
        <f t="shared" si="1"/>
        <v>https://portal.gdc.cancer.gov/files/6830decf-c841-4a02-841a-3f27294d5ef5</v>
      </c>
      <c r="E51" s="2" t="s">
        <v>164</v>
      </c>
      <c r="F51" s="2">
        <v>3954.0</v>
      </c>
      <c r="G51" s="2">
        <v>1283.646621</v>
      </c>
      <c r="H51" s="2" t="s">
        <v>13</v>
      </c>
    </row>
    <row r="52">
      <c r="D52" s="10"/>
    </row>
    <row r="53">
      <c r="D53" s="10"/>
      <c r="I53" s="11"/>
    </row>
  </sheetData>
  <mergeCells count="5">
    <mergeCell ref="I2:I11"/>
    <mergeCell ref="I12:I21"/>
    <mergeCell ref="I22:I33"/>
    <mergeCell ref="I34:I42"/>
    <mergeCell ref="I43:I5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63"/>
    <col customWidth="1" min="3" max="3" width="17.63"/>
    <col customWidth="1" min="4" max="4" width="16.13"/>
    <col customWidth="1" min="5" max="5" width="24.25"/>
    <col customWidth="1" min="6" max="6" width="13.13"/>
    <col customWidth="1" min="7" max="7" width="29.0"/>
    <col customWidth="1" min="8" max="8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10</v>
      </c>
      <c r="C2" s="2" t="s">
        <v>11</v>
      </c>
      <c r="D2" s="31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22896.0</v>
      </c>
      <c r="G2" s="2">
        <v>3189.978874</v>
      </c>
      <c r="H2" s="2" t="s">
        <v>13</v>
      </c>
      <c r="I2" s="11">
        <f>AVERAGE(G2:G11)</f>
        <v>3189.306817</v>
      </c>
    </row>
    <row r="3">
      <c r="A3" s="2" t="s">
        <v>9</v>
      </c>
      <c r="B3" s="2" t="s">
        <v>14</v>
      </c>
      <c r="C3" s="2" t="s">
        <v>15</v>
      </c>
      <c r="D3" s="31" t="str">
        <f t="shared" si="1"/>
        <v>https://portal.gdc.cancer.gov/files/3dac27d5-2b45-4b2f-b62b-749e8e1da30b</v>
      </c>
      <c r="E3" s="2" t="s">
        <v>16</v>
      </c>
      <c r="F3" s="2">
        <v>65297.0</v>
      </c>
      <c r="G3" s="2">
        <v>5721.481769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1" t="str">
        <f t="shared" si="1"/>
        <v>https://portal.gdc.cancer.gov/files/90582867-dab9-4157-81bc-cd8aaa9255a6</v>
      </c>
      <c r="E4" s="2" t="s">
        <v>19</v>
      </c>
      <c r="F4" s="2">
        <v>35855.0</v>
      </c>
      <c r="G4" s="2">
        <v>4564.59807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1" t="str">
        <f t="shared" si="1"/>
        <v>https://portal.gdc.cancer.gov/files/6932f624-dff7-47fc-9927-b2745f511244</v>
      </c>
      <c r="E5" s="2" t="s">
        <v>22</v>
      </c>
      <c r="F5" s="2">
        <v>4687.0</v>
      </c>
      <c r="G5" s="2">
        <v>261.436698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31" t="str">
        <f t="shared" si="1"/>
        <v>https://portal.gdc.cancer.gov/files/45006155-b014-43a6-baa2-9d69df55f819</v>
      </c>
      <c r="E6" s="2" t="s">
        <v>25</v>
      </c>
      <c r="F6" s="2">
        <v>13395.0</v>
      </c>
      <c r="G6" s="2">
        <v>3298.803639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31" t="str">
        <f t="shared" si="1"/>
        <v>https://portal.gdc.cancer.gov/files/a2a7b593-e465-434e-aa57-51f76257e2d6</v>
      </c>
      <c r="E7" s="2" t="s">
        <v>28</v>
      </c>
      <c r="F7" s="2">
        <v>14797.0</v>
      </c>
      <c r="G7" s="2">
        <v>1350.946429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31" t="str">
        <f t="shared" si="1"/>
        <v>https://portal.gdc.cancer.gov/files/cfb40d6b-a490-4107-87d6-d597c370fa02</v>
      </c>
      <c r="E8" s="2" t="s">
        <v>31</v>
      </c>
      <c r="F8" s="2">
        <v>12102.0</v>
      </c>
      <c r="G8" s="2">
        <v>2193.879327</v>
      </c>
      <c r="H8" s="2" t="s">
        <v>13</v>
      </c>
    </row>
    <row r="9">
      <c r="A9" s="2" t="s">
        <v>9</v>
      </c>
      <c r="B9" s="2" t="s">
        <v>32</v>
      </c>
      <c r="C9" s="2" t="s">
        <v>33</v>
      </c>
      <c r="D9" s="31" t="str">
        <f t="shared" si="1"/>
        <v>https://portal.gdc.cancer.gov/files/cb6a9160-441e-4fc7-bb07-84a91d219e25</v>
      </c>
      <c r="E9" s="2" t="s">
        <v>34</v>
      </c>
      <c r="F9" s="2">
        <v>34304.0</v>
      </c>
      <c r="G9" s="2">
        <v>5590.187318</v>
      </c>
      <c r="H9" s="2" t="s">
        <v>13</v>
      </c>
    </row>
    <row r="10">
      <c r="A10" s="2" t="s">
        <v>9</v>
      </c>
      <c r="B10" s="2" t="s">
        <v>35</v>
      </c>
      <c r="C10" s="2" t="s">
        <v>36</v>
      </c>
      <c r="D10" s="31" t="str">
        <f t="shared" si="1"/>
        <v>https://portal.gdc.cancer.gov/files/66e5a887-df62-4081-9a22-ec00e68755d3</v>
      </c>
      <c r="E10" s="2" t="s">
        <v>37</v>
      </c>
      <c r="F10" s="2">
        <v>26191.0</v>
      </c>
      <c r="G10" s="2">
        <v>3863.60505</v>
      </c>
      <c r="H10" s="2" t="s">
        <v>13</v>
      </c>
    </row>
    <row r="11">
      <c r="A11" s="2" t="s">
        <v>9</v>
      </c>
      <c r="B11" s="2" t="s">
        <v>38</v>
      </c>
      <c r="C11" s="2" t="s">
        <v>39</v>
      </c>
      <c r="D11" s="31" t="str">
        <f t="shared" si="1"/>
        <v>https://portal.gdc.cancer.gov/files/3ecf64b6-69a3-45da-8019-06c6f7e28644</v>
      </c>
      <c r="E11" s="2" t="s">
        <v>40</v>
      </c>
      <c r="F11" s="2">
        <v>18979.0</v>
      </c>
      <c r="G11" s="2">
        <v>1858.150991</v>
      </c>
      <c r="H11" s="2" t="s">
        <v>13</v>
      </c>
    </row>
    <row r="12">
      <c r="A12" s="2" t="s">
        <v>41</v>
      </c>
      <c r="B12" s="2" t="s">
        <v>42</v>
      </c>
      <c r="C12" s="2" t="s">
        <v>43</v>
      </c>
      <c r="D12" s="31" t="str">
        <f t="shared" si="1"/>
        <v>https://portal.gdc.cancer.gov/files/f45bc4bf-f1ac-4c0b-8d44-a40ea235dbb4</v>
      </c>
      <c r="E12" s="2" t="s">
        <v>44</v>
      </c>
      <c r="F12" s="2">
        <v>4049.0</v>
      </c>
      <c r="G12" s="2">
        <v>2925.948006</v>
      </c>
      <c r="H12" s="2" t="s">
        <v>13</v>
      </c>
      <c r="I12" s="11">
        <f>AVERAGE(G12:G21)</f>
        <v>2688.144676</v>
      </c>
    </row>
    <row r="13">
      <c r="A13" s="2" t="s">
        <v>41</v>
      </c>
      <c r="B13" s="2" t="s">
        <v>45</v>
      </c>
      <c r="C13" s="2" t="s">
        <v>46</v>
      </c>
      <c r="D13" s="31" t="str">
        <f t="shared" si="1"/>
        <v>https://portal.gdc.cancer.gov/files/c5e98c47-acf7-4ebd-8674-3938bb4f5db7</v>
      </c>
      <c r="E13" s="2" t="s">
        <v>47</v>
      </c>
      <c r="F13" s="2">
        <v>2587.0</v>
      </c>
      <c r="G13" s="2">
        <v>1441.163805</v>
      </c>
      <c r="H13" s="2" t="s">
        <v>13</v>
      </c>
    </row>
    <row r="14">
      <c r="A14" s="2" t="s">
        <v>41</v>
      </c>
      <c r="B14" s="2" t="s">
        <v>48</v>
      </c>
      <c r="C14" s="2" t="s">
        <v>49</v>
      </c>
      <c r="D14" s="31" t="str">
        <f t="shared" si="1"/>
        <v>https://portal.gdc.cancer.gov/files/e4ee5583-a847-431f-ba4e-9e7057f40844</v>
      </c>
      <c r="E14" s="2" t="s">
        <v>50</v>
      </c>
      <c r="F14" s="2">
        <v>2657.0</v>
      </c>
      <c r="G14" s="2">
        <v>1112.646566</v>
      </c>
      <c r="H14" s="2" t="s">
        <v>13</v>
      </c>
    </row>
    <row r="15">
      <c r="A15" s="2" t="s">
        <v>41</v>
      </c>
      <c r="B15" s="2" t="s">
        <v>51</v>
      </c>
      <c r="C15" s="2" t="s">
        <v>52</v>
      </c>
      <c r="D15" s="31" t="str">
        <f t="shared" si="1"/>
        <v>https://portal.gdc.cancer.gov/files/e8cb80a4-0743-462b-9c2c-13e0f1f5c704</v>
      </c>
      <c r="E15" s="2" t="s">
        <v>53</v>
      </c>
      <c r="F15" s="2">
        <v>5361.0</v>
      </c>
      <c r="G15" s="2">
        <v>1168.060634</v>
      </c>
      <c r="H15" s="2" t="s">
        <v>13</v>
      </c>
    </row>
    <row r="16">
      <c r="A16" s="2" t="s">
        <v>41</v>
      </c>
      <c r="B16" s="2" t="s">
        <v>54</v>
      </c>
      <c r="C16" s="2" t="s">
        <v>55</v>
      </c>
      <c r="D16" s="31" t="str">
        <f t="shared" si="1"/>
        <v>https://portal.gdc.cancer.gov/files/cf704e4c-208b-4b3f-8c8b-5a285b4f6d3c</v>
      </c>
      <c r="E16" s="2" t="s">
        <v>56</v>
      </c>
      <c r="F16" s="2">
        <v>1792.0</v>
      </c>
      <c r="G16" s="2">
        <v>2298.711977</v>
      </c>
      <c r="H16" s="2" t="s">
        <v>13</v>
      </c>
    </row>
    <row r="17">
      <c r="A17" s="2" t="s">
        <v>41</v>
      </c>
      <c r="B17" s="2" t="s">
        <v>57</v>
      </c>
      <c r="C17" s="2" t="s">
        <v>58</v>
      </c>
      <c r="D17" s="31" t="str">
        <f t="shared" si="1"/>
        <v>https://portal.gdc.cancer.gov/files/de9be7df-c474-40af-ae89-94dbddd945c6</v>
      </c>
      <c r="E17" s="2" t="s">
        <v>59</v>
      </c>
      <c r="F17" s="2">
        <v>4662.0</v>
      </c>
      <c r="G17" s="2">
        <v>1538.274223</v>
      </c>
      <c r="H17" s="2" t="s">
        <v>13</v>
      </c>
    </row>
    <row r="18">
      <c r="A18" s="2" t="s">
        <v>41</v>
      </c>
      <c r="B18" s="2" t="s">
        <v>60</v>
      </c>
      <c r="C18" s="2" t="s">
        <v>61</v>
      </c>
      <c r="D18" s="31" t="str">
        <f t="shared" si="1"/>
        <v>https://portal.gdc.cancer.gov/files/e68a8b48-e60a-472d-ba6d-1b5a89ddafd5</v>
      </c>
      <c r="E18" s="2" t="s">
        <v>62</v>
      </c>
      <c r="F18" s="2">
        <v>22386.0</v>
      </c>
      <c r="G18" s="2">
        <v>2647.991697</v>
      </c>
      <c r="H18" s="2" t="s">
        <v>13</v>
      </c>
    </row>
    <row r="19">
      <c r="A19" s="2" t="s">
        <v>41</v>
      </c>
      <c r="B19" s="2" t="s">
        <v>63</v>
      </c>
      <c r="C19" s="2" t="s">
        <v>64</v>
      </c>
      <c r="D19" s="31" t="str">
        <f t="shared" si="1"/>
        <v>https://portal.gdc.cancer.gov/files/980b29c7-0c63-463d-9696-678a6c166cc9</v>
      </c>
      <c r="E19" s="2" t="s">
        <v>65</v>
      </c>
      <c r="F19" s="2">
        <v>6497.0</v>
      </c>
      <c r="G19" s="2">
        <v>1936.019286</v>
      </c>
      <c r="H19" s="2" t="s">
        <v>13</v>
      </c>
    </row>
    <row r="20">
      <c r="A20" s="2" t="s">
        <v>41</v>
      </c>
      <c r="B20" s="2" t="s">
        <v>66</v>
      </c>
      <c r="C20" s="2" t="s">
        <v>67</v>
      </c>
      <c r="D20" s="31" t="str">
        <f t="shared" si="1"/>
        <v>https://portal.gdc.cancer.gov/files/3b4ca0ed-3a24-4986-be96-6edf289968c3</v>
      </c>
      <c r="E20" s="2" t="s">
        <v>68</v>
      </c>
      <c r="F20" s="2">
        <v>3145.0</v>
      </c>
      <c r="G20" s="2">
        <v>1127.218326</v>
      </c>
      <c r="H20" s="2" t="s">
        <v>13</v>
      </c>
    </row>
    <row r="21">
      <c r="A21" s="2" t="s">
        <v>41</v>
      </c>
      <c r="B21" s="2" t="s">
        <v>69</v>
      </c>
      <c r="C21" s="2" t="s">
        <v>70</v>
      </c>
      <c r="D21" s="31" t="str">
        <f t="shared" si="1"/>
        <v>https://portal.gdc.cancer.gov/files/b932b98f-ef42-4ebb-9f52-2fe93ffea16a</v>
      </c>
      <c r="E21" s="2" t="s">
        <v>71</v>
      </c>
      <c r="F21" s="2">
        <v>49022.0</v>
      </c>
      <c r="G21" s="2">
        <v>10685.412239</v>
      </c>
      <c r="H21" s="2" t="s">
        <v>13</v>
      </c>
    </row>
    <row r="22">
      <c r="A22" s="2" t="s">
        <v>72</v>
      </c>
      <c r="B22" s="2" t="s">
        <v>73</v>
      </c>
      <c r="C22" s="2" t="s">
        <v>74</v>
      </c>
      <c r="D22" s="31" t="str">
        <f t="shared" si="1"/>
        <v>https://portal.gdc.cancer.gov/files/ad90dc88-a000-42a9-8959-14ce0e54bb27</v>
      </c>
      <c r="E22" s="2" t="s">
        <v>75</v>
      </c>
      <c r="F22" s="2">
        <v>21057.0</v>
      </c>
      <c r="G22" s="2">
        <v>9918.759159</v>
      </c>
      <c r="H22" s="2" t="s">
        <v>13</v>
      </c>
      <c r="I22" s="11">
        <f>AVERAGE(G22:G32)</f>
        <v>5567.204408</v>
      </c>
    </row>
    <row r="23">
      <c r="A23" s="2" t="s">
        <v>72</v>
      </c>
      <c r="B23" s="2" t="s">
        <v>76</v>
      </c>
      <c r="C23" s="2" t="s">
        <v>77</v>
      </c>
      <c r="D23" s="31" t="str">
        <f t="shared" si="1"/>
        <v>https://portal.gdc.cancer.gov/files/61ba1700-b8cd-499d-b809-27f74ccc3161</v>
      </c>
      <c r="E23" s="2" t="s">
        <v>78</v>
      </c>
      <c r="F23" s="2">
        <v>1954.0</v>
      </c>
      <c r="G23" s="2">
        <v>1571.266252</v>
      </c>
      <c r="H23" s="2" t="s">
        <v>13</v>
      </c>
    </row>
    <row r="24">
      <c r="A24" s="2" t="s">
        <v>72</v>
      </c>
      <c r="B24" s="2" t="s">
        <v>79</v>
      </c>
      <c r="C24" s="2" t="s">
        <v>80</v>
      </c>
      <c r="D24" s="31" t="str">
        <f t="shared" si="1"/>
        <v>https://portal.gdc.cancer.gov/files/867e03af-e6d4-4d0d-9717-290bebf89533</v>
      </c>
      <c r="E24" s="2" t="s">
        <v>81</v>
      </c>
      <c r="F24" s="2">
        <v>22823.0</v>
      </c>
      <c r="G24" s="2">
        <v>6676.157929</v>
      </c>
      <c r="H24" s="2" t="s">
        <v>13</v>
      </c>
    </row>
    <row r="25">
      <c r="A25" s="2" t="s">
        <v>72</v>
      </c>
      <c r="B25" s="2" t="s">
        <v>82</v>
      </c>
      <c r="C25" s="2" t="s">
        <v>83</v>
      </c>
      <c r="D25" s="31" t="str">
        <f t="shared" si="1"/>
        <v>https://portal.gdc.cancer.gov/files/3225ce49-a4a4-4554-a458-e14c2a8e0052</v>
      </c>
      <c r="E25" s="2" t="s">
        <v>84</v>
      </c>
      <c r="F25" s="2">
        <v>50881.0</v>
      </c>
      <c r="G25" s="2">
        <v>11355.520799</v>
      </c>
      <c r="H25" s="2" t="s">
        <v>13</v>
      </c>
    </row>
    <row r="26">
      <c r="A26" s="2" t="s">
        <v>72</v>
      </c>
      <c r="B26" s="2" t="s">
        <v>85</v>
      </c>
      <c r="C26" s="2" t="s">
        <v>86</v>
      </c>
      <c r="D26" s="31" t="str">
        <f t="shared" si="1"/>
        <v>https://portal.gdc.cancer.gov/files/c8952cdf-4851-4bc5-960a-b58e90f3859b</v>
      </c>
      <c r="E26" s="2" t="s">
        <v>87</v>
      </c>
      <c r="F26" s="2">
        <v>3376.0</v>
      </c>
      <c r="G26" s="2">
        <v>1405.776342</v>
      </c>
      <c r="H26" s="2" t="s">
        <v>13</v>
      </c>
    </row>
    <row r="27">
      <c r="A27" s="2" t="s">
        <v>72</v>
      </c>
      <c r="B27" s="2" t="s">
        <v>88</v>
      </c>
      <c r="C27" s="2" t="s">
        <v>89</v>
      </c>
      <c r="D27" s="31" t="str">
        <f t="shared" si="1"/>
        <v>https://portal.gdc.cancer.gov/files/46681652-700e-42fd-889d-a0a927c46cd0</v>
      </c>
      <c r="E27" s="2" t="s">
        <v>90</v>
      </c>
      <c r="F27" s="2">
        <v>1879.0</v>
      </c>
      <c r="G27" s="2">
        <v>805.123654</v>
      </c>
      <c r="H27" s="2" t="s">
        <v>13</v>
      </c>
    </row>
    <row r="28">
      <c r="A28" s="2" t="s">
        <v>72</v>
      </c>
      <c r="B28" s="2" t="s">
        <v>91</v>
      </c>
      <c r="C28" s="2" t="s">
        <v>92</v>
      </c>
      <c r="D28" s="31" t="str">
        <f t="shared" si="1"/>
        <v>https://portal.gdc.cancer.gov/files/293299b9-f424-4bc1-9e0d-4a8700220c2b</v>
      </c>
      <c r="E28" s="2" t="s">
        <v>93</v>
      </c>
      <c r="F28" s="2">
        <v>24219.0</v>
      </c>
      <c r="G28" s="2">
        <v>7315.663052</v>
      </c>
      <c r="H28" s="2" t="s">
        <v>13</v>
      </c>
    </row>
    <row r="29">
      <c r="A29" s="2" t="s">
        <v>72</v>
      </c>
      <c r="B29" s="2" t="s">
        <v>94</v>
      </c>
      <c r="C29" s="2" t="s">
        <v>95</v>
      </c>
      <c r="D29" s="31" t="str">
        <f t="shared" si="1"/>
        <v>https://portal.gdc.cancer.gov/files/84498cb7-0a0a-4cac-a236-5c0016342340</v>
      </c>
      <c r="E29" s="2" t="s">
        <v>96</v>
      </c>
      <c r="F29" s="2">
        <v>15977.0</v>
      </c>
      <c r="G29" s="2">
        <v>4931.206323</v>
      </c>
      <c r="H29" s="2" t="s">
        <v>13</v>
      </c>
    </row>
    <row r="30">
      <c r="A30" s="2" t="s">
        <v>72</v>
      </c>
      <c r="B30" s="2" t="s">
        <v>97</v>
      </c>
      <c r="C30" s="2" t="s">
        <v>98</v>
      </c>
      <c r="D30" s="31" t="str">
        <f t="shared" si="1"/>
        <v>https://portal.gdc.cancer.gov/files/59cd47df-0d75-46ea-b62b-12412e6ec3ec</v>
      </c>
      <c r="E30" s="2" t="s">
        <v>99</v>
      </c>
      <c r="F30" s="2">
        <v>25209.0</v>
      </c>
      <c r="G30" s="2">
        <v>5642.069981</v>
      </c>
      <c r="H30" s="2" t="s">
        <v>13</v>
      </c>
    </row>
    <row r="31">
      <c r="A31" s="2" t="s">
        <v>72</v>
      </c>
      <c r="B31" s="2" t="s">
        <v>100</v>
      </c>
      <c r="C31" s="2" t="s">
        <v>101</v>
      </c>
      <c r="D31" s="31" t="str">
        <f t="shared" si="1"/>
        <v>https://portal.gdc.cancer.gov/files/3869d60d-7863-4764-b943-3db05fb6c310</v>
      </c>
      <c r="E31" s="2" t="s">
        <v>102</v>
      </c>
      <c r="F31" s="2">
        <v>30933.0</v>
      </c>
      <c r="G31" s="2">
        <v>9765.520795</v>
      </c>
      <c r="H31" s="2" t="s">
        <v>13</v>
      </c>
    </row>
    <row r="32">
      <c r="A32" s="2" t="s">
        <v>103</v>
      </c>
      <c r="B32" s="2" t="s">
        <v>104</v>
      </c>
      <c r="C32" s="2" t="s">
        <v>105</v>
      </c>
      <c r="D32" s="31" t="str">
        <f t="shared" si="1"/>
        <v>https://portal.gdc.cancer.gov/files/57a4dc97-7169-48a0-999b-599c2ceffeea</v>
      </c>
      <c r="E32" s="2" t="s">
        <v>106</v>
      </c>
      <c r="F32" s="2">
        <v>3736.0</v>
      </c>
      <c r="G32" s="2">
        <v>1852.184199</v>
      </c>
      <c r="H32" s="2" t="s">
        <v>13</v>
      </c>
    </row>
    <row r="33">
      <c r="A33" s="2" t="s">
        <v>103</v>
      </c>
      <c r="B33" s="2" t="s">
        <v>107</v>
      </c>
      <c r="C33" s="2" t="s">
        <v>108</v>
      </c>
      <c r="D33" s="31" t="str">
        <f t="shared" si="1"/>
        <v>https://portal.gdc.cancer.gov/files/1f1abea9-4805-46da-8199-905c19849ebe</v>
      </c>
      <c r="E33" s="2" t="s">
        <v>109</v>
      </c>
      <c r="F33" s="2">
        <v>3252.0</v>
      </c>
      <c r="G33" s="2">
        <v>1273.844433</v>
      </c>
      <c r="H33" s="2" t="s">
        <v>13</v>
      </c>
      <c r="I33" s="11">
        <f>AVERAGE(G34:G42)</f>
        <v>5220.336133</v>
      </c>
    </row>
    <row r="34">
      <c r="A34" s="2" t="s">
        <v>103</v>
      </c>
      <c r="B34" s="2" t="s">
        <v>110</v>
      </c>
      <c r="C34" s="2" t="s">
        <v>111</v>
      </c>
      <c r="D34" s="31" t="str">
        <f t="shared" si="1"/>
        <v>https://portal.gdc.cancer.gov/files/050874c3-8eb4-4f88-ba18-58294bd7ede1</v>
      </c>
      <c r="E34" s="2" t="s">
        <v>112</v>
      </c>
      <c r="F34" s="2">
        <v>4886.0</v>
      </c>
      <c r="G34" s="2">
        <v>2270.025214</v>
      </c>
      <c r="H34" s="2" t="s">
        <v>13</v>
      </c>
    </row>
    <row r="35">
      <c r="A35" s="2" t="s">
        <v>103</v>
      </c>
      <c r="B35" s="2" t="s">
        <v>113</v>
      </c>
      <c r="C35" s="2" t="s">
        <v>114</v>
      </c>
      <c r="D35" s="31" t="str">
        <f t="shared" si="1"/>
        <v>https://portal.gdc.cancer.gov/files/827323a1-fe08-4f5e-9e8b-b0d0893b8ff0</v>
      </c>
      <c r="E35" s="2" t="s">
        <v>115</v>
      </c>
      <c r="F35" s="2">
        <v>26482.0</v>
      </c>
      <c r="G35" s="2">
        <v>8909.886401</v>
      </c>
      <c r="H35" s="2" t="s">
        <v>13</v>
      </c>
    </row>
    <row r="36">
      <c r="A36" s="2" t="s">
        <v>103</v>
      </c>
      <c r="B36" s="2" t="s">
        <v>116</v>
      </c>
      <c r="C36" s="2" t="s">
        <v>117</v>
      </c>
      <c r="D36" s="31" t="str">
        <f t="shared" si="1"/>
        <v>https://portal.gdc.cancer.gov/files/881d3fc7-80f4-4722-82bb-1b6c19f088dd</v>
      </c>
      <c r="E36" s="2" t="s">
        <v>118</v>
      </c>
      <c r="F36" s="2">
        <v>53432.0</v>
      </c>
      <c r="G36" s="2">
        <v>10134.461037</v>
      </c>
      <c r="H36" s="2" t="s">
        <v>13</v>
      </c>
    </row>
    <row r="37">
      <c r="A37" s="2" t="s">
        <v>103</v>
      </c>
      <c r="B37" s="2" t="s">
        <v>119</v>
      </c>
      <c r="C37" s="2" t="s">
        <v>120</v>
      </c>
      <c r="D37" s="31" t="str">
        <f t="shared" si="1"/>
        <v>https://portal.gdc.cancer.gov/files/7ac323e3-7f8b-4b06-a96a-11a07a43287b</v>
      </c>
      <c r="E37" s="2" t="s">
        <v>121</v>
      </c>
      <c r="F37" s="2">
        <v>3427.0</v>
      </c>
      <c r="G37" s="2">
        <v>2614.128806</v>
      </c>
      <c r="H37" s="2" t="s">
        <v>13</v>
      </c>
    </row>
    <row r="38">
      <c r="A38" s="2" t="s">
        <v>103</v>
      </c>
      <c r="B38" s="2" t="s">
        <v>122</v>
      </c>
      <c r="C38" s="2" t="s">
        <v>123</v>
      </c>
      <c r="D38" s="31" t="str">
        <f t="shared" si="1"/>
        <v>https://portal.gdc.cancer.gov/files/71e43629-689d-40eb-b81b-cbfef5138223</v>
      </c>
      <c r="E38" s="2" t="s">
        <v>124</v>
      </c>
      <c r="F38" s="2">
        <v>2161.0</v>
      </c>
      <c r="G38" s="2">
        <v>1347.107366</v>
      </c>
      <c r="H38" s="2" t="s">
        <v>13</v>
      </c>
    </row>
    <row r="39">
      <c r="A39" s="2" t="s">
        <v>103</v>
      </c>
      <c r="B39" s="2" t="s">
        <v>125</v>
      </c>
      <c r="C39" s="2" t="s">
        <v>126</v>
      </c>
      <c r="D39" s="31" t="str">
        <f t="shared" si="1"/>
        <v>https://portal.gdc.cancer.gov/files/9314ad60-438c-4ab1-b9c0-262e3b11d759</v>
      </c>
      <c r="E39" s="2" t="s">
        <v>127</v>
      </c>
      <c r="F39" s="2">
        <v>2855.0</v>
      </c>
      <c r="G39" s="2">
        <v>1818.142451</v>
      </c>
      <c r="H39" s="2" t="s">
        <v>13</v>
      </c>
    </row>
    <row r="40">
      <c r="A40" s="2" t="s">
        <v>103</v>
      </c>
      <c r="B40" s="2" t="s">
        <v>128</v>
      </c>
      <c r="C40" s="2" t="s">
        <v>129</v>
      </c>
      <c r="D40" s="31" t="str">
        <f t="shared" si="1"/>
        <v>https://portal.gdc.cancer.gov/files/c0ed5c7c-08b5-461a-8086-81240e33a8c5</v>
      </c>
      <c r="E40" s="2" t="s">
        <v>130</v>
      </c>
      <c r="F40" s="2">
        <v>4383.0</v>
      </c>
      <c r="G40" s="2">
        <v>842.355551</v>
      </c>
      <c r="H40" s="2" t="s">
        <v>13</v>
      </c>
    </row>
    <row r="41">
      <c r="A41" s="2" t="s">
        <v>103</v>
      </c>
      <c r="B41" s="2" t="s">
        <v>131</v>
      </c>
      <c r="C41" s="2" t="s">
        <v>132</v>
      </c>
      <c r="D41" s="31" t="str">
        <f t="shared" si="1"/>
        <v>https://portal.gdc.cancer.gov/files/5dfece91-dec7-419a-8f83-e24ee9354083</v>
      </c>
      <c r="E41" s="2" t="s">
        <v>133</v>
      </c>
      <c r="F41" s="2">
        <v>37744.0</v>
      </c>
      <c r="G41" s="2">
        <v>7346.962769</v>
      </c>
      <c r="H41" s="2" t="s">
        <v>13</v>
      </c>
    </row>
    <row r="42">
      <c r="A42" s="2" t="s">
        <v>134</v>
      </c>
      <c r="B42" s="2" t="s">
        <v>135</v>
      </c>
      <c r="C42" s="2" t="s">
        <v>136</v>
      </c>
      <c r="D42" s="31" t="str">
        <f t="shared" si="1"/>
        <v>https://portal.gdc.cancer.gov/files/317b07a2-0f1a-47a3-8465-184bbe2029da</v>
      </c>
      <c r="E42" s="2" t="s">
        <v>137</v>
      </c>
      <c r="F42" s="2">
        <v>27695.0</v>
      </c>
      <c r="G42" s="2">
        <v>11699.9556</v>
      </c>
      <c r="H42" s="2" t="s">
        <v>13</v>
      </c>
    </row>
    <row r="43">
      <c r="A43" s="2" t="s">
        <v>134</v>
      </c>
      <c r="B43" s="2" t="s">
        <v>138</v>
      </c>
      <c r="C43" s="2" t="s">
        <v>139</v>
      </c>
      <c r="D43" s="31" t="str">
        <f t="shared" si="1"/>
        <v>https://portal.gdc.cancer.gov/files/0cc9d8bd-ede7-453d-80ad-36ea36051b5c</v>
      </c>
      <c r="E43" s="2" t="s">
        <v>140</v>
      </c>
      <c r="F43" s="2">
        <v>9533.0</v>
      </c>
      <c r="G43" s="2">
        <v>2965.588534</v>
      </c>
      <c r="H43" s="2" t="s">
        <v>13</v>
      </c>
      <c r="I43" s="11">
        <f>AVERAGE(G43:G52)</f>
        <v>3316.043541</v>
      </c>
    </row>
    <row r="44">
      <c r="A44" s="2" t="s">
        <v>134</v>
      </c>
      <c r="B44" s="2" t="s">
        <v>141</v>
      </c>
      <c r="C44" s="2" t="s">
        <v>142</v>
      </c>
      <c r="D44" s="31" t="str">
        <f t="shared" si="1"/>
        <v>https://portal.gdc.cancer.gov/files/431eede2-2632-466c-8323-f93493513c81</v>
      </c>
      <c r="E44" s="2" t="s">
        <v>143</v>
      </c>
      <c r="F44" s="2">
        <v>2366.0</v>
      </c>
      <c r="G44" s="2">
        <v>1425.514173</v>
      </c>
      <c r="H44" s="2" t="s">
        <v>13</v>
      </c>
    </row>
    <row r="45">
      <c r="A45" s="2" t="s">
        <v>134</v>
      </c>
      <c r="B45" s="2" t="s">
        <v>144</v>
      </c>
      <c r="C45" s="2" t="s">
        <v>145</v>
      </c>
      <c r="D45" s="31" t="str">
        <f t="shared" si="1"/>
        <v>https://portal.gdc.cancer.gov/files/f4fe1c98-2898-4bda-a227-834770e1916c</v>
      </c>
      <c r="E45" s="2" t="s">
        <v>146</v>
      </c>
      <c r="F45" s="2">
        <v>6475.0</v>
      </c>
      <c r="G45" s="2">
        <v>3751.241965</v>
      </c>
      <c r="H45" s="2" t="s">
        <v>13</v>
      </c>
    </row>
    <row r="46">
      <c r="A46" s="2" t="s">
        <v>134</v>
      </c>
      <c r="B46" s="2" t="s">
        <v>147</v>
      </c>
      <c r="C46" s="2" t="s">
        <v>148</v>
      </c>
      <c r="D46" s="31" t="str">
        <f t="shared" si="1"/>
        <v>https://portal.gdc.cancer.gov/files/aaea8191-25b4-44f7-980d-3b811f758673</v>
      </c>
      <c r="E46" s="2" t="s">
        <v>149</v>
      </c>
      <c r="F46" s="2">
        <v>1745.0</v>
      </c>
      <c r="G46" s="2">
        <v>1214.821519</v>
      </c>
      <c r="H46" s="2" t="s">
        <v>13</v>
      </c>
    </row>
    <row r="47">
      <c r="A47" s="2" t="s">
        <v>134</v>
      </c>
      <c r="B47" s="2" t="s">
        <v>150</v>
      </c>
      <c r="C47" s="2" t="s">
        <v>151</v>
      </c>
      <c r="D47" s="31" t="str">
        <f t="shared" si="1"/>
        <v>https://portal.gdc.cancer.gov/files/a617cbf9-ce7a-4caf-987f-f7f08444f006</v>
      </c>
      <c r="E47" s="2" t="s">
        <v>152</v>
      </c>
      <c r="F47" s="2">
        <v>8625.0</v>
      </c>
      <c r="G47" s="2">
        <v>4612.750873</v>
      </c>
      <c r="H47" s="2" t="s">
        <v>13</v>
      </c>
    </row>
    <row r="48">
      <c r="A48" s="2" t="s">
        <v>134</v>
      </c>
      <c r="B48" s="2" t="s">
        <v>153</v>
      </c>
      <c r="C48" s="2" t="s">
        <v>154</v>
      </c>
      <c r="D48" s="31" t="str">
        <f t="shared" si="1"/>
        <v>https://portal.gdc.cancer.gov/files/c66e6545-f51e-441b-83c0-74a5e5254890</v>
      </c>
      <c r="E48" s="2" t="s">
        <v>155</v>
      </c>
      <c r="F48" s="2">
        <v>10952.0</v>
      </c>
      <c r="G48" s="2">
        <v>7483.414793</v>
      </c>
      <c r="H48" s="2" t="s">
        <v>13</v>
      </c>
    </row>
    <row r="49">
      <c r="A49" s="2" t="s">
        <v>134</v>
      </c>
      <c r="B49" s="2" t="s">
        <v>156</v>
      </c>
      <c r="C49" s="2" t="s">
        <v>157</v>
      </c>
      <c r="D49" s="31" t="str">
        <f t="shared" si="1"/>
        <v>https://portal.gdc.cancer.gov/files/3e751b21-66f8-4d8c-81ba-7cc5e9b1c527</v>
      </c>
      <c r="E49" s="2" t="s">
        <v>158</v>
      </c>
      <c r="F49" s="2">
        <v>9310.0</v>
      </c>
      <c r="G49" s="2">
        <v>4099.59145</v>
      </c>
      <c r="H49" s="2" t="s">
        <v>13</v>
      </c>
    </row>
    <row r="50">
      <c r="A50" s="2" t="s">
        <v>134</v>
      </c>
      <c r="B50" s="2" t="s">
        <v>159</v>
      </c>
      <c r="C50" s="2" t="s">
        <v>160</v>
      </c>
      <c r="D50" s="31" t="str">
        <f t="shared" si="1"/>
        <v>https://portal.gdc.cancer.gov/files/31dc61c4-f282-48bb-8bcc-986e25c587be</v>
      </c>
      <c r="E50" s="2" t="s">
        <v>161</v>
      </c>
      <c r="F50" s="2">
        <v>2415.0</v>
      </c>
      <c r="G50" s="2">
        <v>1574.189293</v>
      </c>
      <c r="H50" s="2" t="s">
        <v>13</v>
      </c>
    </row>
    <row r="51">
      <c r="A51" s="2" t="s">
        <v>134</v>
      </c>
      <c r="B51" s="2" t="s">
        <v>162</v>
      </c>
      <c r="C51" s="2" t="s">
        <v>163</v>
      </c>
      <c r="D51" s="31" t="str">
        <f t="shared" si="1"/>
        <v>https://portal.gdc.cancer.gov/files/6830decf-c841-4a02-841a-3f27294d5ef5</v>
      </c>
      <c r="E51" s="2" t="s">
        <v>164</v>
      </c>
      <c r="F51" s="2">
        <v>8370.0</v>
      </c>
      <c r="G51" s="2">
        <v>2717.279267</v>
      </c>
      <c r="H51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63"/>
    <col customWidth="1" min="3" max="3" width="17.63"/>
    <col customWidth="1" min="4" max="4" width="16.13"/>
    <col customWidth="1" min="5" max="5" width="24.25"/>
    <col customWidth="1" min="6" max="6" width="13.13"/>
    <col customWidth="1" min="7" max="7" width="29.0"/>
    <col customWidth="1" min="8" max="8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10</v>
      </c>
      <c r="C2" s="2" t="s">
        <v>11</v>
      </c>
      <c r="D2" s="31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23398.0</v>
      </c>
      <c r="G2" s="2">
        <v>3259.919885</v>
      </c>
      <c r="H2" s="2" t="s">
        <v>13</v>
      </c>
      <c r="I2" s="11">
        <f>AVERAGE(G2:G11)</f>
        <v>3282.024422</v>
      </c>
    </row>
    <row r="3">
      <c r="A3" s="2" t="s">
        <v>9</v>
      </c>
      <c r="B3" s="2" t="s">
        <v>14</v>
      </c>
      <c r="C3" s="2" t="s">
        <v>15</v>
      </c>
      <c r="D3" s="31" t="str">
        <f t="shared" si="1"/>
        <v>https://portal.gdc.cancer.gov/files/3dac27d5-2b45-4b2f-b62b-749e8e1da30b</v>
      </c>
      <c r="E3" s="2" t="s">
        <v>16</v>
      </c>
      <c r="F3" s="2">
        <v>68029.0</v>
      </c>
      <c r="G3" s="2">
        <v>5960.866246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1" t="str">
        <f t="shared" si="1"/>
        <v>https://portal.gdc.cancer.gov/files/90582867-dab9-4157-81bc-cd8aaa9255a6</v>
      </c>
      <c r="E4" s="2" t="s">
        <v>19</v>
      </c>
      <c r="F4" s="2">
        <v>36880.0</v>
      </c>
      <c r="G4" s="2">
        <v>4695.087904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1" t="str">
        <f t="shared" si="1"/>
        <v>https://portal.gdc.cancer.gov/files/6932f624-dff7-47fc-9927-b2745f511244</v>
      </c>
      <c r="E5" s="2" t="s">
        <v>22</v>
      </c>
      <c r="F5" s="2">
        <v>4849.0</v>
      </c>
      <c r="G5" s="2">
        <v>270.472914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31" t="str">
        <f t="shared" si="1"/>
        <v>https://portal.gdc.cancer.gov/files/45006155-b014-43a6-baa2-9d69df55f819</v>
      </c>
      <c r="E6" s="2" t="s">
        <v>25</v>
      </c>
      <c r="F6" s="2">
        <v>14050.0</v>
      </c>
      <c r="G6" s="2">
        <v>3460.11132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31" t="str">
        <f t="shared" si="1"/>
        <v>https://portal.gdc.cancer.gov/files/a2a7b593-e465-434e-aa57-51f76257e2d6</v>
      </c>
      <c r="E7" s="2" t="s">
        <v>28</v>
      </c>
      <c r="F7" s="2">
        <v>15071.0</v>
      </c>
      <c r="G7" s="2">
        <v>1375.962265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31" t="str">
        <f t="shared" si="1"/>
        <v>https://portal.gdc.cancer.gov/files/cfb40d6b-a490-4107-87d6-d597c370fa02</v>
      </c>
      <c r="E8" s="2" t="s">
        <v>31</v>
      </c>
      <c r="F8" s="2">
        <v>12506.0</v>
      </c>
      <c r="G8" s="2">
        <v>2267.117407</v>
      </c>
      <c r="H8" s="2" t="s">
        <v>13</v>
      </c>
    </row>
    <row r="9">
      <c r="A9" s="2" t="s">
        <v>9</v>
      </c>
      <c r="B9" s="2" t="s">
        <v>32</v>
      </c>
      <c r="C9" s="2" t="s">
        <v>33</v>
      </c>
      <c r="D9" s="31" t="str">
        <f t="shared" si="1"/>
        <v>https://portal.gdc.cancer.gov/files/cb6a9160-441e-4fc7-bb07-84a91d219e25</v>
      </c>
      <c r="E9" s="2" t="s">
        <v>34</v>
      </c>
      <c r="F9" s="2">
        <v>34834.0</v>
      </c>
      <c r="G9" s="2">
        <v>5676.556233</v>
      </c>
      <c r="H9" s="2" t="s">
        <v>13</v>
      </c>
    </row>
    <row r="10">
      <c r="A10" s="2" t="s">
        <v>9</v>
      </c>
      <c r="B10" s="2" t="s">
        <v>35</v>
      </c>
      <c r="C10" s="2" t="s">
        <v>36</v>
      </c>
      <c r="D10" s="31" t="str">
        <f t="shared" si="1"/>
        <v>https://portal.gdc.cancer.gov/files/66e5a887-df62-4081-9a22-ec00e68755d3</v>
      </c>
      <c r="E10" s="2" t="s">
        <v>37</v>
      </c>
      <c r="F10" s="2">
        <v>26825.0</v>
      </c>
      <c r="G10" s="2">
        <v>3957.130521</v>
      </c>
      <c r="H10" s="2" t="s">
        <v>13</v>
      </c>
    </row>
    <row r="11">
      <c r="A11" s="2" t="s">
        <v>9</v>
      </c>
      <c r="B11" s="2" t="s">
        <v>38</v>
      </c>
      <c r="C11" s="2" t="s">
        <v>39</v>
      </c>
      <c r="D11" s="31" t="str">
        <f t="shared" si="1"/>
        <v>https://portal.gdc.cancer.gov/files/3ecf64b6-69a3-45da-8019-06c6f7e28644</v>
      </c>
      <c r="E11" s="2" t="s">
        <v>40</v>
      </c>
      <c r="F11" s="2">
        <v>19376.0</v>
      </c>
      <c r="G11" s="2">
        <v>1897.019527</v>
      </c>
      <c r="H11" s="2" t="s">
        <v>13</v>
      </c>
    </row>
    <row r="12">
      <c r="A12" s="2" t="s">
        <v>41</v>
      </c>
      <c r="B12" s="2" t="s">
        <v>42</v>
      </c>
      <c r="C12" s="2" t="s">
        <v>43</v>
      </c>
      <c r="D12" s="31" t="str">
        <f t="shared" si="1"/>
        <v>https://portal.gdc.cancer.gov/files/f45bc4bf-f1ac-4c0b-8d44-a40ea235dbb4</v>
      </c>
      <c r="E12" s="2" t="s">
        <v>44</v>
      </c>
      <c r="F12" s="2">
        <v>4061.0</v>
      </c>
      <c r="G12" s="2">
        <v>2934.619623</v>
      </c>
      <c r="H12" s="2" t="s">
        <v>13</v>
      </c>
      <c r="I12" s="11">
        <f>AVERAGE(G12:G21)</f>
        <v>2725.071933</v>
      </c>
    </row>
    <row r="13">
      <c r="A13" s="2" t="s">
        <v>41</v>
      </c>
      <c r="B13" s="2" t="s">
        <v>45</v>
      </c>
      <c r="C13" s="2" t="s">
        <v>46</v>
      </c>
      <c r="D13" s="31" t="str">
        <f t="shared" si="1"/>
        <v>https://portal.gdc.cancer.gov/files/c5e98c47-acf7-4ebd-8674-3938bb4f5db7</v>
      </c>
      <c r="E13" s="2" t="s">
        <v>47</v>
      </c>
      <c r="F13" s="2">
        <v>2618.0</v>
      </c>
      <c r="G13" s="2">
        <v>1458.433259</v>
      </c>
      <c r="H13" s="2" t="s">
        <v>13</v>
      </c>
    </row>
    <row r="14">
      <c r="A14" s="2" t="s">
        <v>41</v>
      </c>
      <c r="B14" s="2" t="s">
        <v>48</v>
      </c>
      <c r="C14" s="2" t="s">
        <v>49</v>
      </c>
      <c r="D14" s="31" t="str">
        <f t="shared" si="1"/>
        <v>https://portal.gdc.cancer.gov/files/e4ee5583-a847-431f-ba4e-9e7057f40844</v>
      </c>
      <c r="E14" s="2" t="s">
        <v>50</v>
      </c>
      <c r="F14" s="2">
        <v>2674.0</v>
      </c>
      <c r="G14" s="2">
        <v>1119.765494</v>
      </c>
      <c r="H14" s="2" t="s">
        <v>13</v>
      </c>
    </row>
    <row r="15">
      <c r="A15" s="2" t="s">
        <v>41</v>
      </c>
      <c r="B15" s="2" t="s">
        <v>51</v>
      </c>
      <c r="C15" s="2" t="s">
        <v>52</v>
      </c>
      <c r="D15" s="31" t="str">
        <f t="shared" si="1"/>
        <v>https://portal.gdc.cancer.gov/files/e8cb80a4-0743-462b-9c2c-13e0f1f5c704</v>
      </c>
      <c r="E15" s="2" t="s">
        <v>53</v>
      </c>
      <c r="F15" s="2">
        <v>5538.0</v>
      </c>
      <c r="G15" s="2">
        <v>1206.62559</v>
      </c>
      <c r="H15" s="2" t="s">
        <v>13</v>
      </c>
    </row>
    <row r="16">
      <c r="A16" s="2" t="s">
        <v>41</v>
      </c>
      <c r="B16" s="2" t="s">
        <v>54</v>
      </c>
      <c r="C16" s="2" t="s">
        <v>55</v>
      </c>
      <c r="D16" s="31" t="str">
        <f t="shared" si="1"/>
        <v>https://portal.gdc.cancer.gov/files/cf704e4c-208b-4b3f-8c8b-5a285b4f6d3c</v>
      </c>
      <c r="E16" s="2" t="s">
        <v>56</v>
      </c>
      <c r="F16" s="2">
        <v>1785.0</v>
      </c>
      <c r="G16" s="2">
        <v>2289.732634</v>
      </c>
      <c r="H16" s="2" t="s">
        <v>13</v>
      </c>
    </row>
    <row r="17">
      <c r="A17" s="2" t="s">
        <v>41</v>
      </c>
      <c r="B17" s="2" t="s">
        <v>57</v>
      </c>
      <c r="C17" s="2" t="s">
        <v>58</v>
      </c>
      <c r="D17" s="31" t="str">
        <f t="shared" si="1"/>
        <v>https://portal.gdc.cancer.gov/files/de9be7df-c474-40af-ae89-94dbddd945c6</v>
      </c>
      <c r="E17" s="2" t="s">
        <v>59</v>
      </c>
      <c r="F17" s="2">
        <v>4717.0</v>
      </c>
      <c r="G17" s="2">
        <v>1556.422031</v>
      </c>
      <c r="H17" s="2" t="s">
        <v>13</v>
      </c>
    </row>
    <row r="18">
      <c r="A18" s="2" t="s">
        <v>41</v>
      </c>
      <c r="B18" s="2" t="s">
        <v>60</v>
      </c>
      <c r="C18" s="2" t="s">
        <v>61</v>
      </c>
      <c r="D18" s="31" t="str">
        <f t="shared" si="1"/>
        <v>https://portal.gdc.cancer.gov/files/e68a8b48-e60a-472d-ba6d-1b5a89ddafd5</v>
      </c>
      <c r="E18" s="2" t="s">
        <v>62</v>
      </c>
      <c r="F18" s="2">
        <v>22815.0</v>
      </c>
      <c r="G18" s="2">
        <v>2698.737183</v>
      </c>
      <c r="H18" s="2" t="s">
        <v>13</v>
      </c>
    </row>
    <row r="19">
      <c r="A19" s="2" t="s">
        <v>41</v>
      </c>
      <c r="B19" s="2" t="s">
        <v>63</v>
      </c>
      <c r="C19" s="2" t="s">
        <v>64</v>
      </c>
      <c r="D19" s="31" t="str">
        <f t="shared" si="1"/>
        <v>https://portal.gdc.cancer.gov/files/980b29c7-0c63-463d-9696-678a6c166cc9</v>
      </c>
      <c r="E19" s="2" t="s">
        <v>65</v>
      </c>
      <c r="F19" s="2">
        <v>6788.0</v>
      </c>
      <c r="G19" s="2">
        <v>2022.733402</v>
      </c>
      <c r="H19" s="2" t="s">
        <v>13</v>
      </c>
    </row>
    <row r="20">
      <c r="A20" s="2" t="s">
        <v>41</v>
      </c>
      <c r="B20" s="2" t="s">
        <v>66</v>
      </c>
      <c r="C20" s="2" t="s">
        <v>67</v>
      </c>
      <c r="D20" s="31" t="str">
        <f t="shared" si="1"/>
        <v>https://portal.gdc.cancer.gov/files/3b4ca0ed-3a24-4986-be96-6edf289968c3</v>
      </c>
      <c r="E20" s="2" t="s">
        <v>68</v>
      </c>
      <c r="F20" s="2">
        <v>3182.0</v>
      </c>
      <c r="G20" s="2">
        <v>1140.479718</v>
      </c>
      <c r="H20" s="2" t="s">
        <v>13</v>
      </c>
    </row>
    <row r="21">
      <c r="A21" s="2" t="s">
        <v>41</v>
      </c>
      <c r="B21" s="2" t="s">
        <v>69</v>
      </c>
      <c r="C21" s="2" t="s">
        <v>70</v>
      </c>
      <c r="D21" s="31" t="str">
        <f t="shared" si="1"/>
        <v>https://portal.gdc.cancer.gov/files/b932b98f-ef42-4ebb-9f52-2fe93ffea16a</v>
      </c>
      <c r="E21" s="2" t="s">
        <v>71</v>
      </c>
      <c r="F21" s="2">
        <v>49654.0</v>
      </c>
      <c r="G21" s="2">
        <v>10823.170399</v>
      </c>
      <c r="H21" s="2" t="s">
        <v>13</v>
      </c>
    </row>
    <row r="22">
      <c r="A22" s="2" t="s">
        <v>72</v>
      </c>
      <c r="B22" s="2" t="s">
        <v>73</v>
      </c>
      <c r="C22" s="2" t="s">
        <v>74</v>
      </c>
      <c r="D22" s="31" t="str">
        <f t="shared" si="1"/>
        <v>https://portal.gdc.cancer.gov/files/ad90dc88-a000-42a9-8959-14ce0e54bb27</v>
      </c>
      <c r="E22" s="2" t="s">
        <v>75</v>
      </c>
      <c r="F22" s="2">
        <v>21648.0</v>
      </c>
      <c r="G22" s="2">
        <v>10197.14576</v>
      </c>
      <c r="H22" s="2" t="s">
        <v>13</v>
      </c>
      <c r="I22" s="11">
        <f>AVERAGE(G22:G32)</f>
        <v>5670.216483</v>
      </c>
    </row>
    <row r="23">
      <c r="A23" s="2" t="s">
        <v>72</v>
      </c>
      <c r="B23" s="2" t="s">
        <v>76</v>
      </c>
      <c r="C23" s="2" t="s">
        <v>77</v>
      </c>
      <c r="D23" s="31" t="str">
        <f t="shared" si="1"/>
        <v>https://portal.gdc.cancer.gov/files/61ba1700-b8cd-499d-b809-27f74ccc3161</v>
      </c>
      <c r="E23" s="2" t="s">
        <v>78</v>
      </c>
      <c r="F23" s="2">
        <v>1973.0</v>
      </c>
      <c r="G23" s="2">
        <v>1586.544686</v>
      </c>
      <c r="H23" s="2" t="s">
        <v>13</v>
      </c>
    </row>
    <row r="24">
      <c r="A24" s="2" t="s">
        <v>72</v>
      </c>
      <c r="B24" s="2" t="s">
        <v>79</v>
      </c>
      <c r="C24" s="2" t="s">
        <v>80</v>
      </c>
      <c r="D24" s="31" t="str">
        <f t="shared" si="1"/>
        <v>https://portal.gdc.cancer.gov/files/867e03af-e6d4-4d0d-9717-290bebf89533</v>
      </c>
      <c r="E24" s="2" t="s">
        <v>81</v>
      </c>
      <c r="F24" s="2">
        <v>22941.0</v>
      </c>
      <c r="G24" s="2">
        <v>6710.675154</v>
      </c>
      <c r="H24" s="2" t="s">
        <v>13</v>
      </c>
    </row>
    <row r="25">
      <c r="A25" s="2" t="s">
        <v>72</v>
      </c>
      <c r="B25" s="2" t="s">
        <v>82</v>
      </c>
      <c r="C25" s="2" t="s">
        <v>83</v>
      </c>
      <c r="D25" s="31" t="str">
        <f t="shared" si="1"/>
        <v>https://portal.gdc.cancer.gov/files/3225ce49-a4a4-4554-a458-e14c2a8e0052</v>
      </c>
      <c r="E25" s="2" t="s">
        <v>84</v>
      </c>
      <c r="F25" s="2">
        <v>51359.0</v>
      </c>
      <c r="G25" s="2">
        <v>11462.199893</v>
      </c>
      <c r="H25" s="2" t="s">
        <v>13</v>
      </c>
    </row>
    <row r="26">
      <c r="A26" s="2" t="s">
        <v>72</v>
      </c>
      <c r="B26" s="2" t="s">
        <v>85</v>
      </c>
      <c r="C26" s="2" t="s">
        <v>86</v>
      </c>
      <c r="D26" s="31" t="str">
        <f t="shared" si="1"/>
        <v>https://portal.gdc.cancer.gov/files/c8952cdf-4851-4bc5-960a-b58e90f3859b</v>
      </c>
      <c r="E26" s="2" t="s">
        <v>87</v>
      </c>
      <c r="F26" s="2">
        <v>3501.0</v>
      </c>
      <c r="G26" s="2">
        <v>1457.82671</v>
      </c>
      <c r="H26" s="2" t="s">
        <v>13</v>
      </c>
    </row>
    <row r="27">
      <c r="A27" s="2" t="s">
        <v>72</v>
      </c>
      <c r="B27" s="2" t="s">
        <v>88</v>
      </c>
      <c r="C27" s="2" t="s">
        <v>89</v>
      </c>
      <c r="D27" s="31" t="str">
        <f t="shared" si="1"/>
        <v>https://portal.gdc.cancer.gov/files/46681652-700e-42fd-889d-a0a927c46cd0</v>
      </c>
      <c r="E27" s="2" t="s">
        <v>90</v>
      </c>
      <c r="F27" s="2">
        <v>1986.0</v>
      </c>
      <c r="G27" s="2">
        <v>850.971569</v>
      </c>
      <c r="H27" s="2" t="s">
        <v>13</v>
      </c>
    </row>
    <row r="28">
      <c r="A28" s="2" t="s">
        <v>72</v>
      </c>
      <c r="B28" s="2" t="s">
        <v>91</v>
      </c>
      <c r="C28" s="2" t="s">
        <v>92</v>
      </c>
      <c r="D28" s="31" t="str">
        <f t="shared" si="1"/>
        <v>https://portal.gdc.cancer.gov/files/293299b9-f424-4bc1-9e0d-4a8700220c2b</v>
      </c>
      <c r="E28" s="2" t="s">
        <v>93</v>
      </c>
      <c r="F28" s="2">
        <v>24983.0</v>
      </c>
      <c r="G28" s="2">
        <v>7546.439161</v>
      </c>
      <c r="H28" s="2" t="s">
        <v>13</v>
      </c>
    </row>
    <row r="29">
      <c r="A29" s="2" t="s">
        <v>72</v>
      </c>
      <c r="B29" s="2" t="s">
        <v>94</v>
      </c>
      <c r="C29" s="2" t="s">
        <v>95</v>
      </c>
      <c r="D29" s="31" t="str">
        <f t="shared" si="1"/>
        <v>https://portal.gdc.cancer.gov/files/84498cb7-0a0a-4cac-a236-5c0016342340</v>
      </c>
      <c r="E29" s="2" t="s">
        <v>96</v>
      </c>
      <c r="F29" s="2">
        <v>16502.0</v>
      </c>
      <c r="G29" s="2">
        <v>5093.24446</v>
      </c>
      <c r="H29" s="2" t="s">
        <v>13</v>
      </c>
    </row>
    <row r="30">
      <c r="A30" s="2" t="s">
        <v>72</v>
      </c>
      <c r="B30" s="2" t="s">
        <v>97</v>
      </c>
      <c r="C30" s="2" t="s">
        <v>98</v>
      </c>
      <c r="D30" s="31" t="str">
        <f t="shared" si="1"/>
        <v>https://portal.gdc.cancer.gov/files/59cd47df-0d75-46ea-b62b-12412e6ec3ec</v>
      </c>
      <c r="E30" s="2" t="s">
        <v>99</v>
      </c>
      <c r="F30" s="2">
        <v>25387.0</v>
      </c>
      <c r="G30" s="2">
        <v>5681.90847</v>
      </c>
      <c r="H30" s="2" t="s">
        <v>13</v>
      </c>
    </row>
    <row r="31">
      <c r="A31" s="2" t="s">
        <v>72</v>
      </c>
      <c r="B31" s="2" t="s">
        <v>100</v>
      </c>
      <c r="C31" s="2" t="s">
        <v>101</v>
      </c>
      <c r="D31" s="31" t="str">
        <f t="shared" si="1"/>
        <v>https://portal.gdc.cancer.gov/files/3869d60d-7863-4764-b943-3db05fb6c310</v>
      </c>
      <c r="E31" s="2" t="s">
        <v>102</v>
      </c>
      <c r="F31" s="2">
        <v>31436.0</v>
      </c>
      <c r="G31" s="2">
        <v>9924.317451</v>
      </c>
      <c r="H31" s="2" t="s">
        <v>13</v>
      </c>
    </row>
    <row r="32">
      <c r="A32" s="2" t="s">
        <v>103</v>
      </c>
      <c r="B32" s="2" t="s">
        <v>104</v>
      </c>
      <c r="C32" s="2" t="s">
        <v>105</v>
      </c>
      <c r="D32" s="31" t="str">
        <f t="shared" si="1"/>
        <v>https://portal.gdc.cancer.gov/files/57a4dc97-7169-48a0-999b-599c2ceffeea</v>
      </c>
      <c r="E32" s="2" t="s">
        <v>106</v>
      </c>
      <c r="F32" s="2">
        <v>3754.0</v>
      </c>
      <c r="G32" s="2">
        <v>1861.107999</v>
      </c>
      <c r="H32" s="2" t="s">
        <v>13</v>
      </c>
    </row>
    <row r="33">
      <c r="A33" s="2" t="s">
        <v>103</v>
      </c>
      <c r="B33" s="2" t="s">
        <v>107</v>
      </c>
      <c r="C33" s="2" t="s">
        <v>108</v>
      </c>
      <c r="D33" s="31" t="str">
        <f t="shared" si="1"/>
        <v>https://portal.gdc.cancer.gov/files/1f1abea9-4805-46da-8199-905c19849ebe</v>
      </c>
      <c r="E33" s="2" t="s">
        <v>109</v>
      </c>
      <c r="F33" s="2">
        <v>3206.0</v>
      </c>
      <c r="G33" s="2">
        <v>1255.825723</v>
      </c>
      <c r="H33" s="2" t="s">
        <v>13</v>
      </c>
      <c r="I33" s="11">
        <f>AVERAGE(G34:G42)</f>
        <v>5323.021049</v>
      </c>
    </row>
    <row r="34">
      <c r="A34" s="2" t="s">
        <v>103</v>
      </c>
      <c r="B34" s="2" t="s">
        <v>110</v>
      </c>
      <c r="C34" s="2" t="s">
        <v>111</v>
      </c>
      <c r="D34" s="31" t="str">
        <f t="shared" si="1"/>
        <v>https://portal.gdc.cancer.gov/files/050874c3-8eb4-4f88-ba18-58294bd7ede1</v>
      </c>
      <c r="E34" s="2" t="s">
        <v>112</v>
      </c>
      <c r="F34" s="2">
        <v>4723.0</v>
      </c>
      <c r="G34" s="2">
        <v>2194.29576</v>
      </c>
      <c r="H34" s="2" t="s">
        <v>13</v>
      </c>
    </row>
    <row r="35">
      <c r="A35" s="2" t="s">
        <v>103</v>
      </c>
      <c r="B35" s="2" t="s">
        <v>113</v>
      </c>
      <c r="C35" s="2" t="s">
        <v>114</v>
      </c>
      <c r="D35" s="31" t="str">
        <f t="shared" si="1"/>
        <v>https://portal.gdc.cancer.gov/files/827323a1-fe08-4f5e-9e8b-b0d0893b8ff0</v>
      </c>
      <c r="E35" s="2" t="s">
        <v>115</v>
      </c>
      <c r="F35" s="2">
        <v>26794.0</v>
      </c>
      <c r="G35" s="2">
        <v>9014.859007</v>
      </c>
      <c r="H35" s="2" t="s">
        <v>13</v>
      </c>
    </row>
    <row r="36">
      <c r="A36" s="2" t="s">
        <v>103</v>
      </c>
      <c r="B36" s="2" t="s">
        <v>116</v>
      </c>
      <c r="C36" s="2" t="s">
        <v>117</v>
      </c>
      <c r="D36" s="31" t="str">
        <f t="shared" si="1"/>
        <v>https://portal.gdc.cancer.gov/files/881d3fc7-80f4-4722-82bb-1b6c19f088dd</v>
      </c>
      <c r="E36" s="2" t="s">
        <v>118</v>
      </c>
      <c r="F36" s="2">
        <v>54509.0</v>
      </c>
      <c r="G36" s="2">
        <v>10338.735901</v>
      </c>
      <c r="H36" s="2" t="s">
        <v>13</v>
      </c>
    </row>
    <row r="37">
      <c r="A37" s="2" t="s">
        <v>103</v>
      </c>
      <c r="B37" s="2" t="s">
        <v>119</v>
      </c>
      <c r="C37" s="2" t="s">
        <v>120</v>
      </c>
      <c r="D37" s="31" t="str">
        <f t="shared" si="1"/>
        <v>https://portal.gdc.cancer.gov/files/7ac323e3-7f8b-4b06-a96a-11a07a43287b</v>
      </c>
      <c r="E37" s="2" t="s">
        <v>121</v>
      </c>
      <c r="F37" s="2">
        <v>3444.0</v>
      </c>
      <c r="G37" s="2">
        <v>2627.096471</v>
      </c>
      <c r="H37" s="2" t="s">
        <v>13</v>
      </c>
    </row>
    <row r="38">
      <c r="A38" s="2" t="s">
        <v>103</v>
      </c>
      <c r="B38" s="2" t="s">
        <v>122</v>
      </c>
      <c r="C38" s="2" t="s">
        <v>123</v>
      </c>
      <c r="D38" s="31" t="str">
        <f t="shared" si="1"/>
        <v>https://portal.gdc.cancer.gov/files/71e43629-689d-40eb-b81b-cbfef5138223</v>
      </c>
      <c r="E38" s="2" t="s">
        <v>124</v>
      </c>
      <c r="F38" s="2">
        <v>2236.0</v>
      </c>
      <c r="G38" s="2">
        <v>1393.860282</v>
      </c>
      <c r="H38" s="2" t="s">
        <v>13</v>
      </c>
    </row>
    <row r="39">
      <c r="A39" s="2" t="s">
        <v>103</v>
      </c>
      <c r="B39" s="2" t="s">
        <v>125</v>
      </c>
      <c r="C39" s="2" t="s">
        <v>126</v>
      </c>
      <c r="D39" s="31" t="str">
        <f t="shared" si="1"/>
        <v>https://portal.gdc.cancer.gov/files/9314ad60-438c-4ab1-b9c0-262e3b11d759</v>
      </c>
      <c r="E39" s="2" t="s">
        <v>127</v>
      </c>
      <c r="F39" s="2">
        <v>2865.0</v>
      </c>
      <c r="G39" s="2">
        <v>1824.510725</v>
      </c>
      <c r="H39" s="2" t="s">
        <v>13</v>
      </c>
    </row>
    <row r="40">
      <c r="A40" s="2" t="s">
        <v>103</v>
      </c>
      <c r="B40" s="2" t="s">
        <v>128</v>
      </c>
      <c r="C40" s="2" t="s">
        <v>129</v>
      </c>
      <c r="D40" s="31" t="str">
        <f t="shared" si="1"/>
        <v>https://portal.gdc.cancer.gov/files/c0ed5c7c-08b5-461a-8086-81240e33a8c5</v>
      </c>
      <c r="E40" s="2" t="s">
        <v>130</v>
      </c>
      <c r="F40" s="2">
        <v>4601.0</v>
      </c>
      <c r="G40" s="2">
        <v>884.252314</v>
      </c>
      <c r="H40" s="2" t="s">
        <v>13</v>
      </c>
    </row>
    <row r="41">
      <c r="A41" s="2" t="s">
        <v>103</v>
      </c>
      <c r="B41" s="2" t="s">
        <v>131</v>
      </c>
      <c r="C41" s="2" t="s">
        <v>132</v>
      </c>
      <c r="D41" s="31" t="str">
        <f t="shared" si="1"/>
        <v>https://portal.gdc.cancer.gov/files/5dfece91-dec7-419a-8f83-e24ee9354083</v>
      </c>
      <c r="E41" s="2" t="s">
        <v>133</v>
      </c>
      <c r="F41" s="2">
        <v>39446.0</v>
      </c>
      <c r="G41" s="2">
        <v>7678.261271</v>
      </c>
      <c r="H41" s="2" t="s">
        <v>13</v>
      </c>
    </row>
    <row r="42">
      <c r="A42" s="2" t="s">
        <v>134</v>
      </c>
      <c r="B42" s="2" t="s">
        <v>135</v>
      </c>
      <c r="C42" s="2" t="s">
        <v>136</v>
      </c>
      <c r="D42" s="31" t="str">
        <f t="shared" si="1"/>
        <v>https://portal.gdc.cancer.gov/files/317b07a2-0f1a-47a3-8465-184bbe2029da</v>
      </c>
      <c r="E42" s="2" t="s">
        <v>137</v>
      </c>
      <c r="F42" s="2">
        <v>28290.0</v>
      </c>
      <c r="G42" s="2">
        <v>11951.317708</v>
      </c>
      <c r="H42" s="2" t="s">
        <v>13</v>
      </c>
    </row>
    <row r="43">
      <c r="A43" s="2" t="s">
        <v>134</v>
      </c>
      <c r="B43" s="2" t="s">
        <v>138</v>
      </c>
      <c r="C43" s="2" t="s">
        <v>139</v>
      </c>
      <c r="D43" s="31" t="str">
        <f t="shared" si="1"/>
        <v>https://portal.gdc.cancer.gov/files/0cc9d8bd-ede7-453d-80ad-36ea36051b5c</v>
      </c>
      <c r="E43" s="2" t="s">
        <v>140</v>
      </c>
      <c r="F43" s="2">
        <v>9792.0</v>
      </c>
      <c r="G43" s="2">
        <v>3046.159963</v>
      </c>
      <c r="H43" s="2" t="s">
        <v>13</v>
      </c>
      <c r="I43" s="11">
        <f>AVERAGE(G43:G52)</f>
        <v>3337.788778</v>
      </c>
    </row>
    <row r="44">
      <c r="A44" s="2" t="s">
        <v>134</v>
      </c>
      <c r="B44" s="2" t="s">
        <v>141</v>
      </c>
      <c r="C44" s="2" t="s">
        <v>142</v>
      </c>
      <c r="D44" s="31" t="str">
        <f t="shared" si="1"/>
        <v>https://portal.gdc.cancer.gov/files/431eede2-2632-466c-8323-f93493513c81</v>
      </c>
      <c r="E44" s="2" t="s">
        <v>143</v>
      </c>
      <c r="F44" s="2">
        <v>2406.0</v>
      </c>
      <c r="G44" s="2">
        <v>1449.614159</v>
      </c>
      <c r="H44" s="2" t="s">
        <v>13</v>
      </c>
    </row>
    <row r="45">
      <c r="A45" s="2" t="s">
        <v>134</v>
      </c>
      <c r="B45" s="2" t="s">
        <v>144</v>
      </c>
      <c r="C45" s="2" t="s">
        <v>145</v>
      </c>
      <c r="D45" s="31" t="str">
        <f t="shared" si="1"/>
        <v>https://portal.gdc.cancer.gov/files/f4fe1c98-2898-4bda-a227-834770e1916c</v>
      </c>
      <c r="E45" s="2" t="s">
        <v>146</v>
      </c>
      <c r="F45" s="2">
        <v>6458.0</v>
      </c>
      <c r="G45" s="2">
        <v>3741.393145</v>
      </c>
      <c r="H45" s="2" t="s">
        <v>13</v>
      </c>
    </row>
    <row r="46">
      <c r="A46" s="2" t="s">
        <v>134</v>
      </c>
      <c r="B46" s="2" t="s">
        <v>147</v>
      </c>
      <c r="C46" s="2" t="s">
        <v>148</v>
      </c>
      <c r="D46" s="31" t="str">
        <f t="shared" si="1"/>
        <v>https://portal.gdc.cancer.gov/files/aaea8191-25b4-44f7-980d-3b811f758673</v>
      </c>
      <c r="E46" s="2" t="s">
        <v>149</v>
      </c>
      <c r="F46" s="2">
        <v>1721.0</v>
      </c>
      <c r="G46" s="2">
        <v>1198.113372</v>
      </c>
      <c r="H46" s="2" t="s">
        <v>13</v>
      </c>
    </row>
    <row r="47">
      <c r="A47" s="2" t="s">
        <v>134</v>
      </c>
      <c r="B47" s="2" t="s">
        <v>150</v>
      </c>
      <c r="C47" s="2" t="s">
        <v>151</v>
      </c>
      <c r="D47" s="31" t="str">
        <f t="shared" si="1"/>
        <v>https://portal.gdc.cancer.gov/files/a617cbf9-ce7a-4caf-987f-f7f08444f006</v>
      </c>
      <c r="E47" s="2" t="s">
        <v>152</v>
      </c>
      <c r="F47" s="2">
        <v>8767.0</v>
      </c>
      <c r="G47" s="2">
        <v>4688.694134</v>
      </c>
      <c r="H47" s="2" t="s">
        <v>13</v>
      </c>
    </row>
    <row r="48">
      <c r="A48" s="2" t="s">
        <v>134</v>
      </c>
      <c r="B48" s="2" t="s">
        <v>153</v>
      </c>
      <c r="C48" s="2" t="s">
        <v>154</v>
      </c>
      <c r="D48" s="31" t="str">
        <f t="shared" si="1"/>
        <v>https://portal.gdc.cancer.gov/files/c66e6545-f51e-441b-83c0-74a5e5254890</v>
      </c>
      <c r="E48" s="2" t="s">
        <v>155</v>
      </c>
      <c r="F48" s="2">
        <v>10855.0</v>
      </c>
      <c r="G48" s="2">
        <v>7417.135462</v>
      </c>
      <c r="H48" s="2" t="s">
        <v>13</v>
      </c>
    </row>
    <row r="49">
      <c r="A49" s="2" t="s">
        <v>134</v>
      </c>
      <c r="B49" s="2" t="s">
        <v>156</v>
      </c>
      <c r="C49" s="2" t="s">
        <v>157</v>
      </c>
      <c r="D49" s="31" t="str">
        <f t="shared" si="1"/>
        <v>https://portal.gdc.cancer.gov/files/3e751b21-66f8-4d8c-81ba-7cc5e9b1c527</v>
      </c>
      <c r="E49" s="2" t="s">
        <v>158</v>
      </c>
      <c r="F49" s="2">
        <v>9480.0</v>
      </c>
      <c r="G49" s="2">
        <v>4174.449726</v>
      </c>
      <c r="H49" s="2" t="s">
        <v>13</v>
      </c>
    </row>
    <row r="50">
      <c r="A50" s="2" t="s">
        <v>134</v>
      </c>
      <c r="B50" s="2" t="s">
        <v>159</v>
      </c>
      <c r="C50" s="2" t="s">
        <v>160</v>
      </c>
      <c r="D50" s="31" t="str">
        <f t="shared" si="1"/>
        <v>https://portal.gdc.cancer.gov/files/31dc61c4-f282-48bb-8bcc-986e25c587be</v>
      </c>
      <c r="E50" s="2" t="s">
        <v>161</v>
      </c>
      <c r="F50" s="2">
        <v>2398.0</v>
      </c>
      <c r="G50" s="2">
        <v>1563.108043</v>
      </c>
      <c r="H50" s="2" t="s">
        <v>13</v>
      </c>
    </row>
    <row r="51">
      <c r="A51" s="2" t="s">
        <v>134</v>
      </c>
      <c r="B51" s="2" t="s">
        <v>162</v>
      </c>
      <c r="C51" s="2" t="s">
        <v>163</v>
      </c>
      <c r="D51" s="31" t="str">
        <f t="shared" si="1"/>
        <v>https://portal.gdc.cancer.gov/files/6830decf-c841-4a02-841a-3f27294d5ef5</v>
      </c>
      <c r="E51" s="2" t="s">
        <v>164</v>
      </c>
      <c r="F51" s="2">
        <v>8506.0</v>
      </c>
      <c r="G51" s="2">
        <v>2761.430997</v>
      </c>
      <c r="H51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8.63"/>
    <col customWidth="1" min="4" max="4" width="17.0"/>
    <col customWidth="1" min="5" max="5" width="20.0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</row>
    <row r="2">
      <c r="A2" s="2" t="s">
        <v>9</v>
      </c>
      <c r="B2" s="2" t="s">
        <v>229</v>
      </c>
      <c r="C2" s="2" t="s">
        <v>11</v>
      </c>
      <c r="D2" s="25" t="str">
        <f t="shared" ref="D2:D51" si="1">CONCAT("https://portal.gdc.cancer.gov/files/",C2)</f>
        <v>https://portal.gdc.cancer.gov/files/a551920c-1785-4d53-8e7e-989c1b4f2398</v>
      </c>
      <c r="E2" s="2" t="s">
        <v>12</v>
      </c>
      <c r="F2" s="2">
        <v>3988.0</v>
      </c>
      <c r="G2" s="5">
        <v>555.626998</v>
      </c>
      <c r="H2" s="2" t="s">
        <v>13</v>
      </c>
      <c r="I2" s="11">
        <f>AVERAGE(G2:G11)</f>
        <v>482.7625828</v>
      </c>
    </row>
    <row r="3">
      <c r="A3" s="2" t="s">
        <v>9</v>
      </c>
      <c r="B3" s="2" t="s">
        <v>14</v>
      </c>
      <c r="C3" s="2" t="s">
        <v>15</v>
      </c>
      <c r="D3" s="25" t="str">
        <f t="shared" si="1"/>
        <v>https://portal.gdc.cancer.gov/files/3dac27d5-2b45-4b2f-b62b-749e8e1da30b</v>
      </c>
      <c r="E3" s="2" t="s">
        <v>16</v>
      </c>
      <c r="F3" s="2">
        <v>6625.0</v>
      </c>
      <c r="G3" s="5">
        <v>580.498594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25" t="str">
        <f t="shared" si="1"/>
        <v>https://portal.gdc.cancer.gov/files/90582867-dab9-4157-81bc-cd8aaa9255a6</v>
      </c>
      <c r="E4" s="2" t="s">
        <v>19</v>
      </c>
      <c r="F4" s="2">
        <v>5082.0</v>
      </c>
      <c r="G4" s="5">
        <v>646.974966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25" t="str">
        <f t="shared" si="1"/>
        <v>https://portal.gdc.cancer.gov/files/6932f624-dff7-47fc-9927-b2745f511244</v>
      </c>
      <c r="E5" s="2" t="s">
        <v>22</v>
      </c>
      <c r="F5" s="2">
        <v>681.0</v>
      </c>
      <c r="G5" s="5">
        <v>37.985575</v>
      </c>
      <c r="H5" s="2" t="s">
        <v>13</v>
      </c>
    </row>
    <row r="6">
      <c r="A6" s="2" t="s">
        <v>9</v>
      </c>
      <c r="B6" s="2" t="s">
        <v>23</v>
      </c>
      <c r="C6" s="2" t="s">
        <v>24</v>
      </c>
      <c r="D6" s="25" t="str">
        <f t="shared" si="1"/>
        <v>https://portal.gdc.cancer.gov/files/45006155-b014-43a6-baa2-9d69df55f819</v>
      </c>
      <c r="E6" s="2" t="s">
        <v>25</v>
      </c>
      <c r="F6" s="2">
        <v>2293.0</v>
      </c>
      <c r="G6" s="5">
        <v>564.700018</v>
      </c>
      <c r="H6" s="2" t="s">
        <v>13</v>
      </c>
    </row>
    <row r="7">
      <c r="A7" s="2" t="s">
        <v>9</v>
      </c>
      <c r="B7" s="2" t="s">
        <v>26</v>
      </c>
      <c r="C7" s="2" t="s">
        <v>27</v>
      </c>
      <c r="D7" s="25" t="str">
        <f t="shared" si="1"/>
        <v>https://portal.gdc.cancer.gov/files/a2a7b593-e465-434e-aa57-51f76257e2d6</v>
      </c>
      <c r="E7" s="2" t="s">
        <v>28</v>
      </c>
      <c r="F7" s="2">
        <v>3162.0</v>
      </c>
      <c r="G7" s="5">
        <v>288.686397</v>
      </c>
      <c r="H7" s="2" t="s">
        <v>13</v>
      </c>
    </row>
    <row r="8">
      <c r="A8" s="2" t="s">
        <v>9</v>
      </c>
      <c r="B8" s="2" t="s">
        <v>29</v>
      </c>
      <c r="C8" s="2" t="s">
        <v>30</v>
      </c>
      <c r="D8" s="25" t="str">
        <f t="shared" si="1"/>
        <v>https://portal.gdc.cancer.gov/files/cfb40d6b-a490-4107-87d6-d597c370fa02</v>
      </c>
      <c r="E8" s="2" t="s">
        <v>31</v>
      </c>
      <c r="F8" s="2">
        <v>2205.0</v>
      </c>
      <c r="G8" s="5">
        <v>399.727641</v>
      </c>
      <c r="H8" s="2" t="s">
        <v>13</v>
      </c>
    </row>
    <row r="9">
      <c r="A9" s="2" t="s">
        <v>9</v>
      </c>
      <c r="B9" s="2" t="s">
        <v>32</v>
      </c>
      <c r="C9" s="2" t="s">
        <v>33</v>
      </c>
      <c r="D9" s="25" t="str">
        <f t="shared" si="1"/>
        <v>https://portal.gdc.cancer.gov/files/cb6a9160-441e-4fc7-bb07-84a91d219e25</v>
      </c>
      <c r="E9" s="2" t="s">
        <v>34</v>
      </c>
      <c r="F9" s="2">
        <v>4667.0</v>
      </c>
      <c r="G9" s="5">
        <v>760.535337</v>
      </c>
      <c r="H9" s="2" t="s">
        <v>13</v>
      </c>
    </row>
    <row r="10">
      <c r="A10" s="2" t="s">
        <v>9</v>
      </c>
      <c r="B10" s="2" t="s">
        <v>35</v>
      </c>
      <c r="C10" s="2" t="s">
        <v>36</v>
      </c>
      <c r="D10" s="25" t="str">
        <f t="shared" si="1"/>
        <v>https://portal.gdc.cancer.gov/files/66e5a887-df62-4081-9a22-ec00e68755d3</v>
      </c>
      <c r="E10" s="2" t="s">
        <v>37</v>
      </c>
      <c r="F10" s="2">
        <v>4731.0</v>
      </c>
      <c r="G10" s="5">
        <v>697.900633</v>
      </c>
      <c r="H10" s="2" t="s">
        <v>13</v>
      </c>
    </row>
    <row r="11">
      <c r="A11" s="2" t="s">
        <v>9</v>
      </c>
      <c r="B11" s="2" t="s">
        <v>38</v>
      </c>
      <c r="C11" s="2" t="s">
        <v>39</v>
      </c>
      <c r="D11" s="25" t="str">
        <f t="shared" si="1"/>
        <v>https://portal.gdc.cancer.gov/files/3ecf64b6-69a3-45da-8019-06c6f7e28644</v>
      </c>
      <c r="E11" s="2" t="s">
        <v>40</v>
      </c>
      <c r="F11" s="2">
        <v>3013.0</v>
      </c>
      <c r="G11" s="5">
        <v>294.989669</v>
      </c>
      <c r="H11" s="2" t="s">
        <v>13</v>
      </c>
    </row>
    <row r="12">
      <c r="A12" s="2" t="s">
        <v>211</v>
      </c>
      <c r="B12" s="2" t="s">
        <v>42</v>
      </c>
      <c r="C12" s="2" t="s">
        <v>43</v>
      </c>
      <c r="D12" s="25" t="str">
        <f t="shared" si="1"/>
        <v>https://portal.gdc.cancer.gov/files/f45bc4bf-f1ac-4c0b-8d44-a40ea235dbb4</v>
      </c>
      <c r="E12" s="2" t="s">
        <v>44</v>
      </c>
      <c r="F12" s="2">
        <v>682.0</v>
      </c>
      <c r="G12" s="5">
        <v>492.836883</v>
      </c>
      <c r="H12" s="2" t="s">
        <v>13</v>
      </c>
      <c r="I12" s="11">
        <f>AVERAGE(G12:G21)</f>
        <v>498.1764471</v>
      </c>
    </row>
    <row r="13">
      <c r="A13" s="2" t="s">
        <v>211</v>
      </c>
      <c r="B13" s="2" t="s">
        <v>45</v>
      </c>
      <c r="C13" s="2" t="s">
        <v>46</v>
      </c>
      <c r="D13" s="25" t="str">
        <f t="shared" si="1"/>
        <v>https://portal.gdc.cancer.gov/files/c5e98c47-acf7-4ebd-8674-3938bb4f5db7</v>
      </c>
      <c r="E13" s="2" t="s">
        <v>47</v>
      </c>
      <c r="F13" s="2">
        <v>713.0</v>
      </c>
      <c r="G13" s="5">
        <v>397.197446</v>
      </c>
      <c r="H13" s="2" t="s">
        <v>13</v>
      </c>
    </row>
    <row r="14">
      <c r="A14" s="2" t="s">
        <v>211</v>
      </c>
      <c r="B14" s="2" t="s">
        <v>48</v>
      </c>
      <c r="C14" s="2" t="s">
        <v>49</v>
      </c>
      <c r="D14" s="25" t="str">
        <f t="shared" si="1"/>
        <v>https://portal.gdc.cancer.gov/files/e4ee5583-a847-431f-ba4e-9e7057f40844</v>
      </c>
      <c r="E14" s="2" t="s">
        <v>50</v>
      </c>
      <c r="F14" s="2">
        <v>1606.0</v>
      </c>
      <c r="G14" s="5">
        <v>672.529313</v>
      </c>
      <c r="H14" s="2" t="s">
        <v>13</v>
      </c>
    </row>
    <row r="15">
      <c r="A15" s="2" t="s">
        <v>211</v>
      </c>
      <c r="B15" s="2" t="s">
        <v>51</v>
      </c>
      <c r="C15" s="2" t="s">
        <v>52</v>
      </c>
      <c r="D15" s="25" t="str">
        <f t="shared" si="1"/>
        <v>https://portal.gdc.cancer.gov/files/e8cb80a4-0743-462b-9c2c-13e0f1f5c704</v>
      </c>
      <c r="E15" s="2" t="s">
        <v>53</v>
      </c>
      <c r="F15" s="2">
        <v>1329.0</v>
      </c>
      <c r="G15" s="5">
        <v>289.563996</v>
      </c>
      <c r="H15" s="2" t="s">
        <v>13</v>
      </c>
    </row>
    <row r="16">
      <c r="A16" s="2" t="s">
        <v>211</v>
      </c>
      <c r="B16" s="2" t="s">
        <v>54</v>
      </c>
      <c r="C16" s="2" t="s">
        <v>55</v>
      </c>
      <c r="D16" s="25" t="str">
        <f t="shared" si="1"/>
        <v>https://portal.gdc.cancer.gov/files/cf704e4c-208b-4b3f-8c8b-5a285b4f6d3c</v>
      </c>
      <c r="E16" s="2" t="s">
        <v>56</v>
      </c>
      <c r="F16" s="2">
        <v>496.0</v>
      </c>
      <c r="G16" s="5">
        <v>636.250637</v>
      </c>
      <c r="H16" s="2" t="s">
        <v>13</v>
      </c>
    </row>
    <row r="17">
      <c r="A17" s="2" t="s">
        <v>211</v>
      </c>
      <c r="B17" s="2" t="s">
        <v>57</v>
      </c>
      <c r="C17" s="2" t="s">
        <v>58</v>
      </c>
      <c r="D17" s="25" t="str">
        <f t="shared" si="1"/>
        <v>https://portal.gdc.cancer.gov/files/de9be7df-c474-40af-ae89-94dbddd945c6</v>
      </c>
      <c r="E17" s="2" t="s">
        <v>59</v>
      </c>
      <c r="F17" s="2">
        <v>1533.0</v>
      </c>
      <c r="G17" s="5">
        <v>505.828911</v>
      </c>
      <c r="H17" s="2" t="s">
        <v>13</v>
      </c>
    </row>
    <row r="18">
      <c r="A18" s="2" t="s">
        <v>211</v>
      </c>
      <c r="B18" s="2" t="s">
        <v>60</v>
      </c>
      <c r="C18" s="2" t="s">
        <v>61</v>
      </c>
      <c r="D18" s="25" t="str">
        <f t="shared" si="1"/>
        <v>https://portal.gdc.cancer.gov/files/e68a8b48-e60a-472d-ba6d-1b5a89ddafd5</v>
      </c>
      <c r="E18" s="2" t="s">
        <v>62</v>
      </c>
      <c r="F18" s="2">
        <v>4583.0</v>
      </c>
      <c r="G18" s="5">
        <v>542.113193</v>
      </c>
      <c r="H18" s="2" t="s">
        <v>13</v>
      </c>
    </row>
    <row r="19">
      <c r="A19" s="2" t="s">
        <v>211</v>
      </c>
      <c r="B19" s="2" t="s">
        <v>63</v>
      </c>
      <c r="C19" s="2" t="s">
        <v>64</v>
      </c>
      <c r="D19" s="25" t="str">
        <f t="shared" si="1"/>
        <v>https://portal.gdc.cancer.gov/files/980b29c7-0c63-463d-9696-678a6c166cc9</v>
      </c>
      <c r="E19" s="2" t="s">
        <v>65</v>
      </c>
      <c r="F19" s="2">
        <v>1457.0</v>
      </c>
      <c r="G19" s="5">
        <v>434.166554</v>
      </c>
      <c r="H19" s="2" t="s">
        <v>13</v>
      </c>
    </row>
    <row r="20">
      <c r="A20" s="2" t="s">
        <v>211</v>
      </c>
      <c r="B20" s="2" t="s">
        <v>66</v>
      </c>
      <c r="C20" s="2" t="s">
        <v>67</v>
      </c>
      <c r="D20" s="25" t="str">
        <f t="shared" si="1"/>
        <v>https://portal.gdc.cancer.gov/files/3b4ca0ed-3a24-4986-be96-6edf289968c3</v>
      </c>
      <c r="E20" s="2" t="s">
        <v>68</v>
      </c>
      <c r="F20" s="2">
        <v>918.0</v>
      </c>
      <c r="G20" s="5">
        <v>329.02589</v>
      </c>
      <c r="H20" s="2" t="s">
        <v>13</v>
      </c>
    </row>
    <row r="21">
      <c r="A21" s="2" t="s">
        <v>211</v>
      </c>
      <c r="B21" s="2" t="s">
        <v>69</v>
      </c>
      <c r="C21" s="2" t="s">
        <v>70</v>
      </c>
      <c r="D21" s="25" t="str">
        <f t="shared" si="1"/>
        <v>https://portal.gdc.cancer.gov/files/b932b98f-ef42-4ebb-9f52-2fe93ffea16a</v>
      </c>
      <c r="E21" s="2" t="s">
        <v>71</v>
      </c>
      <c r="F21" s="2">
        <v>3130.0</v>
      </c>
      <c r="G21" s="5">
        <v>682.251648</v>
      </c>
      <c r="H21" s="2" t="s">
        <v>13</v>
      </c>
      <c r="I21" s="11">
        <f>AVERAGE(G22:G32)</f>
        <v>588.8258566</v>
      </c>
    </row>
    <row r="22">
      <c r="A22" s="2" t="s">
        <v>212</v>
      </c>
      <c r="B22" s="2" t="s">
        <v>73</v>
      </c>
      <c r="C22" s="2" t="s">
        <v>74</v>
      </c>
      <c r="D22" s="25" t="str">
        <f t="shared" si="1"/>
        <v>https://portal.gdc.cancer.gov/files/ad90dc88-a000-42a9-8959-14ce0e54bb27</v>
      </c>
      <c r="E22" s="2" t="s">
        <v>75</v>
      </c>
      <c r="F22" s="2">
        <v>1771.0</v>
      </c>
      <c r="G22" s="5">
        <v>834.217717</v>
      </c>
      <c r="H22" s="2" t="s">
        <v>13</v>
      </c>
    </row>
    <row r="23">
      <c r="A23" s="2" t="s">
        <v>212</v>
      </c>
      <c r="B23" s="2" t="s">
        <v>76</v>
      </c>
      <c r="C23" s="2" t="s">
        <v>77</v>
      </c>
      <c r="D23" s="25" t="str">
        <f t="shared" si="1"/>
        <v>https://portal.gdc.cancer.gov/files/61ba1700-b8cd-499d-b809-27f74ccc3161</v>
      </c>
      <c r="E23" s="2" t="s">
        <v>78</v>
      </c>
      <c r="F23" s="2">
        <v>921.0</v>
      </c>
      <c r="G23" s="5">
        <v>740.601954</v>
      </c>
      <c r="H23" s="2" t="s">
        <v>13</v>
      </c>
    </row>
    <row r="24">
      <c r="A24" s="2" t="s">
        <v>212</v>
      </c>
      <c r="B24" s="2" t="s">
        <v>79</v>
      </c>
      <c r="C24" s="2" t="s">
        <v>80</v>
      </c>
      <c r="D24" s="25" t="str">
        <f t="shared" si="1"/>
        <v>https://portal.gdc.cancer.gov/files/867e03af-e6d4-4d0d-9717-290bebf89533</v>
      </c>
      <c r="E24" s="2" t="s">
        <v>81</v>
      </c>
      <c r="F24" s="2">
        <v>1068.0</v>
      </c>
      <c r="G24" s="5">
        <v>312.410142</v>
      </c>
      <c r="H24" s="2" t="s">
        <v>13</v>
      </c>
    </row>
    <row r="25">
      <c r="A25" s="2" t="s">
        <v>212</v>
      </c>
      <c r="B25" s="2" t="s">
        <v>82</v>
      </c>
      <c r="C25" s="2" t="s">
        <v>83</v>
      </c>
      <c r="D25" s="25" t="str">
        <f t="shared" si="1"/>
        <v>https://portal.gdc.cancer.gov/files/3225ce49-a4a4-4554-a458-e14c2a8e0052</v>
      </c>
      <c r="E25" s="2" t="s">
        <v>84</v>
      </c>
      <c r="F25" s="2">
        <v>4127.0</v>
      </c>
      <c r="G25" s="5">
        <v>921.055686</v>
      </c>
      <c r="H25" s="2" t="s">
        <v>13</v>
      </c>
    </row>
    <row r="26">
      <c r="A26" s="2" t="s">
        <v>212</v>
      </c>
      <c r="B26" s="2" t="s">
        <v>85</v>
      </c>
      <c r="C26" s="2" t="s">
        <v>86</v>
      </c>
      <c r="D26" s="25" t="str">
        <f t="shared" si="1"/>
        <v>https://portal.gdc.cancer.gov/files/c8952cdf-4851-4bc5-960a-b58e90f3859b</v>
      </c>
      <c r="E26" s="2" t="s">
        <v>87</v>
      </c>
      <c r="F26" s="2">
        <v>833.0</v>
      </c>
      <c r="G26" s="5">
        <v>346.863653</v>
      </c>
      <c r="H26" s="2" t="s">
        <v>13</v>
      </c>
    </row>
    <row r="27">
      <c r="A27" s="2" t="s">
        <v>212</v>
      </c>
      <c r="B27" s="2" t="s">
        <v>88</v>
      </c>
      <c r="C27" s="2" t="s">
        <v>89</v>
      </c>
      <c r="D27" s="25" t="str">
        <f t="shared" si="1"/>
        <v>https://portal.gdc.cancer.gov/files/46681652-700e-42fd-889d-a0a927c46cd0</v>
      </c>
      <c r="E27" s="2" t="s">
        <v>90</v>
      </c>
      <c r="F27" s="2">
        <v>1653.0</v>
      </c>
      <c r="G27" s="5">
        <v>708.286004</v>
      </c>
      <c r="H27" s="2" t="s">
        <v>13</v>
      </c>
    </row>
    <row r="28">
      <c r="A28" s="2" t="s">
        <v>212</v>
      </c>
      <c r="B28" s="2" t="s">
        <v>91</v>
      </c>
      <c r="C28" s="2" t="s">
        <v>92</v>
      </c>
      <c r="D28" s="25" t="str">
        <f t="shared" si="1"/>
        <v>https://portal.gdc.cancer.gov/files/293299b9-f424-4bc1-9e0d-4a8700220c2b</v>
      </c>
      <c r="E28" s="2" t="s">
        <v>93</v>
      </c>
      <c r="F28" s="2">
        <v>2400.0</v>
      </c>
      <c r="G28" s="5">
        <v>724.951126</v>
      </c>
      <c r="H28" s="2" t="s">
        <v>13</v>
      </c>
    </row>
    <row r="29">
      <c r="A29" s="2" t="s">
        <v>212</v>
      </c>
      <c r="B29" s="2" t="s">
        <v>94</v>
      </c>
      <c r="C29" s="2" t="s">
        <v>95</v>
      </c>
      <c r="D29" s="25" t="str">
        <f t="shared" si="1"/>
        <v>https://portal.gdc.cancer.gov/files/84498cb7-0a0a-4cac-a236-5c0016342340</v>
      </c>
      <c r="E29" s="2" t="s">
        <v>96</v>
      </c>
      <c r="F29" s="2">
        <v>1352.0</v>
      </c>
      <c r="G29" s="5">
        <v>417.286784</v>
      </c>
      <c r="H29" s="2" t="s">
        <v>13</v>
      </c>
    </row>
    <row r="30">
      <c r="A30" s="2" t="s">
        <v>212</v>
      </c>
      <c r="B30" s="2" t="s">
        <v>97</v>
      </c>
      <c r="C30" s="2" t="s">
        <v>98</v>
      </c>
      <c r="D30" s="25" t="str">
        <f t="shared" si="1"/>
        <v>https://portal.gdc.cancer.gov/files/59cd47df-0d75-46ea-b62b-12412e6ec3ec</v>
      </c>
      <c r="E30" s="2" t="s">
        <v>99</v>
      </c>
      <c r="F30" s="2">
        <v>1646.0</v>
      </c>
      <c r="G30" s="5">
        <v>368.394113</v>
      </c>
      <c r="H30" s="2" t="s">
        <v>13</v>
      </c>
    </row>
    <row r="31">
      <c r="A31" s="2" t="s">
        <v>212</v>
      </c>
      <c r="B31" s="2" t="s">
        <v>100</v>
      </c>
      <c r="C31" s="2" t="s">
        <v>101</v>
      </c>
      <c r="D31" s="25" t="str">
        <f t="shared" si="1"/>
        <v>https://portal.gdc.cancer.gov/files/3869d60d-7863-4764-b943-3db05fb6c310</v>
      </c>
      <c r="E31" s="2" t="s">
        <v>102</v>
      </c>
      <c r="F31" s="2">
        <v>2046.0</v>
      </c>
      <c r="G31" s="5">
        <v>645.920394</v>
      </c>
      <c r="H31" s="2" t="s">
        <v>13</v>
      </c>
    </row>
    <row r="32">
      <c r="A32" s="2" t="s">
        <v>213</v>
      </c>
      <c r="B32" s="2" t="s">
        <v>104</v>
      </c>
      <c r="C32" s="2" t="s">
        <v>105</v>
      </c>
      <c r="D32" s="25" t="str">
        <f t="shared" si="1"/>
        <v>https://portal.gdc.cancer.gov/files/57a4dc97-7169-48a0-999b-599c2ceffeea</v>
      </c>
      <c r="E32" s="2" t="s">
        <v>106</v>
      </c>
      <c r="F32" s="2">
        <v>922.0</v>
      </c>
      <c r="G32" s="5">
        <v>457.09685</v>
      </c>
      <c r="H32" s="2" t="s">
        <v>13</v>
      </c>
      <c r="I32" s="11">
        <f>AVERAGE(G34:G42)</f>
        <v>663.884151</v>
      </c>
    </row>
    <row r="33">
      <c r="A33" s="2" t="s">
        <v>213</v>
      </c>
      <c r="B33" s="2" t="s">
        <v>107</v>
      </c>
      <c r="C33" s="2" t="s">
        <v>108</v>
      </c>
      <c r="D33" s="25" t="str">
        <f t="shared" si="1"/>
        <v>https://portal.gdc.cancer.gov/files/1f1abea9-4805-46da-8199-905c19849ebe</v>
      </c>
      <c r="E33" s="2" t="s">
        <v>109</v>
      </c>
      <c r="F33" s="2">
        <v>962.0</v>
      </c>
      <c r="G33" s="5">
        <v>376.826059</v>
      </c>
      <c r="H33" s="2" t="s">
        <v>13</v>
      </c>
    </row>
    <row r="34">
      <c r="A34" s="2" t="s">
        <v>213</v>
      </c>
      <c r="B34" s="2" t="s">
        <v>110</v>
      </c>
      <c r="C34" s="2" t="s">
        <v>111</v>
      </c>
      <c r="D34" s="25" t="str">
        <f t="shared" si="1"/>
        <v>https://portal.gdc.cancer.gov/files/050874c3-8eb4-4f88-ba18-58294bd7ede1</v>
      </c>
      <c r="E34" s="2" t="s">
        <v>112</v>
      </c>
      <c r="F34" s="2">
        <v>2530.0</v>
      </c>
      <c r="G34" s="5">
        <v>1175.432622</v>
      </c>
      <c r="H34" s="2" t="s">
        <v>13</v>
      </c>
    </row>
    <row r="35">
      <c r="A35" s="2" t="s">
        <v>213</v>
      </c>
      <c r="B35" s="2" t="s">
        <v>113</v>
      </c>
      <c r="C35" s="2" t="s">
        <v>114</v>
      </c>
      <c r="D35" s="25" t="str">
        <f t="shared" si="1"/>
        <v>https://portal.gdc.cancer.gov/files/827323a1-fe08-4f5e-9e8b-b0d0893b8ff0</v>
      </c>
      <c r="E35" s="2" t="s">
        <v>115</v>
      </c>
      <c r="F35" s="2">
        <v>1816.0</v>
      </c>
      <c r="G35" s="5">
        <v>610.9944</v>
      </c>
      <c r="H35" s="2" t="s">
        <v>13</v>
      </c>
    </row>
    <row r="36">
      <c r="A36" s="2" t="s">
        <v>213</v>
      </c>
      <c r="B36" s="2" t="s">
        <v>116</v>
      </c>
      <c r="C36" s="2" t="s">
        <v>117</v>
      </c>
      <c r="D36" s="25" t="str">
        <f t="shared" si="1"/>
        <v>https://portal.gdc.cancer.gov/files/881d3fc7-80f4-4722-82bb-1b6c19f088dd</v>
      </c>
      <c r="E36" s="2" t="s">
        <v>118</v>
      </c>
      <c r="F36" s="2">
        <v>4177.0</v>
      </c>
      <c r="G36" s="5">
        <v>792.252653</v>
      </c>
      <c r="H36" s="2" t="s">
        <v>13</v>
      </c>
    </row>
    <row r="37">
      <c r="A37" s="2" t="s">
        <v>213</v>
      </c>
      <c r="B37" s="2" t="s">
        <v>119</v>
      </c>
      <c r="C37" s="2" t="s">
        <v>120</v>
      </c>
      <c r="D37" s="25" t="str">
        <f t="shared" si="1"/>
        <v>https://portal.gdc.cancer.gov/files/7ac323e3-7f8b-4b06-a96a-11a07a43287b</v>
      </c>
      <c r="E37" s="2" t="s">
        <v>121</v>
      </c>
      <c r="F37" s="2">
        <v>626.0</v>
      </c>
      <c r="G37" s="5">
        <v>477.515212</v>
      </c>
      <c r="H37" s="2" t="s">
        <v>13</v>
      </c>
    </row>
    <row r="38">
      <c r="A38" s="2" t="s">
        <v>213</v>
      </c>
      <c r="B38" s="2" t="s">
        <v>122</v>
      </c>
      <c r="C38" s="2" t="s">
        <v>123</v>
      </c>
      <c r="D38" s="25" t="str">
        <f t="shared" si="1"/>
        <v>https://portal.gdc.cancer.gov/files/71e43629-689d-40eb-b81b-cbfef5138223</v>
      </c>
      <c r="E38" s="2" t="s">
        <v>124</v>
      </c>
      <c r="F38" s="2">
        <v>600.0</v>
      </c>
      <c r="G38" s="5">
        <v>374.023332</v>
      </c>
      <c r="H38" s="2" t="s">
        <v>13</v>
      </c>
    </row>
    <row r="39">
      <c r="A39" s="2" t="s">
        <v>213</v>
      </c>
      <c r="B39" s="2" t="s">
        <v>125</v>
      </c>
      <c r="C39" s="2" t="s">
        <v>126</v>
      </c>
      <c r="D39" s="25" t="str">
        <f t="shared" si="1"/>
        <v>https://portal.gdc.cancer.gov/files/9314ad60-438c-4ab1-b9c0-262e3b11d759</v>
      </c>
      <c r="E39" s="2" t="s">
        <v>127</v>
      </c>
      <c r="F39" s="2">
        <v>847.0</v>
      </c>
      <c r="G39" s="5">
        <v>539.392874</v>
      </c>
      <c r="H39" s="2" t="s">
        <v>13</v>
      </c>
    </row>
    <row r="40">
      <c r="A40" s="2" t="s">
        <v>213</v>
      </c>
      <c r="B40" s="2" t="s">
        <v>128</v>
      </c>
      <c r="C40" s="2" t="s">
        <v>129</v>
      </c>
      <c r="D40" s="25" t="str">
        <f t="shared" si="1"/>
        <v>https://portal.gdc.cancer.gov/files/c0ed5c7c-08b5-461a-8086-81240e33a8c5</v>
      </c>
      <c r="E40" s="2" t="s">
        <v>130</v>
      </c>
      <c r="F40" s="2">
        <v>1863.0</v>
      </c>
      <c r="G40" s="5">
        <v>358.044351</v>
      </c>
      <c r="H40" s="2" t="s">
        <v>13</v>
      </c>
    </row>
    <row r="41">
      <c r="A41" s="2" t="s">
        <v>213</v>
      </c>
      <c r="B41" s="2" t="s">
        <v>131</v>
      </c>
      <c r="C41" s="2" t="s">
        <v>132</v>
      </c>
      <c r="D41" s="25" t="str">
        <f t="shared" si="1"/>
        <v>https://portal.gdc.cancer.gov/files/5dfece91-dec7-419a-8f83-e24ee9354083</v>
      </c>
      <c r="E41" s="2" t="s">
        <v>133</v>
      </c>
      <c r="F41" s="2">
        <v>3139.0</v>
      </c>
      <c r="G41" s="5">
        <v>611.014098</v>
      </c>
      <c r="H41" s="2" t="s">
        <v>13</v>
      </c>
    </row>
    <row r="42">
      <c r="A42" s="2" t="s">
        <v>214</v>
      </c>
      <c r="B42" s="2" t="s">
        <v>135</v>
      </c>
      <c r="C42" s="2" t="s">
        <v>136</v>
      </c>
      <c r="D42" s="25" t="str">
        <f t="shared" si="1"/>
        <v>https://portal.gdc.cancer.gov/files/317b07a2-0f1a-47a3-8465-184bbe2029da</v>
      </c>
      <c r="E42" s="2" t="s">
        <v>137</v>
      </c>
      <c r="F42" s="2">
        <v>2453.0</v>
      </c>
      <c r="G42" s="5">
        <v>1036.287817</v>
      </c>
      <c r="H42" s="2" t="s">
        <v>13</v>
      </c>
      <c r="I42" s="11">
        <f>AVERAGE(G43:G52)</f>
        <v>636.094349</v>
      </c>
    </row>
    <row r="43">
      <c r="A43" s="2" t="s">
        <v>214</v>
      </c>
      <c r="B43" s="2" t="s">
        <v>138</v>
      </c>
      <c r="C43" s="2" t="s">
        <v>139</v>
      </c>
      <c r="D43" s="25" t="str">
        <f t="shared" si="1"/>
        <v>https://portal.gdc.cancer.gov/files/0cc9d8bd-ede7-453d-80ad-36ea36051b5c</v>
      </c>
      <c r="E43" s="2" t="s">
        <v>140</v>
      </c>
      <c r="F43" s="2">
        <v>2609.0</v>
      </c>
      <c r="G43" s="5">
        <v>811.624933</v>
      </c>
      <c r="H43" s="2" t="s">
        <v>13</v>
      </c>
    </row>
    <row r="44">
      <c r="A44" s="2" t="s">
        <v>214</v>
      </c>
      <c r="B44" s="2" t="s">
        <v>141</v>
      </c>
      <c r="C44" s="2" t="s">
        <v>142</v>
      </c>
      <c r="D44" s="25" t="str">
        <f t="shared" si="1"/>
        <v>https://portal.gdc.cancer.gov/files/431eede2-2632-466c-8323-f93493513c81</v>
      </c>
      <c r="E44" s="2" t="s">
        <v>143</v>
      </c>
      <c r="F44" s="2">
        <v>1438.0</v>
      </c>
      <c r="G44" s="5">
        <v>866.394497</v>
      </c>
      <c r="H44" s="2" t="s">
        <v>13</v>
      </c>
    </row>
    <row r="45">
      <c r="A45" s="2" t="s">
        <v>214</v>
      </c>
      <c r="B45" s="2" t="s">
        <v>144</v>
      </c>
      <c r="C45" s="2" t="s">
        <v>145</v>
      </c>
      <c r="D45" s="25" t="str">
        <f t="shared" si="1"/>
        <v>https://portal.gdc.cancer.gov/files/f4fe1c98-2898-4bda-a227-834770e1916c</v>
      </c>
      <c r="E45" s="2" t="s">
        <v>146</v>
      </c>
      <c r="F45" s="2">
        <v>751.0</v>
      </c>
      <c r="G45" s="5">
        <v>435.086134</v>
      </c>
      <c r="H45" s="2" t="s">
        <v>13</v>
      </c>
    </row>
    <row r="46">
      <c r="A46" s="2" t="s">
        <v>214</v>
      </c>
      <c r="B46" s="2" t="s">
        <v>147</v>
      </c>
      <c r="C46" s="2" t="s">
        <v>148</v>
      </c>
      <c r="D46" s="25" t="str">
        <f t="shared" si="1"/>
        <v>https://portal.gdc.cancer.gov/files/aaea8191-25b4-44f7-980d-3b811f758673</v>
      </c>
      <c r="E46" s="2" t="s">
        <v>149</v>
      </c>
      <c r="F46" s="2">
        <v>725.0</v>
      </c>
      <c r="G46" s="5">
        <v>504.725273</v>
      </c>
      <c r="H46" s="2" t="s">
        <v>13</v>
      </c>
    </row>
    <row r="47">
      <c r="A47" s="2" t="s">
        <v>214</v>
      </c>
      <c r="B47" s="2" t="s">
        <v>150</v>
      </c>
      <c r="C47" s="2" t="s">
        <v>151</v>
      </c>
      <c r="D47" s="25" t="str">
        <f t="shared" si="1"/>
        <v>https://portal.gdc.cancer.gov/files/a617cbf9-ce7a-4caf-987f-f7f08444f006</v>
      </c>
      <c r="E47" s="2" t="s">
        <v>152</v>
      </c>
      <c r="F47" s="2">
        <v>1181.0</v>
      </c>
      <c r="G47" s="5">
        <v>631.612612</v>
      </c>
      <c r="H47" s="2" t="s">
        <v>13</v>
      </c>
    </row>
    <row r="48">
      <c r="A48" s="2" t="s">
        <v>214</v>
      </c>
      <c r="B48" s="2" t="s">
        <v>153</v>
      </c>
      <c r="C48" s="2" t="s">
        <v>154</v>
      </c>
      <c r="D48" s="25" t="str">
        <f t="shared" si="1"/>
        <v>https://portal.gdc.cancer.gov/files/c66e6545-f51e-441b-83c0-74a5e5254890</v>
      </c>
      <c r="E48" s="2" t="s">
        <v>155</v>
      </c>
      <c r="F48" s="2">
        <v>1010.0</v>
      </c>
      <c r="G48" s="5">
        <v>690.124995</v>
      </c>
      <c r="H48" s="2" t="s">
        <v>13</v>
      </c>
    </row>
    <row r="49">
      <c r="A49" s="2" t="s">
        <v>214</v>
      </c>
      <c r="B49" s="2" t="s">
        <v>156</v>
      </c>
      <c r="C49" s="2" t="s">
        <v>157</v>
      </c>
      <c r="D49" s="25" t="str">
        <f t="shared" si="1"/>
        <v>https://portal.gdc.cancer.gov/files/3e751b21-66f8-4d8c-81ba-7cc5e9b1c527</v>
      </c>
      <c r="E49" s="2" t="s">
        <v>158</v>
      </c>
      <c r="F49" s="2">
        <v>712.0</v>
      </c>
      <c r="G49" s="5">
        <v>313.524072</v>
      </c>
      <c r="H49" s="2" t="s">
        <v>13</v>
      </c>
    </row>
    <row r="50">
      <c r="A50" s="2" t="s">
        <v>214</v>
      </c>
      <c r="B50" s="2" t="s">
        <v>159</v>
      </c>
      <c r="C50" s="2" t="s">
        <v>160</v>
      </c>
      <c r="D50" s="25" t="str">
        <f t="shared" si="1"/>
        <v>https://portal.gdc.cancer.gov/files/31dc61c4-f282-48bb-8bcc-986e25c587be</v>
      </c>
      <c r="E50" s="2" t="s">
        <v>161</v>
      </c>
      <c r="F50" s="2">
        <v>947.0</v>
      </c>
      <c r="G50" s="5">
        <v>617.290791</v>
      </c>
      <c r="H50" s="2" t="s">
        <v>13</v>
      </c>
    </row>
    <row r="51">
      <c r="A51" s="2" t="s">
        <v>214</v>
      </c>
      <c r="B51" s="2" t="s">
        <v>162</v>
      </c>
      <c r="C51" s="2" t="s">
        <v>163</v>
      </c>
      <c r="D51" s="25" t="str">
        <f t="shared" si="1"/>
        <v>https://portal.gdc.cancer.gov/files/6830decf-c841-4a02-841a-3f27294d5ef5</v>
      </c>
      <c r="E51" s="2" t="s">
        <v>164</v>
      </c>
      <c r="F51" s="2">
        <v>2632.0</v>
      </c>
      <c r="G51" s="5">
        <v>854.465834</v>
      </c>
      <c r="H51" s="2" t="s">
        <v>13</v>
      </c>
    </row>
    <row r="52">
      <c r="D52" s="10"/>
    </row>
    <row r="53">
      <c r="I53" s="11"/>
    </row>
    <row r="177">
      <c r="G177" s="2" t="s">
        <v>230</v>
      </c>
    </row>
  </sheetData>
  <mergeCells count="5">
    <mergeCell ref="I2:I11"/>
    <mergeCell ref="I12:I20"/>
    <mergeCell ref="I21:I31"/>
    <mergeCell ref="I32:I41"/>
    <mergeCell ref="I42:I5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6.63"/>
    <col customWidth="1" min="4" max="4" width="21.25"/>
    <col customWidth="1" min="5" max="5" width="24.0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  <c r="J1" s="2" t="s">
        <v>231</v>
      </c>
    </row>
    <row r="2">
      <c r="A2" s="2" t="s">
        <v>9</v>
      </c>
      <c r="B2" s="2" t="s">
        <v>10</v>
      </c>
      <c r="C2" s="2" t="s">
        <v>219</v>
      </c>
      <c r="D2" s="31" t="str">
        <f t="shared" ref="D2:D51" si="1">CONCAT("https://portal.gdc.cancer.gov/files/",C2)</f>
        <v>https://portal.gdc.cancer.gov/files/a551920c-1785-4d53-8e7e-989c1b4f2</v>
      </c>
      <c r="E2" s="2" t="s">
        <v>12</v>
      </c>
      <c r="F2" s="2">
        <v>1832.0</v>
      </c>
      <c r="G2" s="2">
        <v>255.242894</v>
      </c>
      <c r="H2" s="2" t="s">
        <v>13</v>
      </c>
      <c r="I2" s="11">
        <f>AVERAGE(G2:G11)</f>
        <v>267.952668</v>
      </c>
    </row>
    <row r="3">
      <c r="A3" s="2" t="s">
        <v>9</v>
      </c>
      <c r="B3" s="2" t="s">
        <v>14</v>
      </c>
      <c r="C3" s="2" t="s">
        <v>220</v>
      </c>
      <c r="D3" s="31" t="str">
        <f t="shared" si="1"/>
        <v>https://portal.gdc.cancer.gov/files/3dac27d5-2b45-4b2f-b62b-749e8e1da</v>
      </c>
      <c r="E3" s="2" t="s">
        <v>16</v>
      </c>
      <c r="F3" s="2">
        <v>4099.0</v>
      </c>
      <c r="G3" s="2">
        <v>359.164338</v>
      </c>
      <c r="H3" s="2" t="s">
        <v>13</v>
      </c>
    </row>
    <row r="4">
      <c r="A4" s="2" t="s">
        <v>9</v>
      </c>
      <c r="B4" s="2" t="s">
        <v>17</v>
      </c>
      <c r="C4" s="2" t="s">
        <v>221</v>
      </c>
      <c r="D4" s="31" t="str">
        <f t="shared" si="1"/>
        <v>https://portal.gdc.cancer.gov/files/90582867-dab9-4157-81bc-cd8aaa925</v>
      </c>
      <c r="E4" s="2" t="s">
        <v>19</v>
      </c>
      <c r="F4" s="2">
        <v>4750.0</v>
      </c>
      <c r="G4" s="2">
        <v>604.70899</v>
      </c>
      <c r="H4" s="2" t="s">
        <v>13</v>
      </c>
    </row>
    <row r="5">
      <c r="A5" s="2" t="s">
        <v>9</v>
      </c>
      <c r="B5" s="2" t="s">
        <v>20</v>
      </c>
      <c r="C5" s="2" t="s">
        <v>222</v>
      </c>
      <c r="D5" s="31" t="str">
        <f t="shared" si="1"/>
        <v>https://portal.gdc.cancer.gov/files/6932f624-dff7-47fc-9927-b2745f511</v>
      </c>
      <c r="E5" s="2" t="s">
        <v>22</v>
      </c>
      <c r="F5" s="2">
        <v>418.0</v>
      </c>
      <c r="G5" s="2">
        <v>23.315669</v>
      </c>
      <c r="H5" s="2" t="s">
        <v>13</v>
      </c>
    </row>
    <row r="6">
      <c r="A6" s="2" t="s">
        <v>9</v>
      </c>
      <c r="B6" s="2" t="s">
        <v>23</v>
      </c>
      <c r="C6" s="2" t="s">
        <v>223</v>
      </c>
      <c r="D6" s="31" t="str">
        <f t="shared" si="1"/>
        <v>https://portal.gdc.cancer.gov/files/45006155-b014-43a6-baa2-9d69df55f</v>
      </c>
      <c r="E6" s="2" t="s">
        <v>25</v>
      </c>
      <c r="F6" s="2">
        <v>882.0</v>
      </c>
      <c r="G6" s="2">
        <v>217.211259</v>
      </c>
      <c r="H6" s="2" t="s">
        <v>13</v>
      </c>
    </row>
    <row r="7">
      <c r="A7" s="2" t="s">
        <v>9</v>
      </c>
      <c r="B7" s="2" t="s">
        <v>26</v>
      </c>
      <c r="C7" s="2" t="s">
        <v>224</v>
      </c>
      <c r="D7" s="31" t="str">
        <f t="shared" si="1"/>
        <v>https://portal.gdc.cancer.gov/files/a2a7b593-e465-434e-aa57-51f76257e</v>
      </c>
      <c r="E7" s="2" t="s">
        <v>28</v>
      </c>
      <c r="F7" s="2">
        <v>1520.0</v>
      </c>
      <c r="G7" s="2">
        <v>138.773979</v>
      </c>
      <c r="H7" s="2" t="s">
        <v>13</v>
      </c>
    </row>
    <row r="8">
      <c r="A8" s="2" t="s">
        <v>9</v>
      </c>
      <c r="B8" s="2" t="s">
        <v>29</v>
      </c>
      <c r="C8" s="2" t="s">
        <v>225</v>
      </c>
      <c r="D8" s="31" t="str">
        <f t="shared" si="1"/>
        <v>https://portal.gdc.cancer.gov/files/cfb40d6b-a490-4107-87d6-d597c370f</v>
      </c>
      <c r="E8" s="2" t="s">
        <v>31</v>
      </c>
      <c r="F8" s="2">
        <v>1576.0</v>
      </c>
      <c r="G8" s="2">
        <v>285.701026</v>
      </c>
      <c r="H8" s="2" t="s">
        <v>13</v>
      </c>
    </row>
    <row r="9">
      <c r="A9" s="2" t="s">
        <v>9</v>
      </c>
      <c r="B9" s="2" t="s">
        <v>32</v>
      </c>
      <c r="C9" s="2" t="s">
        <v>226</v>
      </c>
      <c r="D9" s="31" t="str">
        <f t="shared" si="1"/>
        <v>https://portal.gdc.cancer.gov/files/cb6a9160-441e-4fc7-bb07-84a91d219</v>
      </c>
      <c r="E9" s="2" t="s">
        <v>34</v>
      </c>
      <c r="F9" s="2">
        <v>2590.0</v>
      </c>
      <c r="G9" s="2">
        <v>422.066965</v>
      </c>
      <c r="H9" s="2" t="s">
        <v>13</v>
      </c>
    </row>
    <row r="10">
      <c r="A10" s="2" t="s">
        <v>9</v>
      </c>
      <c r="B10" s="2" t="s">
        <v>35</v>
      </c>
      <c r="C10" s="2" t="s">
        <v>227</v>
      </c>
      <c r="D10" s="31" t="str">
        <f t="shared" si="1"/>
        <v>https://portal.gdc.cancer.gov/files/66e5a887-df62-4081-9a22-ec00e6875</v>
      </c>
      <c r="E10" s="2" t="s">
        <v>37</v>
      </c>
      <c r="F10" s="2">
        <v>1455.0</v>
      </c>
      <c r="G10" s="2">
        <v>214.63653</v>
      </c>
      <c r="H10" s="2" t="s">
        <v>13</v>
      </c>
    </row>
    <row r="11">
      <c r="A11" s="2" t="s">
        <v>9</v>
      </c>
      <c r="B11" s="2" t="s">
        <v>38</v>
      </c>
      <c r="C11" s="2" t="s">
        <v>228</v>
      </c>
      <c r="D11" s="31" t="str">
        <f t="shared" si="1"/>
        <v>https://portal.gdc.cancer.gov/files/3ecf64b6-69a3-45da-8019-06c6f7e28</v>
      </c>
      <c r="E11" s="2" t="s">
        <v>40</v>
      </c>
      <c r="F11" s="2">
        <v>1621.0</v>
      </c>
      <c r="G11" s="2">
        <v>158.70503</v>
      </c>
      <c r="H11" s="2" t="s">
        <v>13</v>
      </c>
    </row>
    <row r="12">
      <c r="A12" s="2" t="s">
        <v>211</v>
      </c>
      <c r="B12" s="2" t="s">
        <v>42</v>
      </c>
      <c r="C12" s="2" t="s">
        <v>43</v>
      </c>
      <c r="D12" s="31" t="str">
        <f t="shared" si="1"/>
        <v>https://portal.gdc.cancer.gov/files/f45bc4bf-f1ac-4c0b-8d44-a40ea235dbb4</v>
      </c>
      <c r="E12" s="2" t="s">
        <v>44</v>
      </c>
      <c r="F12" s="2">
        <v>1773.0</v>
      </c>
      <c r="G12" s="2">
        <v>1281.23137</v>
      </c>
      <c r="H12" s="2" t="s">
        <v>13</v>
      </c>
      <c r="I12" s="11">
        <f>AVERAGE(G12:G21)</f>
        <v>636.511852</v>
      </c>
    </row>
    <row r="13">
      <c r="A13" s="2" t="s">
        <v>211</v>
      </c>
      <c r="B13" s="2" t="s">
        <v>45</v>
      </c>
      <c r="C13" s="2" t="s">
        <v>46</v>
      </c>
      <c r="D13" s="31" t="str">
        <f t="shared" si="1"/>
        <v>https://portal.gdc.cancer.gov/files/c5e98c47-acf7-4ebd-8674-3938bb4f5db7</v>
      </c>
      <c r="E13" s="2" t="s">
        <v>47</v>
      </c>
      <c r="F13" s="2">
        <v>1834.0</v>
      </c>
      <c r="G13" s="2">
        <v>1021.683192</v>
      </c>
      <c r="H13" s="2" t="s">
        <v>13</v>
      </c>
    </row>
    <row r="14">
      <c r="A14" s="2" t="s">
        <v>211</v>
      </c>
      <c r="B14" s="2" t="s">
        <v>48</v>
      </c>
      <c r="C14" s="2" t="s">
        <v>49</v>
      </c>
      <c r="D14" s="31" t="str">
        <f t="shared" si="1"/>
        <v>https://portal.gdc.cancer.gov/files/e4ee5583-a847-431f-ba4e-9e7057f40844</v>
      </c>
      <c r="E14" s="2" t="s">
        <v>50</v>
      </c>
      <c r="F14" s="2">
        <v>779.0</v>
      </c>
      <c r="G14" s="2">
        <v>326.214405</v>
      </c>
      <c r="H14" s="2" t="s">
        <v>13</v>
      </c>
    </row>
    <row r="15">
      <c r="A15" s="2" t="s">
        <v>211</v>
      </c>
      <c r="B15" s="2" t="s">
        <v>51</v>
      </c>
      <c r="C15" s="2" t="s">
        <v>52</v>
      </c>
      <c r="D15" s="31" t="str">
        <f t="shared" si="1"/>
        <v>https://portal.gdc.cancer.gov/files/e8cb80a4-0743-462b-9c2c-13e0f1f5c704</v>
      </c>
      <c r="E15" s="2" t="s">
        <v>53</v>
      </c>
      <c r="F15" s="2">
        <v>2067.0</v>
      </c>
      <c r="G15" s="2">
        <v>450.360256</v>
      </c>
      <c r="H15" s="2" t="s">
        <v>13</v>
      </c>
    </row>
    <row r="16">
      <c r="A16" s="2" t="s">
        <v>211</v>
      </c>
      <c r="B16" s="2" t="s">
        <v>54</v>
      </c>
      <c r="C16" s="2" t="s">
        <v>55</v>
      </c>
      <c r="D16" s="31" t="str">
        <f t="shared" si="1"/>
        <v>https://portal.gdc.cancer.gov/files/cf704e4c-208b-4b3f-8c8b-5a285b4f6d3c</v>
      </c>
      <c r="E16" s="2" t="s">
        <v>56</v>
      </c>
      <c r="F16" s="2">
        <v>488.0</v>
      </c>
      <c r="G16" s="2">
        <v>625.98853</v>
      </c>
      <c r="H16" s="2" t="s">
        <v>13</v>
      </c>
    </row>
    <row r="17">
      <c r="A17" s="2" t="s">
        <v>211</v>
      </c>
      <c r="B17" s="2" t="s">
        <v>57</v>
      </c>
      <c r="C17" s="2" t="s">
        <v>58</v>
      </c>
      <c r="D17" s="31" t="str">
        <f t="shared" si="1"/>
        <v>https://portal.gdc.cancer.gov/files/de9be7df-c474-40af-ae89-94dbddd945c6</v>
      </c>
      <c r="E17" s="2" t="s">
        <v>59</v>
      </c>
      <c r="F17" s="2">
        <v>1020.0</v>
      </c>
      <c r="G17" s="2">
        <v>336.559354</v>
      </c>
      <c r="H17" s="2" t="s">
        <v>13</v>
      </c>
    </row>
    <row r="18">
      <c r="A18" s="2" t="s">
        <v>211</v>
      </c>
      <c r="B18" s="2" t="s">
        <v>60</v>
      </c>
      <c r="C18" s="2" t="s">
        <v>61</v>
      </c>
      <c r="D18" s="31" t="str">
        <f t="shared" si="1"/>
        <v>https://portal.gdc.cancer.gov/files/e68a8b48-e60a-472d-ba6d-1b5a89ddafd5</v>
      </c>
      <c r="E18" s="2" t="s">
        <v>62</v>
      </c>
      <c r="F18" s="2">
        <v>7979.0</v>
      </c>
      <c r="G18" s="2">
        <v>943.818715</v>
      </c>
      <c r="H18" s="2" t="s">
        <v>13</v>
      </c>
    </row>
    <row r="19">
      <c r="A19" s="2" t="s">
        <v>211</v>
      </c>
      <c r="B19" s="2" t="s">
        <v>63</v>
      </c>
      <c r="C19" s="2" t="s">
        <v>64</v>
      </c>
      <c r="D19" s="31" t="str">
        <f t="shared" si="1"/>
        <v>https://portal.gdc.cancer.gov/files/980b29c7-0c63-463d-9696-678a6c166cc9</v>
      </c>
      <c r="E19" s="2" t="s">
        <v>65</v>
      </c>
      <c r="F19" s="2">
        <v>1211.0</v>
      </c>
      <c r="G19" s="2">
        <v>360.861837</v>
      </c>
      <c r="H19" s="2" t="s">
        <v>13</v>
      </c>
    </row>
    <row r="20">
      <c r="A20" s="2" t="s">
        <v>211</v>
      </c>
      <c r="B20" s="2" t="s">
        <v>66</v>
      </c>
      <c r="C20" s="2" t="s">
        <v>67</v>
      </c>
      <c r="D20" s="31" t="str">
        <f t="shared" si="1"/>
        <v>https://portal.gdc.cancer.gov/files/3b4ca0ed-3a24-4986-be96-6edf289968c3</v>
      </c>
      <c r="E20" s="2" t="s">
        <v>68</v>
      </c>
      <c r="F20" s="2">
        <v>1723.0</v>
      </c>
      <c r="G20" s="2">
        <v>617.550771</v>
      </c>
      <c r="H20" s="2" t="s">
        <v>13</v>
      </c>
    </row>
    <row r="21">
      <c r="A21" s="2" t="s">
        <v>211</v>
      </c>
      <c r="B21" s="2" t="s">
        <v>69</v>
      </c>
      <c r="C21" s="2" t="s">
        <v>70</v>
      </c>
      <c r="D21" s="31" t="str">
        <f t="shared" si="1"/>
        <v>https://portal.gdc.cancer.gov/files/b932b98f-ef42-4ebb-9f52-2fe93ffea16a</v>
      </c>
      <c r="E21" s="2" t="s">
        <v>71</v>
      </c>
      <c r="F21" s="2">
        <v>1839.0</v>
      </c>
      <c r="G21" s="2">
        <v>400.85009</v>
      </c>
      <c r="H21" s="2" t="s">
        <v>13</v>
      </c>
      <c r="I21" s="11">
        <f>AVERAGE(G22:G32)</f>
        <v>478.595159</v>
      </c>
    </row>
    <row r="22">
      <c r="A22" s="2" t="s">
        <v>212</v>
      </c>
      <c r="B22" s="2" t="s">
        <v>73</v>
      </c>
      <c r="C22" s="2" t="s">
        <v>74</v>
      </c>
      <c r="D22" s="31" t="str">
        <f t="shared" si="1"/>
        <v>https://portal.gdc.cancer.gov/files/ad90dc88-a000-42a9-8959-14ce0e54bb27</v>
      </c>
      <c r="E22" s="2" t="s">
        <v>75</v>
      </c>
      <c r="F22" s="2">
        <v>1414.0</v>
      </c>
      <c r="G22" s="2">
        <v>666.055252</v>
      </c>
      <c r="H22" s="2" t="s">
        <v>13</v>
      </c>
    </row>
    <row r="23">
      <c r="A23" s="2" t="s">
        <v>212</v>
      </c>
      <c r="B23" s="2" t="s">
        <v>76</v>
      </c>
      <c r="C23" s="2" t="s">
        <v>77</v>
      </c>
      <c r="D23" s="31" t="str">
        <f t="shared" si="1"/>
        <v>https://portal.gdc.cancer.gov/files/61ba1700-b8cd-499d-b809-27f74ccc3161</v>
      </c>
      <c r="E23" s="2" t="s">
        <v>78</v>
      </c>
      <c r="F23" s="2">
        <v>914.0</v>
      </c>
      <c r="G23" s="2">
        <v>734.973058</v>
      </c>
      <c r="H23" s="2" t="s">
        <v>13</v>
      </c>
    </row>
    <row r="24">
      <c r="A24" s="2" t="s">
        <v>212</v>
      </c>
      <c r="B24" s="2" t="s">
        <v>79</v>
      </c>
      <c r="C24" s="2" t="s">
        <v>80</v>
      </c>
      <c r="D24" s="31" t="str">
        <f t="shared" si="1"/>
        <v>https://portal.gdc.cancer.gov/files/867e03af-e6d4-4d0d-9717-290bebf89533</v>
      </c>
      <c r="E24" s="2" t="s">
        <v>81</v>
      </c>
      <c r="F24" s="2">
        <v>1100.0</v>
      </c>
      <c r="G24" s="2">
        <v>321.770745</v>
      </c>
      <c r="H24" s="2" t="s">
        <v>13</v>
      </c>
    </row>
    <row r="25">
      <c r="A25" s="2" t="s">
        <v>212</v>
      </c>
      <c r="B25" s="2" t="s">
        <v>82</v>
      </c>
      <c r="C25" s="2" t="s">
        <v>83</v>
      </c>
      <c r="D25" s="31" t="str">
        <f t="shared" si="1"/>
        <v>https://portal.gdc.cancer.gov/files/3225ce49-a4a4-4554-a458-e14c2a8e0052</v>
      </c>
      <c r="E25" s="2" t="s">
        <v>84</v>
      </c>
      <c r="F25" s="2">
        <v>1237.0</v>
      </c>
      <c r="G25" s="2">
        <v>276.07121</v>
      </c>
      <c r="H25" s="2" t="s">
        <v>13</v>
      </c>
    </row>
    <row r="26">
      <c r="A26" s="2" t="s">
        <v>212</v>
      </c>
      <c r="B26" s="2" t="s">
        <v>85</v>
      </c>
      <c r="C26" s="2" t="s">
        <v>86</v>
      </c>
      <c r="D26" s="31" t="str">
        <f t="shared" si="1"/>
        <v>https://portal.gdc.cancer.gov/files/c8952cdf-4851-4bc5-960a-b58e90f3859b</v>
      </c>
      <c r="E26" s="2" t="s">
        <v>87</v>
      </c>
      <c r="F26" s="2">
        <v>1009.0</v>
      </c>
      <c r="G26" s="2">
        <v>420.150571</v>
      </c>
      <c r="H26" s="2" t="s">
        <v>13</v>
      </c>
    </row>
    <row r="27">
      <c r="A27" s="2" t="s">
        <v>212</v>
      </c>
      <c r="B27" s="2" t="s">
        <v>88</v>
      </c>
      <c r="C27" s="2" t="s">
        <v>89</v>
      </c>
      <c r="D27" s="31" t="str">
        <f t="shared" si="1"/>
        <v>https://portal.gdc.cancer.gov/files/46681652-700e-42fd-889d-a0a927c46cd0</v>
      </c>
      <c r="E27" s="2" t="s">
        <v>90</v>
      </c>
      <c r="F27" s="2">
        <v>398.0</v>
      </c>
      <c r="G27" s="2">
        <v>170.537102</v>
      </c>
      <c r="H27" s="2" t="s">
        <v>13</v>
      </c>
    </row>
    <row r="28">
      <c r="A28" s="2" t="s">
        <v>212</v>
      </c>
      <c r="B28" s="2" t="s">
        <v>91</v>
      </c>
      <c r="C28" s="2" t="s">
        <v>92</v>
      </c>
      <c r="D28" s="31" t="str">
        <f t="shared" si="1"/>
        <v>https://portal.gdc.cancer.gov/files/293299b9-f424-4bc1-9e0d-4a8700220c2b</v>
      </c>
      <c r="E28" s="2" t="s">
        <v>93</v>
      </c>
      <c r="F28" s="2">
        <v>1670.0</v>
      </c>
      <c r="G28" s="2">
        <v>504.445159</v>
      </c>
      <c r="H28" s="2" t="s">
        <v>13</v>
      </c>
    </row>
    <row r="29">
      <c r="A29" s="2" t="s">
        <v>212</v>
      </c>
      <c r="B29" s="2" t="s">
        <v>94</v>
      </c>
      <c r="C29" s="2" t="s">
        <v>95</v>
      </c>
      <c r="D29" s="31" t="str">
        <f t="shared" si="1"/>
        <v>https://portal.gdc.cancer.gov/files/84498cb7-0a0a-4cac-a236-5c0016342340</v>
      </c>
      <c r="E29" s="2" t="s">
        <v>96</v>
      </c>
      <c r="F29" s="2">
        <v>2315.0</v>
      </c>
      <c r="G29" s="2">
        <v>714.511024</v>
      </c>
      <c r="H29" s="2" t="s">
        <v>13</v>
      </c>
    </row>
    <row r="30">
      <c r="A30" s="2" t="s">
        <v>212</v>
      </c>
      <c r="B30" s="2" t="s">
        <v>97</v>
      </c>
      <c r="C30" s="2" t="s">
        <v>98</v>
      </c>
      <c r="D30" s="31" t="str">
        <f t="shared" si="1"/>
        <v>https://portal.gdc.cancer.gov/files/59cd47df-0d75-46ea-b62b-12412e6ec3ec</v>
      </c>
      <c r="E30" s="2" t="s">
        <v>99</v>
      </c>
      <c r="F30" s="2">
        <v>1890.0</v>
      </c>
      <c r="G30" s="2">
        <v>423.004176</v>
      </c>
      <c r="H30" s="2" t="s">
        <v>13</v>
      </c>
    </row>
    <row r="31">
      <c r="A31" s="2" t="s">
        <v>212</v>
      </c>
      <c r="B31" s="2" t="s">
        <v>100</v>
      </c>
      <c r="C31" s="2" t="s">
        <v>101</v>
      </c>
      <c r="D31" s="31" t="str">
        <f t="shared" si="1"/>
        <v>https://portal.gdc.cancer.gov/files/3869d60d-7863-4764-b943-3db05fb6c310</v>
      </c>
      <c r="E31" s="2" t="s">
        <v>102</v>
      </c>
      <c r="F31" s="2">
        <v>1427.0</v>
      </c>
      <c r="G31" s="2">
        <v>450.50264</v>
      </c>
      <c r="H31" s="2" t="s">
        <v>13</v>
      </c>
    </row>
    <row r="32">
      <c r="A32" s="2" t="s">
        <v>213</v>
      </c>
      <c r="B32" s="2" t="s">
        <v>104</v>
      </c>
      <c r="C32" s="2" t="s">
        <v>105</v>
      </c>
      <c r="D32" s="31" t="str">
        <f t="shared" si="1"/>
        <v>https://portal.gdc.cancer.gov/files/57a4dc97-7169-48a0-999b-599c2ceffeea</v>
      </c>
      <c r="E32" s="2" t="s">
        <v>106</v>
      </c>
      <c r="F32" s="2">
        <v>1175.0</v>
      </c>
      <c r="G32" s="2">
        <v>582.525812</v>
      </c>
      <c r="H32" s="2" t="s">
        <v>13</v>
      </c>
      <c r="I32" s="11">
        <f>AVERAGE(G34:G42)</f>
        <v>597.2301576</v>
      </c>
    </row>
    <row r="33">
      <c r="A33" s="2" t="s">
        <v>213</v>
      </c>
      <c r="B33" s="2" t="s">
        <v>107</v>
      </c>
      <c r="C33" s="2" t="s">
        <v>108</v>
      </c>
      <c r="D33" s="31" t="str">
        <f t="shared" si="1"/>
        <v>https://portal.gdc.cancer.gov/files/1f1abea9-4805-46da-8199-905c19849ebe</v>
      </c>
      <c r="E33" s="2" t="s">
        <v>109</v>
      </c>
      <c r="F33" s="2">
        <v>1148.0</v>
      </c>
      <c r="G33" s="2">
        <v>449.68432</v>
      </c>
      <c r="H33" s="2" t="s">
        <v>13</v>
      </c>
    </row>
    <row r="34">
      <c r="A34" s="2" t="s">
        <v>213</v>
      </c>
      <c r="B34" s="2" t="s">
        <v>110</v>
      </c>
      <c r="C34" s="2" t="s">
        <v>111</v>
      </c>
      <c r="D34" s="31" t="str">
        <f t="shared" si="1"/>
        <v>https://portal.gdc.cancer.gov/files/050874c3-8eb4-4f88-ba18-58294bd7ede1</v>
      </c>
      <c r="E34" s="2" t="s">
        <v>112</v>
      </c>
      <c r="F34" s="2">
        <v>458.0</v>
      </c>
      <c r="G34" s="2">
        <v>212.785826</v>
      </c>
      <c r="H34" s="2" t="s">
        <v>13</v>
      </c>
    </row>
    <row r="35">
      <c r="A35" s="2" t="s">
        <v>213</v>
      </c>
      <c r="B35" s="2" t="s">
        <v>113</v>
      </c>
      <c r="C35" s="2" t="s">
        <v>114</v>
      </c>
      <c r="D35" s="31" t="str">
        <f t="shared" si="1"/>
        <v>https://portal.gdc.cancer.gov/files/827323a1-fe08-4f5e-9e8b-b0d0893b8ff0</v>
      </c>
      <c r="E35" s="2" t="s">
        <v>115</v>
      </c>
      <c r="F35" s="2">
        <v>2000.0</v>
      </c>
      <c r="G35" s="2">
        <v>672.901322</v>
      </c>
      <c r="H35" s="2" t="s">
        <v>13</v>
      </c>
    </row>
    <row r="36">
      <c r="A36" s="2" t="s">
        <v>213</v>
      </c>
      <c r="B36" s="2" t="s">
        <v>116</v>
      </c>
      <c r="C36" s="2" t="s">
        <v>117</v>
      </c>
      <c r="D36" s="31" t="str">
        <f t="shared" si="1"/>
        <v>https://portal.gdc.cancer.gov/files/881d3fc7-80f4-4722-82bb-1b6c19f088dd</v>
      </c>
      <c r="E36" s="2" t="s">
        <v>118</v>
      </c>
      <c r="F36" s="2">
        <v>2308.0</v>
      </c>
      <c r="G36" s="2">
        <v>437.758947</v>
      </c>
      <c r="H36" s="2" t="s">
        <v>13</v>
      </c>
    </row>
    <row r="37">
      <c r="A37" s="2" t="s">
        <v>213</v>
      </c>
      <c r="B37" s="2" t="s">
        <v>119</v>
      </c>
      <c r="C37" s="2" t="s">
        <v>120</v>
      </c>
      <c r="D37" s="31" t="str">
        <f t="shared" si="1"/>
        <v>https://portal.gdc.cancer.gov/files/7ac323e3-7f8b-4b06-a96a-11a07a43287b</v>
      </c>
      <c r="E37" s="2" t="s">
        <v>121</v>
      </c>
      <c r="F37" s="2">
        <v>996.0</v>
      </c>
      <c r="G37" s="2">
        <v>759.752638</v>
      </c>
      <c r="H37" s="2" t="s">
        <v>13</v>
      </c>
    </row>
    <row r="38">
      <c r="A38" s="2" t="s">
        <v>213</v>
      </c>
      <c r="B38" s="2" t="s">
        <v>122</v>
      </c>
      <c r="C38" s="2" t="s">
        <v>123</v>
      </c>
      <c r="D38" s="31" t="str">
        <f t="shared" si="1"/>
        <v>https://portal.gdc.cancer.gov/files/71e43629-689d-40eb-b81b-cbfef5138223</v>
      </c>
      <c r="E38" s="2" t="s">
        <v>124</v>
      </c>
      <c r="F38" s="2">
        <v>1198.0</v>
      </c>
      <c r="G38" s="2">
        <v>746.799919</v>
      </c>
      <c r="H38" s="2" t="s">
        <v>13</v>
      </c>
    </row>
    <row r="39">
      <c r="A39" s="2" t="s">
        <v>213</v>
      </c>
      <c r="B39" s="2" t="s">
        <v>125</v>
      </c>
      <c r="C39" s="2" t="s">
        <v>126</v>
      </c>
      <c r="D39" s="31" t="str">
        <f t="shared" si="1"/>
        <v>https://portal.gdc.cancer.gov/files/9314ad60-438c-4ab1-b9c0-262e3b11d759</v>
      </c>
      <c r="E39" s="2" t="s">
        <v>127</v>
      </c>
      <c r="F39" s="2">
        <v>674.0</v>
      </c>
      <c r="G39" s="2">
        <v>429.22172</v>
      </c>
      <c r="H39" s="2" t="s">
        <v>13</v>
      </c>
    </row>
    <row r="40">
      <c r="A40" s="2" t="s">
        <v>213</v>
      </c>
      <c r="B40" s="2" t="s">
        <v>128</v>
      </c>
      <c r="C40" s="2" t="s">
        <v>129</v>
      </c>
      <c r="D40" s="31" t="str">
        <f t="shared" si="1"/>
        <v>https://portal.gdc.cancer.gov/files/c0ed5c7c-08b5-461a-8086-81240e33a8c5</v>
      </c>
      <c r="E40" s="2" t="s">
        <v>130</v>
      </c>
      <c r="F40" s="2">
        <v>1845.0</v>
      </c>
      <c r="G40" s="2">
        <v>354.584986</v>
      </c>
      <c r="H40" s="2" t="s">
        <v>13</v>
      </c>
    </row>
    <row r="41">
      <c r="A41" s="2" t="s">
        <v>213</v>
      </c>
      <c r="B41" s="2" t="s">
        <v>131</v>
      </c>
      <c r="C41" s="2" t="s">
        <v>132</v>
      </c>
      <c r="D41" s="31" t="str">
        <f t="shared" si="1"/>
        <v>https://portal.gdc.cancer.gov/files/5dfece91-dec7-419a-8f83-e24ee9354083</v>
      </c>
      <c r="E41" s="2" t="s">
        <v>133</v>
      </c>
      <c r="F41" s="2">
        <v>5821.0</v>
      </c>
      <c r="G41" s="2">
        <v>1133.072019</v>
      </c>
      <c r="H41" s="2" t="s">
        <v>13</v>
      </c>
    </row>
    <row r="42">
      <c r="A42" s="2" t="s">
        <v>214</v>
      </c>
      <c r="B42" s="2" t="s">
        <v>135</v>
      </c>
      <c r="C42" s="2" t="s">
        <v>136</v>
      </c>
      <c r="D42" s="31" t="str">
        <f t="shared" si="1"/>
        <v>https://portal.gdc.cancer.gov/files/317b07a2-0f1a-47a3-8465-184bbe2029da</v>
      </c>
      <c r="E42" s="2" t="s">
        <v>137</v>
      </c>
      <c r="F42" s="2">
        <v>1487.0</v>
      </c>
      <c r="G42" s="2">
        <v>628.194041</v>
      </c>
      <c r="H42" s="2" t="s">
        <v>13</v>
      </c>
      <c r="I42" s="11">
        <f>AVERAGE(G43:G52)</f>
        <v>588.1901412</v>
      </c>
    </row>
    <row r="43">
      <c r="A43" s="2" t="s">
        <v>214</v>
      </c>
      <c r="B43" s="2" t="s">
        <v>138</v>
      </c>
      <c r="C43" s="2" t="s">
        <v>139</v>
      </c>
      <c r="D43" s="31" t="str">
        <f t="shared" si="1"/>
        <v>https://portal.gdc.cancer.gov/files/0cc9d8bd-ede7-453d-80ad-36ea36051b5c</v>
      </c>
      <c r="E43" s="2" t="s">
        <v>140</v>
      </c>
      <c r="F43" s="2">
        <v>1899.0</v>
      </c>
      <c r="G43" s="2">
        <v>590.753449</v>
      </c>
      <c r="H43" s="2" t="s">
        <v>13</v>
      </c>
    </row>
    <row r="44">
      <c r="A44" s="2" t="s">
        <v>214</v>
      </c>
      <c r="B44" s="2" t="s">
        <v>141</v>
      </c>
      <c r="C44" s="2" t="s">
        <v>142</v>
      </c>
      <c r="D44" s="31" t="str">
        <f t="shared" si="1"/>
        <v>https://portal.gdc.cancer.gov/files/431eede2-2632-466c-8323-f93493513c81</v>
      </c>
      <c r="E44" s="2" t="s">
        <v>143</v>
      </c>
      <c r="F44" s="2">
        <v>1003.0</v>
      </c>
      <c r="G44" s="2">
        <v>604.30715</v>
      </c>
      <c r="H44" s="2" t="s">
        <v>13</v>
      </c>
    </row>
    <row r="45">
      <c r="A45" s="2" t="s">
        <v>214</v>
      </c>
      <c r="B45" s="2" t="s">
        <v>144</v>
      </c>
      <c r="C45" s="2" t="s">
        <v>145</v>
      </c>
      <c r="D45" s="31" t="str">
        <f t="shared" si="1"/>
        <v>https://portal.gdc.cancer.gov/files/f4fe1c98-2898-4bda-a227-834770e1916c</v>
      </c>
      <c r="E45" s="2" t="s">
        <v>146</v>
      </c>
      <c r="F45" s="2">
        <v>806.0</v>
      </c>
      <c r="G45" s="2">
        <v>466.949965</v>
      </c>
      <c r="H45" s="2" t="s">
        <v>13</v>
      </c>
    </row>
    <row r="46">
      <c r="A46" s="2" t="s">
        <v>214</v>
      </c>
      <c r="B46" s="2" t="s">
        <v>147</v>
      </c>
      <c r="C46" s="2" t="s">
        <v>148</v>
      </c>
      <c r="D46" s="31" t="str">
        <f t="shared" si="1"/>
        <v>https://portal.gdc.cancer.gov/files/aaea8191-25b4-44f7-980d-3b811f758673</v>
      </c>
      <c r="E46" s="2" t="s">
        <v>149</v>
      </c>
      <c r="F46" s="2">
        <v>1122.0</v>
      </c>
      <c r="G46" s="2">
        <v>781.10587</v>
      </c>
      <c r="H46" s="2" t="s">
        <v>13</v>
      </c>
    </row>
    <row r="47">
      <c r="A47" s="2" t="s">
        <v>214</v>
      </c>
      <c r="B47" s="2" t="s">
        <v>150</v>
      </c>
      <c r="C47" s="2" t="s">
        <v>151</v>
      </c>
      <c r="D47" s="31" t="str">
        <f t="shared" si="1"/>
        <v>https://portal.gdc.cancer.gov/files/a617cbf9-ce7a-4caf-987f-f7f08444f006</v>
      </c>
      <c r="E47" s="2" t="s">
        <v>152</v>
      </c>
      <c r="F47" s="2">
        <v>1410.0</v>
      </c>
      <c r="G47" s="2">
        <v>754.084491</v>
      </c>
      <c r="H47" s="2" t="s">
        <v>13</v>
      </c>
    </row>
    <row r="48">
      <c r="A48" s="2" t="s">
        <v>214</v>
      </c>
      <c r="B48" s="2" t="s">
        <v>153</v>
      </c>
      <c r="C48" s="2" t="s">
        <v>154</v>
      </c>
      <c r="D48" s="31" t="str">
        <f t="shared" si="1"/>
        <v>https://portal.gdc.cancer.gov/files/c66e6545-f51e-441b-83c0-74a5e5254890</v>
      </c>
      <c r="E48" s="2" t="s">
        <v>155</v>
      </c>
      <c r="F48" s="2">
        <v>1268.0</v>
      </c>
      <c r="G48" s="2">
        <v>866.41435</v>
      </c>
      <c r="H48" s="2" t="s">
        <v>13</v>
      </c>
    </row>
    <row r="49">
      <c r="A49" s="2" t="s">
        <v>214</v>
      </c>
      <c r="B49" s="2" t="s">
        <v>156</v>
      </c>
      <c r="C49" s="2" t="s">
        <v>157</v>
      </c>
      <c r="D49" s="31" t="str">
        <f t="shared" si="1"/>
        <v>https://portal.gdc.cancer.gov/files/3e751b21-66f8-4d8c-81ba-7cc5e9b1c527</v>
      </c>
      <c r="E49" s="2" t="s">
        <v>158</v>
      </c>
      <c r="F49" s="2">
        <v>1311.0</v>
      </c>
      <c r="G49" s="2">
        <v>577.289408</v>
      </c>
      <c r="H49" s="2" t="s">
        <v>13</v>
      </c>
    </row>
    <row r="50">
      <c r="A50" s="2" t="s">
        <v>214</v>
      </c>
      <c r="B50" s="2" t="s">
        <v>159</v>
      </c>
      <c r="C50" s="2" t="s">
        <v>160</v>
      </c>
      <c r="D50" s="31" t="str">
        <f t="shared" si="1"/>
        <v>https://portal.gdc.cancer.gov/files/31dc61c4-f282-48bb-8bcc-986e25c587be</v>
      </c>
      <c r="E50" s="2" t="s">
        <v>161</v>
      </c>
      <c r="F50" s="2">
        <v>743.0</v>
      </c>
      <c r="G50" s="2">
        <v>484.315795</v>
      </c>
      <c r="H50" s="2" t="s">
        <v>13</v>
      </c>
    </row>
    <row r="51">
      <c r="A51" s="2" t="s">
        <v>214</v>
      </c>
      <c r="B51" s="2" t="s">
        <v>162</v>
      </c>
      <c r="C51" s="2" t="s">
        <v>163</v>
      </c>
      <c r="D51" s="31" t="str">
        <f t="shared" si="1"/>
        <v>https://portal.gdc.cancer.gov/files/6830decf-c841-4a02-841a-3f27294d5ef5</v>
      </c>
      <c r="E51" s="2" t="s">
        <v>164</v>
      </c>
      <c r="F51" s="2">
        <v>519.0</v>
      </c>
      <c r="G51" s="2">
        <v>168.490793</v>
      </c>
      <c r="H51" s="2" t="s">
        <v>13</v>
      </c>
    </row>
    <row r="53">
      <c r="I53" s="11"/>
    </row>
  </sheetData>
  <mergeCells count="5">
    <mergeCell ref="I2:I11"/>
    <mergeCell ref="I12:I20"/>
    <mergeCell ref="I21:I31"/>
    <mergeCell ref="I32:I41"/>
    <mergeCell ref="I42:I52"/>
  </mergeCells>
  <drawing r:id="rId1"/>
</worksheet>
</file>