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bicacion C a D\Documentos\gitdocs-2026\procesoMACROSREGISTRO\"/>
    </mc:Choice>
  </mc:AlternateContent>
  <xr:revisionPtr revIDLastSave="0" documentId="13_ncr:1_{9EADA3B0-B3FB-4945-A2A1-4AEB48D89408}" xr6:coauthVersionLast="47" xr6:coauthVersionMax="47" xr10:uidLastSave="{00000000-0000-0000-0000-000000000000}"/>
  <bookViews>
    <workbookView xWindow="-108" yWindow="-108" windowWidth="23256" windowHeight="12576" xr2:uid="{DA0C0F8E-1F3A-6B41-B147-6AC4BE1AC967}"/>
  </bookViews>
  <sheets>
    <sheet name="Hoja1" sheetId="1" r:id="rId1"/>
    <sheet name="INFORME" sheetId="3" r:id="rId2"/>
    <sheet name="INSPECCIÓN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" l="1"/>
  <c r="O16" i="1" l="1"/>
  <c r="AC8" i="1" l="1"/>
  <c r="O9" i="1"/>
  <c r="O11" i="1"/>
  <c r="O12" i="1"/>
  <c r="O15" i="1"/>
  <c r="O8" i="1"/>
  <c r="O7" i="1"/>
  <c r="O4" i="1"/>
  <c r="O5" i="1"/>
  <c r="AJ5" i="1"/>
</calcChain>
</file>

<file path=xl/sharedStrings.xml><?xml version="1.0" encoding="utf-8"?>
<sst xmlns="http://schemas.openxmlformats.org/spreadsheetml/2006/main" count="900" uniqueCount="203">
  <si>
    <t>EXPENDIENTE</t>
  </si>
  <si>
    <t>I-05-0232-2026</t>
  </si>
  <si>
    <t>FECHA INGRESO</t>
  </si>
  <si>
    <t xml:space="preserve">NOMBRE DEL PROPIETARIO </t>
  </si>
  <si>
    <t>DE LEÓN YANI, EDWIN HAROLDO</t>
  </si>
  <si>
    <t>DPI</t>
  </si>
  <si>
    <t xml:space="preserve">DIRECCIÓN </t>
  </si>
  <si>
    <t>CODIGO DEL INMUEBLE</t>
  </si>
  <si>
    <t>FECHA DE INSPECCIÓN</t>
  </si>
  <si>
    <t>INSPECTOR</t>
  </si>
  <si>
    <t>MARLON IVAN CARRETO RIVERA</t>
  </si>
  <si>
    <t xml:space="preserve">NOMBRE DEL TRAMITE </t>
  </si>
  <si>
    <t>REGULARIZACIÓN</t>
  </si>
  <si>
    <t xml:space="preserve">EXPEDIENTE DE REFERENCIA </t>
  </si>
  <si>
    <t>HORA INSPECCIÓN</t>
  </si>
  <si>
    <t xml:space="preserve">PENDIENTE </t>
  </si>
  <si>
    <t>ESTADO</t>
  </si>
  <si>
    <t xml:space="preserve">PROVIDENCIA </t>
  </si>
  <si>
    <t xml:space="preserve">DEPENDENCIA </t>
  </si>
  <si>
    <t xml:space="preserve">CATASTRO </t>
  </si>
  <si>
    <t>FECHA INSPECCIÓN</t>
  </si>
  <si>
    <t>PENDIENTE</t>
  </si>
  <si>
    <t>ENTREGADO</t>
  </si>
  <si>
    <t>PENDIENTE TRAER LA RESOLUCIÓN DEL MEDIO AMBIENTE PORQUE ES COMERCIO</t>
  </si>
  <si>
    <t>TRAMITE REQUERIDO</t>
  </si>
  <si>
    <t xml:space="preserve">CONTROL DE OBRAS </t>
  </si>
  <si>
    <t>RODAS SOTO, OSCAR ARTURO</t>
  </si>
  <si>
    <t>AVENIDA LAS AMERICAS C9A-30</t>
  </si>
  <si>
    <t>ZONA</t>
  </si>
  <si>
    <t>RPNR10-5110526</t>
  </si>
  <si>
    <t>PENDIENTE TRAER LA RESOLUCIÓN DEL MEDIO AMBIENTE DE BODEGA</t>
  </si>
  <si>
    <t>LOCALIZACÍON GOOGLE MAPS</t>
  </si>
  <si>
    <t>14.831360171677817, -91.53635364330418</t>
  </si>
  <si>
    <t>R-03-0023-2026</t>
  </si>
  <si>
    <t>LAM, LUZ MARIA DEL ROSARIO MIGUEZ AGUILAR DE</t>
  </si>
  <si>
    <t xml:space="preserve">INFORME AL VECINO PARA RESOLUCIÓN DEL MEDIO AMBIENTE </t>
  </si>
  <si>
    <t>INFORME EXTERNO</t>
  </si>
  <si>
    <t>Se entrego informe al vecino y se devuelve al inspector, en espera de correcciones o documentos.</t>
  </si>
  <si>
    <t xml:space="preserve">USO DE SUELO </t>
  </si>
  <si>
    <t>URB-Q1</t>
  </si>
  <si>
    <t>14.845118666556194, -91.51761309314378</t>
  </si>
  <si>
    <t>LOCALIZACIÓN QGIS</t>
  </si>
  <si>
    <t>390496.52,1641771.63</t>
  </si>
  <si>
    <t>388494.06,1640251.77</t>
  </si>
  <si>
    <t>URB-Q5</t>
  </si>
  <si>
    <t>14.841108227815925, -91.50194949024149</t>
  </si>
  <si>
    <t>392178.589,1641316.387</t>
  </si>
  <si>
    <t>URB-Q6</t>
  </si>
  <si>
    <t>ANTND10-1500626</t>
  </si>
  <si>
    <t>DIAZ MENCHO, ARTEMIO</t>
  </si>
  <si>
    <t>CALLEJON 10 8A 0-19</t>
  </si>
  <si>
    <t>14.841423818117587, -91.54688431633943</t>
  </si>
  <si>
    <t>387343.201,1641371.953</t>
  </si>
  <si>
    <t>PROVIDENCIA</t>
  </si>
  <si>
    <t>CATASTRO</t>
  </si>
  <si>
    <t>I-13-1172-2022</t>
  </si>
  <si>
    <t xml:space="preserve">CANTON CHICHIGUITAN </t>
  </si>
  <si>
    <t>RUR</t>
  </si>
  <si>
    <t>DMNG5-100626</t>
  </si>
  <si>
    <t>GOMEZ, SHIRLY MARITZABETH VILLAGRAN AGUILAR DE</t>
  </si>
  <si>
    <t>5 AV. 1-23</t>
  </si>
  <si>
    <t>394850.83,1640942.24</t>
  </si>
  <si>
    <t>14.837787849990018, -91.47714061216284</t>
  </si>
  <si>
    <t>RUR-CP</t>
  </si>
  <si>
    <t>14.837371978187736, -91.5041249125388</t>
  </si>
  <si>
    <t>391941.290,1640899.306</t>
  </si>
  <si>
    <t>FINCA</t>
  </si>
  <si>
    <t>FOLIO</t>
  </si>
  <si>
    <t>LIBRO</t>
  </si>
  <si>
    <t>70E</t>
  </si>
  <si>
    <t>MORALES RIVERA, MANOLO</t>
  </si>
  <si>
    <t>REGULARIZACÓN</t>
  </si>
  <si>
    <t>228E</t>
  </si>
  <si>
    <t>AREA DEL TERRNO</t>
  </si>
  <si>
    <t>FRENTE COMPLETO DEL TERRENO</t>
  </si>
  <si>
    <t>AREA TOTAL DE CONSTRUCCIÓN</t>
  </si>
  <si>
    <t>AREA PERMEABLE CALCULADO</t>
  </si>
  <si>
    <t>ALTURA TOTAL DEL EDIFICIOO</t>
  </si>
  <si>
    <t>VIVIENDA UNIFAMILIAR</t>
  </si>
  <si>
    <t xml:space="preserve">INFORME EXTERNO </t>
  </si>
  <si>
    <t>DEMOLICIÓN</t>
  </si>
  <si>
    <t>NO</t>
  </si>
  <si>
    <t>0070-2025/DCN/FACS/msgg</t>
  </si>
  <si>
    <t xml:space="preserve">ENTREGADO </t>
  </si>
  <si>
    <t>INFORME EXTERNO A VECINO PARA RESOLUCION MEDIO AMBIENTE POR COMERCIO</t>
  </si>
  <si>
    <t>SE CREO RP</t>
  </si>
  <si>
    <t xml:space="preserve">AMBIENTE </t>
  </si>
  <si>
    <t>DOCUMENTO/TRAMITE CREADO</t>
  </si>
  <si>
    <t>INFORME A VECINO</t>
  </si>
  <si>
    <t xml:space="preserve">FECHA DE ESTADO 1 </t>
  </si>
  <si>
    <t>ESTADO 2</t>
  </si>
  <si>
    <t>COLINIA MOLINA</t>
  </si>
  <si>
    <t xml:space="preserve">GRAVE HERNANDEZ, GENARO </t>
  </si>
  <si>
    <t>DIAGONAL 10, C14-82</t>
  </si>
  <si>
    <t>14.863927659656785, -91.50187963956097</t>
  </si>
  <si>
    <t>392196.72,1643850.45</t>
  </si>
  <si>
    <t>PEREZ UTUY, MIGUEL JOSE</t>
  </si>
  <si>
    <t>4 CALLE 38-79A</t>
  </si>
  <si>
    <t>14.868798842234774, -91.54177172665082</t>
  </si>
  <si>
    <t>387906.542,1644375.644</t>
  </si>
  <si>
    <t>URB-Q4</t>
  </si>
  <si>
    <t>URBANO Q4 (URB-Q4)</t>
  </si>
  <si>
    <t>A-RCA70-0819-2025</t>
  </si>
  <si>
    <t>IUSI</t>
  </si>
  <si>
    <t>CHICHIGUITAN</t>
  </si>
  <si>
    <t>COLONIA/CONDOMINIO</t>
  </si>
  <si>
    <t xml:space="preserve">CIUDAD VERDE </t>
  </si>
  <si>
    <t>14.831633389178894, -91.48136387442125</t>
  </si>
  <si>
    <t>394389.33,1640247.00</t>
  </si>
  <si>
    <t>ESP</t>
  </si>
  <si>
    <t>351E</t>
  </si>
  <si>
    <t>A-RCA70-0707-2025</t>
  </si>
  <si>
    <t>14.831378267968802, -91.48133573896988</t>
  </si>
  <si>
    <t>MORALES HERNÁNDEZ, WILLIAM AMADO</t>
  </si>
  <si>
    <t>CARRILLO BATEN, ERVIN BENJAMÍN</t>
  </si>
  <si>
    <t>352E</t>
  </si>
  <si>
    <t>A-RCA70-0671-2025</t>
  </si>
  <si>
    <t>CHAJCHALAC CITALÁN, MARLYN MAYARY</t>
  </si>
  <si>
    <t>14.831227951677848, -91.4814765318952</t>
  </si>
  <si>
    <t>JAM</t>
  </si>
  <si>
    <t>JAM-J-570-2026</t>
  </si>
  <si>
    <t>CAJAS ITZEP, RAFAEL SALVADOR</t>
  </si>
  <si>
    <t>8 AVENIDA 0-10</t>
  </si>
  <si>
    <t>MARLON VIAN CARRETO RIVERA</t>
  </si>
  <si>
    <t>OFICIO EXTERNO A JAM</t>
  </si>
  <si>
    <t>INFORME EXTERNO A IUSI, ACTUALIZACIÓN DE AREA</t>
  </si>
  <si>
    <t>INFORME A JAM, POR REGULARIZACIÓN Y LICENCIA</t>
  </si>
  <si>
    <t>RPNP10-5860626</t>
  </si>
  <si>
    <t xml:space="preserve">POROJ COJULUM, ERVIN ALEJANDRO </t>
  </si>
  <si>
    <t>388248.571,1640791.868</t>
  </si>
  <si>
    <t>14.836089678697798, -91.53848261363565</t>
  </si>
  <si>
    <t>6 CALLE 1-76</t>
  </si>
  <si>
    <t>MARLON IVAN CARRETOR RIVERA</t>
  </si>
  <si>
    <t>A-07-0425-2026</t>
  </si>
  <si>
    <t>MARROQUÍN RODAS, IRWIN WELINGTON</t>
  </si>
  <si>
    <t xml:space="preserve">5 CALLE 26-67 </t>
  </si>
  <si>
    <t>14.853717139490382, -91.51889969438244</t>
  </si>
  <si>
    <t>390346.409,1642716.652</t>
  </si>
  <si>
    <t>RPNM7-5920626</t>
  </si>
  <si>
    <t xml:space="preserve">REGULARIZACIÓN. </t>
  </si>
  <si>
    <t>INFORME EXTERNO A VECINO</t>
  </si>
  <si>
    <t>1411-2026</t>
  </si>
  <si>
    <t>9 CALLE A, 0-41</t>
  </si>
  <si>
    <t>CONDOMINIO LOS SANTOS</t>
  </si>
  <si>
    <t>14.860705442420667, -91.51355909913407</t>
  </si>
  <si>
    <t>390936.832,1643386.179</t>
  </si>
  <si>
    <t>I-RCA80-1927-2025</t>
  </si>
  <si>
    <t>COYOY CAHUEX, SERGIO</t>
  </si>
  <si>
    <t xml:space="preserve">ALVARADO GONZÁLEZ, LEOPOLDO </t>
  </si>
  <si>
    <t>CHUICAVIOC</t>
  </si>
  <si>
    <t>NO CREADO--</t>
  </si>
  <si>
    <t>D-08-0089-2025</t>
  </si>
  <si>
    <t>RODAS OLIVA, VICTOR MANUEL</t>
  </si>
  <si>
    <t>14.857862263345563, -91.53426681181618</t>
  </si>
  <si>
    <t>388695.354,1643169.175</t>
  </si>
  <si>
    <t>INFORME AL  VECINO DEBIDO A QUE EXCEDE EL AREA INSPECCIONADA PERO AUN FALTA QUE TRAIGA UNA HOJA DEL FORMULARIO Y FOLEAR TODOOO</t>
  </si>
  <si>
    <t>RPNG6-5990626</t>
  </si>
  <si>
    <t>RPNP8-5980626</t>
  </si>
  <si>
    <t>14.775344600790259, -91.52684723319679</t>
  </si>
  <si>
    <t>389458.60,1634051.79</t>
  </si>
  <si>
    <t>RUR-CM</t>
  </si>
  <si>
    <t>OFICIO EXTERNO A CATASTRO REPORTANDO AREA DE DE FINCA MATRIZ Y AREA DE FINCA NUEVA</t>
  </si>
  <si>
    <t xml:space="preserve">OFICIO EXTEERNO A ACATASTRO </t>
  </si>
  <si>
    <t xml:space="preserve">OFICIO A CATASTRO DE CONSTRUCCIÓN INFORMAL </t>
  </si>
  <si>
    <t>OFICIO EXTERNO A CATASTRO</t>
  </si>
  <si>
    <t>23//6/26</t>
  </si>
  <si>
    <t>A-08-0322-2026</t>
  </si>
  <si>
    <t>OROZCO SANTOS, MARÍA HAIDEE</t>
  </si>
  <si>
    <t>DIAGONAL 2 0-80A INTERIOR</t>
  </si>
  <si>
    <t>389129.000,1643365.446</t>
  </si>
  <si>
    <t xml:space="preserve">YA SE MANDO REGULARIZACIÓN, EN ESPERA PARA ENTREGAR </t>
  </si>
  <si>
    <t>OFICIO EXTERNO A IUSI PENDIENTE ….............</t>
  </si>
  <si>
    <t xml:space="preserve">OFICIO A IUSI ACTUALIZANDO AREA DE CONSTRUCCIÓN </t>
  </si>
  <si>
    <t xml:space="preserve">OFICIO EXTERNO A IUSI </t>
  </si>
  <si>
    <t>14.859414117679588, -91.53038067494124</t>
  </si>
  <si>
    <t xml:space="preserve">FECHA ENTREGA </t>
  </si>
  <si>
    <t>OBSERVACIONES O NOTAS IMPORTANTES</t>
  </si>
  <si>
    <t>A-07-0116-2026</t>
  </si>
  <si>
    <t>NIMATUJ GÓMEZ, KEYLA MARGOTH</t>
  </si>
  <si>
    <t xml:space="preserve">5 CALLE A 20-68 </t>
  </si>
  <si>
    <t>VUNG7-1830626</t>
  </si>
  <si>
    <t>GARCIA GONZALES, WALDYNI Y CONDUEÑA</t>
  </si>
  <si>
    <t>25 AVENIDA 10-10 LOTE #2</t>
  </si>
  <si>
    <t>10:30 a.m.</t>
  </si>
  <si>
    <t>RPNO8-6100626</t>
  </si>
  <si>
    <t>DIAGONAL 2 0-89A INTERIOR</t>
  </si>
  <si>
    <t>188E</t>
  </si>
  <si>
    <t xml:space="preserve">IUSI </t>
  </si>
  <si>
    <t>AI-002-2026</t>
  </si>
  <si>
    <t xml:space="preserve">ROMANO VILLATORO, CESAR RODOLFO </t>
  </si>
  <si>
    <t xml:space="preserve">4 CALLE LOTE 45 1-76 </t>
  </si>
  <si>
    <t>14.865371225357128, -91.51952014870871</t>
  </si>
  <si>
    <t>390281.188,1644014.588</t>
  </si>
  <si>
    <t>EN ESPERA PAGO REGULARIZACIÓN RP</t>
  </si>
  <si>
    <t>RPNR7-6140626</t>
  </si>
  <si>
    <t>I-13-1849-2021</t>
  </si>
  <si>
    <t xml:space="preserve">SAJ GUINAC, WILLIAM ARTURO </t>
  </si>
  <si>
    <t>EN ESPERA PAGO REGULARIZACIÓN RPNO8-6100626</t>
  </si>
  <si>
    <t>A-09-0228-2026</t>
  </si>
  <si>
    <t xml:space="preserve">GALINDO MALDONADO, CARMEN AMPARO </t>
  </si>
  <si>
    <t>CALLEJÓN 5A 5-67</t>
  </si>
  <si>
    <t>PENDIENTE TRAER RESOLUCIÓN MEDIO AMBIENTE</t>
  </si>
  <si>
    <t xml:space="preserve">REGULARIZACIÓN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</si>
</sst>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0000000"/>
    <numFmt numFmtId="165" formatCode="dd/mm/yy;@"/>
  </numFmts>
  <fonts count="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Narrow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8EA9DB"/>
        <bgColor rgb="FF000000"/>
      </patternFill>
    </fill>
    <fill>
      <patternFill patternType="solid">
        <fgColor rgb="FF00B050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2" fillId="4" borderId="1" applyProtection="0"/>
    <xf numFmtId="0" fontId="1" fillId="0" borderId="0"/>
    <xf numFmtId="0" fontId="2" fillId="5" borderId="2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2" borderId="0" xfId="0" applyNumberFormat="1" applyFill="1" applyAlignment="1">
      <alignment horizontal="center" vertical="center" wrapText="1"/>
    </xf>
    <xf numFmtId="164" fontId="0" fillId="2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14" fontId="5" fillId="0" borderId="0" xfId="2" applyNumberFormat="1" applyFont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</cellXfs>
  <cellStyles count="5">
    <cellStyle name="ANTIGUA" xfId="1" xr:uid="{A5461D72-166D-BB4C-9F95-07333208348F}"/>
    <cellStyle name="Hipervínculo 2" xfId="4" xr:uid="{DC12DE7C-2308-4FFA-BC13-CF9EAF7204FB}"/>
    <cellStyle name="Normal" xfId="0" builtinId="0"/>
    <cellStyle name="Normal 2" xfId="2" xr:uid="{553BEE5B-2765-4E2A-B1C1-A1B37A63707F}"/>
    <cellStyle name="PLAN REGULADOR" xfId="3" xr:uid="{AAB963AC-F281-4197-8234-568DDC0AD6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F8789-39AD-174F-862B-8F0DF6A6F54C}">
  <sheetPr codeName="Hoja1"/>
  <dimension ref="A1:AJ35"/>
  <sheetViews>
    <sheetView tabSelected="1" zoomScale="70" zoomScaleNormal="70" workbookViewId="0">
      <selection activeCell="D30" sqref="D30"/>
    </sheetView>
  </sheetViews>
  <sheetFormatPr baseColWidth="10" defaultRowHeight="15.6"/>
  <cols>
    <col min="1" max="1" width="23.59765625" style="1" customWidth="1"/>
    <col min="2" max="6" width="21.19921875" style="1" customWidth="1"/>
    <col min="7" max="7" width="20.19921875" style="1" customWidth="1"/>
    <col min="8" max="8" width="22.296875" style="5" customWidth="1"/>
    <col min="9" max="9" width="36.296875" style="1" customWidth="1"/>
    <col min="10" max="10" width="26.69921875" style="6" customWidth="1"/>
    <col min="11" max="11" width="20.796875" style="1" customWidth="1"/>
    <col min="12" max="12" width="17.5" style="1" customWidth="1"/>
    <col min="13" max="13" width="18.296875" style="1" customWidth="1"/>
    <col min="14" max="14" width="31.09765625" style="1" customWidth="1"/>
    <col min="15" max="15" width="25.3984375" style="1" customWidth="1"/>
    <col min="16" max="21" width="32.19921875" style="1" customWidth="1"/>
    <col min="22" max="22" width="31" style="1" customWidth="1"/>
    <col min="23" max="23" width="22.296875" style="1" customWidth="1"/>
    <col min="24" max="34" width="32.19921875" style="1" customWidth="1"/>
    <col min="35" max="35" width="25.296875" style="1" customWidth="1"/>
    <col min="36" max="36" width="26" style="1" customWidth="1"/>
    <col min="37" max="16384" width="11.19921875" style="1"/>
  </cols>
  <sheetData>
    <row r="1" spans="1:36">
      <c r="A1" s="10"/>
      <c r="B1" s="10"/>
      <c r="C1" s="10"/>
      <c r="D1" s="10"/>
    </row>
    <row r="2" spans="1:36" s="2" customFormat="1" ht="31.2">
      <c r="A2" s="11" t="s">
        <v>20</v>
      </c>
      <c r="B2" s="11" t="s">
        <v>16</v>
      </c>
      <c r="C2" s="11" t="s">
        <v>176</v>
      </c>
      <c r="D2" s="11" t="s">
        <v>175</v>
      </c>
      <c r="E2" s="2" t="s">
        <v>24</v>
      </c>
      <c r="F2" s="2" t="s">
        <v>18</v>
      </c>
      <c r="G2" s="2" t="s">
        <v>0</v>
      </c>
      <c r="H2" s="7" t="s">
        <v>2</v>
      </c>
      <c r="I2" s="2" t="s">
        <v>3</v>
      </c>
      <c r="J2" s="8" t="s">
        <v>5</v>
      </c>
      <c r="K2" s="2" t="s">
        <v>6</v>
      </c>
      <c r="L2" s="2" t="s">
        <v>28</v>
      </c>
      <c r="M2" s="2" t="s">
        <v>105</v>
      </c>
      <c r="N2" s="2" t="s">
        <v>7</v>
      </c>
      <c r="O2" s="2" t="s">
        <v>8</v>
      </c>
      <c r="P2" s="2" t="s">
        <v>9</v>
      </c>
      <c r="Q2" s="2" t="s">
        <v>14</v>
      </c>
      <c r="R2" s="2" t="s">
        <v>31</v>
      </c>
      <c r="S2" s="2" t="s">
        <v>41</v>
      </c>
      <c r="T2" s="2" t="s">
        <v>38</v>
      </c>
      <c r="U2" s="9" t="s">
        <v>87</v>
      </c>
      <c r="V2" s="2" t="s">
        <v>90</v>
      </c>
      <c r="W2" s="2" t="s">
        <v>89</v>
      </c>
      <c r="X2" s="9"/>
      <c r="Y2" s="9" t="s">
        <v>66</v>
      </c>
      <c r="Z2" s="9" t="s">
        <v>67</v>
      </c>
      <c r="AA2" s="9" t="s">
        <v>68</v>
      </c>
      <c r="AB2" s="9" t="s">
        <v>86</v>
      </c>
      <c r="AC2" s="9" t="s">
        <v>38</v>
      </c>
      <c r="AD2" s="9" t="s">
        <v>73</v>
      </c>
      <c r="AE2" s="9" t="s">
        <v>74</v>
      </c>
      <c r="AF2" s="9" t="s">
        <v>75</v>
      </c>
      <c r="AG2" s="9" t="s">
        <v>76</v>
      </c>
      <c r="AH2" s="9" t="s">
        <v>77</v>
      </c>
      <c r="AI2" s="2" t="s">
        <v>11</v>
      </c>
      <c r="AJ2" s="2" t="s">
        <v>13</v>
      </c>
    </row>
    <row r="3" spans="1:36" ht="46.8">
      <c r="A3" s="12">
        <v>46147</v>
      </c>
      <c r="B3" s="13" t="s">
        <v>22</v>
      </c>
      <c r="C3" s="10" t="s">
        <v>35</v>
      </c>
      <c r="D3" s="14">
        <v>46154</v>
      </c>
      <c r="E3" s="1" t="s">
        <v>17</v>
      </c>
      <c r="F3" s="1" t="s">
        <v>19</v>
      </c>
      <c r="G3" s="1" t="s">
        <v>33</v>
      </c>
      <c r="H3" s="5">
        <v>46071</v>
      </c>
      <c r="I3" s="1" t="s">
        <v>34</v>
      </c>
      <c r="O3" s="3">
        <f>A3</f>
        <v>46147</v>
      </c>
      <c r="R3" s="1" t="s">
        <v>40</v>
      </c>
      <c r="S3" s="1" t="s">
        <v>42</v>
      </c>
      <c r="T3" s="1" t="s">
        <v>39</v>
      </c>
      <c r="U3" s="1" t="s">
        <v>88</v>
      </c>
      <c r="V3" s="1" t="s">
        <v>37</v>
      </c>
      <c r="W3" s="3">
        <v>46181</v>
      </c>
      <c r="AI3" s="1" t="s">
        <v>36</v>
      </c>
      <c r="AJ3" s="1" t="s">
        <v>33</v>
      </c>
    </row>
    <row r="4" spans="1:36" ht="43.2">
      <c r="A4" s="12">
        <v>46170</v>
      </c>
      <c r="B4" s="10" t="s">
        <v>15</v>
      </c>
      <c r="C4" s="10" t="s">
        <v>30</v>
      </c>
      <c r="D4" s="10"/>
      <c r="E4" s="1" t="s">
        <v>12</v>
      </c>
      <c r="F4" s="1" t="s">
        <v>25</v>
      </c>
      <c r="G4" s="1" t="s">
        <v>29</v>
      </c>
      <c r="H4" s="5">
        <v>46168</v>
      </c>
      <c r="I4" s="1" t="s">
        <v>26</v>
      </c>
      <c r="K4" s="1" t="s">
        <v>27</v>
      </c>
      <c r="L4" s="1">
        <v>10</v>
      </c>
      <c r="N4" s="1">
        <v>206541</v>
      </c>
      <c r="O4" s="3">
        <f>A4</f>
        <v>46170</v>
      </c>
      <c r="P4" s="1" t="s">
        <v>10</v>
      </c>
      <c r="Q4" s="4">
        <v>0.4375</v>
      </c>
      <c r="R4" s="4" t="s">
        <v>32</v>
      </c>
      <c r="S4" s="4" t="s">
        <v>43</v>
      </c>
      <c r="T4" s="4" t="s">
        <v>44</v>
      </c>
      <c r="U4" s="1" t="s">
        <v>150</v>
      </c>
    </row>
    <row r="5" spans="1:36" ht="57.6">
      <c r="A5" s="12">
        <v>46178</v>
      </c>
      <c r="B5" s="10" t="s">
        <v>21</v>
      </c>
      <c r="C5" s="10" t="s">
        <v>23</v>
      </c>
      <c r="D5" s="10"/>
      <c r="E5" s="1" t="s">
        <v>17</v>
      </c>
      <c r="F5" s="1" t="s">
        <v>19</v>
      </c>
      <c r="G5" s="1" t="s">
        <v>1</v>
      </c>
      <c r="H5" s="5">
        <v>46093</v>
      </c>
      <c r="I5" s="1" t="s">
        <v>4</v>
      </c>
      <c r="J5" s="6">
        <v>2234994040901</v>
      </c>
      <c r="L5" s="1">
        <v>5</v>
      </c>
      <c r="N5" s="1">
        <v>152282</v>
      </c>
      <c r="O5" s="3">
        <f>A5</f>
        <v>46178</v>
      </c>
      <c r="P5" s="1" t="s">
        <v>10</v>
      </c>
      <c r="Q5" s="4">
        <v>0.4375</v>
      </c>
      <c r="R5" s="4" t="s">
        <v>45</v>
      </c>
      <c r="S5" s="4" t="s">
        <v>46</v>
      </c>
      <c r="T5" s="4" t="s">
        <v>47</v>
      </c>
      <c r="U5" s="4" t="s">
        <v>150</v>
      </c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1" t="s">
        <v>12</v>
      </c>
      <c r="AJ5" s="1" t="str">
        <f>G5</f>
        <v>I-05-0232-2026</v>
      </c>
    </row>
    <row r="6" spans="1:36" s="2" customFormat="1" ht="31.2">
      <c r="A6" s="11" t="s">
        <v>20</v>
      </c>
      <c r="B6" s="11" t="s">
        <v>16</v>
      </c>
      <c r="C6" s="11" t="s">
        <v>176</v>
      </c>
      <c r="D6" s="11" t="s">
        <v>175</v>
      </c>
      <c r="E6" s="2" t="s">
        <v>24</v>
      </c>
      <c r="F6" s="2" t="s">
        <v>18</v>
      </c>
      <c r="G6" s="2" t="s">
        <v>0</v>
      </c>
      <c r="H6" s="7" t="s">
        <v>2</v>
      </c>
      <c r="I6" s="2" t="s">
        <v>3</v>
      </c>
      <c r="J6" s="8" t="s">
        <v>5</v>
      </c>
      <c r="K6" s="2" t="s">
        <v>6</v>
      </c>
      <c r="L6" s="2" t="s">
        <v>28</v>
      </c>
      <c r="M6" s="2" t="s">
        <v>105</v>
      </c>
      <c r="N6" s="2" t="s">
        <v>7</v>
      </c>
      <c r="O6" s="2" t="s">
        <v>8</v>
      </c>
      <c r="P6" s="2" t="s">
        <v>9</v>
      </c>
      <c r="Q6" s="2" t="s">
        <v>14</v>
      </c>
      <c r="R6" s="2" t="s">
        <v>31</v>
      </c>
      <c r="S6" s="2" t="s">
        <v>41</v>
      </c>
      <c r="T6" s="2" t="s">
        <v>38</v>
      </c>
      <c r="U6" s="9" t="s">
        <v>87</v>
      </c>
      <c r="V6" s="2" t="s">
        <v>90</v>
      </c>
      <c r="W6" s="2" t="s">
        <v>89</v>
      </c>
      <c r="X6" s="9"/>
      <c r="Y6" s="9" t="s">
        <v>66</v>
      </c>
      <c r="Z6" s="9" t="s">
        <v>67</v>
      </c>
      <c r="AA6" s="9" t="s">
        <v>68</v>
      </c>
      <c r="AB6" s="9" t="s">
        <v>86</v>
      </c>
      <c r="AC6" s="9" t="s">
        <v>38</v>
      </c>
      <c r="AD6" s="9" t="s">
        <v>73</v>
      </c>
      <c r="AE6" s="9" t="s">
        <v>74</v>
      </c>
      <c r="AF6" s="9" t="s">
        <v>75</v>
      </c>
      <c r="AG6" s="9" t="s">
        <v>76</v>
      </c>
      <c r="AH6" s="9" t="s">
        <v>77</v>
      </c>
      <c r="AI6" s="2" t="s">
        <v>11</v>
      </c>
      <c r="AJ6" s="2" t="s">
        <v>13</v>
      </c>
    </row>
    <row r="7" spans="1:36" ht="55.2">
      <c r="A7" s="12">
        <v>46182</v>
      </c>
      <c r="B7" s="13" t="s">
        <v>22</v>
      </c>
      <c r="C7" s="15" t="s">
        <v>84</v>
      </c>
      <c r="D7" s="14">
        <v>46183</v>
      </c>
      <c r="F7" s="1" t="s">
        <v>25</v>
      </c>
      <c r="G7" s="1" t="s">
        <v>48</v>
      </c>
      <c r="H7" s="5">
        <v>46181</v>
      </c>
      <c r="I7" s="1" t="s">
        <v>49</v>
      </c>
      <c r="J7" s="6">
        <v>3903403590909</v>
      </c>
      <c r="K7" s="1" t="s">
        <v>50</v>
      </c>
      <c r="L7" s="1">
        <v>10</v>
      </c>
      <c r="N7" s="1">
        <v>181633</v>
      </c>
      <c r="O7" s="3">
        <f>A7</f>
        <v>46182</v>
      </c>
      <c r="P7" s="1" t="s">
        <v>10</v>
      </c>
      <c r="Q7" s="4">
        <v>0.33333333333333331</v>
      </c>
      <c r="R7" s="1" t="s">
        <v>51</v>
      </c>
      <c r="S7" s="1" t="s">
        <v>52</v>
      </c>
      <c r="T7" s="1" t="s">
        <v>44</v>
      </c>
      <c r="U7" s="1" t="s">
        <v>79</v>
      </c>
      <c r="X7" s="3"/>
      <c r="Y7" s="1">
        <v>4856</v>
      </c>
      <c r="Z7" s="1">
        <v>356</v>
      </c>
      <c r="AA7" s="1" t="s">
        <v>69</v>
      </c>
    </row>
    <row r="8" spans="1:36" ht="31.2">
      <c r="A8" s="12">
        <v>46182</v>
      </c>
      <c r="B8" s="13" t="s">
        <v>22</v>
      </c>
      <c r="C8" s="10" t="s">
        <v>71</v>
      </c>
      <c r="D8" s="14">
        <v>46183</v>
      </c>
      <c r="E8" s="1" t="s">
        <v>53</v>
      </c>
      <c r="F8" s="1" t="s">
        <v>54</v>
      </c>
      <c r="G8" s="1" t="s">
        <v>55</v>
      </c>
      <c r="H8" s="5">
        <v>46066</v>
      </c>
      <c r="I8" s="1" t="s">
        <v>70</v>
      </c>
      <c r="J8" s="6">
        <v>2102628180901</v>
      </c>
      <c r="K8" s="1" t="s">
        <v>56</v>
      </c>
      <c r="L8" s="1" t="s">
        <v>57</v>
      </c>
      <c r="N8" s="1" t="s">
        <v>21</v>
      </c>
      <c r="O8" s="3">
        <f>A8</f>
        <v>46182</v>
      </c>
      <c r="P8" s="1" t="s">
        <v>10</v>
      </c>
      <c r="Q8" s="4">
        <v>0.38541666666666669</v>
      </c>
      <c r="R8" s="1" t="s">
        <v>62</v>
      </c>
      <c r="S8" s="1" t="s">
        <v>61</v>
      </c>
      <c r="T8" s="1" t="s">
        <v>63</v>
      </c>
      <c r="U8" s="1" t="s">
        <v>85</v>
      </c>
      <c r="X8" s="1" t="s">
        <v>78</v>
      </c>
      <c r="Y8" s="1">
        <v>3776</v>
      </c>
      <c r="Z8" s="1">
        <v>276</v>
      </c>
      <c r="AA8" s="1" t="s">
        <v>72</v>
      </c>
      <c r="AC8" s="1" t="str">
        <f>T8</f>
        <v>RUR-CP</v>
      </c>
      <c r="AD8" s="1">
        <v>120</v>
      </c>
      <c r="AE8" s="1">
        <v>23</v>
      </c>
      <c r="AF8" s="1">
        <v>232.22</v>
      </c>
      <c r="AG8" s="1">
        <v>7.78</v>
      </c>
      <c r="AH8" s="1">
        <v>5.2</v>
      </c>
    </row>
    <row r="9" spans="1:36" ht="31.2">
      <c r="A9" s="12">
        <v>46182</v>
      </c>
      <c r="B9" s="13" t="s">
        <v>22</v>
      </c>
      <c r="C9" s="10" t="s">
        <v>80</v>
      </c>
      <c r="D9" s="14">
        <v>46183</v>
      </c>
      <c r="F9" s="1" t="s">
        <v>25</v>
      </c>
      <c r="G9" s="1" t="s">
        <v>58</v>
      </c>
      <c r="H9" s="5">
        <v>46181</v>
      </c>
      <c r="I9" s="1" t="s">
        <v>59</v>
      </c>
      <c r="J9" s="6">
        <v>2294273590901</v>
      </c>
      <c r="K9" s="1" t="s">
        <v>60</v>
      </c>
      <c r="L9" s="1">
        <v>5</v>
      </c>
      <c r="M9" s="1" t="s">
        <v>91</v>
      </c>
      <c r="N9" s="1">
        <v>10372</v>
      </c>
      <c r="O9" s="3">
        <f>A9</f>
        <v>46182</v>
      </c>
      <c r="P9" s="1" t="s">
        <v>10</v>
      </c>
      <c r="Q9" s="4">
        <v>0.4375</v>
      </c>
      <c r="R9" s="1" t="s">
        <v>64</v>
      </c>
      <c r="S9" s="1" t="s">
        <v>65</v>
      </c>
      <c r="T9" s="1" t="s">
        <v>44</v>
      </c>
      <c r="U9" s="1" t="s">
        <v>81</v>
      </c>
      <c r="X9" s="1" t="s">
        <v>78</v>
      </c>
      <c r="Y9" s="1">
        <v>68334</v>
      </c>
      <c r="Z9" s="1">
        <v>61</v>
      </c>
      <c r="AA9" s="1">
        <v>325</v>
      </c>
      <c r="AB9" s="1" t="s">
        <v>82</v>
      </c>
      <c r="AD9" s="1">
        <v>205</v>
      </c>
      <c r="AE9" s="1">
        <v>30.2</v>
      </c>
      <c r="AF9" s="1">
        <v>113.81</v>
      </c>
      <c r="AG9" s="1">
        <v>91.19</v>
      </c>
      <c r="AH9" s="1">
        <v>2.6</v>
      </c>
    </row>
    <row r="10" spans="1:36" s="2" customFormat="1" ht="31.2">
      <c r="A10" s="11" t="s">
        <v>20</v>
      </c>
      <c r="B10" s="11" t="s">
        <v>16</v>
      </c>
      <c r="C10" s="11" t="s">
        <v>176</v>
      </c>
      <c r="D10" s="11" t="s">
        <v>175</v>
      </c>
      <c r="E10" s="2" t="s">
        <v>24</v>
      </c>
      <c r="F10" s="2" t="s">
        <v>18</v>
      </c>
      <c r="G10" s="2" t="s">
        <v>0</v>
      </c>
      <c r="H10" s="7" t="s">
        <v>2</v>
      </c>
      <c r="I10" s="2" t="s">
        <v>3</v>
      </c>
      <c r="J10" s="8" t="s">
        <v>5</v>
      </c>
      <c r="K10" s="2" t="s">
        <v>6</v>
      </c>
      <c r="L10" s="2" t="s">
        <v>28</v>
      </c>
      <c r="M10" s="2" t="s">
        <v>105</v>
      </c>
      <c r="N10" s="2" t="s">
        <v>7</v>
      </c>
      <c r="O10" s="2" t="s">
        <v>8</v>
      </c>
      <c r="P10" s="2" t="s">
        <v>9</v>
      </c>
      <c r="Q10" s="2" t="s">
        <v>14</v>
      </c>
      <c r="R10" s="2" t="s">
        <v>31</v>
      </c>
      <c r="S10" s="2" t="s">
        <v>41</v>
      </c>
      <c r="T10" s="2" t="s">
        <v>38</v>
      </c>
      <c r="U10" s="9" t="s">
        <v>87</v>
      </c>
      <c r="V10" s="2" t="s">
        <v>90</v>
      </c>
      <c r="W10" s="2" t="s">
        <v>89</v>
      </c>
      <c r="X10" s="9"/>
      <c r="Y10" s="9" t="s">
        <v>66</v>
      </c>
      <c r="Z10" s="9" t="s">
        <v>67</v>
      </c>
      <c r="AA10" s="9" t="s">
        <v>68</v>
      </c>
      <c r="AB10" s="9" t="s">
        <v>86</v>
      </c>
      <c r="AC10" s="9" t="s">
        <v>38</v>
      </c>
      <c r="AD10" s="9" t="s">
        <v>73</v>
      </c>
      <c r="AE10" s="9" t="s">
        <v>74</v>
      </c>
      <c r="AF10" s="9" t="s">
        <v>75</v>
      </c>
      <c r="AG10" s="9" t="s">
        <v>76</v>
      </c>
      <c r="AH10" s="9" t="s">
        <v>77</v>
      </c>
      <c r="AI10" s="2" t="s">
        <v>11</v>
      </c>
      <c r="AJ10" s="2" t="s">
        <v>13</v>
      </c>
    </row>
    <row r="11" spans="1:36" ht="43.2">
      <c r="A11" s="12">
        <v>46184</v>
      </c>
      <c r="B11" s="10" t="s">
        <v>21</v>
      </c>
      <c r="C11" s="10" t="s">
        <v>201</v>
      </c>
      <c r="D11" s="10"/>
      <c r="E11" s="1" t="s">
        <v>12</v>
      </c>
      <c r="F11" s="1" t="s">
        <v>25</v>
      </c>
      <c r="G11" s="1" t="s">
        <v>156</v>
      </c>
      <c r="H11" s="5">
        <v>46183</v>
      </c>
      <c r="I11" s="1" t="s">
        <v>92</v>
      </c>
      <c r="J11" s="6">
        <v>2540432911404</v>
      </c>
      <c r="K11" s="1" t="s">
        <v>93</v>
      </c>
      <c r="L11" s="1">
        <v>6</v>
      </c>
      <c r="N11" s="1">
        <v>188947</v>
      </c>
      <c r="O11" s="3">
        <f>A11</f>
        <v>46184</v>
      </c>
      <c r="P11" s="1" t="s">
        <v>10</v>
      </c>
      <c r="Q11" s="4">
        <v>0.38541666666666669</v>
      </c>
      <c r="R11" s="1" t="s">
        <v>94</v>
      </c>
      <c r="S11" s="1" t="s">
        <v>95</v>
      </c>
      <c r="T11" s="1" t="s">
        <v>44</v>
      </c>
      <c r="Y11" s="1">
        <v>307144</v>
      </c>
      <c r="Z11" s="1">
        <v>134</v>
      </c>
      <c r="AA11" s="1">
        <v>741</v>
      </c>
    </row>
    <row r="12" spans="1:36" ht="31.2">
      <c r="A12" s="12">
        <v>46184</v>
      </c>
      <c r="B12" s="13" t="s">
        <v>22</v>
      </c>
      <c r="C12" s="10" t="s">
        <v>71</v>
      </c>
      <c r="D12" s="14">
        <v>46192</v>
      </c>
      <c r="E12" s="1" t="s">
        <v>12</v>
      </c>
      <c r="F12" s="1" t="s">
        <v>25</v>
      </c>
      <c r="G12" s="1" t="s">
        <v>157</v>
      </c>
      <c r="H12" s="5">
        <v>46183</v>
      </c>
      <c r="I12" s="1" t="s">
        <v>96</v>
      </c>
      <c r="J12" s="6">
        <v>1967538480901</v>
      </c>
      <c r="K12" s="1" t="s">
        <v>97</v>
      </c>
      <c r="L12" s="1">
        <v>8</v>
      </c>
      <c r="N12" s="1">
        <v>171734</v>
      </c>
      <c r="O12" s="3">
        <f>A12</f>
        <v>46184</v>
      </c>
      <c r="P12" s="1" t="s">
        <v>10</v>
      </c>
      <c r="Q12" s="4">
        <v>0.38541666666666669</v>
      </c>
      <c r="R12" s="1" t="s">
        <v>98</v>
      </c>
      <c r="S12" s="1" t="s">
        <v>99</v>
      </c>
      <c r="T12" s="1" t="s">
        <v>100</v>
      </c>
      <c r="X12" s="1" t="s">
        <v>78</v>
      </c>
      <c r="Y12" s="1">
        <v>251828</v>
      </c>
      <c r="Z12" s="1">
        <v>98</v>
      </c>
      <c r="AA12" s="1">
        <v>560</v>
      </c>
      <c r="AC12" s="1" t="s">
        <v>101</v>
      </c>
      <c r="AD12" s="1">
        <v>109</v>
      </c>
      <c r="AE12" s="1">
        <v>5.22</v>
      </c>
      <c r="AF12" s="1">
        <v>159.72999999999999</v>
      </c>
      <c r="AG12" s="1">
        <v>6.95</v>
      </c>
      <c r="AH12" s="1">
        <v>5.2</v>
      </c>
    </row>
    <row r="13" spans="1:36" s="2" customFormat="1" ht="31.2">
      <c r="A13" s="11" t="s">
        <v>20</v>
      </c>
      <c r="B13" s="11" t="s">
        <v>16</v>
      </c>
      <c r="C13" s="11" t="s">
        <v>176</v>
      </c>
      <c r="D13" s="11" t="s">
        <v>175</v>
      </c>
      <c r="E13" s="2" t="s">
        <v>24</v>
      </c>
      <c r="F13" s="2" t="s">
        <v>18</v>
      </c>
      <c r="G13" s="2" t="s">
        <v>0</v>
      </c>
      <c r="H13" s="7" t="s">
        <v>2</v>
      </c>
      <c r="I13" s="2" t="s">
        <v>3</v>
      </c>
      <c r="J13" s="8" t="s">
        <v>5</v>
      </c>
      <c r="K13" s="2" t="s">
        <v>6</v>
      </c>
      <c r="L13" s="2" t="s">
        <v>28</v>
      </c>
      <c r="M13" s="2" t="s">
        <v>105</v>
      </c>
      <c r="N13" s="2" t="s">
        <v>7</v>
      </c>
      <c r="O13" s="2" t="s">
        <v>8</v>
      </c>
      <c r="P13" s="2" t="s">
        <v>9</v>
      </c>
      <c r="Q13" s="2" t="s">
        <v>14</v>
      </c>
      <c r="R13" s="2" t="s">
        <v>31</v>
      </c>
      <c r="S13" s="2" t="s">
        <v>41</v>
      </c>
      <c r="T13" s="2" t="s">
        <v>38</v>
      </c>
      <c r="U13" s="9" t="s">
        <v>87</v>
      </c>
      <c r="V13" s="2" t="s">
        <v>90</v>
      </c>
      <c r="W13" s="2" t="s">
        <v>89</v>
      </c>
      <c r="X13" s="9"/>
      <c r="Y13" s="9" t="s">
        <v>66</v>
      </c>
      <c r="Z13" s="9" t="s">
        <v>67</v>
      </c>
      <c r="AA13" s="9" t="s">
        <v>68</v>
      </c>
      <c r="AB13" s="9" t="s">
        <v>86</v>
      </c>
      <c r="AC13" s="9" t="s">
        <v>38</v>
      </c>
      <c r="AD13" s="9" t="s">
        <v>73</v>
      </c>
      <c r="AE13" s="9" t="s">
        <v>74</v>
      </c>
      <c r="AF13" s="9" t="s">
        <v>75</v>
      </c>
      <c r="AG13" s="9" t="s">
        <v>76</v>
      </c>
      <c r="AH13" s="9" t="s">
        <v>77</v>
      </c>
      <c r="AI13" s="2" t="s">
        <v>11</v>
      </c>
      <c r="AJ13" s="2" t="s">
        <v>13</v>
      </c>
    </row>
    <row r="14" spans="1:36" ht="31.2">
      <c r="A14" s="12">
        <v>46188</v>
      </c>
      <c r="B14" s="13" t="s">
        <v>22</v>
      </c>
      <c r="C14" s="10" t="s">
        <v>125</v>
      </c>
      <c r="D14" s="14">
        <v>46189</v>
      </c>
      <c r="E14" s="1" t="s">
        <v>17</v>
      </c>
      <c r="F14" s="1" t="s">
        <v>103</v>
      </c>
      <c r="G14" s="1" t="s">
        <v>111</v>
      </c>
      <c r="H14" s="5">
        <v>45912</v>
      </c>
      <c r="I14" s="1" t="s">
        <v>113</v>
      </c>
      <c r="J14" s="6">
        <v>1774748150916</v>
      </c>
      <c r="K14" s="1" t="s">
        <v>104</v>
      </c>
      <c r="L14" s="1" t="s">
        <v>57</v>
      </c>
      <c r="M14" s="1" t="s">
        <v>106</v>
      </c>
      <c r="N14" s="1">
        <v>203047</v>
      </c>
      <c r="O14" s="3">
        <v>46188</v>
      </c>
      <c r="P14" s="1" t="s">
        <v>10</v>
      </c>
      <c r="Q14" s="4">
        <v>0.33333333333333331</v>
      </c>
      <c r="R14" s="1" t="s">
        <v>112</v>
      </c>
      <c r="S14" s="1" t="s">
        <v>108</v>
      </c>
      <c r="T14" s="1" t="s">
        <v>109</v>
      </c>
      <c r="Y14" s="1">
        <v>5394</v>
      </c>
      <c r="Z14" s="1">
        <v>394</v>
      </c>
      <c r="AA14" s="1" t="s">
        <v>115</v>
      </c>
    </row>
    <row r="15" spans="1:36" ht="31.2">
      <c r="A15" s="12">
        <v>46188</v>
      </c>
      <c r="B15" s="13" t="s">
        <v>22</v>
      </c>
      <c r="C15" s="10" t="s">
        <v>125</v>
      </c>
      <c r="D15" s="14">
        <v>46189</v>
      </c>
      <c r="E15" s="1" t="s">
        <v>17</v>
      </c>
      <c r="F15" s="1" t="s">
        <v>103</v>
      </c>
      <c r="G15" s="1" t="s">
        <v>116</v>
      </c>
      <c r="H15" s="5">
        <v>45912</v>
      </c>
      <c r="I15" s="1" t="s">
        <v>117</v>
      </c>
      <c r="J15" s="6">
        <v>2576336500901</v>
      </c>
      <c r="K15" s="1" t="s">
        <v>104</v>
      </c>
      <c r="L15" s="1" t="s">
        <v>57</v>
      </c>
      <c r="M15" s="1" t="s">
        <v>106</v>
      </c>
      <c r="O15" s="3">
        <f>A15</f>
        <v>46188</v>
      </c>
      <c r="P15" s="1" t="s">
        <v>10</v>
      </c>
      <c r="Q15" s="4">
        <v>0.38541666666666669</v>
      </c>
      <c r="R15" s="1" t="s">
        <v>118</v>
      </c>
      <c r="S15" s="1" t="s">
        <v>108</v>
      </c>
      <c r="T15" s="1" t="s">
        <v>109</v>
      </c>
      <c r="Y15" s="1">
        <v>5492</v>
      </c>
      <c r="Z15" s="1">
        <v>492</v>
      </c>
      <c r="AA15" s="1" t="s">
        <v>110</v>
      </c>
    </row>
    <row r="16" spans="1:36" ht="31.2">
      <c r="A16" s="12">
        <v>46188</v>
      </c>
      <c r="B16" s="13" t="s">
        <v>22</v>
      </c>
      <c r="C16" s="10" t="s">
        <v>125</v>
      </c>
      <c r="D16" s="14">
        <v>46189</v>
      </c>
      <c r="E16" s="1" t="s">
        <v>17</v>
      </c>
      <c r="F16" s="1" t="s">
        <v>103</v>
      </c>
      <c r="G16" s="1" t="s">
        <v>102</v>
      </c>
      <c r="H16" s="5">
        <v>45912</v>
      </c>
      <c r="I16" s="1" t="s">
        <v>114</v>
      </c>
      <c r="J16" s="6">
        <v>1758254081330</v>
      </c>
      <c r="K16" s="1" t="s">
        <v>104</v>
      </c>
      <c r="L16" s="1" t="s">
        <v>57</v>
      </c>
      <c r="M16" s="1" t="s">
        <v>106</v>
      </c>
      <c r="O16" s="3">
        <f>A16</f>
        <v>46188</v>
      </c>
      <c r="P16" s="1" t="s">
        <v>10</v>
      </c>
      <c r="Q16" s="4">
        <v>0.4375</v>
      </c>
      <c r="R16" s="1" t="s">
        <v>107</v>
      </c>
      <c r="S16" s="1" t="s">
        <v>108</v>
      </c>
      <c r="T16" s="1" t="s">
        <v>109</v>
      </c>
      <c r="Y16" s="1">
        <v>5498</v>
      </c>
      <c r="Z16" s="1">
        <v>498</v>
      </c>
      <c r="AA16" s="1" t="s">
        <v>110</v>
      </c>
    </row>
    <row r="17" spans="1:36" ht="43.2">
      <c r="A17" s="12">
        <v>46163</v>
      </c>
      <c r="B17" s="13" t="s">
        <v>83</v>
      </c>
      <c r="C17" s="10" t="s">
        <v>126</v>
      </c>
      <c r="D17" s="14">
        <v>46189</v>
      </c>
      <c r="E17" s="1" t="s">
        <v>53</v>
      </c>
      <c r="F17" s="1" t="s">
        <v>119</v>
      </c>
      <c r="G17" s="1" t="s">
        <v>120</v>
      </c>
      <c r="H17" s="5">
        <v>46163</v>
      </c>
      <c r="I17" s="1" t="s">
        <v>121</v>
      </c>
      <c r="J17" s="6">
        <v>2124184670901</v>
      </c>
      <c r="K17" s="6" t="s">
        <v>122</v>
      </c>
      <c r="L17" s="1">
        <v>1</v>
      </c>
      <c r="N17" s="1">
        <v>7090</v>
      </c>
      <c r="O17" s="3">
        <v>46135</v>
      </c>
      <c r="P17" s="1" t="s">
        <v>123</v>
      </c>
      <c r="Q17" s="4"/>
      <c r="Y17" s="1">
        <v>79703</v>
      </c>
      <c r="Z17" s="1">
        <v>243</v>
      </c>
      <c r="AA17" s="1">
        <v>649</v>
      </c>
      <c r="AI17" s="1" t="s">
        <v>124</v>
      </c>
      <c r="AJ17" s="1" t="s">
        <v>120</v>
      </c>
    </row>
    <row r="18" spans="1:36" s="2" customFormat="1" ht="31.2">
      <c r="A18" s="11" t="s">
        <v>20</v>
      </c>
      <c r="B18" s="11" t="s">
        <v>16</v>
      </c>
      <c r="C18" s="11" t="s">
        <v>176</v>
      </c>
      <c r="D18" s="11" t="s">
        <v>175</v>
      </c>
      <c r="E18" s="2" t="s">
        <v>24</v>
      </c>
      <c r="F18" s="2" t="s">
        <v>18</v>
      </c>
      <c r="G18" s="2" t="s">
        <v>0</v>
      </c>
      <c r="H18" s="7" t="s">
        <v>2</v>
      </c>
      <c r="I18" s="2" t="s">
        <v>3</v>
      </c>
      <c r="J18" s="8" t="s">
        <v>5</v>
      </c>
      <c r="K18" s="2" t="s">
        <v>6</v>
      </c>
      <c r="L18" s="2" t="s">
        <v>28</v>
      </c>
      <c r="M18" s="2" t="s">
        <v>105</v>
      </c>
      <c r="N18" s="2" t="s">
        <v>7</v>
      </c>
      <c r="O18" s="2" t="s">
        <v>8</v>
      </c>
      <c r="P18" s="2" t="s">
        <v>9</v>
      </c>
      <c r="Q18" s="2" t="s">
        <v>14</v>
      </c>
      <c r="R18" s="2" t="s">
        <v>31</v>
      </c>
      <c r="S18" s="2" t="s">
        <v>41</v>
      </c>
      <c r="T18" s="2" t="s">
        <v>38</v>
      </c>
      <c r="U18" s="9" t="s">
        <v>87</v>
      </c>
      <c r="V18" s="2" t="s">
        <v>90</v>
      </c>
      <c r="W18" s="2" t="s">
        <v>89</v>
      </c>
      <c r="X18" s="9"/>
      <c r="Y18" s="9" t="s">
        <v>66</v>
      </c>
      <c r="Z18" s="9" t="s">
        <v>67</v>
      </c>
      <c r="AA18" s="9" t="s">
        <v>68</v>
      </c>
      <c r="AB18" s="9" t="s">
        <v>86</v>
      </c>
      <c r="AC18" s="9" t="s">
        <v>38</v>
      </c>
      <c r="AD18" s="9" t="s">
        <v>73</v>
      </c>
      <c r="AE18" s="9" t="s">
        <v>74</v>
      </c>
      <c r="AF18" s="9" t="s">
        <v>75</v>
      </c>
      <c r="AG18" s="9" t="s">
        <v>76</v>
      </c>
      <c r="AH18" s="9" t="s">
        <v>77</v>
      </c>
      <c r="AI18" s="2" t="s">
        <v>11</v>
      </c>
      <c r="AJ18" s="2" t="s">
        <v>13</v>
      </c>
    </row>
    <row r="19" spans="1:36" ht="57.6">
      <c r="A19" s="12">
        <v>46190</v>
      </c>
      <c r="B19" s="13" t="s">
        <v>22</v>
      </c>
      <c r="C19" s="10" t="s">
        <v>161</v>
      </c>
      <c r="D19" s="14">
        <v>46195</v>
      </c>
      <c r="E19" s="1" t="s">
        <v>53</v>
      </c>
      <c r="F19" s="1" t="s">
        <v>19</v>
      </c>
      <c r="G19" s="1" t="s">
        <v>151</v>
      </c>
      <c r="H19" s="5">
        <v>46168</v>
      </c>
      <c r="I19" s="1" t="s">
        <v>152</v>
      </c>
      <c r="J19" s="6">
        <v>2613321470901</v>
      </c>
      <c r="L19" s="1">
        <v>8</v>
      </c>
      <c r="O19" s="3">
        <v>46190</v>
      </c>
      <c r="P19" s="1" t="s">
        <v>10</v>
      </c>
      <c r="Q19" s="4">
        <v>0.33333333333333331</v>
      </c>
      <c r="R19" s="1" t="s">
        <v>153</v>
      </c>
      <c r="S19" s="1" t="s">
        <v>154</v>
      </c>
      <c r="T19" s="1" t="s">
        <v>100</v>
      </c>
      <c r="U19" s="1" t="s">
        <v>162</v>
      </c>
    </row>
    <row r="20" spans="1:36" ht="43.2">
      <c r="A20" s="12">
        <v>46190</v>
      </c>
      <c r="B20" s="10" t="s">
        <v>21</v>
      </c>
      <c r="C20" s="10" t="s">
        <v>170</v>
      </c>
      <c r="D20" s="10"/>
      <c r="E20" s="1" t="s">
        <v>53</v>
      </c>
      <c r="F20" s="1" t="s">
        <v>103</v>
      </c>
      <c r="G20" s="1" t="s">
        <v>133</v>
      </c>
      <c r="H20" s="5">
        <v>46182</v>
      </c>
      <c r="I20" s="1" t="s">
        <v>134</v>
      </c>
      <c r="J20" s="6">
        <v>3148644150901</v>
      </c>
      <c r="K20" s="1" t="s">
        <v>135</v>
      </c>
      <c r="L20" s="1">
        <v>7</v>
      </c>
      <c r="O20" s="3">
        <v>46190</v>
      </c>
      <c r="P20" s="1" t="s">
        <v>132</v>
      </c>
      <c r="Q20" s="4">
        <v>0.38541666666666669</v>
      </c>
      <c r="R20" s="1" t="s">
        <v>136</v>
      </c>
      <c r="S20" s="1" t="s">
        <v>137</v>
      </c>
      <c r="T20" s="1" t="s">
        <v>100</v>
      </c>
      <c r="U20" s="1" t="s">
        <v>139</v>
      </c>
      <c r="Y20" s="1">
        <v>214451</v>
      </c>
      <c r="Z20" s="1">
        <v>299</v>
      </c>
      <c r="AA20" s="1">
        <v>434</v>
      </c>
      <c r="AC20" s="1" t="s">
        <v>100</v>
      </c>
      <c r="AD20" s="1">
        <v>91.2</v>
      </c>
      <c r="AE20" s="1">
        <v>7.35</v>
      </c>
      <c r="AF20" s="1">
        <v>80.23</v>
      </c>
      <c r="AG20" s="1">
        <v>19.73</v>
      </c>
      <c r="AH20" s="1">
        <v>2.6</v>
      </c>
    </row>
    <row r="21" spans="1:36" ht="31.2">
      <c r="A21" s="12">
        <v>46190</v>
      </c>
      <c r="B21" s="13" t="s">
        <v>22</v>
      </c>
      <c r="C21" s="10" t="s">
        <v>202</v>
      </c>
      <c r="D21" s="14">
        <v>46192</v>
      </c>
      <c r="E21" s="1" t="s">
        <v>53</v>
      </c>
      <c r="F21" s="1" t="s">
        <v>103</v>
      </c>
      <c r="G21" s="1" t="s">
        <v>138</v>
      </c>
      <c r="H21" s="5">
        <v>46182</v>
      </c>
      <c r="I21" s="1" t="s">
        <v>134</v>
      </c>
      <c r="J21" s="6">
        <v>3148644150901</v>
      </c>
      <c r="K21" s="1" t="s">
        <v>135</v>
      </c>
      <c r="L21" s="1">
        <v>7</v>
      </c>
      <c r="O21" s="3">
        <v>46190</v>
      </c>
      <c r="P21" s="1" t="s">
        <v>132</v>
      </c>
      <c r="Q21" s="4">
        <v>0.38541666666666669</v>
      </c>
      <c r="R21" s="1" t="s">
        <v>136</v>
      </c>
      <c r="S21" s="1" t="s">
        <v>137</v>
      </c>
      <c r="T21" s="1" t="s">
        <v>100</v>
      </c>
      <c r="U21" s="1" t="s">
        <v>171</v>
      </c>
      <c r="Y21" s="1">
        <v>214451</v>
      </c>
      <c r="Z21" s="1">
        <v>299</v>
      </c>
      <c r="AA21" s="1">
        <v>434</v>
      </c>
      <c r="AC21" s="1" t="s">
        <v>100</v>
      </c>
      <c r="AD21" s="1">
        <v>91.2</v>
      </c>
      <c r="AE21" s="1">
        <v>7.35</v>
      </c>
      <c r="AF21" s="1">
        <v>80.23</v>
      </c>
      <c r="AG21" s="1">
        <v>19.73</v>
      </c>
      <c r="AH21" s="1">
        <v>2.6</v>
      </c>
    </row>
    <row r="22" spans="1:36" ht="83.4" customHeight="1">
      <c r="A22" s="12">
        <v>46190</v>
      </c>
      <c r="B22" s="10" t="s">
        <v>15</v>
      </c>
      <c r="C22" s="10" t="s">
        <v>155</v>
      </c>
      <c r="D22" s="10"/>
      <c r="E22" s="1" t="s">
        <v>12</v>
      </c>
      <c r="F22" s="1" t="s">
        <v>25</v>
      </c>
      <c r="G22" s="1" t="s">
        <v>127</v>
      </c>
      <c r="H22" s="5">
        <v>46189</v>
      </c>
      <c r="I22" s="1" t="s">
        <v>128</v>
      </c>
      <c r="J22" s="6">
        <v>2602051090901</v>
      </c>
      <c r="K22" s="1" t="s">
        <v>131</v>
      </c>
      <c r="L22" s="1">
        <v>10</v>
      </c>
      <c r="O22" s="3">
        <v>46190</v>
      </c>
      <c r="P22" s="1" t="s">
        <v>132</v>
      </c>
      <c r="Q22" s="4">
        <v>0.4375</v>
      </c>
      <c r="R22" s="1" t="s">
        <v>130</v>
      </c>
      <c r="S22" s="1" t="s">
        <v>129</v>
      </c>
      <c r="T22" s="1" t="s">
        <v>100</v>
      </c>
      <c r="U22" s="1" t="s">
        <v>140</v>
      </c>
    </row>
    <row r="23" spans="1:36" s="2" customFormat="1" ht="31.2">
      <c r="A23" s="11" t="s">
        <v>20</v>
      </c>
      <c r="B23" s="11" t="s">
        <v>16</v>
      </c>
      <c r="C23" s="11" t="s">
        <v>176</v>
      </c>
      <c r="D23" s="11" t="s">
        <v>175</v>
      </c>
      <c r="E23" s="2" t="s">
        <v>24</v>
      </c>
      <c r="F23" s="2" t="s">
        <v>18</v>
      </c>
      <c r="G23" s="2" t="s">
        <v>0</v>
      </c>
      <c r="H23" s="7" t="s">
        <v>2</v>
      </c>
      <c r="I23" s="2" t="s">
        <v>3</v>
      </c>
      <c r="J23" s="8" t="s">
        <v>5</v>
      </c>
      <c r="K23" s="2" t="s">
        <v>6</v>
      </c>
      <c r="L23" s="2" t="s">
        <v>28</v>
      </c>
      <c r="M23" s="2" t="s">
        <v>105</v>
      </c>
      <c r="N23" s="2" t="s">
        <v>7</v>
      </c>
      <c r="O23" s="2" t="s">
        <v>8</v>
      </c>
      <c r="P23" s="2" t="s">
        <v>9</v>
      </c>
      <c r="Q23" s="2" t="s">
        <v>14</v>
      </c>
      <c r="R23" s="2" t="s">
        <v>31</v>
      </c>
      <c r="S23" s="2" t="s">
        <v>41</v>
      </c>
      <c r="T23" s="2" t="s">
        <v>38</v>
      </c>
      <c r="U23" s="9" t="s">
        <v>87</v>
      </c>
      <c r="V23" s="2" t="s">
        <v>90</v>
      </c>
      <c r="W23" s="2" t="s">
        <v>89</v>
      </c>
      <c r="X23" s="9"/>
      <c r="Y23" s="9" t="s">
        <v>66</v>
      </c>
      <c r="Z23" s="9" t="s">
        <v>67</v>
      </c>
      <c r="AA23" s="9" t="s">
        <v>68</v>
      </c>
      <c r="AB23" s="9" t="s">
        <v>86</v>
      </c>
      <c r="AC23" s="9" t="s">
        <v>38</v>
      </c>
      <c r="AD23" s="9" t="s">
        <v>73</v>
      </c>
      <c r="AE23" s="9" t="s">
        <v>74</v>
      </c>
      <c r="AF23" s="9" t="s">
        <v>75</v>
      </c>
      <c r="AG23" s="9" t="s">
        <v>76</v>
      </c>
      <c r="AH23" s="9" t="s">
        <v>77</v>
      </c>
      <c r="AI23" s="2" t="s">
        <v>11</v>
      </c>
      <c r="AJ23" s="2" t="s">
        <v>13</v>
      </c>
    </row>
    <row r="24" spans="1:36" ht="43.2">
      <c r="A24" s="12">
        <v>46192</v>
      </c>
      <c r="B24" s="13" t="s">
        <v>22</v>
      </c>
      <c r="C24" s="10" t="s">
        <v>172</v>
      </c>
      <c r="D24" s="12">
        <v>46196</v>
      </c>
      <c r="E24" s="1" t="s">
        <v>17</v>
      </c>
      <c r="F24" s="1" t="s">
        <v>103</v>
      </c>
      <c r="G24" s="1" t="s">
        <v>141</v>
      </c>
      <c r="H24" s="5">
        <v>46182</v>
      </c>
      <c r="I24" s="1" t="s">
        <v>148</v>
      </c>
      <c r="J24" s="6">
        <v>1932229490918</v>
      </c>
      <c r="K24" s="1" t="s">
        <v>142</v>
      </c>
      <c r="L24" s="1">
        <v>7</v>
      </c>
      <c r="M24" s="1" t="s">
        <v>143</v>
      </c>
      <c r="N24" s="1">
        <v>178250</v>
      </c>
      <c r="O24" s="3">
        <v>46192</v>
      </c>
      <c r="P24" s="1" t="s">
        <v>10</v>
      </c>
      <c r="Q24" s="4">
        <v>0.33333333333333331</v>
      </c>
      <c r="R24" s="1" t="s">
        <v>144</v>
      </c>
      <c r="S24" s="1" t="s">
        <v>145</v>
      </c>
      <c r="T24" s="1" t="s">
        <v>100</v>
      </c>
      <c r="U24" s="1" t="s">
        <v>173</v>
      </c>
    </row>
    <row r="25" spans="1:36" ht="43.2">
      <c r="A25" s="12">
        <v>46192</v>
      </c>
      <c r="B25" s="13" t="s">
        <v>22</v>
      </c>
      <c r="C25" s="10" t="s">
        <v>163</v>
      </c>
      <c r="D25" s="12">
        <v>46195</v>
      </c>
      <c r="E25" s="1" t="s">
        <v>53</v>
      </c>
      <c r="F25" s="1" t="s">
        <v>54</v>
      </c>
      <c r="G25" s="1" t="s">
        <v>146</v>
      </c>
      <c r="H25" s="5">
        <v>46063</v>
      </c>
      <c r="I25" s="1" t="s">
        <v>147</v>
      </c>
      <c r="J25" s="6">
        <v>1606765090901</v>
      </c>
      <c r="K25" s="1" t="s">
        <v>149</v>
      </c>
      <c r="L25" s="1" t="s">
        <v>57</v>
      </c>
      <c r="O25" s="3">
        <v>46192</v>
      </c>
      <c r="P25" s="1" t="s">
        <v>10</v>
      </c>
      <c r="Q25" s="4">
        <v>0.4375</v>
      </c>
      <c r="R25" s="1" t="s">
        <v>158</v>
      </c>
      <c r="S25" s="1" t="s">
        <v>159</v>
      </c>
      <c r="T25" s="1" t="s">
        <v>160</v>
      </c>
      <c r="U25" s="1" t="s">
        <v>164</v>
      </c>
    </row>
    <row r="26" spans="1:36" s="2" customFormat="1" ht="31.2">
      <c r="A26" s="11" t="s">
        <v>20</v>
      </c>
      <c r="B26" s="11" t="s">
        <v>16</v>
      </c>
      <c r="C26" s="11" t="s">
        <v>176</v>
      </c>
      <c r="D26" s="11" t="s">
        <v>175</v>
      </c>
      <c r="E26" s="2" t="s">
        <v>24</v>
      </c>
      <c r="F26" s="2" t="s">
        <v>18</v>
      </c>
      <c r="G26" s="2" t="s">
        <v>0</v>
      </c>
      <c r="H26" s="7" t="s">
        <v>2</v>
      </c>
      <c r="I26" s="2" t="s">
        <v>3</v>
      </c>
      <c r="J26" s="8" t="s">
        <v>5</v>
      </c>
      <c r="K26" s="2" t="s">
        <v>6</v>
      </c>
      <c r="L26" s="2" t="s">
        <v>28</v>
      </c>
      <c r="M26" s="2" t="s">
        <v>105</v>
      </c>
      <c r="N26" s="2" t="s">
        <v>7</v>
      </c>
      <c r="O26" s="2" t="s">
        <v>8</v>
      </c>
      <c r="P26" s="2" t="s">
        <v>9</v>
      </c>
      <c r="Q26" s="2" t="s">
        <v>14</v>
      </c>
      <c r="R26" s="2" t="s">
        <v>31</v>
      </c>
      <c r="S26" s="2" t="s">
        <v>41</v>
      </c>
      <c r="T26" s="2" t="s">
        <v>38</v>
      </c>
      <c r="U26" s="9" t="s">
        <v>87</v>
      </c>
      <c r="V26" s="2" t="s">
        <v>90</v>
      </c>
      <c r="W26" s="2" t="s">
        <v>89</v>
      </c>
      <c r="X26" s="9"/>
      <c r="Y26" s="9" t="s">
        <v>66</v>
      </c>
      <c r="Z26" s="9" t="s">
        <v>67</v>
      </c>
      <c r="AA26" s="9" t="s">
        <v>68</v>
      </c>
      <c r="AB26" s="9" t="s">
        <v>86</v>
      </c>
      <c r="AC26" s="9" t="s">
        <v>38</v>
      </c>
      <c r="AD26" s="9" t="s">
        <v>73</v>
      </c>
      <c r="AE26" s="9" t="s">
        <v>74</v>
      </c>
      <c r="AF26" s="9" t="s">
        <v>75</v>
      </c>
      <c r="AG26" s="9" t="s">
        <v>76</v>
      </c>
      <c r="AH26" s="9" t="s">
        <v>77</v>
      </c>
      <c r="AI26" s="2" t="s">
        <v>11</v>
      </c>
      <c r="AJ26" s="2" t="s">
        <v>13</v>
      </c>
    </row>
    <row r="27" spans="1:36" ht="43.2">
      <c r="A27" s="10" t="s">
        <v>165</v>
      </c>
      <c r="B27" s="10" t="s">
        <v>21</v>
      </c>
      <c r="C27" s="10" t="s">
        <v>197</v>
      </c>
      <c r="D27" s="10"/>
      <c r="E27" s="1" t="s">
        <v>53</v>
      </c>
      <c r="F27" s="1" t="s">
        <v>103</v>
      </c>
      <c r="G27" s="1" t="s">
        <v>166</v>
      </c>
      <c r="H27" s="5">
        <v>46174</v>
      </c>
      <c r="I27" s="1" t="s">
        <v>167</v>
      </c>
      <c r="J27" s="6">
        <v>2154418420901</v>
      </c>
      <c r="K27" s="1" t="s">
        <v>168</v>
      </c>
      <c r="L27" s="1">
        <v>8</v>
      </c>
      <c r="O27" s="3">
        <v>46196</v>
      </c>
      <c r="P27" s="1" t="s">
        <v>10</v>
      </c>
      <c r="Q27" s="4">
        <v>0.33333333333333331</v>
      </c>
      <c r="R27" s="1" t="s">
        <v>174</v>
      </c>
      <c r="S27" s="1" t="s">
        <v>169</v>
      </c>
      <c r="T27" s="1" t="s">
        <v>100</v>
      </c>
    </row>
    <row r="28" spans="1:36" ht="31.2">
      <c r="A28" s="10" t="s">
        <v>165</v>
      </c>
      <c r="B28" s="13" t="s">
        <v>83</v>
      </c>
      <c r="C28" s="10" t="s">
        <v>202</v>
      </c>
      <c r="D28" s="14">
        <v>46198</v>
      </c>
      <c r="E28" s="1" t="s">
        <v>12</v>
      </c>
      <c r="F28" s="1" t="s">
        <v>25</v>
      </c>
      <c r="G28" s="1" t="s">
        <v>184</v>
      </c>
      <c r="H28" s="3">
        <v>46174</v>
      </c>
      <c r="I28" s="1" t="s">
        <v>167</v>
      </c>
      <c r="J28" s="6">
        <v>2154418420901</v>
      </c>
      <c r="K28" s="1" t="s">
        <v>185</v>
      </c>
      <c r="L28" s="1">
        <v>8</v>
      </c>
      <c r="O28" s="3">
        <v>46196</v>
      </c>
      <c r="P28" s="1" t="s">
        <v>10</v>
      </c>
      <c r="Q28" s="4">
        <v>0.33333333333333331</v>
      </c>
      <c r="R28" s="1" t="s">
        <v>174</v>
      </c>
      <c r="S28" s="1" t="s">
        <v>169</v>
      </c>
      <c r="T28" s="1" t="s">
        <v>100</v>
      </c>
      <c r="U28" s="1" t="s">
        <v>139</v>
      </c>
      <c r="Y28" s="1">
        <v>3675</v>
      </c>
      <c r="Z28" s="1">
        <v>175</v>
      </c>
      <c r="AA28" s="1" t="s">
        <v>186</v>
      </c>
      <c r="AC28" s="1" t="s">
        <v>100</v>
      </c>
      <c r="AD28" s="1">
        <v>44.75</v>
      </c>
      <c r="AE28" s="1">
        <v>5</v>
      </c>
      <c r="AF28" s="1">
        <v>34.75</v>
      </c>
      <c r="AG28" s="1">
        <v>10</v>
      </c>
      <c r="AH28" s="1">
        <v>2.6</v>
      </c>
    </row>
    <row r="29" spans="1:36" ht="31.2">
      <c r="A29" s="10" t="s">
        <v>165</v>
      </c>
      <c r="B29" s="10" t="s">
        <v>21</v>
      </c>
      <c r="C29" s="10" t="s">
        <v>193</v>
      </c>
      <c r="D29" s="10"/>
      <c r="E29" s="1" t="s">
        <v>53</v>
      </c>
      <c r="F29" s="1" t="s">
        <v>187</v>
      </c>
      <c r="G29" s="1" t="s">
        <v>188</v>
      </c>
      <c r="H29" s="3">
        <v>46182</v>
      </c>
      <c r="I29" s="1" t="s">
        <v>189</v>
      </c>
      <c r="J29" s="6">
        <v>2440219020101</v>
      </c>
      <c r="K29" s="1" t="s">
        <v>190</v>
      </c>
      <c r="L29" s="1">
        <v>7</v>
      </c>
      <c r="O29" s="3">
        <v>46196</v>
      </c>
      <c r="P29" s="1" t="s">
        <v>10</v>
      </c>
      <c r="Q29" s="16">
        <v>0.38541666666666669</v>
      </c>
      <c r="R29" s="1" t="s">
        <v>191</v>
      </c>
      <c r="S29" s="1" t="s">
        <v>192</v>
      </c>
      <c r="Y29" s="1">
        <v>216905</v>
      </c>
      <c r="Z29" s="1">
        <v>45</v>
      </c>
      <c r="AA29" s="1">
        <v>443</v>
      </c>
    </row>
    <row r="30" spans="1:36" ht="31.2">
      <c r="A30" s="10" t="s">
        <v>165</v>
      </c>
      <c r="B30" s="10" t="s">
        <v>21</v>
      </c>
      <c r="C30" s="10"/>
      <c r="D30" s="10"/>
      <c r="E30" s="1" t="s">
        <v>12</v>
      </c>
      <c r="F30" s="1" t="s">
        <v>25</v>
      </c>
      <c r="G30" s="1" t="s">
        <v>194</v>
      </c>
      <c r="H30" s="3">
        <v>46182</v>
      </c>
      <c r="I30" s="1" t="s">
        <v>189</v>
      </c>
      <c r="J30" s="6">
        <v>2440219020101</v>
      </c>
      <c r="K30" s="1" t="s">
        <v>190</v>
      </c>
      <c r="L30" s="1">
        <v>7</v>
      </c>
      <c r="O30" s="3">
        <v>46196</v>
      </c>
      <c r="P30" s="1" t="s">
        <v>10</v>
      </c>
      <c r="Q30" s="16">
        <v>0.38541666666666669</v>
      </c>
      <c r="R30" s="1" t="s">
        <v>191</v>
      </c>
      <c r="S30" s="1" t="s">
        <v>192</v>
      </c>
    </row>
    <row r="31" spans="1:36">
      <c r="A31" s="10" t="s">
        <v>165</v>
      </c>
      <c r="B31" s="10" t="s">
        <v>21</v>
      </c>
      <c r="C31" s="10"/>
      <c r="D31" s="10"/>
      <c r="E31" s="1" t="s">
        <v>17</v>
      </c>
      <c r="F31" s="1" t="s">
        <v>54</v>
      </c>
      <c r="G31" s="1" t="s">
        <v>195</v>
      </c>
      <c r="H31" s="1"/>
      <c r="I31" s="1" t="s">
        <v>196</v>
      </c>
      <c r="L31" s="1">
        <v>9</v>
      </c>
      <c r="O31" s="3">
        <v>46196</v>
      </c>
      <c r="P31" s="1" t="s">
        <v>10</v>
      </c>
      <c r="Q31" s="16">
        <v>0.4375</v>
      </c>
    </row>
    <row r="32" spans="1:36" s="2" customFormat="1" ht="31.2">
      <c r="A32" s="11" t="s">
        <v>20</v>
      </c>
      <c r="B32" s="11" t="s">
        <v>16</v>
      </c>
      <c r="C32" s="11" t="s">
        <v>176</v>
      </c>
      <c r="D32" s="11" t="s">
        <v>175</v>
      </c>
      <c r="E32" s="2" t="s">
        <v>24</v>
      </c>
      <c r="F32" s="2" t="s">
        <v>18</v>
      </c>
      <c r="G32" s="2" t="s">
        <v>0</v>
      </c>
      <c r="H32" s="7" t="s">
        <v>2</v>
      </c>
      <c r="I32" s="2" t="s">
        <v>3</v>
      </c>
      <c r="J32" s="8" t="s">
        <v>5</v>
      </c>
      <c r="K32" s="2" t="s">
        <v>6</v>
      </c>
      <c r="L32" s="2" t="s">
        <v>28</v>
      </c>
      <c r="M32" s="2" t="s">
        <v>105</v>
      </c>
      <c r="N32" s="2" t="s">
        <v>7</v>
      </c>
      <c r="O32" s="2" t="s">
        <v>8</v>
      </c>
      <c r="P32" s="2" t="s">
        <v>9</v>
      </c>
      <c r="Q32" s="2" t="s">
        <v>14</v>
      </c>
      <c r="R32" s="2" t="s">
        <v>31</v>
      </c>
      <c r="S32" s="2" t="s">
        <v>41</v>
      </c>
      <c r="T32" s="2" t="s">
        <v>38</v>
      </c>
      <c r="U32" s="9" t="s">
        <v>87</v>
      </c>
      <c r="V32" s="2" t="s">
        <v>90</v>
      </c>
      <c r="W32" s="2" t="s">
        <v>89</v>
      </c>
      <c r="X32" s="9"/>
      <c r="Y32" s="9" t="s">
        <v>66</v>
      </c>
      <c r="Z32" s="9" t="s">
        <v>67</v>
      </c>
      <c r="AA32" s="9" t="s">
        <v>68</v>
      </c>
      <c r="AB32" s="9" t="s">
        <v>86</v>
      </c>
      <c r="AC32" s="9" t="s">
        <v>38</v>
      </c>
      <c r="AD32" s="9" t="s">
        <v>73</v>
      </c>
      <c r="AE32" s="9" t="s">
        <v>74</v>
      </c>
      <c r="AF32" s="9" t="s">
        <v>75</v>
      </c>
      <c r="AG32" s="9" t="s">
        <v>76</v>
      </c>
      <c r="AH32" s="9" t="s">
        <v>77</v>
      </c>
      <c r="AI32" s="2" t="s">
        <v>11</v>
      </c>
      <c r="AJ32" s="2" t="s">
        <v>13</v>
      </c>
    </row>
    <row r="33" spans="1:17" ht="31.2">
      <c r="A33" s="12">
        <v>46198</v>
      </c>
      <c r="B33" s="10" t="s">
        <v>21</v>
      </c>
      <c r="C33" s="10"/>
      <c r="D33" s="10"/>
      <c r="G33" s="1" t="s">
        <v>198</v>
      </c>
      <c r="H33" s="1"/>
      <c r="I33" s="1" t="s">
        <v>199</v>
      </c>
      <c r="K33" s="1" t="s">
        <v>200</v>
      </c>
      <c r="L33" s="1">
        <v>9</v>
      </c>
      <c r="O33" s="3">
        <v>46198</v>
      </c>
      <c r="P33" s="1" t="s">
        <v>10</v>
      </c>
      <c r="Q33" s="4">
        <v>0.33333333333333331</v>
      </c>
    </row>
    <row r="34" spans="1:17">
      <c r="A34" s="12">
        <v>46198</v>
      </c>
      <c r="B34" s="10" t="s">
        <v>21</v>
      </c>
      <c r="C34" s="10"/>
      <c r="D34" s="10"/>
      <c r="G34" s="1" t="s">
        <v>177</v>
      </c>
      <c r="H34" s="1"/>
      <c r="I34" s="1" t="s">
        <v>178</v>
      </c>
      <c r="K34" s="1" t="s">
        <v>179</v>
      </c>
      <c r="L34" s="1">
        <v>7</v>
      </c>
      <c r="O34" s="3">
        <v>46198</v>
      </c>
      <c r="P34" s="1" t="s">
        <v>10</v>
      </c>
      <c r="Q34" s="4">
        <v>0.38541666666666669</v>
      </c>
    </row>
    <row r="35" spans="1:17" ht="31.2">
      <c r="A35" s="12">
        <v>46198</v>
      </c>
      <c r="B35" s="10" t="s">
        <v>21</v>
      </c>
      <c r="C35" s="10"/>
      <c r="D35" s="10"/>
      <c r="G35" s="1" t="s">
        <v>180</v>
      </c>
      <c r="H35" s="1"/>
      <c r="I35" s="1" t="s">
        <v>181</v>
      </c>
      <c r="J35" s="1"/>
      <c r="K35" s="1" t="s">
        <v>182</v>
      </c>
      <c r="L35" s="1">
        <v>7</v>
      </c>
      <c r="O35" s="3">
        <v>46198</v>
      </c>
      <c r="P35" s="1" t="s">
        <v>10</v>
      </c>
      <c r="Q35" s="1" t="s">
        <v>183</v>
      </c>
    </row>
  </sheetData>
  <phoneticPr fontId="3" type="noConversion"/>
  <dataValidations count="1">
    <dataValidation type="list" allowBlank="1" showInputMessage="1" showErrorMessage="1" sqref="B5 D5" xr:uid="{4930C262-D91F-444C-A002-E2142D3D9C4F}">
      <formula1>#REF!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7C74D-20B7-E349-B2D5-3FEDA93922D1}">
  <sheetPr codeName="Hoja2"/>
  <dimension ref="A1:I35"/>
  <sheetViews>
    <sheetView topLeftCell="A7" zoomScale="70" zoomScaleNormal="70" workbookViewId="0">
      <selection activeCell="H7" sqref="H7"/>
    </sheetView>
  </sheetViews>
  <sheetFormatPr baseColWidth="10" defaultColWidth="11.19921875" defaultRowHeight="15.6"/>
  <cols>
    <col min="1" max="1" width="22.296875" style="5" customWidth="1"/>
    <col min="2" max="2" width="20.19921875" style="1" customWidth="1"/>
    <col min="3" max="3" width="36.296875" style="1" customWidth="1"/>
    <col min="4" max="4" width="20.796875" style="1" customWidth="1"/>
    <col min="5" max="5" width="17.5" style="1" customWidth="1"/>
    <col min="6" max="6" width="18.296875" style="1" customWidth="1"/>
    <col min="7" max="7" width="23.59765625" style="1" customWidth="1"/>
    <col min="8" max="9" width="21.19921875" style="1" customWidth="1"/>
    <col min="11" max="11" width="23.19921875" customWidth="1"/>
  </cols>
  <sheetData>
    <row r="1" spans="1:9" ht="15.6" customHeight="1">
      <c r="G1" s="10"/>
      <c r="H1" s="10"/>
      <c r="I1" s="10"/>
    </row>
    <row r="2" spans="1:9" ht="31.2" customHeight="1">
      <c r="A2" s="7" t="s">
        <v>2</v>
      </c>
      <c r="B2" s="2" t="s">
        <v>0</v>
      </c>
      <c r="C2" s="2" t="s">
        <v>3</v>
      </c>
      <c r="D2" s="2" t="s">
        <v>6</v>
      </c>
      <c r="E2" s="2" t="s">
        <v>28</v>
      </c>
      <c r="F2" s="2" t="s">
        <v>105</v>
      </c>
      <c r="G2" s="11" t="s">
        <v>20</v>
      </c>
      <c r="H2" s="11" t="s">
        <v>175</v>
      </c>
      <c r="I2" s="11" t="s">
        <v>176</v>
      </c>
    </row>
    <row r="3" spans="1:9" ht="46.8" customHeight="1">
      <c r="A3" s="5">
        <v>46071</v>
      </c>
      <c r="B3" s="1" t="s">
        <v>33</v>
      </c>
      <c r="C3" s="1" t="s">
        <v>34</v>
      </c>
      <c r="G3" s="12">
        <v>46147</v>
      </c>
      <c r="H3" s="14">
        <v>46154</v>
      </c>
      <c r="I3" s="10" t="s">
        <v>35</v>
      </c>
    </row>
    <row r="4" spans="1:9" ht="43.2" customHeight="1">
      <c r="A4" s="5">
        <v>46168</v>
      </c>
      <c r="B4" s="1" t="s">
        <v>29</v>
      </c>
      <c r="C4" s="1" t="s">
        <v>26</v>
      </c>
      <c r="D4" s="1" t="s">
        <v>27</v>
      </c>
      <c r="E4" s="1">
        <v>10</v>
      </c>
      <c r="G4" s="12">
        <v>46170</v>
      </c>
      <c r="H4" s="10"/>
      <c r="I4" s="10" t="s">
        <v>30</v>
      </c>
    </row>
    <row r="5" spans="1:9" ht="57.6" customHeight="1">
      <c r="A5" s="5">
        <v>46093</v>
      </c>
      <c r="B5" s="1" t="s">
        <v>1</v>
      </c>
      <c r="C5" s="1" t="s">
        <v>4</v>
      </c>
      <c r="E5" s="1">
        <v>5</v>
      </c>
      <c r="G5" s="12">
        <v>46178</v>
      </c>
      <c r="H5" s="10"/>
      <c r="I5" s="10" t="s">
        <v>23</v>
      </c>
    </row>
    <row r="6" spans="1:9" ht="31.2" customHeight="1">
      <c r="A6" s="7" t="s">
        <v>2</v>
      </c>
      <c r="B6" s="2" t="s">
        <v>0</v>
      </c>
      <c r="C6" s="2" t="s">
        <v>3</v>
      </c>
      <c r="D6" s="2" t="s">
        <v>6</v>
      </c>
      <c r="E6" s="2" t="s">
        <v>28</v>
      </c>
      <c r="F6" s="2" t="s">
        <v>105</v>
      </c>
      <c r="G6" s="11" t="s">
        <v>20</v>
      </c>
      <c r="H6" s="11" t="s">
        <v>175</v>
      </c>
      <c r="I6" s="11" t="s">
        <v>176</v>
      </c>
    </row>
    <row r="7" spans="1:9" ht="55.2" customHeight="1">
      <c r="A7" s="5">
        <v>46181</v>
      </c>
      <c r="B7" s="1" t="s">
        <v>48</v>
      </c>
      <c r="C7" s="1" t="s">
        <v>49</v>
      </c>
      <c r="D7" s="1" t="s">
        <v>50</v>
      </c>
      <c r="E7" s="1">
        <v>10</v>
      </c>
      <c r="G7" s="12">
        <v>46182</v>
      </c>
      <c r="H7" s="14">
        <v>46183</v>
      </c>
      <c r="I7" s="15" t="s">
        <v>84</v>
      </c>
    </row>
    <row r="8" spans="1:9" ht="31.2" customHeight="1">
      <c r="A8" s="5">
        <v>46066</v>
      </c>
      <c r="B8" s="1" t="s">
        <v>55</v>
      </c>
      <c r="C8" s="1" t="s">
        <v>70</v>
      </c>
      <c r="D8" s="1" t="s">
        <v>56</v>
      </c>
      <c r="E8" s="1" t="s">
        <v>57</v>
      </c>
      <c r="G8" s="12">
        <v>46182</v>
      </c>
      <c r="H8" s="14">
        <v>46183</v>
      </c>
      <c r="I8" s="10" t="s">
        <v>71</v>
      </c>
    </row>
    <row r="9" spans="1:9" ht="31.2" customHeight="1">
      <c r="A9" s="5">
        <v>46181</v>
      </c>
      <c r="B9" s="1" t="s">
        <v>58</v>
      </c>
      <c r="C9" s="1" t="s">
        <v>59</v>
      </c>
      <c r="D9" s="1" t="s">
        <v>60</v>
      </c>
      <c r="E9" s="1">
        <v>5</v>
      </c>
      <c r="F9" s="1" t="s">
        <v>91</v>
      </c>
      <c r="G9" s="12">
        <v>46182</v>
      </c>
      <c r="H9" s="14">
        <v>46183</v>
      </c>
      <c r="I9" s="10" t="s">
        <v>80</v>
      </c>
    </row>
    <row r="10" spans="1:9" ht="31.2" customHeight="1">
      <c r="A10" s="7" t="s">
        <v>2</v>
      </c>
      <c r="B10" s="2" t="s">
        <v>0</v>
      </c>
      <c r="C10" s="2" t="s">
        <v>3</v>
      </c>
      <c r="D10" s="2" t="s">
        <v>6</v>
      </c>
      <c r="E10" s="2" t="s">
        <v>28</v>
      </c>
      <c r="F10" s="2" t="s">
        <v>105</v>
      </c>
      <c r="G10" s="11" t="s">
        <v>20</v>
      </c>
      <c r="H10" s="11" t="s">
        <v>175</v>
      </c>
      <c r="I10" s="11" t="s">
        <v>176</v>
      </c>
    </row>
    <row r="11" spans="1:9" ht="43.2" customHeight="1">
      <c r="A11" s="5">
        <v>46183</v>
      </c>
      <c r="B11" s="1" t="s">
        <v>156</v>
      </c>
      <c r="C11" s="1" t="s">
        <v>92</v>
      </c>
      <c r="D11" s="1" t="s">
        <v>93</v>
      </c>
      <c r="E11" s="1">
        <v>6</v>
      </c>
      <c r="G11" s="12">
        <v>46184</v>
      </c>
      <c r="H11" s="10"/>
      <c r="I11" s="10" t="s">
        <v>201</v>
      </c>
    </row>
    <row r="12" spans="1:9" ht="31.2" customHeight="1">
      <c r="A12" s="5">
        <v>46183</v>
      </c>
      <c r="B12" s="1" t="s">
        <v>157</v>
      </c>
      <c r="C12" s="1" t="s">
        <v>96</v>
      </c>
      <c r="D12" s="1" t="s">
        <v>97</v>
      </c>
      <c r="E12" s="1">
        <v>8</v>
      </c>
      <c r="G12" s="12">
        <v>46184</v>
      </c>
      <c r="H12" s="14">
        <v>46192</v>
      </c>
      <c r="I12" s="10" t="s">
        <v>71</v>
      </c>
    </row>
    <row r="13" spans="1:9" ht="31.2" customHeight="1">
      <c r="A13" s="7" t="s">
        <v>2</v>
      </c>
      <c r="B13" s="2" t="s">
        <v>0</v>
      </c>
      <c r="C13" s="2" t="s">
        <v>3</v>
      </c>
      <c r="D13" s="2" t="s">
        <v>6</v>
      </c>
      <c r="E13" s="2" t="s">
        <v>28</v>
      </c>
      <c r="F13" s="2" t="s">
        <v>105</v>
      </c>
      <c r="G13" s="11" t="s">
        <v>20</v>
      </c>
      <c r="H13" s="11" t="s">
        <v>175</v>
      </c>
      <c r="I13" s="11" t="s">
        <v>176</v>
      </c>
    </row>
    <row r="14" spans="1:9" ht="31.2" customHeight="1">
      <c r="A14" s="5">
        <v>45912</v>
      </c>
      <c r="B14" s="1" t="s">
        <v>111</v>
      </c>
      <c r="C14" s="1" t="s">
        <v>113</v>
      </c>
      <c r="D14" s="1" t="s">
        <v>104</v>
      </c>
      <c r="E14" s="1" t="s">
        <v>57</v>
      </c>
      <c r="F14" s="1" t="s">
        <v>106</v>
      </c>
      <c r="G14" s="12">
        <v>46188</v>
      </c>
      <c r="H14" s="14">
        <v>46189</v>
      </c>
      <c r="I14" s="10" t="s">
        <v>125</v>
      </c>
    </row>
    <row r="15" spans="1:9" ht="31.2" customHeight="1">
      <c r="A15" s="5">
        <v>45912</v>
      </c>
      <c r="B15" s="1" t="s">
        <v>116</v>
      </c>
      <c r="C15" s="1" t="s">
        <v>117</v>
      </c>
      <c r="D15" s="1" t="s">
        <v>104</v>
      </c>
      <c r="E15" s="1" t="s">
        <v>57</v>
      </c>
      <c r="F15" s="1" t="s">
        <v>106</v>
      </c>
      <c r="G15" s="12">
        <v>46188</v>
      </c>
      <c r="H15" s="14">
        <v>46189</v>
      </c>
      <c r="I15" s="10" t="s">
        <v>125</v>
      </c>
    </row>
    <row r="16" spans="1:9" ht="31.2" customHeight="1">
      <c r="A16" s="5">
        <v>45912</v>
      </c>
      <c r="B16" s="1" t="s">
        <v>102</v>
      </c>
      <c r="C16" s="1" t="s">
        <v>114</v>
      </c>
      <c r="D16" s="1" t="s">
        <v>104</v>
      </c>
      <c r="E16" s="1" t="s">
        <v>57</v>
      </c>
      <c r="F16" s="1" t="s">
        <v>106</v>
      </c>
      <c r="G16" s="12">
        <v>46188</v>
      </c>
      <c r="H16" s="14">
        <v>46189</v>
      </c>
      <c r="I16" s="10" t="s">
        <v>125</v>
      </c>
    </row>
    <row r="17" spans="1:9" ht="43.2" customHeight="1">
      <c r="A17" s="5">
        <v>46163</v>
      </c>
      <c r="B17" s="1" t="s">
        <v>120</v>
      </c>
      <c r="C17" s="1" t="s">
        <v>121</v>
      </c>
      <c r="D17" s="6" t="s">
        <v>122</v>
      </c>
      <c r="E17" s="1">
        <v>1</v>
      </c>
      <c r="G17" s="12">
        <v>46163</v>
      </c>
      <c r="H17" s="14">
        <v>46189</v>
      </c>
      <c r="I17" s="10" t="s">
        <v>126</v>
      </c>
    </row>
    <row r="18" spans="1:9" ht="31.2" customHeight="1">
      <c r="A18" s="7" t="s">
        <v>2</v>
      </c>
      <c r="B18" s="2" t="s">
        <v>0</v>
      </c>
      <c r="C18" s="2" t="s">
        <v>3</v>
      </c>
      <c r="D18" s="2" t="s">
        <v>6</v>
      </c>
      <c r="E18" s="2" t="s">
        <v>28</v>
      </c>
      <c r="F18" s="2" t="s">
        <v>105</v>
      </c>
      <c r="G18" s="11" t="s">
        <v>20</v>
      </c>
      <c r="H18" s="11" t="s">
        <v>175</v>
      </c>
      <c r="I18" s="11" t="s">
        <v>176</v>
      </c>
    </row>
    <row r="19" spans="1:9" ht="57.6" customHeight="1">
      <c r="A19" s="5">
        <v>46168</v>
      </c>
      <c r="B19" s="1" t="s">
        <v>151</v>
      </c>
      <c r="C19" s="1" t="s">
        <v>152</v>
      </c>
      <c r="E19" s="1">
        <v>8</v>
      </c>
      <c r="G19" s="12">
        <v>46190</v>
      </c>
      <c r="H19" s="14">
        <v>46195</v>
      </c>
      <c r="I19" s="10" t="s">
        <v>161</v>
      </c>
    </row>
    <row r="20" spans="1:9" ht="43.2" customHeight="1">
      <c r="A20" s="5">
        <v>46182</v>
      </c>
      <c r="B20" s="1" t="s">
        <v>133</v>
      </c>
      <c r="C20" s="1" t="s">
        <v>134</v>
      </c>
      <c r="D20" s="1" t="s">
        <v>135</v>
      </c>
      <c r="E20" s="1">
        <v>7</v>
      </c>
      <c r="G20" s="12">
        <v>46190</v>
      </c>
      <c r="H20" s="10"/>
      <c r="I20" s="10" t="s">
        <v>170</v>
      </c>
    </row>
    <row r="21" spans="1:9" ht="31.2" customHeight="1">
      <c r="A21" s="5">
        <v>46182</v>
      </c>
      <c r="B21" s="1" t="s">
        <v>133</v>
      </c>
      <c r="C21" s="1" t="s">
        <v>134</v>
      </c>
      <c r="D21" s="1" t="s">
        <v>135</v>
      </c>
      <c r="E21" s="1">
        <v>7</v>
      </c>
      <c r="G21" s="12">
        <v>46190</v>
      </c>
      <c r="H21" s="14">
        <v>46192</v>
      </c>
      <c r="I21" s="10" t="s">
        <v>202</v>
      </c>
    </row>
    <row r="22" spans="1:9" ht="83.4" customHeight="1">
      <c r="A22" s="5">
        <v>46189</v>
      </c>
      <c r="B22" s="1" t="s">
        <v>127</v>
      </c>
      <c r="C22" s="1" t="s">
        <v>128</v>
      </c>
      <c r="D22" s="1" t="s">
        <v>131</v>
      </c>
      <c r="E22" s="1">
        <v>10</v>
      </c>
      <c r="G22" s="12">
        <v>46190</v>
      </c>
      <c r="H22" s="10"/>
      <c r="I22" s="10" t="s">
        <v>155</v>
      </c>
    </row>
    <row r="23" spans="1:9" ht="31.2" customHeight="1">
      <c r="A23" s="7" t="s">
        <v>2</v>
      </c>
      <c r="B23" s="2" t="s">
        <v>0</v>
      </c>
      <c r="C23" s="2" t="s">
        <v>3</v>
      </c>
      <c r="D23" s="2" t="s">
        <v>6</v>
      </c>
      <c r="E23" s="2" t="s">
        <v>28</v>
      </c>
      <c r="F23" s="2" t="s">
        <v>105</v>
      </c>
      <c r="G23" s="11" t="s">
        <v>20</v>
      </c>
      <c r="H23" s="11" t="s">
        <v>175</v>
      </c>
      <c r="I23" s="11" t="s">
        <v>176</v>
      </c>
    </row>
    <row r="24" spans="1:9" ht="43.2" customHeight="1">
      <c r="A24" s="5">
        <v>46182</v>
      </c>
      <c r="B24" s="1" t="s">
        <v>141</v>
      </c>
      <c r="C24" s="1" t="s">
        <v>148</v>
      </c>
      <c r="D24" s="1" t="s">
        <v>142</v>
      </c>
      <c r="E24" s="1">
        <v>7</v>
      </c>
      <c r="F24" s="1" t="s">
        <v>143</v>
      </c>
      <c r="G24" s="12">
        <v>46192</v>
      </c>
      <c r="H24" s="12">
        <v>46196</v>
      </c>
      <c r="I24" s="10" t="s">
        <v>172</v>
      </c>
    </row>
    <row r="25" spans="1:9" ht="43.2" customHeight="1">
      <c r="A25" s="5">
        <v>46063</v>
      </c>
      <c r="B25" s="1" t="s">
        <v>146</v>
      </c>
      <c r="C25" s="1" t="s">
        <v>147</v>
      </c>
      <c r="D25" s="1" t="s">
        <v>149</v>
      </c>
      <c r="E25" s="1" t="s">
        <v>57</v>
      </c>
      <c r="G25" s="12">
        <v>46192</v>
      </c>
      <c r="H25" s="12">
        <v>46195</v>
      </c>
      <c r="I25" s="10" t="s">
        <v>163</v>
      </c>
    </row>
    <row r="26" spans="1:9" ht="31.2" customHeight="1">
      <c r="A26" s="7" t="s">
        <v>2</v>
      </c>
      <c r="B26" s="2" t="s">
        <v>0</v>
      </c>
      <c r="C26" s="2" t="s">
        <v>3</v>
      </c>
      <c r="D26" s="2" t="s">
        <v>6</v>
      </c>
      <c r="E26" s="2" t="s">
        <v>28</v>
      </c>
      <c r="F26" s="2" t="s">
        <v>105</v>
      </c>
      <c r="G26" s="11" t="s">
        <v>20</v>
      </c>
      <c r="H26" s="11" t="s">
        <v>175</v>
      </c>
      <c r="I26" s="11" t="s">
        <v>176</v>
      </c>
    </row>
    <row r="27" spans="1:9" ht="43.2" customHeight="1">
      <c r="A27" s="5">
        <v>46174</v>
      </c>
      <c r="B27" s="1" t="s">
        <v>166</v>
      </c>
      <c r="C27" s="1" t="s">
        <v>167</v>
      </c>
      <c r="D27" s="1" t="s">
        <v>168</v>
      </c>
      <c r="E27" s="1">
        <v>8</v>
      </c>
      <c r="G27" s="10" t="s">
        <v>165</v>
      </c>
      <c r="H27" s="10"/>
      <c r="I27" s="10" t="s">
        <v>197</v>
      </c>
    </row>
    <row r="28" spans="1:9" ht="31.2" customHeight="1">
      <c r="A28" s="3">
        <v>46174</v>
      </c>
      <c r="B28" s="1" t="s">
        <v>184</v>
      </c>
      <c r="C28" s="1" t="s">
        <v>167</v>
      </c>
      <c r="D28" s="1" t="s">
        <v>185</v>
      </c>
      <c r="E28" s="1">
        <v>8</v>
      </c>
      <c r="G28" s="10" t="s">
        <v>165</v>
      </c>
      <c r="H28" s="14">
        <v>46198</v>
      </c>
      <c r="I28" s="10" t="s">
        <v>202</v>
      </c>
    </row>
    <row r="29" spans="1:9" ht="31.2" customHeight="1">
      <c r="A29" s="3">
        <v>46182</v>
      </c>
      <c r="B29" s="1" t="s">
        <v>188</v>
      </c>
      <c r="C29" s="1" t="s">
        <v>189</v>
      </c>
      <c r="D29" s="1" t="s">
        <v>190</v>
      </c>
      <c r="E29" s="1">
        <v>7</v>
      </c>
      <c r="G29" s="10" t="s">
        <v>165</v>
      </c>
      <c r="H29" s="10"/>
      <c r="I29" s="10" t="s">
        <v>193</v>
      </c>
    </row>
    <row r="30" spans="1:9" ht="31.2" customHeight="1">
      <c r="A30" s="3">
        <v>46182</v>
      </c>
      <c r="B30" s="1" t="s">
        <v>194</v>
      </c>
      <c r="C30" s="1" t="s">
        <v>189</v>
      </c>
      <c r="D30" s="1" t="s">
        <v>190</v>
      </c>
      <c r="E30" s="1">
        <v>7</v>
      </c>
      <c r="G30" s="10" t="s">
        <v>165</v>
      </c>
      <c r="H30" s="10"/>
      <c r="I30" s="10"/>
    </row>
    <row r="31" spans="1:9" ht="15.6" customHeight="1">
      <c r="A31" s="1"/>
      <c r="B31" s="1" t="s">
        <v>195</v>
      </c>
      <c r="C31" s="1" t="s">
        <v>196</v>
      </c>
      <c r="E31" s="1">
        <v>9</v>
      </c>
      <c r="G31" s="10" t="s">
        <v>165</v>
      </c>
      <c r="H31" s="10"/>
      <c r="I31" s="10"/>
    </row>
    <row r="32" spans="1:9" ht="31.2" customHeight="1">
      <c r="A32" s="7" t="s">
        <v>2</v>
      </c>
      <c r="B32" s="2" t="s">
        <v>0</v>
      </c>
      <c r="C32" s="2" t="s">
        <v>3</v>
      </c>
      <c r="D32" s="2" t="s">
        <v>6</v>
      </c>
      <c r="E32" s="2" t="s">
        <v>28</v>
      </c>
      <c r="F32" s="2" t="s">
        <v>105</v>
      </c>
      <c r="G32" s="11" t="s">
        <v>20</v>
      </c>
      <c r="H32" s="11" t="s">
        <v>175</v>
      </c>
      <c r="I32" s="11" t="s">
        <v>176</v>
      </c>
    </row>
    <row r="33" spans="1:9" ht="31.2">
      <c r="A33" s="1"/>
      <c r="B33" s="1" t="s">
        <v>198</v>
      </c>
      <c r="C33" s="1" t="s">
        <v>199</v>
      </c>
      <c r="D33" s="1" t="s">
        <v>200</v>
      </c>
      <c r="E33" s="1">
        <v>9</v>
      </c>
      <c r="G33" s="12">
        <v>46198</v>
      </c>
      <c r="H33" s="10"/>
      <c r="I33" s="10"/>
    </row>
    <row r="34" spans="1:9">
      <c r="A34" s="1"/>
      <c r="B34" s="1" t="s">
        <v>177</v>
      </c>
      <c r="C34" s="1" t="s">
        <v>178</v>
      </c>
      <c r="D34" s="1" t="s">
        <v>179</v>
      </c>
      <c r="E34" s="1">
        <v>7</v>
      </c>
      <c r="G34" s="12">
        <v>46198</v>
      </c>
      <c r="H34" s="10"/>
      <c r="I34" s="10"/>
    </row>
    <row r="35" spans="1:9" ht="31.2">
      <c r="A35" s="1"/>
      <c r="B35" s="1" t="s">
        <v>180</v>
      </c>
      <c r="C35" s="1" t="s">
        <v>181</v>
      </c>
      <c r="D35" s="1" t="s">
        <v>182</v>
      </c>
      <c r="E35" s="1">
        <v>7</v>
      </c>
      <c r="G35" s="12">
        <v>46198</v>
      </c>
      <c r="H35" s="10"/>
      <c r="I35" s="10"/>
    </row>
  </sheetData>
  <dataValidations count="1">
    <dataValidation type="list" allowBlank="1" showInputMessage="1" showErrorMessage="1" sqref="H5" xr:uid="{CF3F4A7F-EB21-4B40-BEBF-B3BC3E1ABD05}">
      <formula1>#REF!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9CA81-AF38-1749-B2A7-2C8F8297BA71}">
  <sheetPr codeName="Hoja3"/>
  <dimension ref="A1:F35"/>
  <sheetViews>
    <sheetView topLeftCell="A16" zoomScale="70" zoomScaleNormal="70" workbookViewId="0">
      <selection activeCell="B33" sqref="B33"/>
    </sheetView>
  </sheetViews>
  <sheetFormatPr baseColWidth="10" defaultRowHeight="15.6"/>
  <cols>
    <col min="1" max="1" width="20.19921875" style="1" customWidth="1"/>
    <col min="2" max="2" width="36.296875" style="1" customWidth="1"/>
    <col min="3" max="3" width="20.796875" style="1" customWidth="1"/>
    <col min="4" max="4" width="17.5" style="1" customWidth="1"/>
    <col min="5" max="5" width="18.296875" style="1" customWidth="1"/>
    <col min="6" max="6" width="23.59765625" style="1" customWidth="1"/>
    <col min="7" max="7" width="23.59765625" customWidth="1"/>
    <col min="8" max="9" width="32.19921875" customWidth="1"/>
  </cols>
  <sheetData>
    <row r="1" spans="1:6" ht="15.6" customHeight="1">
      <c r="F1" s="10"/>
    </row>
    <row r="2" spans="1:6" ht="31.2" customHeight="1">
      <c r="A2" s="2" t="s">
        <v>0</v>
      </c>
      <c r="B2" s="2" t="s">
        <v>3</v>
      </c>
      <c r="C2" s="2" t="s">
        <v>6</v>
      </c>
      <c r="D2" s="2" t="s">
        <v>28</v>
      </c>
      <c r="E2" s="2" t="s">
        <v>105</v>
      </c>
      <c r="F2" s="11" t="s">
        <v>20</v>
      </c>
    </row>
    <row r="3" spans="1:6" ht="46.8" customHeight="1">
      <c r="A3" s="1" t="s">
        <v>33</v>
      </c>
      <c r="B3" s="1" t="s">
        <v>34</v>
      </c>
      <c r="F3" s="12">
        <v>46147</v>
      </c>
    </row>
    <row r="4" spans="1:6" ht="43.2" customHeight="1">
      <c r="A4" s="1" t="s">
        <v>29</v>
      </c>
      <c r="B4" s="1" t="s">
        <v>26</v>
      </c>
      <c r="C4" s="1" t="s">
        <v>27</v>
      </c>
      <c r="D4" s="1">
        <v>10</v>
      </c>
      <c r="F4" s="12">
        <v>46170</v>
      </c>
    </row>
    <row r="5" spans="1:6" ht="57.6" customHeight="1">
      <c r="A5" s="1" t="s">
        <v>1</v>
      </c>
      <c r="B5" s="1" t="s">
        <v>4</v>
      </c>
      <c r="D5" s="1">
        <v>5</v>
      </c>
      <c r="F5" s="12">
        <v>46178</v>
      </c>
    </row>
    <row r="6" spans="1:6" ht="31.2" customHeight="1">
      <c r="A6" s="2" t="s">
        <v>0</v>
      </c>
      <c r="B6" s="2" t="s">
        <v>3</v>
      </c>
      <c r="C6" s="2" t="s">
        <v>6</v>
      </c>
      <c r="D6" s="2" t="s">
        <v>28</v>
      </c>
      <c r="E6" s="2" t="s">
        <v>105</v>
      </c>
      <c r="F6" s="11" t="s">
        <v>20</v>
      </c>
    </row>
    <row r="7" spans="1:6" ht="55.2" customHeight="1">
      <c r="A7" s="1" t="s">
        <v>48</v>
      </c>
      <c r="B7" s="1" t="s">
        <v>49</v>
      </c>
      <c r="C7" s="1" t="s">
        <v>50</v>
      </c>
      <c r="D7" s="1">
        <v>10</v>
      </c>
      <c r="F7" s="12">
        <v>46182</v>
      </c>
    </row>
    <row r="8" spans="1:6" ht="31.2" customHeight="1">
      <c r="A8" s="1" t="s">
        <v>55</v>
      </c>
      <c r="B8" s="1" t="s">
        <v>70</v>
      </c>
      <c r="C8" s="1" t="s">
        <v>56</v>
      </c>
      <c r="D8" s="1" t="s">
        <v>57</v>
      </c>
      <c r="F8" s="12">
        <v>46182</v>
      </c>
    </row>
    <row r="9" spans="1:6" ht="31.2" customHeight="1">
      <c r="A9" s="1" t="s">
        <v>58</v>
      </c>
      <c r="B9" s="1" t="s">
        <v>59</v>
      </c>
      <c r="C9" s="1" t="s">
        <v>60</v>
      </c>
      <c r="D9" s="1">
        <v>5</v>
      </c>
      <c r="E9" s="1" t="s">
        <v>91</v>
      </c>
      <c r="F9" s="12">
        <v>46182</v>
      </c>
    </row>
    <row r="10" spans="1:6" ht="31.2" customHeight="1">
      <c r="A10" s="2" t="s">
        <v>0</v>
      </c>
      <c r="B10" s="2" t="s">
        <v>3</v>
      </c>
      <c r="C10" s="2" t="s">
        <v>6</v>
      </c>
      <c r="D10" s="2" t="s">
        <v>28</v>
      </c>
      <c r="E10" s="2" t="s">
        <v>105</v>
      </c>
      <c r="F10" s="11" t="s">
        <v>20</v>
      </c>
    </row>
    <row r="11" spans="1:6" ht="43.2" customHeight="1">
      <c r="A11" s="1" t="s">
        <v>156</v>
      </c>
      <c r="B11" s="1" t="s">
        <v>92</v>
      </c>
      <c r="C11" s="1" t="s">
        <v>93</v>
      </c>
      <c r="D11" s="1">
        <v>6</v>
      </c>
      <c r="F11" s="12">
        <v>46184</v>
      </c>
    </row>
    <row r="12" spans="1:6" ht="31.2" customHeight="1">
      <c r="A12" s="1" t="s">
        <v>157</v>
      </c>
      <c r="B12" s="1" t="s">
        <v>96</v>
      </c>
      <c r="C12" s="1" t="s">
        <v>97</v>
      </c>
      <c r="D12" s="1">
        <v>8</v>
      </c>
      <c r="F12" s="12">
        <v>46184</v>
      </c>
    </row>
    <row r="13" spans="1:6" ht="31.2" customHeight="1">
      <c r="A13" s="2" t="s">
        <v>0</v>
      </c>
      <c r="B13" s="2" t="s">
        <v>3</v>
      </c>
      <c r="C13" s="2" t="s">
        <v>6</v>
      </c>
      <c r="D13" s="2" t="s">
        <v>28</v>
      </c>
      <c r="E13" s="2" t="s">
        <v>105</v>
      </c>
      <c r="F13" s="11" t="s">
        <v>20</v>
      </c>
    </row>
    <row r="14" spans="1:6" ht="31.2" customHeight="1">
      <c r="A14" s="1" t="s">
        <v>111</v>
      </c>
      <c r="B14" s="1" t="s">
        <v>113</v>
      </c>
      <c r="C14" s="1" t="s">
        <v>104</v>
      </c>
      <c r="D14" s="1" t="s">
        <v>57</v>
      </c>
      <c r="E14" s="1" t="s">
        <v>106</v>
      </c>
      <c r="F14" s="12">
        <v>46188</v>
      </c>
    </row>
    <row r="15" spans="1:6" ht="31.2" customHeight="1">
      <c r="A15" s="1" t="s">
        <v>116</v>
      </c>
      <c r="B15" s="1" t="s">
        <v>117</v>
      </c>
      <c r="C15" s="1" t="s">
        <v>104</v>
      </c>
      <c r="D15" s="1" t="s">
        <v>57</v>
      </c>
      <c r="E15" s="1" t="s">
        <v>106</v>
      </c>
      <c r="F15" s="12">
        <v>46188</v>
      </c>
    </row>
    <row r="16" spans="1:6" ht="31.2" customHeight="1">
      <c r="A16" s="1" t="s">
        <v>102</v>
      </c>
      <c r="B16" s="1" t="s">
        <v>114</v>
      </c>
      <c r="C16" s="1" t="s">
        <v>104</v>
      </c>
      <c r="D16" s="1" t="s">
        <v>57</v>
      </c>
      <c r="E16" s="1" t="s">
        <v>106</v>
      </c>
      <c r="F16" s="12">
        <v>46188</v>
      </c>
    </row>
    <row r="17" spans="1:6" ht="43.2" customHeight="1">
      <c r="A17" s="1" t="s">
        <v>120</v>
      </c>
      <c r="B17" s="1" t="s">
        <v>121</v>
      </c>
      <c r="C17" s="6" t="s">
        <v>122</v>
      </c>
      <c r="D17" s="1">
        <v>1</v>
      </c>
      <c r="F17" s="12">
        <v>46163</v>
      </c>
    </row>
    <row r="18" spans="1:6" ht="31.2" customHeight="1">
      <c r="A18" s="2" t="s">
        <v>0</v>
      </c>
      <c r="B18" s="2" t="s">
        <v>3</v>
      </c>
      <c r="C18" s="2" t="s">
        <v>6</v>
      </c>
      <c r="D18" s="2" t="s">
        <v>28</v>
      </c>
      <c r="E18" s="2" t="s">
        <v>105</v>
      </c>
      <c r="F18" s="11" t="s">
        <v>20</v>
      </c>
    </row>
    <row r="19" spans="1:6" ht="57.6" customHeight="1">
      <c r="A19" s="1" t="s">
        <v>151</v>
      </c>
      <c r="B19" s="1" t="s">
        <v>152</v>
      </c>
      <c r="D19" s="1">
        <v>8</v>
      </c>
      <c r="F19" s="12">
        <v>46190</v>
      </c>
    </row>
    <row r="20" spans="1:6" ht="43.2" customHeight="1">
      <c r="A20" s="1" t="s">
        <v>133</v>
      </c>
      <c r="B20" s="1" t="s">
        <v>134</v>
      </c>
      <c r="C20" s="1" t="s">
        <v>135</v>
      </c>
      <c r="D20" s="1">
        <v>7</v>
      </c>
      <c r="F20" s="12">
        <v>46190</v>
      </c>
    </row>
    <row r="21" spans="1:6" ht="31.2" customHeight="1">
      <c r="A21" s="1" t="s">
        <v>133</v>
      </c>
      <c r="B21" s="1" t="s">
        <v>134</v>
      </c>
      <c r="C21" s="1" t="s">
        <v>135</v>
      </c>
      <c r="D21" s="1">
        <v>7</v>
      </c>
      <c r="F21" s="12">
        <v>46190</v>
      </c>
    </row>
    <row r="22" spans="1:6" ht="83.4" customHeight="1">
      <c r="A22" s="1" t="s">
        <v>127</v>
      </c>
      <c r="B22" s="1" t="s">
        <v>128</v>
      </c>
      <c r="C22" s="1" t="s">
        <v>131</v>
      </c>
      <c r="D22" s="1">
        <v>10</v>
      </c>
      <c r="F22" s="12">
        <v>46190</v>
      </c>
    </row>
    <row r="23" spans="1:6" ht="31.2" customHeight="1">
      <c r="A23" s="2" t="s">
        <v>0</v>
      </c>
      <c r="B23" s="2" t="s">
        <v>3</v>
      </c>
      <c r="C23" s="2" t="s">
        <v>6</v>
      </c>
      <c r="D23" s="2" t="s">
        <v>28</v>
      </c>
      <c r="E23" s="2" t="s">
        <v>105</v>
      </c>
      <c r="F23" s="11" t="s">
        <v>20</v>
      </c>
    </row>
    <row r="24" spans="1:6" ht="43.2" customHeight="1">
      <c r="A24" s="1" t="s">
        <v>141</v>
      </c>
      <c r="B24" s="1" t="s">
        <v>148</v>
      </c>
      <c r="C24" s="1" t="s">
        <v>142</v>
      </c>
      <c r="D24" s="1">
        <v>7</v>
      </c>
      <c r="E24" s="1" t="s">
        <v>143</v>
      </c>
      <c r="F24" s="12">
        <v>46192</v>
      </c>
    </row>
    <row r="25" spans="1:6" ht="43.2" customHeight="1">
      <c r="A25" s="1" t="s">
        <v>146</v>
      </c>
      <c r="B25" s="1" t="s">
        <v>147</v>
      </c>
      <c r="C25" s="1" t="s">
        <v>149</v>
      </c>
      <c r="D25" s="1" t="s">
        <v>57</v>
      </c>
      <c r="F25" s="12">
        <v>46192</v>
      </c>
    </row>
    <row r="26" spans="1:6" ht="31.2" customHeight="1">
      <c r="A26" s="2" t="s">
        <v>0</v>
      </c>
      <c r="B26" s="2" t="s">
        <v>3</v>
      </c>
      <c r="C26" s="2" t="s">
        <v>6</v>
      </c>
      <c r="D26" s="2" t="s">
        <v>28</v>
      </c>
      <c r="E26" s="2" t="s">
        <v>105</v>
      </c>
      <c r="F26" s="11" t="s">
        <v>20</v>
      </c>
    </row>
    <row r="27" spans="1:6" ht="43.2" customHeight="1">
      <c r="A27" s="1" t="s">
        <v>166</v>
      </c>
      <c r="B27" s="1" t="s">
        <v>167</v>
      </c>
      <c r="C27" s="1" t="s">
        <v>168</v>
      </c>
      <c r="D27" s="1">
        <v>8</v>
      </c>
      <c r="F27" s="10" t="s">
        <v>165</v>
      </c>
    </row>
    <row r="28" spans="1:6" ht="31.2" customHeight="1">
      <c r="A28" s="1" t="s">
        <v>184</v>
      </c>
      <c r="B28" s="1" t="s">
        <v>167</v>
      </c>
      <c r="C28" s="1" t="s">
        <v>185</v>
      </c>
      <c r="D28" s="1">
        <v>8</v>
      </c>
      <c r="F28" s="10" t="s">
        <v>165</v>
      </c>
    </row>
    <row r="29" spans="1:6" ht="31.2" customHeight="1">
      <c r="A29" s="1" t="s">
        <v>188</v>
      </c>
      <c r="B29" s="1" t="s">
        <v>189</v>
      </c>
      <c r="C29" s="1" t="s">
        <v>190</v>
      </c>
      <c r="D29" s="1">
        <v>7</v>
      </c>
      <c r="F29" s="10" t="s">
        <v>165</v>
      </c>
    </row>
    <row r="30" spans="1:6" ht="31.2" customHeight="1">
      <c r="A30" s="1" t="s">
        <v>194</v>
      </c>
      <c r="B30" s="1" t="s">
        <v>189</v>
      </c>
      <c r="C30" s="1" t="s">
        <v>190</v>
      </c>
      <c r="D30" s="1">
        <v>7</v>
      </c>
      <c r="F30" s="10" t="s">
        <v>165</v>
      </c>
    </row>
    <row r="31" spans="1:6" ht="15.6" customHeight="1">
      <c r="A31" s="1" t="s">
        <v>195</v>
      </c>
      <c r="B31" s="1" t="s">
        <v>196</v>
      </c>
      <c r="D31" s="1">
        <v>9</v>
      </c>
      <c r="F31" s="10" t="s">
        <v>165</v>
      </c>
    </row>
    <row r="32" spans="1:6" ht="31.2" customHeight="1">
      <c r="A32" s="2" t="s">
        <v>0</v>
      </c>
      <c r="B32" s="2" t="s">
        <v>3</v>
      </c>
      <c r="C32" s="2" t="s">
        <v>6</v>
      </c>
      <c r="D32" s="2" t="s">
        <v>28</v>
      </c>
      <c r="E32" s="2" t="s">
        <v>105</v>
      </c>
      <c r="F32" s="11" t="s">
        <v>20</v>
      </c>
    </row>
    <row r="33" spans="1:6" ht="31.2" customHeight="1">
      <c r="A33" s="1" t="s">
        <v>198</v>
      </c>
      <c r="B33" s="1" t="s">
        <v>199</v>
      </c>
      <c r="C33" s="1" t="s">
        <v>200</v>
      </c>
      <c r="D33" s="1">
        <v>9</v>
      </c>
      <c r="F33" s="12">
        <v>46198</v>
      </c>
    </row>
    <row r="34" spans="1:6" ht="15.6" customHeight="1">
      <c r="A34" s="1" t="s">
        <v>177</v>
      </c>
      <c r="B34" s="1" t="s">
        <v>178</v>
      </c>
      <c r="C34" s="1" t="s">
        <v>179</v>
      </c>
      <c r="D34" s="1">
        <v>7</v>
      </c>
      <c r="F34" s="12">
        <v>46198</v>
      </c>
    </row>
    <row r="35" spans="1:6" ht="31.2" customHeight="1">
      <c r="A35" s="1" t="s">
        <v>180</v>
      </c>
      <c r="B35" s="1" t="s">
        <v>181</v>
      </c>
      <c r="C35" s="1" t="s">
        <v>182</v>
      </c>
      <c r="D35" s="1">
        <v>7</v>
      </c>
      <c r="F35" s="12">
        <v>46198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INFORME</vt:lpstr>
      <vt:lpstr>INSPECCIÓN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Ivan Rivera</cp:lastModifiedBy>
  <dcterms:created xsi:type="dcterms:W3CDTF">2026-06-08T16:29:03Z</dcterms:created>
  <dcterms:modified xsi:type="dcterms:W3CDTF">2026-06-26T06:12:00Z</dcterms:modified>
</cp:coreProperties>
</file>