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D:\Ubicacion C a D\Documentos\gitdocs-2026\proceso de actualizacion macrosregistro\"/>
    </mc:Choice>
  </mc:AlternateContent>
  <xr:revisionPtr revIDLastSave="0" documentId="13_ncr:1_{914B8658-415C-455C-AF5E-6886C1CD7C7F}" xr6:coauthVersionLast="47" xr6:coauthVersionMax="47" xr10:uidLastSave="{00000000-0000-0000-0000-000000000000}"/>
  <bookViews>
    <workbookView xWindow="-108" yWindow="-108" windowWidth="23256" windowHeight="12576" activeTab="3" xr2:uid="{DA0C0F8E-1F3A-6B41-B147-6AC4BE1AC967}"/>
  </bookViews>
  <sheets>
    <sheet name="Hoja1" sheetId="1" r:id="rId1"/>
    <sheet name="INFORME" sheetId="3" r:id="rId2"/>
    <sheet name="INSPECCION" sheetId="4" r:id="rId3"/>
    <sheet name="RP" sheetId="7" r:id="rId4"/>
    <sheet name="Hoja2" sheetId="5" r:id="rId5"/>
    <sheet name="TABLAS" sheetId="8" r:id="rId6"/>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 l="1"/>
  <c r="O18" i="1" l="1"/>
  <c r="O11" i="1" l="1"/>
  <c r="O13" i="1"/>
  <c r="O14" i="1"/>
  <c r="O17" i="1"/>
  <c r="O10" i="1"/>
  <c r="O9" i="1"/>
  <c r="O6" i="1"/>
  <c r="O7" i="1"/>
  <c r="AK7" i="1"/>
</calcChain>
</file>

<file path=xl/sharedStrings.xml><?xml version="1.0" encoding="utf-8"?>
<sst xmlns="http://schemas.openxmlformats.org/spreadsheetml/2006/main" count="1963" uniqueCount="347">
  <si>
    <t>EXPENDIENTE</t>
  </si>
  <si>
    <t>I-05-0232-2026</t>
  </si>
  <si>
    <t>FECHA INGRESO</t>
  </si>
  <si>
    <t xml:space="preserve">NOMBRE DEL PROPIETARIO </t>
  </si>
  <si>
    <t>DE LEÓN YANI, EDWIN HAROLDO</t>
  </si>
  <si>
    <t>DPI</t>
  </si>
  <si>
    <t xml:space="preserve">DIRECCIÓN </t>
  </si>
  <si>
    <t>CODIGO DEL INMUEBLE</t>
  </si>
  <si>
    <t>FECHA DE INSPECCIÓN</t>
  </si>
  <si>
    <t>INSPECTOR</t>
  </si>
  <si>
    <t>MARLON IVAN CARRETO RIVERA</t>
  </si>
  <si>
    <t xml:space="preserve">NOMBRE DEL TRAMITE </t>
  </si>
  <si>
    <t>REGULARIZACIÓN</t>
  </si>
  <si>
    <t xml:space="preserve">EXPEDIENTE DE REFERENCIA </t>
  </si>
  <si>
    <t>HORA INSPECCIÓN</t>
  </si>
  <si>
    <t>ESTADO</t>
  </si>
  <si>
    <t xml:space="preserve">PROVIDENCIA </t>
  </si>
  <si>
    <t xml:space="preserve">DEPENDENCIA </t>
  </si>
  <si>
    <t xml:space="preserve">CATASTRO </t>
  </si>
  <si>
    <t>FECHA INSPECCIÓN</t>
  </si>
  <si>
    <t>PENDIENTE</t>
  </si>
  <si>
    <t>ENTREGADO</t>
  </si>
  <si>
    <t>TRAMITE REQUERIDO</t>
  </si>
  <si>
    <t xml:space="preserve">CONTROL DE OBRAS </t>
  </si>
  <si>
    <t>RODAS SOTO, OSCAR ARTURO</t>
  </si>
  <si>
    <t>AVENIDA LAS AMERICAS C9A-30</t>
  </si>
  <si>
    <t>ZONA</t>
  </si>
  <si>
    <t>RPNR10-5110526</t>
  </si>
  <si>
    <t>LOCALIZACÍON GOOGLE MAPS</t>
  </si>
  <si>
    <t>14.831360171677817, -91.53635364330418</t>
  </si>
  <si>
    <t>R-03-0023-2026</t>
  </si>
  <si>
    <t>LAM, LUZ MARIA DEL ROSARIO MIGUEZ AGUILAR DE</t>
  </si>
  <si>
    <t xml:space="preserve">INFORME AL VECINO PARA RESOLUCIÓN DEL MEDIO AMBIENTE </t>
  </si>
  <si>
    <t>Se entrego informe al vecino y se devuelve al inspector, en espera de correcciones o documentos.</t>
  </si>
  <si>
    <t xml:space="preserve">USO DE SUELO </t>
  </si>
  <si>
    <t>URB-Q1</t>
  </si>
  <si>
    <t>14.845118666556194, -91.51761309314378</t>
  </si>
  <si>
    <t>LOCALIZACIÓN QGIS</t>
  </si>
  <si>
    <t>390496.52,1641771.63</t>
  </si>
  <si>
    <t>388494.06,1640251.77</t>
  </si>
  <si>
    <t>URB-Q5</t>
  </si>
  <si>
    <t>14.841108227815925, -91.50194949024149</t>
  </si>
  <si>
    <t>392178.589,1641316.387</t>
  </si>
  <si>
    <t>URB-Q6</t>
  </si>
  <si>
    <t>ANTND10-1500626</t>
  </si>
  <si>
    <t>DIAZ MENCHO, ARTEMIO</t>
  </si>
  <si>
    <t>CALLEJON 10 8A 0-19</t>
  </si>
  <si>
    <t>14.841423818117587, -91.54688431633943</t>
  </si>
  <si>
    <t>387343.201,1641371.953</t>
  </si>
  <si>
    <t>PROVIDENCIA</t>
  </si>
  <si>
    <t>CATASTRO</t>
  </si>
  <si>
    <t>I-13-1172-2022</t>
  </si>
  <si>
    <t xml:space="preserve">CANTON CHICHIGUITAN </t>
  </si>
  <si>
    <t>RUR</t>
  </si>
  <si>
    <t>DMNG5-100626</t>
  </si>
  <si>
    <t>GOMEZ, SHIRLY MARITZABETH VILLAGRAN AGUILAR DE</t>
  </si>
  <si>
    <t>5 AV. 1-23</t>
  </si>
  <si>
    <t>394850.83,1640942.24</t>
  </si>
  <si>
    <t>14.837787849990018, -91.47714061216284</t>
  </si>
  <si>
    <t>RUR-CP</t>
  </si>
  <si>
    <t>14.837371978187736, -91.5041249125388</t>
  </si>
  <si>
    <t>391941.290,1640899.306</t>
  </si>
  <si>
    <t>FINCA</t>
  </si>
  <si>
    <t>FOLIO</t>
  </si>
  <si>
    <t>LIBRO</t>
  </si>
  <si>
    <t>70E</t>
  </si>
  <si>
    <t>MORALES RIVERA, MANOLO</t>
  </si>
  <si>
    <t>REGULARIZACÓN</t>
  </si>
  <si>
    <t>228E</t>
  </si>
  <si>
    <t>AREA DEL TERRNO</t>
  </si>
  <si>
    <t>FRENTE COMPLETO DEL TERRENO</t>
  </si>
  <si>
    <t>AREA TOTAL DE CONSTRUCCIÓN</t>
  </si>
  <si>
    <t>AREA PERMEABLE CALCULADO</t>
  </si>
  <si>
    <t>ALTURA TOTAL DEL EDIFICIOO</t>
  </si>
  <si>
    <t>VIVIENDA UNIFAMILIAR</t>
  </si>
  <si>
    <t xml:space="preserve">INFORME EXTERNO </t>
  </si>
  <si>
    <t>DEMOLICIÓN</t>
  </si>
  <si>
    <t>NO</t>
  </si>
  <si>
    <t>0070-2025/DCN/FACS/msgg</t>
  </si>
  <si>
    <t xml:space="preserve">ENTREGADO </t>
  </si>
  <si>
    <t>INFORME EXTERNO A VECINO PARA RESOLUCION MEDIO AMBIENTE POR COMERCIO</t>
  </si>
  <si>
    <t>SE CREO RP</t>
  </si>
  <si>
    <t xml:space="preserve">AMBIENTE </t>
  </si>
  <si>
    <t>DOCUMENTO/TRAMITE CREADO</t>
  </si>
  <si>
    <t>INFORME A VECINO</t>
  </si>
  <si>
    <t xml:space="preserve">FECHA DE ESTADO 1 </t>
  </si>
  <si>
    <t>ESTADO 2</t>
  </si>
  <si>
    <t>COLINIA MOLINA</t>
  </si>
  <si>
    <t xml:space="preserve">GRAVE HERNANDEZ, GENARO </t>
  </si>
  <si>
    <t>DIAGONAL 10, C14-82</t>
  </si>
  <si>
    <t>14.863927659656785, -91.50187963956097</t>
  </si>
  <si>
    <t>392196.72,1643850.45</t>
  </si>
  <si>
    <t>PEREZ UTUY, MIGUEL JOSE</t>
  </si>
  <si>
    <t>4 CALLE 38-79A</t>
  </si>
  <si>
    <t>14.868798842234774, -91.54177172665082</t>
  </si>
  <si>
    <t>387906.542,1644375.644</t>
  </si>
  <si>
    <t>URB-Q4</t>
  </si>
  <si>
    <t>URBANO Q4 (URB-Q4)</t>
  </si>
  <si>
    <t>A-RCA70-0819-2025</t>
  </si>
  <si>
    <t>IUSI</t>
  </si>
  <si>
    <t>CHICHIGUITAN</t>
  </si>
  <si>
    <t>COLONIA/CONDOMINIO</t>
  </si>
  <si>
    <t xml:space="preserve">CIUDAD VERDE </t>
  </si>
  <si>
    <t>14.831633389178894, -91.48136387442125</t>
  </si>
  <si>
    <t>394389.33,1640247.00</t>
  </si>
  <si>
    <t>ESP</t>
  </si>
  <si>
    <t>351E</t>
  </si>
  <si>
    <t>A-RCA70-0707-2025</t>
  </si>
  <si>
    <t>14.831378267968802, -91.48133573896988</t>
  </si>
  <si>
    <t>MORALES HERNÁNDEZ, WILLIAM AMADO</t>
  </si>
  <si>
    <t>CARRILLO BATEN, ERVIN BENJAMÍN</t>
  </si>
  <si>
    <t>352E</t>
  </si>
  <si>
    <t>A-RCA70-0671-2025</t>
  </si>
  <si>
    <t>CHAJCHALAC CITALÁN, MARLYN MAYARY</t>
  </si>
  <si>
    <t>14.831227951677848, -91.4814765318952</t>
  </si>
  <si>
    <t>JAM</t>
  </si>
  <si>
    <t>JAM-J-570-2026</t>
  </si>
  <si>
    <t>CAJAS ITZEP, RAFAEL SALVADOR</t>
  </si>
  <si>
    <t>8 AVENIDA 0-10</t>
  </si>
  <si>
    <t>MARLON VIAN CARRETO RIVERA</t>
  </si>
  <si>
    <t>OFICIO EXTERNO A JAM</t>
  </si>
  <si>
    <t>INFORME EXTERNO A IUSI, ACTUALIZACIÓN DE AREA</t>
  </si>
  <si>
    <t>INFORME A JAM, POR REGULARIZACIÓN Y LICENCIA</t>
  </si>
  <si>
    <t>RPNP10-5860626</t>
  </si>
  <si>
    <t xml:space="preserve">POROJ COJULUM, ERVIN ALEJANDRO </t>
  </si>
  <si>
    <t>388248.571,1640791.868</t>
  </si>
  <si>
    <t>14.836089678697798, -91.53848261363565</t>
  </si>
  <si>
    <t>6 CALLE 1-76</t>
  </si>
  <si>
    <t>MARLON IVAN CARRETOR RIVERA</t>
  </si>
  <si>
    <t>A-07-0425-2026</t>
  </si>
  <si>
    <t>MARROQUÍN RODAS, IRWIN WELINGTON</t>
  </si>
  <si>
    <t xml:space="preserve">5 CALLE 26-67 </t>
  </si>
  <si>
    <t>14.853717139490382, -91.51889969438244</t>
  </si>
  <si>
    <t>390346.409,1642716.652</t>
  </si>
  <si>
    <t>RPNM7-5920626</t>
  </si>
  <si>
    <t xml:space="preserve">REGULARIZACIÓN. </t>
  </si>
  <si>
    <t>INFORME EXTERNO A VECINO</t>
  </si>
  <si>
    <t>1411-2026</t>
  </si>
  <si>
    <t>9 CALLE A, 0-41</t>
  </si>
  <si>
    <t>CONDOMINIO LOS SANTOS</t>
  </si>
  <si>
    <t>14.860705442420667, -91.51355909913407</t>
  </si>
  <si>
    <t>390936.832,1643386.179</t>
  </si>
  <si>
    <t>I-RCA80-1927-2025</t>
  </si>
  <si>
    <t>COYOY CAHUEX, SERGIO</t>
  </si>
  <si>
    <t xml:space="preserve">ALVARADO GONZÁLEZ, LEOPOLDO </t>
  </si>
  <si>
    <t>CHUICAVIOC</t>
  </si>
  <si>
    <t>NO CREADO--</t>
  </si>
  <si>
    <t>D-08-0089-2025</t>
  </si>
  <si>
    <t>RODAS OLIVA, VICTOR MANUEL</t>
  </si>
  <si>
    <t>14.857862263345563, -91.53426681181618</t>
  </si>
  <si>
    <t>388695.354,1643169.175</t>
  </si>
  <si>
    <t>INFORME AL  VECINO DEBIDO A QUE EXCEDE EL AREA INSPECCIONADA PERO AUN FALTA QUE TRAIGA UNA HOJA DEL FORMULARIO Y FOLEAR TODOOO</t>
  </si>
  <si>
    <t>RPNG6-5990626</t>
  </si>
  <si>
    <t>RPNP8-5980626</t>
  </si>
  <si>
    <t>14.775344600790259, -91.52684723319679</t>
  </si>
  <si>
    <t>389458.60,1634051.79</t>
  </si>
  <si>
    <t>RUR-CM</t>
  </si>
  <si>
    <t>OFICIO EXTERNO A CATASTRO REPORTANDO AREA DE DE FINCA MATRIZ Y AREA DE FINCA NUEVA</t>
  </si>
  <si>
    <t xml:space="preserve">OFICIO EXTEERNO A ACATASTRO </t>
  </si>
  <si>
    <t xml:space="preserve">OFICIO A CATASTRO DE CONSTRUCCIÓN INFORMAL </t>
  </si>
  <si>
    <t>OFICIO EXTERNO A CATASTRO</t>
  </si>
  <si>
    <t>23//6/26</t>
  </si>
  <si>
    <t>A-08-0322-2026</t>
  </si>
  <si>
    <t>OROZCO SANTOS, MARÍA HAIDEE</t>
  </si>
  <si>
    <t>DIAGONAL 2 0-80A INTERIOR</t>
  </si>
  <si>
    <t>389129.000,1643365.446</t>
  </si>
  <si>
    <t>OFICIO EXTERNO A IUSI PENDIENTE ….............</t>
  </si>
  <si>
    <t xml:space="preserve">OFICIO A IUSI ACTUALIZANDO AREA DE CONSTRUCCIÓN </t>
  </si>
  <si>
    <t xml:space="preserve">OFICIO EXTERNO A IUSI </t>
  </si>
  <si>
    <t>14.859414117679588, -91.53038067494124</t>
  </si>
  <si>
    <t xml:space="preserve">FECHA ENTREGA </t>
  </si>
  <si>
    <t>OBSERVACIONES O NOTAS IMPORTANTES</t>
  </si>
  <si>
    <t>A-07-0116-2026</t>
  </si>
  <si>
    <t>NIMATUJ GÓMEZ, KEYLA MARGOTH</t>
  </si>
  <si>
    <t xml:space="preserve">5 CALLE A 20-68 </t>
  </si>
  <si>
    <t>VUNG7-1830626</t>
  </si>
  <si>
    <t>GARCIA GONZALES, WALDYNI Y CONDUEÑA</t>
  </si>
  <si>
    <t>25 AVENIDA 10-10 LOTE #2</t>
  </si>
  <si>
    <t>10:30 a.m.</t>
  </si>
  <si>
    <t>RPNO8-6100626</t>
  </si>
  <si>
    <t>DIAGONAL 2 0-89A INTERIOR</t>
  </si>
  <si>
    <t>188E</t>
  </si>
  <si>
    <t xml:space="preserve">IUSI </t>
  </si>
  <si>
    <t>AI-002-2026</t>
  </si>
  <si>
    <t xml:space="preserve">ROMANO VILLATORO, CESAR RODOLFO </t>
  </si>
  <si>
    <t xml:space="preserve">4 CALLE LOTE 45 1-76 </t>
  </si>
  <si>
    <t>14.865371225357128, -91.51952014870871</t>
  </si>
  <si>
    <t>390281.188,1644014.588</t>
  </si>
  <si>
    <t>EN ESPERA PAGO REGULARIZACIÓN RP</t>
  </si>
  <si>
    <t>RPNR7-6140626</t>
  </si>
  <si>
    <t>I-13-1849-2021</t>
  </si>
  <si>
    <t xml:space="preserve">SAJ GUINAC, WILLIAM ARTURO </t>
  </si>
  <si>
    <t>EN ESPERA PAGO REGULARIZACIÓN RPNO8-6100626</t>
  </si>
  <si>
    <t>A-09-0228-2026</t>
  </si>
  <si>
    <t xml:space="preserve">GALINDO MALDONADO, CARMEN AMPARO </t>
  </si>
  <si>
    <t xml:space="preserve">REGULARIZACIÓN </t>
  </si>
  <si>
    <t xml:space="preserve">YA SE MANDO REGULARIZACIÓN RPNM7-5929626 </t>
  </si>
  <si>
    <t>14.850764520892554, -91.55721077330135</t>
  </si>
  <si>
    <t>386234.864,1642407.424</t>
  </si>
  <si>
    <t xml:space="preserve">OFICIO A EMAX PARA DICTAMINAR SI ES FACTIBLE REGULARIZAR </t>
  </si>
  <si>
    <t>14.85263806685188, -91.54246048726294</t>
  </si>
  <si>
    <t>URB-Q3</t>
  </si>
  <si>
    <t>387818.110,1642588.062</t>
  </si>
  <si>
    <t>A-08-0583-2026</t>
  </si>
  <si>
    <t>CITÁLAN, MARÍA CONSUELO GONZÁLES LÓPEZ DE</t>
  </si>
  <si>
    <t>4 CALLE A 36-41</t>
  </si>
  <si>
    <t>I-13-1312-2022</t>
  </si>
  <si>
    <t>PEREZ PEREZ, SEBASTIANA</t>
  </si>
  <si>
    <t>RPNL5-6150626</t>
  </si>
  <si>
    <t>LOAIS SONTAY, AUROA MARLENY</t>
  </si>
  <si>
    <t>CALLEJÓN 5A 5-61</t>
  </si>
  <si>
    <t>INFORME A VECINO DEBIDO A QUE EL AREA INSPECCIONADA NO COINCIDE CON EL AREA DE REGISTRO</t>
  </si>
  <si>
    <t>14.85407105897575, -91.51439546202543</t>
  </si>
  <si>
    <t>390851.36,1642747.43</t>
  </si>
  <si>
    <t>529E</t>
  </si>
  <si>
    <t>RPNN7-6210726</t>
  </si>
  <si>
    <t>SE REGULARIZAO EN ESPERA DE PAGO RPNN7--6210726</t>
  </si>
  <si>
    <t>14.865334901837212, -91.53641873318968</t>
  </si>
  <si>
    <t>388478.741,1643989.461</t>
  </si>
  <si>
    <r>
      <t>1.</t>
    </r>
    <r>
      <rPr>
        <sz val="7"/>
        <color rgb="FF000000"/>
        <rFont val="Times New Roman"/>
        <family val="1"/>
      </rPr>
      <t xml:space="preserve">     </t>
    </r>
    <r>
      <rPr>
        <sz val="10"/>
        <color rgb="FF000000"/>
        <rFont val="Century Gothic"/>
        <family val="1"/>
      </rPr>
      <t xml:space="preserve">Según la inspección realizada se ubicó una vivienda unifamiliar de 1 nivel de 80.91m2 de 20 años de antigüedad y cuenta con una unidad funcional, así como consta en el folio(23).   </t>
    </r>
  </si>
  <si>
    <r>
      <t>1.</t>
    </r>
    <r>
      <rPr>
        <sz val="7"/>
        <color rgb="FF000000"/>
        <rFont val="Times New Roman"/>
        <family val="1"/>
      </rPr>
      <t xml:space="preserve">     </t>
    </r>
    <r>
      <rPr>
        <sz val="10"/>
        <color rgb="FF000000"/>
        <rFont val="Century Gothic"/>
        <family val="1"/>
      </rPr>
      <t>Así mismo la vivienda cuenta con una licencia de construcción previamente autorizada 149-J2009 con costo de obra de Q56,499.00</t>
    </r>
  </si>
  <si>
    <t>CONSTRUCCIÓN INFORMAL:</t>
  </si>
  <si>
    <t>3.	Así mismo  se ubicó una construcción de carácter informal que  consta de un área de construcción de 34m2, el cual no constituye área, ni valor; a lo que se recomienda no se carguen el área ya que son de fácil desmontaje.</t>
  </si>
  <si>
    <t xml:space="preserve">CONSTRUCCION DE 20 AÑOS PERO YA TENIA PERMISO PREVIO </t>
  </si>
  <si>
    <t xml:space="preserve">AREA SOLAMENTE ANTIGUA MAS AREA INFORMAL </t>
  </si>
  <si>
    <t>2.	Según la inspección realizada se ubicó una construcción de carácter antiguo de aproximadamente 30 años, que  consta de un área de construcción de 56.65m2, de un nivel, a la cual se le dará uso de vivienda unifamiliar
3.	Así mismo  se ubicó una construcción de carácter informal que  consta de un área de construcción de 34m2, el cual no constituye área, ni valor, a lo que se recomienda no se carguen el área ya que son de fácil desmontaje.</t>
  </si>
  <si>
    <t>OFICIO A IUSI ACTUALIZANDo AREA ANTIGUA DE CONSTRUCCIÓNN</t>
  </si>
  <si>
    <t>14.859995826359627, -91.51886119086089</t>
  </si>
  <si>
    <t>390370.198,1643380.009</t>
  </si>
  <si>
    <t>0532-2025/DCN/DDQZ/GRQQ/MSGG/cacb</t>
  </si>
  <si>
    <t>USO MIXTO(RESIDENCIAL - COMERCIAL)</t>
  </si>
  <si>
    <t>SOLO SE MANDA COPIA DE BITACORA Y SE ARCHIVA LA BITACORA ….{</t>
  </si>
  <si>
    <t>CRUTR-1010626</t>
  </si>
  <si>
    <t>TELLO MARTÍNEZ, LÚSBIN LOEONARDO</t>
  </si>
  <si>
    <t>CANTON CHITUX</t>
  </si>
  <si>
    <t>CRUGR-1020626</t>
  </si>
  <si>
    <t>D-08-0104-2025</t>
  </si>
  <si>
    <t>HERNANDEZ CARRETO, MAUDA NELI</t>
  </si>
  <si>
    <t>La razón del presente informe es para informarle en relación al expediente No. ANTNA9-1280526, inmueble ubicado en 7ma Avenida 3-48 Zona 9 de esta Ciudad, después de ser objeto de análisis técnico de este departamento, se determinó lo siguiente:</t>
  </si>
  <si>
    <t xml:space="preserve">REQUISTIO DE PLANOS Y DWG </t>
  </si>
  <si>
    <t xml:space="preserve">INFORME A VECINO PARA TRAER PLANOS </t>
  </si>
  <si>
    <t>ANTNA-1280526</t>
  </si>
  <si>
    <t>ASOCIACIÓN BENEDICTINA DE QUETZALTENANGO</t>
  </si>
  <si>
    <t xml:space="preserve">7MA AVENIDA 3-48 </t>
  </si>
  <si>
    <t>Por este medio se le solicita adjuntar al presente expediente planos de localización y registro, evidenciando el metraje cuadrado de área que actualmente tiene la propiedad. También debe adjuntar planta de conjunto debiendo incluir detalladamente la distribución dentro del inmueble, especificando el área y metraje cuadrado de cada una de ellas.</t>
  </si>
  <si>
    <t>Los mismos deben estar sellados, firmados y timbrados por un profesional, debiendo presentar 2 copias del mismo en original y copia en digital en formato DWG en una memoria USB</t>
  </si>
  <si>
    <t>REQUISITO DE PLANOS POR AMPLIACIÓN Y MEDIO AMBIENTE</t>
  </si>
  <si>
    <t>En relación al Expediente RPNR10-5110526 para el inmueble ubicado en AV. LAS AMERICAS C9A-30 ZONA 10 de este municipio; el cual después de ser objeto de inspección técnica en fecha 28/5/2026 se determinó lo siguiente:</t>
  </si>
  <si>
    <t>• Se identifico una ampliación de la construcción del inmueble que no coinciden con los planos presentados a este departamento.</t>
  </si>
  <si>
    <t>• Por lo que para poder darle trámite a su solicitud será necesario corregir y actualizar los planos agregando las ampliaciones proyectadas a construir, debiendo presentar a este departamento los planos de PLANTA ACOTADA, PLANTA AMUEBLADA, SECCIONES Y ELEVACIONES corregidas, los cuales deberán estar sellados, firmados y timbrados por un profesional, debiendo presentar 2 copias del mismo en original y copia en digital en formato DWG en una memoria USB</t>
  </si>
  <si>
    <t>• Asimismo se identificó que el inmueble tiene uso comercial como bodega y oficinas.</t>
  </si>
  <si>
    <t>Se hace de su conocimiento que se debe presentar lo solicitado para continuar con el trámite administrativo correspondiente; por lo tanto, se le brindan 2 meses a partir de la fecha de entrega del presente informe, para presentar la papelería solicitada</t>
  </si>
  <si>
    <t>OFICIO VECINO POR CORRECCION DE PLANOS Y TRAER RESOLUCION MARN POR BODEGA Y OFICINAS</t>
  </si>
  <si>
    <t>YA ENTREGADO A VECINO OFICIO DEVUELTO A INSPECTOR.</t>
  </si>
  <si>
    <t>Por lo tanto para proceder con el trámite que usted requiere, se le solicita deba traer la fotocopia de la Resolución favorable del Ministerio de Ambiente y Recursos Naturales (según el listado taxativo del MARN) de locales comerciales.</t>
  </si>
  <si>
    <t>En relación al Expediente I-05-0232-2026 el cual después de ser objeto de inspección técnica en fecha 05/6/2026 se determinó lo siguiente:</t>
  </si>
  <si>
    <t>1.	Se identificó que el inmueble tiene uso comercial como taller de tornos.</t>
  </si>
  <si>
    <t>Se hace de su conocimiento que se debe presentar lo solicitado para continuar con el trámite administrativo correspondiente; por lo tanto, se le brindan 2 meses a partir de la fecha de entrega del presente informe, para presentar la papelería solicitada.</t>
  </si>
  <si>
    <t>Se informa y se solicita respetuosamente para su conocimiento. Sin otro particular me suscribo de usted, atentamente:</t>
  </si>
  <si>
    <t>INFORME VECINO PARA RESOLUCIÓN DEL MEDIO AMBIENTE PORQUE ES COMERCIO</t>
  </si>
  <si>
    <t>INFORME A VECINO PARA RESOLUCION MEDIO AMBIENTE PARQUEO</t>
  </si>
  <si>
    <t>En relación al proceso de su expediente No. RPNP10-5860626 para el inmueble ubicado en 6 CALLE 1-76 ZONA 10 de esta ciudad, al momento de realizar la inspección y análisis administrativo del expediente se determino, que según segundo registro y escrituras el área registrada es de 55.41m2, y conforme a la inspección de campo se tiene un excedente de 40.60m2, por lo que se requiere presentar la siguiente documentación:</t>
  </si>
  <si>
    <t>1. En caso de Unificación de fincas presentar documentos que amparen legalmente dicha unificación para justificar la integración del área excedente.</t>
  </si>
  <si>
    <t>2. En caso que el excedente corresponda a una Finca Colindante Independiente, presentar la documentación completa de dicha Finca no unificada.</t>
  </si>
  <si>
    <t>3. En cualquiera de los dos casos anteriores será necesario realizar las correcciones correspondientes y traer a este departamento plano de registro con medidas corregidas junto con una copia física.</t>
  </si>
  <si>
    <t>4. Así también presentar el resto de páginas del formulario Formulario DCO.VU/1 con los datos debidamente completados.</t>
  </si>
  <si>
    <t>AREAS NO COINCIDEN  RPNP10-5860626</t>
  </si>
  <si>
    <t>PRESENTAR RESTO DE PAGINAS  RPNP10-5860626</t>
  </si>
  <si>
    <r>
      <t>1.</t>
    </r>
    <r>
      <rPr>
        <sz val="7"/>
        <color rgb="FF000000"/>
        <rFont val="Times New Roman"/>
        <family val="1"/>
      </rPr>
      <t xml:space="preserve">     </t>
    </r>
    <r>
      <rPr>
        <sz val="10"/>
        <color rgb="FF000000"/>
        <rFont val="Century Gothic"/>
        <family val="1"/>
      </rPr>
      <t>Por lo tanto para proceder con el trámite que usted requiere, se le solicita deba traer la fotocopia de la Resolución Favorable del Ministerio de Ambiente y Recursos Naturales (según el listado taxativo del MARN) del comercio que se encuentra en el inmueble.</t>
    </r>
  </si>
  <si>
    <t>REQUISITOS SOLO MEDIO AMBIENTE  I-05-0232-2026 coooorreegidooooooo</t>
  </si>
  <si>
    <t>Por medio de la presente se envía a su Departamento el expediente I-13-1849-2021 presentado por WILLIAM ARTURO SAJ GUINAC, siendo propietario del inmueble ubicado en CANTON CHITUX, de esta ciudad, para que se realice el trámite correspondiente a lo siguiente:</t>
  </si>
  <si>
    <t>En fecha 23/06/2026 se procedió a realizar la inspección técnica correspondiente, realizando las medidas que corresponden, por lo que se solicita emitir dictamen técnico sobre si es posible regularizar lo existente dentro del inmueble debido a que se trata de un tanque elevado el cual consta con las dimensiones especificadas en el folio(73)</t>
  </si>
  <si>
    <t>Diligenciado, vuelva a esta oficina para que continúe el trámite correspondiente. Sin otro particular me suscribo de usted, atentamente:</t>
  </si>
  <si>
    <t>ENTREGADO POR PAGO RP</t>
  </si>
  <si>
    <t>ALINEACIÓN A OT VUNG7-1830626</t>
  </si>
  <si>
    <t>Reciban un cordial saludo, deseándoles éxitos y bendiciones en sus actividades diarias.</t>
  </si>
  <si>
    <t>Por medio de la presente se envía a su Departamento el Expediente VUNG7-1830626, para que se realice el trámite correspondiente a lo siguiente:</t>
  </si>
  <si>
    <t>En fecha 25/06/2026 se procedió a realizar la inspección técnica correspondiente (folio 44), realizando las medidas que corresponden, por lo que se solicita emitir dictamen u opinión técnica sobre la Alineación Municipal, ya que se identificó que este posiblemente no se encuentre alineado correctamente, cabe mencionar que el inmueble se encuentra en una esquina sobre el costado sur.</t>
  </si>
  <si>
    <t>SE MANDO A OT PARA ALINEACION EN EL COSTADO SUR</t>
  </si>
  <si>
    <t>14.862847625904399, -91.51055000025713</t>
  </si>
  <si>
    <t>391259.930,1643725.061</t>
  </si>
  <si>
    <t>14.839660950778946, -91.48465577387307</t>
  </si>
  <si>
    <t>394049.03,1641114.85</t>
  </si>
  <si>
    <t>URB-Q7</t>
  </si>
  <si>
    <t>REGULARIZACION</t>
  </si>
  <si>
    <t>218E</t>
  </si>
  <si>
    <t>2 CALLE 4-21 LOTE 7 MZ K</t>
  </si>
  <si>
    <t>D-01-0007-2026</t>
  </si>
  <si>
    <t>MENDEZ, ORALIA MARISOL SAJBIN CHACAJ DE</t>
  </si>
  <si>
    <t>ANTIGUA</t>
  </si>
  <si>
    <t>CONTROL DE OBRAS</t>
  </si>
  <si>
    <t>ANTNI14-1620726</t>
  </si>
  <si>
    <t xml:space="preserve">MARIO ARTURO LÓPEZ MARTINEZ </t>
  </si>
  <si>
    <t>4 CALLE 25-75</t>
  </si>
  <si>
    <t>A-01-0267-2026</t>
  </si>
  <si>
    <t>FRANCISCA LAURIANA CHUC XUM</t>
  </si>
  <si>
    <t xml:space="preserve">1 CALLE A 27-48 </t>
  </si>
  <si>
    <t>Cabe mencionar que el inmueble cumple con los requisitos solicitados por punto noveno del acta numero 320-2025 que autoriza la regularización de inmuebles y construcciones no autorizados en parcelamiento desmembrados hasta diciembre del 2023</t>
  </si>
  <si>
    <t>PROVIDENCIA A EMAX POR TANQUE ELEVADO  IMPORTANTE FORMATO  I-13-1849-2021 Y TAMBIÉN CUMLE ACUERDO PARCELAMIENT</t>
  </si>
  <si>
    <t>ACUERDO DE PARCELAMIENTO:</t>
  </si>
  <si>
    <t xml:space="preserve">FINCA NO COINCIDE CON LO INSPECCINADO </t>
  </si>
  <si>
    <t>14.8458788802522, -91.55540330476582</t>
  </si>
  <si>
    <t>386412.53,1641858.28</t>
  </si>
  <si>
    <t>ENTREGADO COMO RPNTR-6470726</t>
  </si>
  <si>
    <t>RPNTR-6470726</t>
  </si>
  <si>
    <t>TRASLADO PARA SEGUIMIENTO DE EXPENDIENTE, KAREN MORALES</t>
  </si>
  <si>
    <t>TRASLADADO</t>
  </si>
  <si>
    <t>ENTREGADO PARA REGULARIZACIÓN PROVENIENTE DE CRUTR-1010626</t>
  </si>
  <si>
    <t>RUR-AGR-CM</t>
  </si>
  <si>
    <t>GRANADOS MARTINEZ, LIDIA DEL ROSARIO</t>
  </si>
  <si>
    <t>RPNGR-6490726</t>
  </si>
  <si>
    <t>ENTREGADO COMO RPNGR-6490726</t>
  </si>
  <si>
    <t>ENTREGADO PARA REGULARIZACIÓN PROVENIENTE DE CRUGR-1020626</t>
  </si>
  <si>
    <t>CONTROL DE OBRAS +AE48+AF48</t>
  </si>
  <si>
    <t>INFORMAL</t>
  </si>
  <si>
    <t>INFG10-390726</t>
  </si>
  <si>
    <t xml:space="preserve">GARCIA QUIROA, FIDENCIO CASIMIRO </t>
  </si>
  <si>
    <t>13 CALLE C-13-303 INTERIOR</t>
  </si>
  <si>
    <t>D-01-0067-2025</t>
  </si>
  <si>
    <t>ITZEP, SONIA ANABELA CAPRIEL QUIEJ DE</t>
  </si>
  <si>
    <t>CALLE RODOLFO ROBLES 0-15 A</t>
  </si>
  <si>
    <t>RPNV10-6440720</t>
  </si>
  <si>
    <t>VASQUEZ VICENTE ELVIRA</t>
  </si>
  <si>
    <t xml:space="preserve">CALLEJON 2 7-31 </t>
  </si>
  <si>
    <t>9 CALLE B 35B-31</t>
  </si>
  <si>
    <t>HERNÁNDEZ CARRETO, MÉLIDA AMARILIS</t>
  </si>
  <si>
    <t>9 CALLE B 35B-25</t>
  </si>
  <si>
    <t>RPNH8-6590726</t>
  </si>
  <si>
    <t>RPNH8-6580726</t>
  </si>
  <si>
    <t>HERNANDEZ CARRETO, DORA ISABEL</t>
  </si>
  <si>
    <t>9 CALLE B 35B-37</t>
  </si>
  <si>
    <t>RPNH8-6610726</t>
  </si>
  <si>
    <t>HERNANDEZ CARRETO, SELVIN EMMANUEL</t>
  </si>
  <si>
    <t>9 CALLE B 35B-43</t>
  </si>
  <si>
    <t>RPNH8-6620726</t>
  </si>
  <si>
    <t>14.865382120389173, -91.53433973318968</t>
  </si>
  <si>
    <t>ENTREGADO PARA REGULARIZACIÓN (4 REGULARIZACIONES)</t>
  </si>
  <si>
    <t>TIPO DE VIVIENDA</t>
  </si>
  <si>
    <t>AREA EXISTENTE (EN TODOS LOS NIVELES)</t>
  </si>
  <si>
    <t>URBANO Q1 (URB-Q1)</t>
  </si>
  <si>
    <t>URBANO Q2 (URB-Q2)</t>
  </si>
  <si>
    <t>URBANO Q3 (URB-Q3)</t>
  </si>
  <si>
    <t>URBANO Q5 (URB-Q5)</t>
  </si>
  <si>
    <t>URBANO Q6 (URB-Q6)</t>
  </si>
  <si>
    <t>URBANO Q7 (URB-Q7)</t>
  </si>
  <si>
    <t>URBANO PROTECCION NATURAL (URB-PRO)</t>
  </si>
  <si>
    <t>ESPECIAL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</si>
</sst>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00000000"/>
    <numFmt numFmtId="165" formatCode="dd/mm/yy;@"/>
  </numFmts>
  <fonts count="16">
    <font>
      <sz val="12"/>
      <color theme="1"/>
      <name val="Calibri"/>
      <family val="2"/>
      <scheme val="minor"/>
    </font>
    <font>
      <sz val="11"/>
      <color theme="1"/>
      <name val="Calibri"/>
      <family val="2"/>
      <scheme val="minor"/>
    </font>
    <font>
      <sz val="12"/>
      <name val="ArialNarrow"/>
      <family val="2"/>
    </font>
    <font>
      <sz val="8"/>
      <name val="Calibri"/>
      <family val="2"/>
      <scheme val="minor"/>
    </font>
    <font>
      <u/>
      <sz val="11"/>
      <color theme="10"/>
      <name val="Calibri"/>
      <family val="2"/>
      <scheme val="minor"/>
    </font>
    <font>
      <sz val="11"/>
      <color theme="1"/>
      <name val="Calibri"/>
      <family val="2"/>
    </font>
    <font>
      <sz val="10"/>
      <name val="Calibri"/>
      <family val="2"/>
    </font>
    <font>
      <sz val="12"/>
      <color rgb="FF000000"/>
      <name val="Calibri"/>
      <family val="2"/>
      <scheme val="minor"/>
    </font>
    <font>
      <sz val="10"/>
      <color rgb="FF000000"/>
      <name val="Century Gothic"/>
      <family val="1"/>
    </font>
    <font>
      <sz val="7"/>
      <color rgb="FF000000"/>
      <name val="Times New Roman"/>
      <family val="1"/>
    </font>
    <font>
      <b/>
      <sz val="12"/>
      <color theme="1"/>
      <name val="Calibri"/>
      <family val="2"/>
      <scheme val="minor"/>
    </font>
    <font>
      <sz val="10"/>
      <color theme="1"/>
      <name val="Century Gothic"/>
      <family val="1"/>
    </font>
    <font>
      <b/>
      <sz val="14"/>
      <color theme="1"/>
      <name val="Calibri"/>
      <family val="2"/>
      <scheme val="minor"/>
    </font>
    <font>
      <sz val="11"/>
      <color rgb="FF000000"/>
      <name val="Calibri"/>
      <family val="2"/>
      <scheme val="minor"/>
    </font>
    <font>
      <sz val="12"/>
      <color theme="0"/>
      <name val="Calibri"/>
      <family val="2"/>
      <scheme val="minor"/>
    </font>
    <font>
      <b/>
      <sz val="11"/>
      <color theme="1"/>
      <name val="Calibri"/>
      <family val="2"/>
      <scheme val="minor"/>
    </font>
  </fonts>
  <fills count="12">
    <fill>
      <patternFill patternType="none"/>
    </fill>
    <fill>
      <patternFill patternType="gray125"/>
    </fill>
    <fill>
      <patternFill patternType="solid">
        <fgColor theme="4" tint="0.39997558519241921"/>
        <bgColor indexed="64"/>
      </patternFill>
    </fill>
    <fill>
      <patternFill patternType="solid">
        <fgColor theme="7"/>
        <bgColor indexed="64"/>
      </patternFill>
    </fill>
    <fill>
      <patternFill patternType="solid">
        <fgColor rgb="FFFFEB9C"/>
      </patternFill>
    </fill>
    <fill>
      <patternFill patternType="solid">
        <fgColor rgb="FFFFC7CE"/>
      </patternFill>
    </fill>
    <fill>
      <patternFill patternType="solid">
        <fgColor rgb="FF8EA9DB"/>
        <bgColor rgb="FF000000"/>
      </patternFill>
    </fill>
    <fill>
      <patternFill patternType="solid">
        <fgColor rgb="FF00B050"/>
        <bgColor rgb="FF000000"/>
      </patternFill>
    </fill>
    <fill>
      <patternFill patternType="solid">
        <fgColor rgb="FF00B050"/>
        <bgColor indexed="64"/>
      </patternFill>
    </fill>
    <fill>
      <patternFill patternType="solid">
        <fgColor rgb="FFFFC000"/>
        <bgColor indexed="64"/>
      </patternFill>
    </fill>
    <fill>
      <patternFill patternType="solid">
        <fgColor theme="1"/>
        <bgColor indexed="64"/>
      </patternFill>
    </fill>
    <fill>
      <patternFill patternType="solid">
        <fgColor theme="5" tint="-0.249977111117893"/>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auto="1"/>
      </right>
      <top style="thin">
        <color auto="1"/>
      </top>
      <bottom style="thin">
        <color auto="1"/>
      </bottom>
      <diagonal/>
    </border>
  </borders>
  <cellStyleXfs count="5">
    <xf numFmtId="0" fontId="0" fillId="0" borderId="0"/>
    <xf numFmtId="0" fontId="2" fillId="4" borderId="1" applyProtection="0"/>
    <xf numFmtId="0" fontId="1" fillId="0" borderId="0"/>
    <xf numFmtId="0" fontId="2" fillId="5" borderId="2" applyProtection="0"/>
    <xf numFmtId="0" fontId="4" fillId="0" borderId="0" applyNumberFormat="0" applyFill="0" applyBorder="0" applyAlignment="0" applyProtection="0"/>
  </cellStyleXfs>
  <cellXfs count="42">
    <xf numFmtId="0" fontId="0" fillId="0" borderId="0" xfId="0"/>
    <xf numFmtId="0" fontId="0" fillId="0" borderId="0" xfId="0" applyAlignment="1">
      <alignment horizontal="center" vertical="center" wrapText="1"/>
    </xf>
    <xf numFmtId="0" fontId="0" fillId="2" borderId="0" xfId="0" applyFill="1" applyAlignment="1">
      <alignment horizontal="center" vertical="center" wrapText="1"/>
    </xf>
    <xf numFmtId="14" fontId="0" fillId="0" borderId="0" xfId="0" applyNumberFormat="1" applyAlignment="1">
      <alignment horizontal="center" vertical="center" wrapText="1"/>
    </xf>
    <xf numFmtId="18" fontId="0" fillId="0" borderId="0" xfId="0" applyNumberFormat="1" applyAlignment="1">
      <alignment horizontal="center" vertical="center" wrapText="1"/>
    </xf>
    <xf numFmtId="165" fontId="0" fillId="0" borderId="0" xfId="0" applyNumberFormat="1" applyAlignment="1">
      <alignment horizontal="center" vertical="center" wrapText="1"/>
    </xf>
    <xf numFmtId="164" fontId="0" fillId="0" borderId="0" xfId="0" applyNumberFormat="1" applyAlignment="1">
      <alignment horizontal="center" vertical="center" wrapText="1"/>
    </xf>
    <xf numFmtId="165" fontId="0" fillId="2" borderId="0" xfId="0" applyNumberFormat="1" applyFill="1" applyAlignment="1">
      <alignment horizontal="center" vertical="center" wrapText="1"/>
    </xf>
    <xf numFmtId="164" fontId="0" fillId="2" borderId="0" xfId="0" applyNumberFormat="1" applyFill="1" applyAlignment="1">
      <alignment horizontal="center" vertical="center" wrapText="1"/>
    </xf>
    <xf numFmtId="0" fontId="0" fillId="3" borderId="0" xfId="0" applyFill="1" applyAlignment="1">
      <alignment horizontal="center" vertical="center" wrapText="1"/>
    </xf>
    <xf numFmtId="0" fontId="5" fillId="0" borderId="0" xfId="0" applyFont="1" applyAlignment="1">
      <alignment horizontal="center" vertical="center" wrapText="1"/>
    </xf>
    <xf numFmtId="0" fontId="5" fillId="6" borderId="0" xfId="0" applyFont="1" applyFill="1" applyAlignment="1">
      <alignment horizontal="center" vertical="center" wrapText="1"/>
    </xf>
    <xf numFmtId="14" fontId="5" fillId="0" borderId="0" xfId="0" applyNumberFormat="1" applyFont="1" applyAlignment="1">
      <alignment horizontal="center" vertical="center" wrapText="1"/>
    </xf>
    <xf numFmtId="0" fontId="5" fillId="7" borderId="0" xfId="0" applyFont="1" applyFill="1" applyAlignment="1">
      <alignment horizontal="center" vertical="center" wrapText="1"/>
    </xf>
    <xf numFmtId="14" fontId="5" fillId="0" borderId="0" xfId="2" applyNumberFormat="1" applyFont="1" applyAlignment="1">
      <alignment horizontal="center" vertical="center" wrapText="1"/>
    </xf>
    <xf numFmtId="0" fontId="6" fillId="0" borderId="0" xfId="1" applyFont="1" applyFill="1" applyBorder="1" applyAlignment="1">
      <alignment horizontal="center" vertical="center" wrapText="1"/>
    </xf>
    <xf numFmtId="20" fontId="0" fillId="0" borderId="0" xfId="0" applyNumberFormat="1" applyAlignment="1">
      <alignment horizontal="center" vertical="center" wrapText="1"/>
    </xf>
    <xf numFmtId="0" fontId="5" fillId="8" borderId="0" xfId="0" applyFont="1" applyFill="1" applyAlignment="1">
      <alignment horizontal="center" vertical="center" wrapText="1"/>
    </xf>
    <xf numFmtId="14" fontId="0" fillId="0" borderId="0" xfId="0" applyNumberFormat="1" applyAlignment="1">
      <alignment horizontal="center" vertical="center"/>
    </xf>
    <xf numFmtId="0" fontId="0" fillId="0" borderId="0" xfId="0" applyAlignment="1">
      <alignment horizontal="center" vertical="center"/>
    </xf>
    <xf numFmtId="0" fontId="0" fillId="0" borderId="0" xfId="0" applyAlignment="1">
      <alignment horizontal="center" wrapText="1"/>
    </xf>
    <xf numFmtId="18" fontId="0" fillId="0" borderId="0" xfId="0" applyNumberFormat="1" applyAlignment="1">
      <alignment horizontal="center" vertical="center"/>
    </xf>
    <xf numFmtId="0" fontId="8" fillId="0" borderId="0" xfId="0" applyFont="1" applyAlignment="1">
      <alignment horizontal="justify" vertical="center"/>
    </xf>
    <xf numFmtId="0" fontId="0" fillId="0" borderId="0" xfId="0" applyAlignment="1">
      <alignment wrapText="1"/>
    </xf>
    <xf numFmtId="14" fontId="7" fillId="0" borderId="0" xfId="0" applyNumberFormat="1" applyFont="1" applyAlignment="1">
      <alignment horizontal="center" vertical="center"/>
    </xf>
    <xf numFmtId="0" fontId="7" fillId="8" borderId="0" xfId="0" applyFont="1" applyFill="1" applyAlignment="1">
      <alignment horizontal="center" vertical="center"/>
    </xf>
    <xf numFmtId="0" fontId="11" fillId="0" borderId="0" xfId="0" applyFont="1" applyAlignment="1">
      <alignment horizontal="justify" vertical="center"/>
    </xf>
    <xf numFmtId="0" fontId="10" fillId="0" borderId="0" xfId="0" applyFont="1" applyAlignment="1">
      <alignment wrapText="1"/>
    </xf>
    <xf numFmtId="0" fontId="12" fillId="0" borderId="0" xfId="0" applyFont="1" applyAlignment="1">
      <alignment wrapText="1"/>
    </xf>
    <xf numFmtId="0" fontId="0" fillId="9" borderId="0" xfId="0" applyFill="1"/>
    <xf numFmtId="0" fontId="8" fillId="0" borderId="0" xfId="0" applyFont="1" applyAlignment="1">
      <alignment horizontal="justify" vertical="center" wrapText="1"/>
    </xf>
    <xf numFmtId="0" fontId="13" fillId="0" borderId="0" xfId="0" applyFont="1" applyAlignment="1">
      <alignment horizontal="center" vertical="center" wrapText="1"/>
    </xf>
    <xf numFmtId="0" fontId="0" fillId="9" borderId="0" xfId="0" applyFill="1" applyAlignment="1">
      <alignment wrapText="1"/>
    </xf>
    <xf numFmtId="17" fontId="14" fillId="10" borderId="0" xfId="0" applyNumberFormat="1" applyFont="1" applyFill="1" applyAlignment="1">
      <alignment horizontal="center" vertical="center"/>
    </xf>
    <xf numFmtId="0" fontId="14" fillId="10" borderId="0" xfId="0" applyFont="1" applyFill="1" applyAlignment="1">
      <alignment horizontal="center" vertical="center" wrapText="1"/>
    </xf>
    <xf numFmtId="0" fontId="0" fillId="0" borderId="0" xfId="0" applyAlignment="1">
      <alignment horizontal="left" vertical="center" wrapText="1"/>
    </xf>
    <xf numFmtId="0" fontId="10" fillId="9" borderId="0" xfId="0" applyFont="1" applyFill="1"/>
    <xf numFmtId="0" fontId="0" fillId="8" borderId="0" xfId="0" applyFill="1" applyAlignment="1">
      <alignment horizontal="center" vertical="center" wrapText="1"/>
    </xf>
    <xf numFmtId="0" fontId="7" fillId="8" borderId="0" xfId="0" applyFont="1" applyFill="1" applyAlignment="1">
      <alignment horizontal="center" vertical="center" wrapText="1"/>
    </xf>
    <xf numFmtId="14" fontId="7" fillId="0" borderId="0" xfId="0" applyNumberFormat="1" applyFont="1" applyAlignment="1">
      <alignment horizontal="center" vertical="center" wrapText="1"/>
    </xf>
    <xf numFmtId="0" fontId="7" fillId="7" borderId="0" xfId="0" applyFont="1" applyFill="1" applyAlignment="1">
      <alignment horizontal="center" vertical="center" wrapText="1"/>
    </xf>
    <xf numFmtId="0" fontId="15" fillId="11" borderId="1" xfId="0" applyFont="1" applyFill="1" applyBorder="1" applyAlignment="1">
      <alignment horizontal="center" vertical="center" wrapText="1"/>
    </xf>
  </cellXfs>
  <cellStyles count="5">
    <cellStyle name="ANTIGUA" xfId="1" xr:uid="{A5461D72-166D-BB4C-9F95-07333208348F}"/>
    <cellStyle name="Hipervínculo 2" xfId="4" xr:uid="{DC12DE7C-2308-4FFA-BC13-CF9EAF7204FB}"/>
    <cellStyle name="Normal" xfId="0" builtinId="0"/>
    <cellStyle name="Normal 2" xfId="2" xr:uid="{553BEE5B-2765-4E2A-B1C1-A1B37A63707F}"/>
    <cellStyle name="PLAN REGULADOR" xfId="3" xr:uid="{AAB963AC-F281-4197-8234-568DDC0AD69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0F8789-39AD-174F-862B-8F0DF6A6F54C}">
  <sheetPr codeName="Hoja1"/>
  <dimension ref="A1:AK61"/>
  <sheetViews>
    <sheetView topLeftCell="T4" zoomScale="70" zoomScaleNormal="70" workbookViewId="0">
      <selection activeCell="X4" sqref="X4"/>
    </sheetView>
  </sheetViews>
  <sheetFormatPr baseColWidth="10" defaultColWidth="11.19921875" defaultRowHeight="15.6"/>
  <cols>
    <col min="1" max="1" width="18.796875" style="1" customWidth="1"/>
    <col min="2" max="3" width="21.19921875" style="1" customWidth="1"/>
    <col min="4" max="4" width="17.296875" style="1" customWidth="1"/>
    <col min="5" max="6" width="21.19921875" style="1" customWidth="1"/>
    <col min="7" max="7" width="20.19921875" style="1" customWidth="1"/>
    <col min="8" max="8" width="22.296875" style="5" customWidth="1"/>
    <col min="9" max="9" width="36.296875" style="1" customWidth="1"/>
    <col min="10" max="10" width="28.796875" style="6" customWidth="1"/>
    <col min="11" max="11" width="20.796875" style="1" customWidth="1"/>
    <col min="12" max="12" width="17.5" style="1" customWidth="1"/>
    <col min="13" max="13" width="18.296875" style="1" customWidth="1"/>
    <col min="14" max="14" width="17.59765625" style="1" customWidth="1"/>
    <col min="15" max="15" width="19.296875" style="1" customWidth="1"/>
    <col min="16" max="16" width="32.19921875" style="1" customWidth="1"/>
    <col min="17" max="17" width="19.5" style="1" customWidth="1"/>
    <col min="18" max="18" width="26.5" style="1" customWidth="1"/>
    <col min="19" max="19" width="22.59765625" style="1" customWidth="1"/>
    <col min="20" max="20" width="13.8984375" style="1" customWidth="1"/>
    <col min="21" max="21" width="26.8984375" style="1" customWidth="1"/>
    <col min="22" max="22" width="25.09765625" style="1" customWidth="1"/>
    <col min="23" max="23" width="18.19921875" style="1" customWidth="1"/>
    <col min="24" max="24" width="32.19921875" style="1" customWidth="1"/>
    <col min="25" max="27" width="12.5" style="1" customWidth="1"/>
    <col min="28" max="28" width="26" style="1" customWidth="1"/>
    <col min="29" max="29" width="25.8984375" style="1" customWidth="1"/>
    <col min="30" max="34" width="14.296875" style="1" customWidth="1"/>
    <col min="35" max="35" width="21.59765625" style="1" customWidth="1"/>
    <col min="36" max="36" width="25.296875" style="1" customWidth="1"/>
    <col min="37" max="37" width="26" style="1" customWidth="1"/>
    <col min="38" max="16384" width="11.19921875" style="1"/>
  </cols>
  <sheetData>
    <row r="1" spans="1:37">
      <c r="A1" s="10"/>
      <c r="B1" s="10"/>
      <c r="C1" s="10"/>
      <c r="D1" s="10"/>
    </row>
    <row r="2" spans="1:37" s="2" customFormat="1" ht="46.8">
      <c r="A2" s="11" t="s">
        <v>19</v>
      </c>
      <c r="B2" s="11" t="s">
        <v>15</v>
      </c>
      <c r="C2" s="11" t="s">
        <v>171</v>
      </c>
      <c r="D2" s="11" t="s">
        <v>170</v>
      </c>
      <c r="E2" s="2" t="s">
        <v>22</v>
      </c>
      <c r="F2" s="2" t="s">
        <v>17</v>
      </c>
      <c r="G2" s="2" t="s">
        <v>0</v>
      </c>
      <c r="H2" s="7" t="s">
        <v>2</v>
      </c>
      <c r="I2" s="2" t="s">
        <v>3</v>
      </c>
      <c r="J2" s="8" t="s">
        <v>5</v>
      </c>
      <c r="K2" s="2" t="s">
        <v>6</v>
      </c>
      <c r="L2" s="2" t="s">
        <v>26</v>
      </c>
      <c r="M2" s="2" t="s">
        <v>101</v>
      </c>
      <c r="N2" s="2" t="s">
        <v>7</v>
      </c>
      <c r="O2" s="2" t="s">
        <v>8</v>
      </c>
      <c r="P2" s="2" t="s">
        <v>9</v>
      </c>
      <c r="Q2" s="2" t="s">
        <v>14</v>
      </c>
      <c r="R2" s="2" t="s">
        <v>28</v>
      </c>
      <c r="S2" s="2" t="s">
        <v>37</v>
      </c>
      <c r="T2" s="2" t="s">
        <v>34</v>
      </c>
      <c r="U2" s="9" t="s">
        <v>83</v>
      </c>
      <c r="V2" s="2" t="s">
        <v>86</v>
      </c>
      <c r="W2" s="2" t="s">
        <v>85</v>
      </c>
      <c r="X2" s="9" t="s">
        <v>337</v>
      </c>
      <c r="Y2" s="9" t="s">
        <v>62</v>
      </c>
      <c r="Z2" s="9" t="s">
        <v>63</v>
      </c>
      <c r="AA2" s="9" t="s">
        <v>64</v>
      </c>
      <c r="AB2" s="9" t="s">
        <v>82</v>
      </c>
      <c r="AC2" s="9" t="s">
        <v>34</v>
      </c>
      <c r="AD2" s="9" t="s">
        <v>69</v>
      </c>
      <c r="AE2" s="9" t="s">
        <v>70</v>
      </c>
      <c r="AF2" s="9" t="s">
        <v>71</v>
      </c>
      <c r="AG2" s="9" t="s">
        <v>72</v>
      </c>
      <c r="AH2" s="9" t="s">
        <v>73</v>
      </c>
      <c r="AI2" s="41" t="s">
        <v>338</v>
      </c>
      <c r="AJ2" s="2" t="s">
        <v>11</v>
      </c>
      <c r="AK2" s="2" t="s">
        <v>13</v>
      </c>
    </row>
    <row r="4" spans="1:37" ht="31.2">
      <c r="A4" s="12">
        <v>46129</v>
      </c>
      <c r="B4" s="17" t="s">
        <v>79</v>
      </c>
      <c r="C4" s="10" t="s">
        <v>240</v>
      </c>
      <c r="D4" s="14">
        <v>46115</v>
      </c>
      <c r="F4" s="1" t="s">
        <v>23</v>
      </c>
      <c r="G4" s="1" t="s">
        <v>241</v>
      </c>
      <c r="H4" s="5">
        <v>46122</v>
      </c>
      <c r="I4" s="1" t="s">
        <v>242</v>
      </c>
      <c r="K4" s="1" t="s">
        <v>243</v>
      </c>
      <c r="L4" s="1">
        <v>9</v>
      </c>
      <c r="N4" s="1">
        <v>17613</v>
      </c>
      <c r="O4" s="3">
        <v>46129</v>
      </c>
      <c r="P4" s="1" t="s">
        <v>10</v>
      </c>
      <c r="Q4" s="16">
        <v>0.4375</v>
      </c>
      <c r="W4" s="3"/>
      <c r="Y4" s="1">
        <v>59587</v>
      </c>
      <c r="Z4" s="1">
        <v>89</v>
      </c>
      <c r="AA4" s="1">
        <v>279</v>
      </c>
      <c r="AC4" s="1" t="s">
        <v>35</v>
      </c>
    </row>
    <row r="5" spans="1:37" ht="62.4">
      <c r="A5" s="12">
        <v>46147</v>
      </c>
      <c r="B5" s="13" t="s">
        <v>21</v>
      </c>
      <c r="C5" s="10" t="s">
        <v>32</v>
      </c>
      <c r="D5" s="14">
        <v>46154</v>
      </c>
      <c r="E5" s="1" t="s">
        <v>16</v>
      </c>
      <c r="F5" s="1" t="s">
        <v>18</v>
      </c>
      <c r="G5" s="1" t="s">
        <v>30</v>
      </c>
      <c r="H5" s="5">
        <v>46071</v>
      </c>
      <c r="I5" s="1" t="s">
        <v>31</v>
      </c>
      <c r="O5" s="3">
        <f>A5</f>
        <v>46147</v>
      </c>
      <c r="R5" s="1" t="s">
        <v>36</v>
      </c>
      <c r="S5" s="1" t="s">
        <v>38</v>
      </c>
      <c r="T5" s="1" t="s">
        <v>35</v>
      </c>
      <c r="U5" s="1" t="s">
        <v>84</v>
      </c>
      <c r="V5" s="1" t="s">
        <v>33</v>
      </c>
      <c r="W5" s="3">
        <v>46181</v>
      </c>
      <c r="AC5" s="1" t="s">
        <v>35</v>
      </c>
      <c r="AJ5" s="1" t="s">
        <v>253</v>
      </c>
    </row>
    <row r="6" spans="1:37" ht="57.6">
      <c r="A6" s="12">
        <v>46170</v>
      </c>
      <c r="B6" s="17" t="s">
        <v>21</v>
      </c>
      <c r="C6" s="10" t="s">
        <v>252</v>
      </c>
      <c r="D6" s="12">
        <v>46206</v>
      </c>
      <c r="E6" s="1" t="s">
        <v>12</v>
      </c>
      <c r="F6" s="1" t="s">
        <v>23</v>
      </c>
      <c r="G6" s="1" t="s">
        <v>27</v>
      </c>
      <c r="H6" s="5">
        <v>46168</v>
      </c>
      <c r="I6" s="1" t="s">
        <v>24</v>
      </c>
      <c r="K6" s="1" t="s">
        <v>25</v>
      </c>
      <c r="L6" s="1">
        <v>10</v>
      </c>
      <c r="N6" s="1">
        <v>206541</v>
      </c>
      <c r="O6" s="3">
        <f>A6</f>
        <v>46170</v>
      </c>
      <c r="P6" s="1" t="s">
        <v>10</v>
      </c>
      <c r="Q6" s="4">
        <v>0.4375</v>
      </c>
      <c r="R6" s="4" t="s">
        <v>29</v>
      </c>
      <c r="S6" s="4" t="s">
        <v>39</v>
      </c>
      <c r="T6" s="4" t="s">
        <v>40</v>
      </c>
      <c r="U6" s="1" t="s">
        <v>146</v>
      </c>
    </row>
    <row r="7" spans="1:37" ht="57.6">
      <c r="A7" s="12">
        <v>46178</v>
      </c>
      <c r="B7" s="17" t="s">
        <v>21</v>
      </c>
      <c r="C7" s="10" t="s">
        <v>259</v>
      </c>
      <c r="D7" s="12">
        <v>46209</v>
      </c>
      <c r="E7" s="1" t="s">
        <v>16</v>
      </c>
      <c r="F7" s="1" t="s">
        <v>18</v>
      </c>
      <c r="G7" s="1" t="s">
        <v>1</v>
      </c>
      <c r="H7" s="5">
        <v>46093</v>
      </c>
      <c r="I7" s="1" t="s">
        <v>4</v>
      </c>
      <c r="J7" s="6">
        <v>2234994040901</v>
      </c>
      <c r="L7" s="1">
        <v>5</v>
      </c>
      <c r="O7" s="3">
        <f>A7</f>
        <v>46178</v>
      </c>
      <c r="P7" s="1" t="s">
        <v>10</v>
      </c>
      <c r="Q7" s="4">
        <v>0.4375</v>
      </c>
      <c r="R7" s="4" t="s">
        <v>41</v>
      </c>
      <c r="S7" s="4" t="s">
        <v>42</v>
      </c>
      <c r="T7" s="4" t="s">
        <v>43</v>
      </c>
      <c r="U7" s="4" t="s">
        <v>146</v>
      </c>
      <c r="X7" s="4"/>
      <c r="Y7" s="4"/>
      <c r="Z7" s="4"/>
      <c r="AA7" s="4"/>
      <c r="AB7" s="4"/>
      <c r="AC7" s="4"/>
      <c r="AD7" s="4"/>
      <c r="AE7" s="4"/>
      <c r="AF7" s="4"/>
      <c r="AG7" s="4"/>
      <c r="AH7" s="4"/>
      <c r="AI7" s="4"/>
      <c r="AJ7" s="1" t="s">
        <v>12</v>
      </c>
      <c r="AK7" s="1" t="str">
        <f>G7</f>
        <v>I-05-0232-2026</v>
      </c>
    </row>
    <row r="8" spans="1:37" s="2" customFormat="1" ht="46.8">
      <c r="A8" s="11" t="s">
        <v>19</v>
      </c>
      <c r="B8" s="11" t="s">
        <v>15</v>
      </c>
      <c r="C8" s="11" t="s">
        <v>171</v>
      </c>
      <c r="D8" s="11" t="s">
        <v>170</v>
      </c>
      <c r="E8" s="2" t="s">
        <v>22</v>
      </c>
      <c r="F8" s="2" t="s">
        <v>17</v>
      </c>
      <c r="G8" s="2" t="s">
        <v>0</v>
      </c>
      <c r="H8" s="7" t="s">
        <v>2</v>
      </c>
      <c r="I8" s="2" t="s">
        <v>3</v>
      </c>
      <c r="J8" s="8" t="s">
        <v>5</v>
      </c>
      <c r="K8" s="2" t="s">
        <v>6</v>
      </c>
      <c r="L8" s="2" t="s">
        <v>26</v>
      </c>
      <c r="M8" s="2" t="s">
        <v>101</v>
      </c>
      <c r="N8" s="2" t="s">
        <v>7</v>
      </c>
      <c r="O8" s="2" t="s">
        <v>8</v>
      </c>
      <c r="P8" s="2" t="s">
        <v>9</v>
      </c>
      <c r="Q8" s="2" t="s">
        <v>14</v>
      </c>
      <c r="R8" s="2" t="s">
        <v>28</v>
      </c>
      <c r="S8" s="2" t="s">
        <v>37</v>
      </c>
      <c r="T8" s="2" t="s">
        <v>34</v>
      </c>
      <c r="U8" s="9" t="s">
        <v>83</v>
      </c>
      <c r="V8" s="2" t="s">
        <v>86</v>
      </c>
      <c r="W8" s="2" t="s">
        <v>85</v>
      </c>
      <c r="X8" s="9" t="s">
        <v>337</v>
      </c>
      <c r="Y8" s="9" t="s">
        <v>62</v>
      </c>
      <c r="Z8" s="9" t="s">
        <v>63</v>
      </c>
      <c r="AA8" s="9" t="s">
        <v>64</v>
      </c>
      <c r="AB8" s="9" t="s">
        <v>82</v>
      </c>
      <c r="AC8" s="9" t="s">
        <v>34</v>
      </c>
      <c r="AD8" s="9" t="s">
        <v>69</v>
      </c>
      <c r="AE8" s="9" t="s">
        <v>70</v>
      </c>
      <c r="AF8" s="9" t="s">
        <v>71</v>
      </c>
      <c r="AG8" s="9" t="s">
        <v>72</v>
      </c>
      <c r="AH8" s="9" t="s">
        <v>73</v>
      </c>
      <c r="AI8" s="41" t="s">
        <v>338</v>
      </c>
      <c r="AJ8" s="2" t="s">
        <v>11</v>
      </c>
      <c r="AK8" s="2" t="s">
        <v>13</v>
      </c>
    </row>
    <row r="9" spans="1:37" ht="55.2">
      <c r="A9" s="12">
        <v>46182</v>
      </c>
      <c r="B9" s="13" t="s">
        <v>21</v>
      </c>
      <c r="C9" s="15" t="s">
        <v>80</v>
      </c>
      <c r="D9" s="14">
        <v>46183</v>
      </c>
      <c r="F9" s="1" t="s">
        <v>23</v>
      </c>
      <c r="G9" s="1" t="s">
        <v>44</v>
      </c>
      <c r="H9" s="5">
        <v>46181</v>
      </c>
      <c r="I9" s="1" t="s">
        <v>45</v>
      </c>
      <c r="J9" s="6">
        <v>3903403590909</v>
      </c>
      <c r="K9" s="1" t="s">
        <v>46</v>
      </c>
      <c r="L9" s="1">
        <v>10</v>
      </c>
      <c r="N9" s="1">
        <v>181633</v>
      </c>
      <c r="O9" s="3">
        <f>A9</f>
        <v>46182</v>
      </c>
      <c r="P9" s="1" t="s">
        <v>10</v>
      </c>
      <c r="Q9" s="4">
        <v>0.33333333333333331</v>
      </c>
      <c r="R9" s="1" t="s">
        <v>47</v>
      </c>
      <c r="S9" s="1" t="s">
        <v>48</v>
      </c>
      <c r="T9" s="1" t="s">
        <v>40</v>
      </c>
      <c r="U9" s="1" t="s">
        <v>75</v>
      </c>
      <c r="X9" s="3"/>
      <c r="Y9" s="1">
        <v>4856</v>
      </c>
      <c r="Z9" s="1">
        <v>356</v>
      </c>
      <c r="AA9" s="1" t="s">
        <v>65</v>
      </c>
    </row>
    <row r="10" spans="1:37" ht="31.2">
      <c r="A10" s="12">
        <v>46182</v>
      </c>
      <c r="B10" s="13" t="s">
        <v>21</v>
      </c>
      <c r="C10" s="10" t="s">
        <v>67</v>
      </c>
      <c r="D10" s="14">
        <v>46183</v>
      </c>
      <c r="E10" s="1" t="s">
        <v>49</v>
      </c>
      <c r="F10" s="1" t="s">
        <v>50</v>
      </c>
      <c r="G10" s="1" t="s">
        <v>51</v>
      </c>
      <c r="H10" s="5">
        <v>46066</v>
      </c>
      <c r="I10" s="1" t="s">
        <v>66</v>
      </c>
      <c r="J10" s="6">
        <v>2102628180901</v>
      </c>
      <c r="K10" s="1" t="s">
        <v>52</v>
      </c>
      <c r="L10" s="1" t="s">
        <v>53</v>
      </c>
      <c r="N10" s="1" t="s">
        <v>20</v>
      </c>
      <c r="O10" s="3">
        <f>A10</f>
        <v>46182</v>
      </c>
      <c r="P10" s="1" t="s">
        <v>10</v>
      </c>
      <c r="Q10" s="4">
        <v>0.38541666666666669</v>
      </c>
      <c r="R10" s="1" t="s">
        <v>58</v>
      </c>
      <c r="S10" s="1" t="s">
        <v>57</v>
      </c>
      <c r="T10" s="1" t="s">
        <v>59</v>
      </c>
      <c r="U10" s="1" t="s">
        <v>81</v>
      </c>
      <c r="X10" s="1" t="s">
        <v>74</v>
      </c>
      <c r="Y10" s="1">
        <v>3776</v>
      </c>
      <c r="Z10" s="1">
        <v>276</v>
      </c>
      <c r="AA10" s="1" t="s">
        <v>68</v>
      </c>
      <c r="AC10" s="1" t="s">
        <v>59</v>
      </c>
      <c r="AD10" s="1">
        <v>120</v>
      </c>
      <c r="AE10" s="1">
        <v>23</v>
      </c>
      <c r="AF10" s="1">
        <v>232.22</v>
      </c>
      <c r="AG10" s="1">
        <v>7.78</v>
      </c>
      <c r="AH10" s="1">
        <v>5.2</v>
      </c>
    </row>
    <row r="11" spans="1:37" ht="31.2">
      <c r="A11" s="12">
        <v>46182</v>
      </c>
      <c r="B11" s="13" t="s">
        <v>21</v>
      </c>
      <c r="C11" s="10" t="s">
        <v>76</v>
      </c>
      <c r="D11" s="14">
        <v>46183</v>
      </c>
      <c r="F11" s="1" t="s">
        <v>23</v>
      </c>
      <c r="G11" s="1" t="s">
        <v>54</v>
      </c>
      <c r="H11" s="5">
        <v>46181</v>
      </c>
      <c r="I11" s="1" t="s">
        <v>55</v>
      </c>
      <c r="J11" s="6">
        <v>2294273590901</v>
      </c>
      <c r="K11" s="1" t="s">
        <v>56</v>
      </c>
      <c r="L11" s="1">
        <v>5</v>
      </c>
      <c r="M11" s="1" t="s">
        <v>87</v>
      </c>
      <c r="N11" s="1">
        <v>10372</v>
      </c>
      <c r="O11" s="3">
        <f>A11</f>
        <v>46182</v>
      </c>
      <c r="P11" s="1" t="s">
        <v>10</v>
      </c>
      <c r="Q11" s="4">
        <v>0.4375</v>
      </c>
      <c r="R11" s="1" t="s">
        <v>60</v>
      </c>
      <c r="S11" s="1" t="s">
        <v>61</v>
      </c>
      <c r="T11" s="1" t="s">
        <v>40</v>
      </c>
      <c r="U11" s="1" t="s">
        <v>77</v>
      </c>
      <c r="X11" s="1" t="s">
        <v>74</v>
      </c>
      <c r="Y11" s="1">
        <v>68334</v>
      </c>
      <c r="Z11" s="1">
        <v>61</v>
      </c>
      <c r="AA11" s="1">
        <v>325</v>
      </c>
      <c r="AB11" s="1" t="s">
        <v>78</v>
      </c>
      <c r="AD11" s="1">
        <v>205</v>
      </c>
      <c r="AE11" s="1">
        <v>30.2</v>
      </c>
      <c r="AF11" s="1">
        <v>113.81</v>
      </c>
      <c r="AG11" s="1">
        <v>91.19</v>
      </c>
      <c r="AH11" s="1">
        <v>2.6</v>
      </c>
    </row>
    <row r="12" spans="1:37" s="2" customFormat="1" ht="46.8">
      <c r="A12" s="11" t="s">
        <v>19</v>
      </c>
      <c r="B12" s="11" t="s">
        <v>15</v>
      </c>
      <c r="C12" s="11" t="s">
        <v>171</v>
      </c>
      <c r="D12" s="11" t="s">
        <v>170</v>
      </c>
      <c r="E12" s="2" t="s">
        <v>22</v>
      </c>
      <c r="F12" s="2" t="s">
        <v>17</v>
      </c>
      <c r="G12" s="2" t="s">
        <v>0</v>
      </c>
      <c r="H12" s="7" t="s">
        <v>2</v>
      </c>
      <c r="I12" s="2" t="s">
        <v>3</v>
      </c>
      <c r="J12" s="8" t="s">
        <v>5</v>
      </c>
      <c r="K12" s="2" t="s">
        <v>6</v>
      </c>
      <c r="L12" s="2" t="s">
        <v>26</v>
      </c>
      <c r="M12" s="2" t="s">
        <v>101</v>
      </c>
      <c r="N12" s="2" t="s">
        <v>7</v>
      </c>
      <c r="O12" s="2" t="s">
        <v>8</v>
      </c>
      <c r="P12" s="2" t="s">
        <v>9</v>
      </c>
      <c r="Q12" s="2" t="s">
        <v>14</v>
      </c>
      <c r="R12" s="2" t="s">
        <v>28</v>
      </c>
      <c r="S12" s="2" t="s">
        <v>37</v>
      </c>
      <c r="T12" s="2" t="s">
        <v>34</v>
      </c>
      <c r="U12" s="9" t="s">
        <v>83</v>
      </c>
      <c r="V12" s="2" t="s">
        <v>86</v>
      </c>
      <c r="W12" s="2" t="s">
        <v>85</v>
      </c>
      <c r="X12" s="9" t="s">
        <v>337</v>
      </c>
      <c r="Y12" s="9" t="s">
        <v>62</v>
      </c>
      <c r="Z12" s="9" t="s">
        <v>63</v>
      </c>
      <c r="AA12" s="9" t="s">
        <v>64</v>
      </c>
      <c r="AB12" s="9" t="s">
        <v>82</v>
      </c>
      <c r="AC12" s="9" t="s">
        <v>34</v>
      </c>
      <c r="AD12" s="9" t="s">
        <v>69</v>
      </c>
      <c r="AE12" s="9" t="s">
        <v>70</v>
      </c>
      <c r="AF12" s="9" t="s">
        <v>71</v>
      </c>
      <c r="AG12" s="9" t="s">
        <v>72</v>
      </c>
      <c r="AH12" s="9" t="s">
        <v>73</v>
      </c>
      <c r="AI12" s="41" t="s">
        <v>338</v>
      </c>
      <c r="AJ12" s="2" t="s">
        <v>11</v>
      </c>
      <c r="AK12" s="2" t="s">
        <v>13</v>
      </c>
    </row>
    <row r="13" spans="1:37" ht="43.2">
      <c r="A13" s="12">
        <v>46184</v>
      </c>
      <c r="B13" s="17" t="s">
        <v>21</v>
      </c>
      <c r="C13" s="10" t="s">
        <v>260</v>
      </c>
      <c r="D13" s="12">
        <v>46209</v>
      </c>
      <c r="E13" s="1" t="s">
        <v>12</v>
      </c>
      <c r="F13" s="1" t="s">
        <v>23</v>
      </c>
      <c r="G13" s="1" t="s">
        <v>152</v>
      </c>
      <c r="H13" s="5">
        <v>46183</v>
      </c>
      <c r="I13" s="1" t="s">
        <v>88</v>
      </c>
      <c r="J13" s="6">
        <v>2540432911404</v>
      </c>
      <c r="K13" s="1" t="s">
        <v>89</v>
      </c>
      <c r="L13" s="1">
        <v>6</v>
      </c>
      <c r="N13" s="1">
        <v>188947</v>
      </c>
      <c r="O13" s="3">
        <f>A13</f>
        <v>46184</v>
      </c>
      <c r="P13" s="1" t="s">
        <v>10</v>
      </c>
      <c r="Q13" s="4">
        <v>0.38541666666666669</v>
      </c>
      <c r="R13" s="1" t="s">
        <v>90</v>
      </c>
      <c r="S13" s="1" t="s">
        <v>91</v>
      </c>
      <c r="T13" s="1" t="s">
        <v>40</v>
      </c>
      <c r="Y13" s="1">
        <v>307144</v>
      </c>
      <c r="Z13" s="1">
        <v>134</v>
      </c>
      <c r="AA13" s="1">
        <v>741</v>
      </c>
    </row>
    <row r="14" spans="1:37" ht="31.2">
      <c r="A14" s="12">
        <v>46184</v>
      </c>
      <c r="B14" s="13" t="s">
        <v>21</v>
      </c>
      <c r="C14" s="10" t="s">
        <v>67</v>
      </c>
      <c r="D14" s="14">
        <v>46192</v>
      </c>
      <c r="E14" s="1" t="s">
        <v>12</v>
      </c>
      <c r="F14" s="1" t="s">
        <v>23</v>
      </c>
      <c r="G14" s="1" t="s">
        <v>153</v>
      </c>
      <c r="H14" s="5">
        <v>46183</v>
      </c>
      <c r="I14" s="1" t="s">
        <v>92</v>
      </c>
      <c r="J14" s="6">
        <v>1967538480901</v>
      </c>
      <c r="K14" s="1" t="s">
        <v>93</v>
      </c>
      <c r="L14" s="1">
        <v>8</v>
      </c>
      <c r="N14" s="1">
        <v>171734</v>
      </c>
      <c r="O14" s="3">
        <f>A14</f>
        <v>46184</v>
      </c>
      <c r="P14" s="1" t="s">
        <v>10</v>
      </c>
      <c r="Q14" s="4">
        <v>0.38541666666666669</v>
      </c>
      <c r="R14" s="1" t="s">
        <v>94</v>
      </c>
      <c r="S14" s="1" t="s">
        <v>95</v>
      </c>
      <c r="T14" s="1" t="s">
        <v>96</v>
      </c>
      <c r="X14" s="1" t="s">
        <v>74</v>
      </c>
      <c r="Y14" s="1">
        <v>251828</v>
      </c>
      <c r="Z14" s="1">
        <v>98</v>
      </c>
      <c r="AA14" s="1">
        <v>560</v>
      </c>
      <c r="AC14" s="1" t="s">
        <v>96</v>
      </c>
      <c r="AD14" s="1">
        <v>109</v>
      </c>
      <c r="AE14" s="1">
        <v>5.22</v>
      </c>
      <c r="AF14" s="1">
        <v>159.72999999999999</v>
      </c>
      <c r="AG14" s="1">
        <v>6.95</v>
      </c>
      <c r="AH14" s="1">
        <v>5.2</v>
      </c>
    </row>
    <row r="15" spans="1:37" s="2" customFormat="1" ht="46.8">
      <c r="A15" s="11" t="s">
        <v>19</v>
      </c>
      <c r="B15" s="11" t="s">
        <v>15</v>
      </c>
      <c r="C15" s="11" t="s">
        <v>171</v>
      </c>
      <c r="D15" s="11" t="s">
        <v>170</v>
      </c>
      <c r="E15" s="2" t="s">
        <v>22</v>
      </c>
      <c r="F15" s="2" t="s">
        <v>17</v>
      </c>
      <c r="G15" s="2" t="s">
        <v>0</v>
      </c>
      <c r="H15" s="7" t="s">
        <v>2</v>
      </c>
      <c r="I15" s="2" t="s">
        <v>3</v>
      </c>
      <c r="J15" s="8" t="s">
        <v>5</v>
      </c>
      <c r="K15" s="2" t="s">
        <v>6</v>
      </c>
      <c r="L15" s="2" t="s">
        <v>26</v>
      </c>
      <c r="M15" s="2" t="s">
        <v>101</v>
      </c>
      <c r="N15" s="2" t="s">
        <v>7</v>
      </c>
      <c r="O15" s="2" t="s">
        <v>8</v>
      </c>
      <c r="P15" s="2" t="s">
        <v>9</v>
      </c>
      <c r="Q15" s="2" t="s">
        <v>14</v>
      </c>
      <c r="R15" s="2" t="s">
        <v>28</v>
      </c>
      <c r="S15" s="2" t="s">
        <v>37</v>
      </c>
      <c r="T15" s="2" t="s">
        <v>34</v>
      </c>
      <c r="U15" s="9" t="s">
        <v>83</v>
      </c>
      <c r="V15" s="2" t="s">
        <v>86</v>
      </c>
      <c r="W15" s="2" t="s">
        <v>85</v>
      </c>
      <c r="X15" s="9" t="s">
        <v>337</v>
      </c>
      <c r="Y15" s="9" t="s">
        <v>62</v>
      </c>
      <c r="Z15" s="9" t="s">
        <v>63</v>
      </c>
      <c r="AA15" s="9" t="s">
        <v>64</v>
      </c>
      <c r="AB15" s="9" t="s">
        <v>82</v>
      </c>
      <c r="AC15" s="9" t="s">
        <v>34</v>
      </c>
      <c r="AD15" s="9" t="s">
        <v>69</v>
      </c>
      <c r="AE15" s="9" t="s">
        <v>70</v>
      </c>
      <c r="AF15" s="9" t="s">
        <v>71</v>
      </c>
      <c r="AG15" s="9" t="s">
        <v>72</v>
      </c>
      <c r="AH15" s="9" t="s">
        <v>73</v>
      </c>
      <c r="AI15" s="41" t="s">
        <v>338</v>
      </c>
      <c r="AJ15" s="2" t="s">
        <v>11</v>
      </c>
      <c r="AK15" s="2" t="s">
        <v>13</v>
      </c>
    </row>
    <row r="16" spans="1:37" ht="31.2">
      <c r="A16" s="12">
        <v>46188</v>
      </c>
      <c r="B16" s="13" t="s">
        <v>21</v>
      </c>
      <c r="C16" s="10" t="s">
        <v>121</v>
      </c>
      <c r="D16" s="14">
        <v>46189</v>
      </c>
      <c r="E16" s="1" t="s">
        <v>16</v>
      </c>
      <c r="F16" s="1" t="s">
        <v>99</v>
      </c>
      <c r="G16" s="1" t="s">
        <v>107</v>
      </c>
      <c r="H16" s="5">
        <v>45912</v>
      </c>
      <c r="I16" s="1" t="s">
        <v>109</v>
      </c>
      <c r="J16" s="6">
        <v>1774748150916</v>
      </c>
      <c r="K16" s="1" t="s">
        <v>100</v>
      </c>
      <c r="L16" s="1" t="s">
        <v>53</v>
      </c>
      <c r="M16" s="1" t="s">
        <v>102</v>
      </c>
      <c r="N16" s="1">
        <v>203047</v>
      </c>
      <c r="O16" s="3">
        <v>46188</v>
      </c>
      <c r="P16" s="1" t="s">
        <v>10</v>
      </c>
      <c r="Q16" s="4">
        <v>0.33333333333333331</v>
      </c>
      <c r="R16" s="1" t="s">
        <v>108</v>
      </c>
      <c r="S16" s="1" t="s">
        <v>104</v>
      </c>
      <c r="T16" s="1" t="s">
        <v>105</v>
      </c>
      <c r="Y16" s="1">
        <v>5394</v>
      </c>
      <c r="Z16" s="1">
        <v>394</v>
      </c>
      <c r="AA16" s="1" t="s">
        <v>111</v>
      </c>
    </row>
    <row r="17" spans="1:37" ht="31.2">
      <c r="A17" s="12">
        <v>46188</v>
      </c>
      <c r="B17" s="13" t="s">
        <v>21</v>
      </c>
      <c r="C17" s="10" t="s">
        <v>121</v>
      </c>
      <c r="D17" s="14">
        <v>46189</v>
      </c>
      <c r="E17" s="1" t="s">
        <v>16</v>
      </c>
      <c r="F17" s="1" t="s">
        <v>99</v>
      </c>
      <c r="G17" s="1" t="s">
        <v>112</v>
      </c>
      <c r="H17" s="5">
        <v>45912</v>
      </c>
      <c r="I17" s="1" t="s">
        <v>113</v>
      </c>
      <c r="J17" s="6">
        <v>2576336500901</v>
      </c>
      <c r="K17" s="1" t="s">
        <v>100</v>
      </c>
      <c r="L17" s="1" t="s">
        <v>53</v>
      </c>
      <c r="M17" s="1" t="s">
        <v>102</v>
      </c>
      <c r="O17" s="3">
        <f>A17</f>
        <v>46188</v>
      </c>
      <c r="P17" s="1" t="s">
        <v>10</v>
      </c>
      <c r="Q17" s="4">
        <v>0.38541666666666669</v>
      </c>
      <c r="R17" s="1" t="s">
        <v>114</v>
      </c>
      <c r="S17" s="1" t="s">
        <v>104</v>
      </c>
      <c r="T17" s="1" t="s">
        <v>105</v>
      </c>
      <c r="Y17" s="1">
        <v>5492</v>
      </c>
      <c r="Z17" s="1">
        <v>492</v>
      </c>
      <c r="AA17" s="1" t="s">
        <v>106</v>
      </c>
    </row>
    <row r="18" spans="1:37" ht="31.2">
      <c r="A18" s="12">
        <v>46188</v>
      </c>
      <c r="B18" s="13" t="s">
        <v>21</v>
      </c>
      <c r="C18" s="10" t="s">
        <v>121</v>
      </c>
      <c r="D18" s="14">
        <v>46189</v>
      </c>
      <c r="E18" s="1" t="s">
        <v>16</v>
      </c>
      <c r="F18" s="1" t="s">
        <v>99</v>
      </c>
      <c r="G18" s="1" t="s">
        <v>98</v>
      </c>
      <c r="H18" s="5">
        <v>45912</v>
      </c>
      <c r="I18" s="1" t="s">
        <v>110</v>
      </c>
      <c r="J18" s="6">
        <v>1758254081330</v>
      </c>
      <c r="K18" s="1" t="s">
        <v>100</v>
      </c>
      <c r="L18" s="1" t="s">
        <v>53</v>
      </c>
      <c r="M18" s="1" t="s">
        <v>102</v>
      </c>
      <c r="O18" s="3">
        <f>A18</f>
        <v>46188</v>
      </c>
      <c r="P18" s="1" t="s">
        <v>10</v>
      </c>
      <c r="Q18" s="4">
        <v>0.4375</v>
      </c>
      <c r="R18" s="1" t="s">
        <v>103</v>
      </c>
      <c r="S18" s="1" t="s">
        <v>104</v>
      </c>
      <c r="T18" s="1" t="s">
        <v>105</v>
      </c>
      <c r="Y18" s="1">
        <v>5498</v>
      </c>
      <c r="Z18" s="1">
        <v>498</v>
      </c>
      <c r="AA18" s="1" t="s">
        <v>106</v>
      </c>
    </row>
    <row r="19" spans="1:37" ht="43.2">
      <c r="A19" s="12">
        <v>46163</v>
      </c>
      <c r="B19" s="13" t="s">
        <v>79</v>
      </c>
      <c r="C19" s="10" t="s">
        <v>122</v>
      </c>
      <c r="D19" s="14">
        <v>46189</v>
      </c>
      <c r="E19" s="1" t="s">
        <v>49</v>
      </c>
      <c r="F19" s="1" t="s">
        <v>115</v>
      </c>
      <c r="G19" s="1" t="s">
        <v>116</v>
      </c>
      <c r="H19" s="5">
        <v>46163</v>
      </c>
      <c r="I19" s="1" t="s">
        <v>117</v>
      </c>
      <c r="J19" s="6">
        <v>2124184670901</v>
      </c>
      <c r="K19" s="6" t="s">
        <v>118</v>
      </c>
      <c r="L19" s="1">
        <v>1</v>
      </c>
      <c r="N19" s="1">
        <v>7090</v>
      </c>
      <c r="O19" s="3">
        <v>46135</v>
      </c>
      <c r="P19" s="1" t="s">
        <v>119</v>
      </c>
      <c r="Q19" s="4"/>
      <c r="Y19" s="1">
        <v>79703</v>
      </c>
      <c r="Z19" s="1">
        <v>243</v>
      </c>
      <c r="AA19" s="1">
        <v>649</v>
      </c>
      <c r="AJ19" s="1" t="s">
        <v>120</v>
      </c>
      <c r="AK19" s="1" t="s">
        <v>116</v>
      </c>
    </row>
    <row r="20" spans="1:37" s="2" customFormat="1" ht="46.8">
      <c r="A20" s="11" t="s">
        <v>19</v>
      </c>
      <c r="B20" s="11" t="s">
        <v>15</v>
      </c>
      <c r="C20" s="11" t="s">
        <v>171</v>
      </c>
      <c r="D20" s="11" t="s">
        <v>170</v>
      </c>
      <c r="E20" s="2" t="s">
        <v>22</v>
      </c>
      <c r="F20" s="2" t="s">
        <v>17</v>
      </c>
      <c r="G20" s="2" t="s">
        <v>0</v>
      </c>
      <c r="H20" s="7" t="s">
        <v>2</v>
      </c>
      <c r="I20" s="2" t="s">
        <v>3</v>
      </c>
      <c r="J20" s="8" t="s">
        <v>5</v>
      </c>
      <c r="K20" s="2" t="s">
        <v>6</v>
      </c>
      <c r="L20" s="2" t="s">
        <v>26</v>
      </c>
      <c r="M20" s="2" t="s">
        <v>101</v>
      </c>
      <c r="N20" s="2" t="s">
        <v>7</v>
      </c>
      <c r="O20" s="2" t="s">
        <v>8</v>
      </c>
      <c r="P20" s="2" t="s">
        <v>9</v>
      </c>
      <c r="Q20" s="2" t="s">
        <v>14</v>
      </c>
      <c r="R20" s="2" t="s">
        <v>28</v>
      </c>
      <c r="S20" s="2" t="s">
        <v>37</v>
      </c>
      <c r="T20" s="2" t="s">
        <v>34</v>
      </c>
      <c r="U20" s="9" t="s">
        <v>83</v>
      </c>
      <c r="V20" s="2" t="s">
        <v>86</v>
      </c>
      <c r="W20" s="2" t="s">
        <v>85</v>
      </c>
      <c r="X20" s="9" t="s">
        <v>337</v>
      </c>
      <c r="Y20" s="9" t="s">
        <v>62</v>
      </c>
      <c r="Z20" s="9" t="s">
        <v>63</v>
      </c>
      <c r="AA20" s="9" t="s">
        <v>64</v>
      </c>
      <c r="AB20" s="9" t="s">
        <v>82</v>
      </c>
      <c r="AC20" s="9" t="s">
        <v>34</v>
      </c>
      <c r="AD20" s="9" t="s">
        <v>69</v>
      </c>
      <c r="AE20" s="9" t="s">
        <v>70</v>
      </c>
      <c r="AF20" s="9" t="s">
        <v>71</v>
      </c>
      <c r="AG20" s="9" t="s">
        <v>72</v>
      </c>
      <c r="AH20" s="9" t="s">
        <v>73</v>
      </c>
      <c r="AI20" s="41" t="s">
        <v>338</v>
      </c>
      <c r="AJ20" s="2" t="s">
        <v>11</v>
      </c>
      <c r="AK20" s="2" t="s">
        <v>13</v>
      </c>
    </row>
    <row r="21" spans="1:37" ht="57.6">
      <c r="A21" s="12">
        <v>46190</v>
      </c>
      <c r="B21" s="13" t="s">
        <v>21</v>
      </c>
      <c r="C21" s="10" t="s">
        <v>157</v>
      </c>
      <c r="D21" s="14">
        <v>46195</v>
      </c>
      <c r="E21" s="1" t="s">
        <v>49</v>
      </c>
      <c r="F21" s="1" t="s">
        <v>18</v>
      </c>
      <c r="G21" s="1" t="s">
        <v>147</v>
      </c>
      <c r="H21" s="5">
        <v>46168</v>
      </c>
      <c r="I21" s="1" t="s">
        <v>148</v>
      </c>
      <c r="J21" s="6">
        <v>2613321470901</v>
      </c>
      <c r="L21" s="1">
        <v>8</v>
      </c>
      <c r="O21" s="3">
        <v>46190</v>
      </c>
      <c r="P21" s="1" t="s">
        <v>10</v>
      </c>
      <c r="Q21" s="4">
        <v>0.33333333333333331</v>
      </c>
      <c r="R21" s="1" t="s">
        <v>149</v>
      </c>
      <c r="S21" s="1" t="s">
        <v>150</v>
      </c>
      <c r="T21" s="1" t="s">
        <v>96</v>
      </c>
      <c r="U21" s="1" t="s">
        <v>158</v>
      </c>
    </row>
    <row r="22" spans="1:37" ht="43.2">
      <c r="A22" s="12">
        <v>46190</v>
      </c>
      <c r="B22" s="10" t="s">
        <v>273</v>
      </c>
      <c r="C22" s="10" t="s">
        <v>196</v>
      </c>
      <c r="D22" s="10"/>
      <c r="E22" s="1" t="s">
        <v>49</v>
      </c>
      <c r="F22" s="1" t="s">
        <v>99</v>
      </c>
      <c r="G22" s="1" t="s">
        <v>129</v>
      </c>
      <c r="H22" s="5">
        <v>46182</v>
      </c>
      <c r="I22" s="1" t="s">
        <v>130</v>
      </c>
      <c r="J22" s="6">
        <v>3148644150901</v>
      </c>
      <c r="K22" s="1" t="s">
        <v>131</v>
      </c>
      <c r="L22" s="1">
        <v>7</v>
      </c>
      <c r="O22" s="3">
        <v>46190</v>
      </c>
      <c r="P22" s="1" t="s">
        <v>128</v>
      </c>
      <c r="Q22" s="4">
        <v>0.38541666666666669</v>
      </c>
      <c r="R22" s="1" t="s">
        <v>132</v>
      </c>
      <c r="S22" s="1" t="s">
        <v>133</v>
      </c>
      <c r="T22" s="1" t="s">
        <v>96</v>
      </c>
      <c r="U22" s="1" t="s">
        <v>135</v>
      </c>
      <c r="Y22" s="1">
        <v>214451</v>
      </c>
      <c r="Z22" s="1">
        <v>299</v>
      </c>
      <c r="AA22" s="1">
        <v>434</v>
      </c>
      <c r="AC22" s="1" t="s">
        <v>96</v>
      </c>
      <c r="AD22" s="1">
        <v>91.2</v>
      </c>
      <c r="AE22" s="1">
        <v>7.35</v>
      </c>
      <c r="AF22" s="1">
        <v>80.23</v>
      </c>
      <c r="AG22" s="1">
        <v>19.73</v>
      </c>
      <c r="AH22" s="1">
        <v>2.6</v>
      </c>
    </row>
    <row r="23" spans="1:37" ht="31.2">
      <c r="A23" s="12">
        <v>46190</v>
      </c>
      <c r="B23" s="13" t="s">
        <v>21</v>
      </c>
      <c r="C23" s="10" t="s">
        <v>195</v>
      </c>
      <c r="D23" s="14">
        <v>46192</v>
      </c>
      <c r="E23" s="1" t="s">
        <v>49</v>
      </c>
      <c r="F23" s="1" t="s">
        <v>99</v>
      </c>
      <c r="G23" s="1" t="s">
        <v>134</v>
      </c>
      <c r="H23" s="5">
        <v>46182</v>
      </c>
      <c r="I23" s="1" t="s">
        <v>130</v>
      </c>
      <c r="J23" s="6">
        <v>3148644150901</v>
      </c>
      <c r="K23" s="1" t="s">
        <v>131</v>
      </c>
      <c r="L23" s="1">
        <v>7</v>
      </c>
      <c r="O23" s="3">
        <v>46190</v>
      </c>
      <c r="P23" s="1" t="s">
        <v>128</v>
      </c>
      <c r="Q23" s="4">
        <v>0.38541666666666669</v>
      </c>
      <c r="R23" s="1" t="s">
        <v>132</v>
      </c>
      <c r="S23" s="1" t="s">
        <v>133</v>
      </c>
      <c r="T23" s="1" t="s">
        <v>96</v>
      </c>
      <c r="U23" s="1" t="s">
        <v>166</v>
      </c>
      <c r="Y23" s="1">
        <v>214451</v>
      </c>
      <c r="Z23" s="1">
        <v>299</v>
      </c>
      <c r="AA23" s="1">
        <v>434</v>
      </c>
      <c r="AC23" s="1" t="s">
        <v>96</v>
      </c>
      <c r="AD23" s="1">
        <v>91.2</v>
      </c>
      <c r="AE23" s="1">
        <v>7.35</v>
      </c>
      <c r="AF23" s="1">
        <v>80.23</v>
      </c>
      <c r="AG23" s="1">
        <v>19.73</v>
      </c>
      <c r="AH23" s="1">
        <v>2.6</v>
      </c>
    </row>
    <row r="24" spans="1:37" ht="117" customHeight="1">
      <c r="A24" s="12">
        <v>46190</v>
      </c>
      <c r="B24" s="17" t="s">
        <v>79</v>
      </c>
      <c r="C24" s="10" t="s">
        <v>151</v>
      </c>
      <c r="D24" s="12">
        <v>46209</v>
      </c>
      <c r="E24" s="1" t="s">
        <v>12</v>
      </c>
      <c r="F24" s="1" t="s">
        <v>23</v>
      </c>
      <c r="G24" s="1" t="s">
        <v>123</v>
      </c>
      <c r="H24" s="5">
        <v>46189</v>
      </c>
      <c r="I24" s="1" t="s">
        <v>124</v>
      </c>
      <c r="J24" s="6">
        <v>2602051090901</v>
      </c>
      <c r="K24" s="1" t="s">
        <v>127</v>
      </c>
      <c r="L24" s="1">
        <v>10</v>
      </c>
      <c r="O24" s="3">
        <v>46190</v>
      </c>
      <c r="P24" s="1" t="s">
        <v>128</v>
      </c>
      <c r="Q24" s="4">
        <v>0.4375</v>
      </c>
      <c r="R24" s="1" t="s">
        <v>126</v>
      </c>
      <c r="S24" s="1" t="s">
        <v>125</v>
      </c>
      <c r="T24" s="1" t="s">
        <v>96</v>
      </c>
      <c r="U24" s="1" t="s">
        <v>136</v>
      </c>
    </row>
    <row r="25" spans="1:37" s="2" customFormat="1" ht="46.8">
      <c r="A25" s="11" t="s">
        <v>19</v>
      </c>
      <c r="B25" s="11" t="s">
        <v>15</v>
      </c>
      <c r="C25" s="11" t="s">
        <v>171</v>
      </c>
      <c r="D25" s="11" t="s">
        <v>170</v>
      </c>
      <c r="E25" s="2" t="s">
        <v>22</v>
      </c>
      <c r="F25" s="2" t="s">
        <v>17</v>
      </c>
      <c r="G25" s="2" t="s">
        <v>0</v>
      </c>
      <c r="H25" s="7" t="s">
        <v>2</v>
      </c>
      <c r="I25" s="2" t="s">
        <v>3</v>
      </c>
      <c r="J25" s="8" t="s">
        <v>5</v>
      </c>
      <c r="K25" s="2" t="s">
        <v>6</v>
      </c>
      <c r="L25" s="2" t="s">
        <v>26</v>
      </c>
      <c r="M25" s="2" t="s">
        <v>101</v>
      </c>
      <c r="N25" s="2" t="s">
        <v>7</v>
      </c>
      <c r="O25" s="2" t="s">
        <v>8</v>
      </c>
      <c r="P25" s="2" t="s">
        <v>9</v>
      </c>
      <c r="Q25" s="2" t="s">
        <v>14</v>
      </c>
      <c r="R25" s="2" t="s">
        <v>28</v>
      </c>
      <c r="S25" s="2" t="s">
        <v>37</v>
      </c>
      <c r="T25" s="2" t="s">
        <v>34</v>
      </c>
      <c r="U25" s="9" t="s">
        <v>83</v>
      </c>
      <c r="V25" s="2" t="s">
        <v>86</v>
      </c>
      <c r="W25" s="2" t="s">
        <v>85</v>
      </c>
      <c r="X25" s="9" t="s">
        <v>337</v>
      </c>
      <c r="Y25" s="9" t="s">
        <v>62</v>
      </c>
      <c r="Z25" s="9" t="s">
        <v>63</v>
      </c>
      <c r="AA25" s="9" t="s">
        <v>64</v>
      </c>
      <c r="AB25" s="9" t="s">
        <v>82</v>
      </c>
      <c r="AC25" s="9" t="s">
        <v>34</v>
      </c>
      <c r="AD25" s="9" t="s">
        <v>69</v>
      </c>
      <c r="AE25" s="9" t="s">
        <v>70</v>
      </c>
      <c r="AF25" s="9" t="s">
        <v>71</v>
      </c>
      <c r="AG25" s="9" t="s">
        <v>72</v>
      </c>
      <c r="AH25" s="9" t="s">
        <v>73</v>
      </c>
      <c r="AI25" s="41" t="s">
        <v>338</v>
      </c>
      <c r="AJ25" s="2" t="s">
        <v>11</v>
      </c>
      <c r="AK25" s="2" t="s">
        <v>13</v>
      </c>
    </row>
    <row r="26" spans="1:37" ht="43.2">
      <c r="A26" s="12">
        <v>46192</v>
      </c>
      <c r="B26" s="13" t="s">
        <v>21</v>
      </c>
      <c r="C26" s="10" t="s">
        <v>167</v>
      </c>
      <c r="D26" s="12">
        <v>46196</v>
      </c>
      <c r="E26" s="1" t="s">
        <v>16</v>
      </c>
      <c r="F26" s="1" t="s">
        <v>99</v>
      </c>
      <c r="G26" s="1" t="s">
        <v>137</v>
      </c>
      <c r="H26" s="5">
        <v>46182</v>
      </c>
      <c r="I26" s="1" t="s">
        <v>144</v>
      </c>
      <c r="J26" s="6">
        <v>1932229490918</v>
      </c>
      <c r="K26" s="1" t="s">
        <v>138</v>
      </c>
      <c r="L26" s="1">
        <v>7</v>
      </c>
      <c r="M26" s="1" t="s">
        <v>139</v>
      </c>
      <c r="N26" s="1">
        <v>178250</v>
      </c>
      <c r="O26" s="3">
        <v>46192</v>
      </c>
      <c r="P26" s="1" t="s">
        <v>10</v>
      </c>
      <c r="Q26" s="4">
        <v>0.33333333333333331</v>
      </c>
      <c r="R26" s="1" t="s">
        <v>140</v>
      </c>
      <c r="S26" s="1" t="s">
        <v>141</v>
      </c>
      <c r="T26" s="1" t="s">
        <v>96</v>
      </c>
      <c r="U26" s="1" t="s">
        <v>168</v>
      </c>
    </row>
    <row r="27" spans="1:37" ht="43.2">
      <c r="A27" s="12">
        <v>46192</v>
      </c>
      <c r="B27" s="13" t="s">
        <v>21</v>
      </c>
      <c r="C27" s="10" t="s">
        <v>159</v>
      </c>
      <c r="D27" s="12">
        <v>46195</v>
      </c>
      <c r="E27" s="1" t="s">
        <v>49</v>
      </c>
      <c r="F27" s="1" t="s">
        <v>50</v>
      </c>
      <c r="G27" s="1" t="s">
        <v>142</v>
      </c>
      <c r="H27" s="5">
        <v>46063</v>
      </c>
      <c r="I27" s="1" t="s">
        <v>143</v>
      </c>
      <c r="J27" s="6">
        <v>1606765090901</v>
      </c>
      <c r="K27" s="1" t="s">
        <v>145</v>
      </c>
      <c r="L27" s="1" t="s">
        <v>53</v>
      </c>
      <c r="O27" s="3">
        <v>46192</v>
      </c>
      <c r="P27" s="1" t="s">
        <v>10</v>
      </c>
      <c r="Q27" s="4">
        <v>0.4375</v>
      </c>
      <c r="R27" s="1" t="s">
        <v>154</v>
      </c>
      <c r="S27" s="1" t="s">
        <v>155</v>
      </c>
      <c r="T27" s="1" t="s">
        <v>156</v>
      </c>
      <c r="U27" s="1" t="s">
        <v>160</v>
      </c>
    </row>
    <row r="28" spans="1:37" s="2" customFormat="1" ht="46.8">
      <c r="A28" s="11" t="s">
        <v>19</v>
      </c>
      <c r="B28" s="11" t="s">
        <v>15</v>
      </c>
      <c r="C28" s="11" t="s">
        <v>171</v>
      </c>
      <c r="D28" s="11" t="s">
        <v>170</v>
      </c>
      <c r="E28" s="2" t="s">
        <v>22</v>
      </c>
      <c r="F28" s="2" t="s">
        <v>17</v>
      </c>
      <c r="G28" s="2" t="s">
        <v>0</v>
      </c>
      <c r="H28" s="7" t="s">
        <v>2</v>
      </c>
      <c r="I28" s="2" t="s">
        <v>3</v>
      </c>
      <c r="J28" s="8" t="s">
        <v>5</v>
      </c>
      <c r="K28" s="2" t="s">
        <v>6</v>
      </c>
      <c r="L28" s="2" t="s">
        <v>26</v>
      </c>
      <c r="M28" s="2" t="s">
        <v>101</v>
      </c>
      <c r="N28" s="2" t="s">
        <v>7</v>
      </c>
      <c r="O28" s="2" t="s">
        <v>8</v>
      </c>
      <c r="P28" s="2" t="s">
        <v>9</v>
      </c>
      <c r="Q28" s="2" t="s">
        <v>14</v>
      </c>
      <c r="R28" s="2" t="s">
        <v>28</v>
      </c>
      <c r="S28" s="2" t="s">
        <v>37</v>
      </c>
      <c r="T28" s="2" t="s">
        <v>34</v>
      </c>
      <c r="U28" s="9" t="s">
        <v>83</v>
      </c>
      <c r="V28" s="2" t="s">
        <v>86</v>
      </c>
      <c r="W28" s="2" t="s">
        <v>85</v>
      </c>
      <c r="X28" s="9" t="s">
        <v>337</v>
      </c>
      <c r="Y28" s="9" t="s">
        <v>62</v>
      </c>
      <c r="Z28" s="9" t="s">
        <v>63</v>
      </c>
      <c r="AA28" s="9" t="s">
        <v>64</v>
      </c>
      <c r="AB28" s="9" t="s">
        <v>82</v>
      </c>
      <c r="AC28" s="9" t="s">
        <v>34</v>
      </c>
      <c r="AD28" s="9" t="s">
        <v>69</v>
      </c>
      <c r="AE28" s="9" t="s">
        <v>70</v>
      </c>
      <c r="AF28" s="9" t="s">
        <v>71</v>
      </c>
      <c r="AG28" s="9" t="s">
        <v>72</v>
      </c>
      <c r="AH28" s="9" t="s">
        <v>73</v>
      </c>
      <c r="AI28" s="41" t="s">
        <v>338</v>
      </c>
      <c r="AJ28" s="2" t="s">
        <v>11</v>
      </c>
      <c r="AK28" s="2" t="s">
        <v>13</v>
      </c>
    </row>
    <row r="29" spans="1:37" ht="43.2">
      <c r="A29" s="10" t="s">
        <v>161</v>
      </c>
      <c r="B29" s="10" t="s">
        <v>273</v>
      </c>
      <c r="C29" s="10" t="s">
        <v>192</v>
      </c>
      <c r="D29" s="10"/>
      <c r="E29" s="1" t="s">
        <v>49</v>
      </c>
      <c r="F29" s="1" t="s">
        <v>99</v>
      </c>
      <c r="G29" s="1" t="s">
        <v>162</v>
      </c>
      <c r="H29" s="5">
        <v>46174</v>
      </c>
      <c r="I29" s="1" t="s">
        <v>163</v>
      </c>
      <c r="J29" s="6">
        <v>2154418420901</v>
      </c>
      <c r="K29" s="1" t="s">
        <v>164</v>
      </c>
      <c r="L29" s="1">
        <v>8</v>
      </c>
      <c r="O29" s="3">
        <v>46196</v>
      </c>
      <c r="P29" s="1" t="s">
        <v>10</v>
      </c>
      <c r="Q29" s="4">
        <v>0.33333333333333331</v>
      </c>
      <c r="R29" s="1" t="s">
        <v>169</v>
      </c>
      <c r="S29" s="1" t="s">
        <v>165</v>
      </c>
      <c r="T29" s="1" t="s">
        <v>96</v>
      </c>
    </row>
    <row r="30" spans="1:37" ht="31.2">
      <c r="A30" s="10" t="s">
        <v>161</v>
      </c>
      <c r="B30" s="13" t="s">
        <v>79</v>
      </c>
      <c r="C30" s="10" t="s">
        <v>195</v>
      </c>
      <c r="D30" s="14">
        <v>46198</v>
      </c>
      <c r="E30" s="1" t="s">
        <v>12</v>
      </c>
      <c r="F30" s="1" t="s">
        <v>23</v>
      </c>
      <c r="G30" s="1" t="s">
        <v>179</v>
      </c>
      <c r="H30" s="3">
        <v>46174</v>
      </c>
      <c r="I30" s="1" t="s">
        <v>163</v>
      </c>
      <c r="J30" s="6">
        <v>2154418420901</v>
      </c>
      <c r="K30" s="1" t="s">
        <v>180</v>
      </c>
      <c r="L30" s="1">
        <v>8</v>
      </c>
      <c r="O30" s="3">
        <v>46196</v>
      </c>
      <c r="P30" s="1" t="s">
        <v>10</v>
      </c>
      <c r="Q30" s="4">
        <v>0.33333333333333331</v>
      </c>
      <c r="R30" s="1" t="s">
        <v>169</v>
      </c>
      <c r="S30" s="1" t="s">
        <v>165</v>
      </c>
      <c r="T30" s="1" t="s">
        <v>96</v>
      </c>
      <c r="U30" s="1" t="s">
        <v>135</v>
      </c>
      <c r="Y30" s="1">
        <v>3675</v>
      </c>
      <c r="Z30" s="1">
        <v>175</v>
      </c>
      <c r="AA30" s="1" t="s">
        <v>181</v>
      </c>
      <c r="AC30" s="1" t="s">
        <v>96</v>
      </c>
      <c r="AD30" s="1">
        <v>44.75</v>
      </c>
      <c r="AE30" s="1">
        <v>5</v>
      </c>
      <c r="AF30" s="1">
        <v>34.75</v>
      </c>
      <c r="AG30" s="1">
        <v>10</v>
      </c>
      <c r="AH30" s="1">
        <v>2.6</v>
      </c>
    </row>
    <row r="31" spans="1:37" ht="31.2">
      <c r="A31" s="10" t="s">
        <v>161</v>
      </c>
      <c r="B31" s="10" t="s">
        <v>273</v>
      </c>
      <c r="C31" s="10" t="s">
        <v>188</v>
      </c>
      <c r="D31" s="10"/>
      <c r="E31" s="1" t="s">
        <v>49</v>
      </c>
      <c r="F31" s="1" t="s">
        <v>182</v>
      </c>
      <c r="G31" s="1" t="s">
        <v>183</v>
      </c>
      <c r="H31" s="3">
        <v>46182</v>
      </c>
      <c r="I31" s="1" t="s">
        <v>184</v>
      </c>
      <c r="J31" s="6">
        <v>2440219020101</v>
      </c>
      <c r="K31" s="1" t="s">
        <v>185</v>
      </c>
      <c r="L31" s="1">
        <v>7</v>
      </c>
      <c r="O31" s="3">
        <v>46196</v>
      </c>
      <c r="P31" s="1" t="s">
        <v>10</v>
      </c>
      <c r="Q31" s="16">
        <v>0.38541666666666669</v>
      </c>
      <c r="R31" s="1" t="s">
        <v>186</v>
      </c>
      <c r="S31" s="1" t="s">
        <v>187</v>
      </c>
      <c r="Y31" s="1">
        <v>216905</v>
      </c>
      <c r="Z31" s="1">
        <v>45</v>
      </c>
      <c r="AA31" s="1">
        <v>443</v>
      </c>
    </row>
    <row r="32" spans="1:37" ht="31.2">
      <c r="A32" s="10" t="s">
        <v>161</v>
      </c>
      <c r="B32" s="17" t="s">
        <v>21</v>
      </c>
      <c r="C32" s="10" t="s">
        <v>195</v>
      </c>
      <c r="D32" s="12">
        <v>46199</v>
      </c>
      <c r="E32" s="1" t="s">
        <v>12</v>
      </c>
      <c r="F32" s="1" t="s">
        <v>23</v>
      </c>
      <c r="G32" s="1" t="s">
        <v>189</v>
      </c>
      <c r="H32" s="3">
        <v>46182</v>
      </c>
      <c r="I32" s="1" t="s">
        <v>184</v>
      </c>
      <c r="J32" s="6">
        <v>2440219020101</v>
      </c>
      <c r="K32" s="1" t="s">
        <v>185</v>
      </c>
      <c r="L32" s="1">
        <v>7</v>
      </c>
      <c r="O32" s="3">
        <v>46196</v>
      </c>
      <c r="P32" s="1" t="s">
        <v>10</v>
      </c>
      <c r="Q32" s="16">
        <v>0.38541666666666669</v>
      </c>
      <c r="R32" s="1" t="s">
        <v>186</v>
      </c>
      <c r="S32" s="1" t="s">
        <v>187</v>
      </c>
      <c r="U32" s="1" t="s">
        <v>12</v>
      </c>
    </row>
    <row r="33" spans="1:37" ht="46.95" customHeight="1">
      <c r="A33" s="10" t="s">
        <v>161</v>
      </c>
      <c r="B33" s="17" t="s">
        <v>79</v>
      </c>
      <c r="C33" s="10" t="s">
        <v>199</v>
      </c>
      <c r="D33" s="12">
        <v>46199</v>
      </c>
      <c r="E33" s="1" t="s">
        <v>16</v>
      </c>
      <c r="F33" s="1" t="s">
        <v>50</v>
      </c>
      <c r="G33" s="1" t="s">
        <v>190</v>
      </c>
      <c r="H33" s="3">
        <v>46133</v>
      </c>
      <c r="I33" s="1" t="s">
        <v>191</v>
      </c>
      <c r="J33" s="6">
        <v>1824907690923</v>
      </c>
      <c r="L33" s="1">
        <v>9</v>
      </c>
      <c r="O33" s="3">
        <v>46196</v>
      </c>
      <c r="P33" s="1" t="s">
        <v>10</v>
      </c>
      <c r="Q33" s="16">
        <v>0.4375</v>
      </c>
      <c r="R33" s="1" t="s">
        <v>197</v>
      </c>
      <c r="S33" s="1" t="s">
        <v>198</v>
      </c>
      <c r="T33" s="1" t="s">
        <v>43</v>
      </c>
    </row>
    <row r="34" spans="1:37" s="2" customFormat="1" ht="46.8">
      <c r="A34" s="11" t="s">
        <v>19</v>
      </c>
      <c r="B34" s="11" t="s">
        <v>15</v>
      </c>
      <c r="C34" s="11" t="s">
        <v>171</v>
      </c>
      <c r="D34" s="11" t="s">
        <v>170</v>
      </c>
      <c r="E34" s="2" t="s">
        <v>22</v>
      </c>
      <c r="F34" s="2" t="s">
        <v>17</v>
      </c>
      <c r="G34" s="2" t="s">
        <v>0</v>
      </c>
      <c r="H34" s="7" t="s">
        <v>2</v>
      </c>
      <c r="I34" s="2" t="s">
        <v>3</v>
      </c>
      <c r="J34" s="8" t="s">
        <v>5</v>
      </c>
      <c r="K34" s="2" t="s">
        <v>6</v>
      </c>
      <c r="L34" s="2" t="s">
        <v>26</v>
      </c>
      <c r="M34" s="2" t="s">
        <v>101</v>
      </c>
      <c r="N34" s="2" t="s">
        <v>7</v>
      </c>
      <c r="O34" s="2" t="s">
        <v>8</v>
      </c>
      <c r="P34" s="2" t="s">
        <v>9</v>
      </c>
      <c r="Q34" s="2" t="s">
        <v>14</v>
      </c>
      <c r="R34" s="2" t="s">
        <v>28</v>
      </c>
      <c r="S34" s="2" t="s">
        <v>37</v>
      </c>
      <c r="T34" s="2" t="s">
        <v>34</v>
      </c>
      <c r="U34" s="9" t="s">
        <v>83</v>
      </c>
      <c r="V34" s="2" t="s">
        <v>86</v>
      </c>
      <c r="W34" s="2" t="s">
        <v>85</v>
      </c>
      <c r="X34" s="9" t="s">
        <v>337</v>
      </c>
      <c r="Y34" s="9" t="s">
        <v>62</v>
      </c>
      <c r="Z34" s="9" t="s">
        <v>63</v>
      </c>
      <c r="AA34" s="9" t="s">
        <v>64</v>
      </c>
      <c r="AB34" s="9" t="s">
        <v>82</v>
      </c>
      <c r="AC34" s="9" t="s">
        <v>34</v>
      </c>
      <c r="AD34" s="9" t="s">
        <v>69</v>
      </c>
      <c r="AE34" s="9" t="s">
        <v>70</v>
      </c>
      <c r="AF34" s="9" t="s">
        <v>71</v>
      </c>
      <c r="AG34" s="9" t="s">
        <v>72</v>
      </c>
      <c r="AH34" s="9" t="s">
        <v>73</v>
      </c>
      <c r="AI34" s="41" t="s">
        <v>338</v>
      </c>
      <c r="AJ34" s="2" t="s">
        <v>11</v>
      </c>
      <c r="AK34" s="2" t="s">
        <v>13</v>
      </c>
    </row>
    <row r="35" spans="1:37" ht="72">
      <c r="A35" s="12">
        <v>46198</v>
      </c>
      <c r="B35" s="17" t="s">
        <v>21</v>
      </c>
      <c r="C35" s="10" t="s">
        <v>211</v>
      </c>
      <c r="D35" s="12">
        <v>46203</v>
      </c>
      <c r="E35" s="1" t="s">
        <v>49</v>
      </c>
      <c r="F35" s="1" t="s">
        <v>99</v>
      </c>
      <c r="G35" s="1" t="s">
        <v>193</v>
      </c>
      <c r="H35" s="3">
        <v>46190</v>
      </c>
      <c r="I35" s="1" t="s">
        <v>194</v>
      </c>
      <c r="J35" s="6">
        <v>1770656990901</v>
      </c>
      <c r="K35" s="1" t="s">
        <v>210</v>
      </c>
      <c r="L35" s="1">
        <v>9</v>
      </c>
      <c r="O35" s="3">
        <v>46198</v>
      </c>
      <c r="P35" s="1" t="s">
        <v>10</v>
      </c>
      <c r="Q35" s="4">
        <v>0.33333333333333331</v>
      </c>
      <c r="R35" s="1" t="s">
        <v>200</v>
      </c>
      <c r="S35" s="1" t="s">
        <v>202</v>
      </c>
      <c r="T35" s="1" t="s">
        <v>201</v>
      </c>
    </row>
    <row r="36" spans="1:37" ht="43.2">
      <c r="A36" s="12">
        <v>46198</v>
      </c>
      <c r="B36" s="31" t="s">
        <v>273</v>
      </c>
      <c r="C36" s="10" t="s">
        <v>216</v>
      </c>
      <c r="D36" s="10"/>
      <c r="E36" s="1" t="s">
        <v>49</v>
      </c>
      <c r="F36" s="1" t="s">
        <v>99</v>
      </c>
      <c r="G36" s="1" t="s">
        <v>172</v>
      </c>
      <c r="H36" s="3">
        <v>46150</v>
      </c>
      <c r="I36" s="1" t="s">
        <v>173</v>
      </c>
      <c r="J36" s="6">
        <v>2625073310901</v>
      </c>
      <c r="K36" s="1" t="s">
        <v>174</v>
      </c>
      <c r="L36" s="1">
        <v>7</v>
      </c>
      <c r="O36" s="3">
        <v>46198</v>
      </c>
      <c r="P36" s="1" t="s">
        <v>10</v>
      </c>
      <c r="Q36" s="4">
        <v>0.38541666666666669</v>
      </c>
      <c r="R36" s="1" t="s">
        <v>212</v>
      </c>
      <c r="S36" s="1" t="s">
        <v>213</v>
      </c>
      <c r="T36" s="1" t="s">
        <v>96</v>
      </c>
      <c r="Y36" s="1">
        <v>4309</v>
      </c>
      <c r="Z36" s="1">
        <v>309</v>
      </c>
      <c r="AA36" s="1" t="s">
        <v>214</v>
      </c>
    </row>
    <row r="37" spans="1:37" ht="31.2">
      <c r="A37" s="12">
        <v>46198</v>
      </c>
      <c r="B37" s="17" t="s">
        <v>79</v>
      </c>
      <c r="C37" s="10" t="s">
        <v>12</v>
      </c>
      <c r="D37" s="12">
        <v>46204</v>
      </c>
      <c r="E37" s="1" t="s">
        <v>12</v>
      </c>
      <c r="F37" s="1" t="s">
        <v>23</v>
      </c>
      <c r="G37" s="1" t="s">
        <v>215</v>
      </c>
      <c r="H37" s="3">
        <v>46150</v>
      </c>
      <c r="I37" s="1" t="s">
        <v>173</v>
      </c>
      <c r="J37" s="6">
        <v>2625073310901</v>
      </c>
      <c r="K37" s="1" t="s">
        <v>174</v>
      </c>
      <c r="L37" s="1">
        <v>7</v>
      </c>
      <c r="O37" s="3">
        <v>46198</v>
      </c>
      <c r="P37" s="1" t="s">
        <v>10</v>
      </c>
      <c r="Q37" s="4">
        <v>0.38541666666666669</v>
      </c>
      <c r="R37" s="1" t="s">
        <v>212</v>
      </c>
      <c r="S37" s="1" t="s">
        <v>213</v>
      </c>
      <c r="T37" s="1" t="s">
        <v>96</v>
      </c>
      <c r="Y37" s="1">
        <v>4309</v>
      </c>
      <c r="Z37" s="1">
        <v>309</v>
      </c>
      <c r="AA37" s="1" t="s">
        <v>214</v>
      </c>
    </row>
    <row r="38" spans="1:37" ht="46.8">
      <c r="A38" s="12">
        <v>46198</v>
      </c>
      <c r="B38" s="17" t="s">
        <v>21</v>
      </c>
      <c r="C38" s="10" t="s">
        <v>278</v>
      </c>
      <c r="D38" s="12">
        <v>46204</v>
      </c>
      <c r="G38" s="1" t="s">
        <v>175</v>
      </c>
      <c r="H38" s="3">
        <v>46197</v>
      </c>
      <c r="I38" s="1" t="s">
        <v>176</v>
      </c>
      <c r="J38" s="6">
        <v>3804766300918</v>
      </c>
      <c r="K38" s="1" t="s">
        <v>177</v>
      </c>
      <c r="L38" s="1">
        <v>7</v>
      </c>
      <c r="O38" s="3">
        <v>46198</v>
      </c>
      <c r="P38" s="1" t="s">
        <v>10</v>
      </c>
      <c r="Q38" s="1" t="s">
        <v>178</v>
      </c>
      <c r="R38" s="1" t="s">
        <v>227</v>
      </c>
      <c r="S38" s="1" t="s">
        <v>228</v>
      </c>
      <c r="T38" s="1" t="s">
        <v>96</v>
      </c>
      <c r="Y38" s="1">
        <v>273103</v>
      </c>
      <c r="Z38" s="1">
        <v>143</v>
      </c>
      <c r="AA38" s="1">
        <v>629</v>
      </c>
      <c r="AB38" s="1" t="s">
        <v>229</v>
      </c>
      <c r="AC38" s="1" t="s">
        <v>230</v>
      </c>
      <c r="AD38" s="1">
        <v>124.15</v>
      </c>
      <c r="AE38" s="1">
        <v>24.13</v>
      </c>
      <c r="AF38" s="1">
        <v>116.71</v>
      </c>
      <c r="AG38" s="1">
        <v>7.44</v>
      </c>
      <c r="AH38" s="1">
        <v>5.8</v>
      </c>
    </row>
    <row r="39" spans="1:37" s="2" customFormat="1" ht="46.8">
      <c r="A39" s="11" t="s">
        <v>19</v>
      </c>
      <c r="B39" s="11" t="s">
        <v>15</v>
      </c>
      <c r="C39" s="11" t="s">
        <v>171</v>
      </c>
      <c r="D39" s="11" t="s">
        <v>170</v>
      </c>
      <c r="E39" s="2" t="s">
        <v>22</v>
      </c>
      <c r="F39" s="2" t="s">
        <v>17</v>
      </c>
      <c r="G39" s="2" t="s">
        <v>0</v>
      </c>
      <c r="H39" s="7" t="s">
        <v>2</v>
      </c>
      <c r="I39" s="2" t="s">
        <v>3</v>
      </c>
      <c r="J39" s="8" t="s">
        <v>5</v>
      </c>
      <c r="K39" s="2" t="s">
        <v>6</v>
      </c>
      <c r="L39" s="2" t="s">
        <v>26</v>
      </c>
      <c r="M39" s="2" t="s">
        <v>101</v>
      </c>
      <c r="N39" s="2" t="s">
        <v>7</v>
      </c>
      <c r="O39" s="2" t="s">
        <v>8</v>
      </c>
      <c r="P39" s="2" t="s">
        <v>9</v>
      </c>
      <c r="Q39" s="2" t="s">
        <v>14</v>
      </c>
      <c r="R39" s="2" t="s">
        <v>28</v>
      </c>
      <c r="S39" s="2" t="s">
        <v>37</v>
      </c>
      <c r="T39" s="2" t="s">
        <v>34</v>
      </c>
      <c r="U39" s="9" t="s">
        <v>83</v>
      </c>
      <c r="V39" s="2" t="s">
        <v>86</v>
      </c>
      <c r="W39" s="2" t="s">
        <v>85</v>
      </c>
      <c r="X39" s="9" t="s">
        <v>337</v>
      </c>
      <c r="Y39" s="9" t="s">
        <v>62</v>
      </c>
      <c r="Z39" s="9" t="s">
        <v>63</v>
      </c>
      <c r="AA39" s="9" t="s">
        <v>64</v>
      </c>
      <c r="AB39" s="9" t="s">
        <v>82</v>
      </c>
      <c r="AC39" s="9" t="s">
        <v>34</v>
      </c>
      <c r="AD39" s="9" t="s">
        <v>69</v>
      </c>
      <c r="AE39" s="9" t="s">
        <v>70</v>
      </c>
      <c r="AF39" s="9" t="s">
        <v>71</v>
      </c>
      <c r="AG39" s="9" t="s">
        <v>72</v>
      </c>
      <c r="AH39" s="9" t="s">
        <v>73</v>
      </c>
      <c r="AI39" s="41" t="s">
        <v>338</v>
      </c>
      <c r="AJ39" s="2" t="s">
        <v>11</v>
      </c>
      <c r="AK39" s="2" t="s">
        <v>13</v>
      </c>
    </row>
    <row r="40" spans="1:37" ht="62.4">
      <c r="A40" s="18">
        <v>46203</v>
      </c>
      <c r="B40" s="25" t="s">
        <v>21</v>
      </c>
      <c r="C40" s="1" t="s">
        <v>226</v>
      </c>
      <c r="D40" s="3">
        <v>46204</v>
      </c>
      <c r="G40" s="19" t="s">
        <v>203</v>
      </c>
      <c r="H40" s="5">
        <v>46190</v>
      </c>
      <c r="I40" s="20" t="s">
        <v>204</v>
      </c>
      <c r="J40" s="6">
        <v>1746786300901</v>
      </c>
      <c r="K40" s="1" t="s">
        <v>205</v>
      </c>
      <c r="L40" s="1">
        <v>8</v>
      </c>
      <c r="O40" s="24">
        <v>46203</v>
      </c>
      <c r="P40" s="1" t="s">
        <v>10</v>
      </c>
      <c r="Q40" s="21">
        <v>0.33333333333333331</v>
      </c>
      <c r="R40" s="1" t="s">
        <v>217</v>
      </c>
      <c r="S40" s="1" t="s">
        <v>218</v>
      </c>
      <c r="AJ40" s="1" t="s">
        <v>231</v>
      </c>
    </row>
    <row r="41" spans="1:37" ht="62.4">
      <c r="A41" s="18">
        <v>46203</v>
      </c>
      <c r="B41" s="38" t="s">
        <v>306</v>
      </c>
      <c r="C41" s="1" t="s">
        <v>305</v>
      </c>
      <c r="D41" s="3">
        <v>46211</v>
      </c>
      <c r="G41" s="1" t="s">
        <v>206</v>
      </c>
      <c r="H41" s="5">
        <v>46169</v>
      </c>
      <c r="I41" s="1" t="s">
        <v>207</v>
      </c>
      <c r="J41" s="6">
        <v>2440216510904</v>
      </c>
      <c r="L41" s="1">
        <v>6</v>
      </c>
      <c r="O41" s="24">
        <v>46203</v>
      </c>
      <c r="P41" s="1" t="s">
        <v>10</v>
      </c>
      <c r="Q41" s="21">
        <v>0.38541666666666669</v>
      </c>
      <c r="R41" s="1" t="s">
        <v>279</v>
      </c>
      <c r="S41" s="1" t="s">
        <v>280</v>
      </c>
      <c r="T41" s="1" t="s">
        <v>96</v>
      </c>
    </row>
    <row r="42" spans="1:37" ht="31.2">
      <c r="A42" s="18">
        <v>46203</v>
      </c>
      <c r="B42" s="25" t="s">
        <v>21</v>
      </c>
      <c r="C42" s="1" t="s">
        <v>12</v>
      </c>
      <c r="D42" s="3">
        <v>46209</v>
      </c>
      <c r="E42" s="1" t="s">
        <v>284</v>
      </c>
      <c r="F42" s="1" t="s">
        <v>23</v>
      </c>
      <c r="G42" s="1" t="s">
        <v>208</v>
      </c>
      <c r="H42" s="5">
        <v>46199</v>
      </c>
      <c r="I42" s="1" t="s">
        <v>209</v>
      </c>
      <c r="J42" s="6">
        <v>2469762760926</v>
      </c>
      <c r="K42" s="1" t="s">
        <v>286</v>
      </c>
      <c r="L42" s="1">
        <v>5</v>
      </c>
      <c r="N42" s="1">
        <v>210095</v>
      </c>
      <c r="O42" s="24">
        <v>46203</v>
      </c>
      <c r="P42" s="1" t="s">
        <v>10</v>
      </c>
      <c r="Q42" s="21">
        <v>0.4375</v>
      </c>
      <c r="R42" s="1" t="s">
        <v>281</v>
      </c>
      <c r="S42" s="1" t="s">
        <v>282</v>
      </c>
      <c r="T42" s="1" t="s">
        <v>283</v>
      </c>
      <c r="Y42" s="1">
        <v>8879</v>
      </c>
      <c r="Z42" s="1">
        <v>379</v>
      </c>
      <c r="AA42" s="1" t="s">
        <v>285</v>
      </c>
      <c r="AD42" s="1">
        <v>108</v>
      </c>
      <c r="AE42" s="1">
        <v>6</v>
      </c>
      <c r="AF42" s="1">
        <v>98.19</v>
      </c>
      <c r="AG42" s="1">
        <v>9.81</v>
      </c>
      <c r="AH42" s="1">
        <v>2.6</v>
      </c>
    </row>
    <row r="43" spans="1:37" s="34" customFormat="1" ht="30.45" customHeight="1">
      <c r="A43" s="33">
        <v>46204</v>
      </c>
      <c r="B43" s="33">
        <v>46204</v>
      </c>
      <c r="C43" s="33">
        <v>46204</v>
      </c>
      <c r="D43" s="33">
        <v>46204</v>
      </c>
      <c r="E43" s="33">
        <v>46204</v>
      </c>
      <c r="F43" s="33">
        <v>46204</v>
      </c>
      <c r="G43" s="33">
        <v>46204</v>
      </c>
      <c r="H43" s="33">
        <v>46204</v>
      </c>
      <c r="I43" s="33">
        <v>46204</v>
      </c>
      <c r="J43" s="33">
        <v>46204</v>
      </c>
      <c r="K43" s="33">
        <v>46204</v>
      </c>
      <c r="L43" s="33">
        <v>46204</v>
      </c>
      <c r="M43" s="33">
        <v>46204</v>
      </c>
      <c r="N43" s="33">
        <v>46204</v>
      </c>
      <c r="O43" s="33">
        <v>46204</v>
      </c>
      <c r="P43" s="33">
        <v>46204</v>
      </c>
      <c r="Q43" s="33">
        <v>46204</v>
      </c>
      <c r="R43" s="33">
        <v>46204</v>
      </c>
      <c r="S43" s="33">
        <v>46204</v>
      </c>
      <c r="T43" s="33">
        <v>46204</v>
      </c>
      <c r="U43" s="33">
        <v>46204</v>
      </c>
      <c r="V43" s="33">
        <v>46204</v>
      </c>
      <c r="W43" s="33">
        <v>46204</v>
      </c>
      <c r="X43" s="33">
        <v>46204</v>
      </c>
      <c r="Y43" s="33">
        <v>46204</v>
      </c>
      <c r="Z43" s="33">
        <v>46204</v>
      </c>
      <c r="AA43" s="33">
        <v>46204</v>
      </c>
      <c r="AB43" s="33">
        <v>46204</v>
      </c>
      <c r="AC43" s="33">
        <v>46204</v>
      </c>
      <c r="AD43" s="33">
        <v>46204</v>
      </c>
      <c r="AE43" s="33">
        <v>46204</v>
      </c>
      <c r="AF43" s="33">
        <v>46204</v>
      </c>
      <c r="AG43" s="33">
        <v>46204</v>
      </c>
      <c r="AH43" s="33">
        <v>46204</v>
      </c>
      <c r="AI43" s="33"/>
      <c r="AJ43" s="33">
        <v>46204</v>
      </c>
      <c r="AK43" s="33">
        <v>46204</v>
      </c>
    </row>
    <row r="44" spans="1:37" s="2" customFormat="1" ht="46.8">
      <c r="A44" s="11" t="s">
        <v>19</v>
      </c>
      <c r="B44" s="11" t="s">
        <v>15</v>
      </c>
      <c r="C44" s="11" t="s">
        <v>171</v>
      </c>
      <c r="D44" s="11" t="s">
        <v>170</v>
      </c>
      <c r="E44" s="2" t="s">
        <v>22</v>
      </c>
      <c r="F44" s="2" t="s">
        <v>17</v>
      </c>
      <c r="G44" s="2" t="s">
        <v>0</v>
      </c>
      <c r="H44" s="7" t="s">
        <v>2</v>
      </c>
      <c r="I44" s="2" t="s">
        <v>3</v>
      </c>
      <c r="J44" s="8" t="s">
        <v>5</v>
      </c>
      <c r="K44" s="2" t="s">
        <v>6</v>
      </c>
      <c r="L44" s="2" t="s">
        <v>26</v>
      </c>
      <c r="M44" s="2" t="s">
        <v>101</v>
      </c>
      <c r="N44" s="2" t="s">
        <v>7</v>
      </c>
      <c r="O44" s="2" t="s">
        <v>8</v>
      </c>
      <c r="P44" s="2" t="s">
        <v>9</v>
      </c>
      <c r="Q44" s="2" t="s">
        <v>14</v>
      </c>
      <c r="R44" s="2" t="s">
        <v>28</v>
      </c>
      <c r="S44" s="2" t="s">
        <v>37</v>
      </c>
      <c r="T44" s="2" t="s">
        <v>34</v>
      </c>
      <c r="U44" s="9" t="s">
        <v>83</v>
      </c>
      <c r="V44" s="2" t="s">
        <v>86</v>
      </c>
      <c r="W44" s="2" t="s">
        <v>85</v>
      </c>
      <c r="X44" s="9" t="s">
        <v>337</v>
      </c>
      <c r="Y44" s="9" t="s">
        <v>62</v>
      </c>
      <c r="Z44" s="9" t="s">
        <v>63</v>
      </c>
      <c r="AA44" s="9" t="s">
        <v>64</v>
      </c>
      <c r="AB44" s="9" t="s">
        <v>82</v>
      </c>
      <c r="AC44" s="9" t="s">
        <v>34</v>
      </c>
      <c r="AD44" s="9" t="s">
        <v>69</v>
      </c>
      <c r="AE44" s="9" t="s">
        <v>70</v>
      </c>
      <c r="AF44" s="9" t="s">
        <v>71</v>
      </c>
      <c r="AG44" s="9" t="s">
        <v>72</v>
      </c>
      <c r="AH44" s="9" t="s">
        <v>73</v>
      </c>
      <c r="AI44" s="41" t="s">
        <v>338</v>
      </c>
      <c r="AJ44" s="2" t="s">
        <v>11</v>
      </c>
      <c r="AK44" s="2" t="s">
        <v>13</v>
      </c>
    </row>
    <row r="45" spans="1:37" ht="31.2">
      <c r="A45" s="3">
        <v>46205</v>
      </c>
      <c r="B45" s="37" t="s">
        <v>79</v>
      </c>
      <c r="C45" s="1" t="s">
        <v>303</v>
      </c>
      <c r="D45" s="3">
        <v>46211</v>
      </c>
      <c r="F45" s="1" t="s">
        <v>23</v>
      </c>
      <c r="G45" s="1" t="s">
        <v>232</v>
      </c>
      <c r="H45" s="5">
        <v>46203</v>
      </c>
      <c r="I45" s="1" t="s">
        <v>233</v>
      </c>
      <c r="J45" s="6">
        <v>1586977741302</v>
      </c>
      <c r="K45" s="1" t="s">
        <v>234</v>
      </c>
      <c r="L45" s="1" t="s">
        <v>53</v>
      </c>
      <c r="N45" s="1">
        <v>210150</v>
      </c>
      <c r="O45" s="3">
        <v>46205</v>
      </c>
      <c r="P45" s="1" t="s">
        <v>10</v>
      </c>
      <c r="Q45" s="21">
        <v>0.33333333333333331</v>
      </c>
      <c r="R45" s="1" t="s">
        <v>301</v>
      </c>
      <c r="S45" s="1" t="s">
        <v>302</v>
      </c>
      <c r="T45" s="1" t="s">
        <v>156</v>
      </c>
      <c r="Y45" s="1">
        <v>319280</v>
      </c>
      <c r="Z45" s="1">
        <v>240</v>
      </c>
      <c r="AA45" s="1">
        <v>782</v>
      </c>
      <c r="AD45" s="1">
        <v>218.4</v>
      </c>
      <c r="AE45" s="1">
        <v>13.65</v>
      </c>
      <c r="AF45" s="1">
        <v>82.55</v>
      </c>
      <c r="AG45" s="1">
        <v>135.85</v>
      </c>
      <c r="AH45" s="1">
        <v>2.6</v>
      </c>
    </row>
    <row r="46" spans="1:37" ht="62.4">
      <c r="A46" s="3">
        <v>46205</v>
      </c>
      <c r="B46" s="37" t="s">
        <v>79</v>
      </c>
      <c r="C46" s="1" t="s">
        <v>307</v>
      </c>
      <c r="D46" s="3">
        <v>46211</v>
      </c>
      <c r="F46" s="1" t="s">
        <v>23</v>
      </c>
      <c r="G46" s="1" t="s">
        <v>304</v>
      </c>
      <c r="H46" s="5">
        <v>46203</v>
      </c>
      <c r="I46" s="1" t="s">
        <v>233</v>
      </c>
      <c r="J46" s="6">
        <v>1586977741302</v>
      </c>
      <c r="K46" s="1" t="s">
        <v>234</v>
      </c>
      <c r="L46" s="1" t="s">
        <v>53</v>
      </c>
      <c r="N46" s="1">
        <v>210150</v>
      </c>
      <c r="O46" s="3">
        <v>46205</v>
      </c>
      <c r="P46" s="1" t="s">
        <v>10</v>
      </c>
      <c r="Q46" s="21">
        <v>0.33333333333333331</v>
      </c>
      <c r="R46" s="1" t="s">
        <v>301</v>
      </c>
      <c r="S46" s="1" t="s">
        <v>302</v>
      </c>
      <c r="T46" s="1" t="s">
        <v>156</v>
      </c>
      <c r="Y46" s="1">
        <v>319280</v>
      </c>
      <c r="Z46" s="1">
        <v>240</v>
      </c>
      <c r="AA46" s="1">
        <v>782</v>
      </c>
      <c r="AD46" s="1">
        <v>218.4</v>
      </c>
      <c r="AE46" s="1">
        <v>13.65</v>
      </c>
      <c r="AF46" s="1">
        <v>82.55</v>
      </c>
      <c r="AG46" s="1">
        <v>135.85</v>
      </c>
      <c r="AH46" s="1">
        <v>2.6</v>
      </c>
    </row>
    <row r="47" spans="1:37" ht="31.2">
      <c r="A47" s="3">
        <v>46205</v>
      </c>
      <c r="B47" s="37" t="s">
        <v>79</v>
      </c>
      <c r="C47" s="1" t="s">
        <v>311</v>
      </c>
      <c r="D47" s="3">
        <v>46211</v>
      </c>
      <c r="F47" s="1" t="s">
        <v>23</v>
      </c>
      <c r="G47" s="1" t="s">
        <v>235</v>
      </c>
      <c r="H47" s="5">
        <v>46203</v>
      </c>
      <c r="I47" s="1" t="s">
        <v>309</v>
      </c>
      <c r="K47" s="1" t="s">
        <v>234</v>
      </c>
      <c r="L47" s="1" t="s">
        <v>53</v>
      </c>
      <c r="N47" s="1">
        <v>210158</v>
      </c>
      <c r="O47" s="3">
        <v>46205</v>
      </c>
      <c r="P47" s="1" t="s">
        <v>10</v>
      </c>
      <c r="Q47" s="21">
        <v>0.38541666666666669</v>
      </c>
      <c r="R47" s="1" t="s">
        <v>301</v>
      </c>
      <c r="S47" s="1" t="s">
        <v>302</v>
      </c>
      <c r="T47" s="1" t="s">
        <v>308</v>
      </c>
      <c r="Y47" s="1">
        <v>319279</v>
      </c>
      <c r="Z47" s="1">
        <v>239</v>
      </c>
      <c r="AA47" s="1">
        <v>782</v>
      </c>
      <c r="AD47" s="1">
        <v>436.8</v>
      </c>
      <c r="AE47" s="1">
        <v>43.3</v>
      </c>
      <c r="AF47" s="1">
        <v>70</v>
      </c>
      <c r="AG47" s="1">
        <v>366.8</v>
      </c>
      <c r="AH47" s="1">
        <v>2.6</v>
      </c>
    </row>
    <row r="48" spans="1:37" ht="62.4">
      <c r="A48" s="3">
        <v>46205</v>
      </c>
      <c r="B48" s="40" t="s">
        <v>79</v>
      </c>
      <c r="C48" s="1" t="s">
        <v>312</v>
      </c>
      <c r="D48" s="39">
        <v>46211</v>
      </c>
      <c r="F48" s="1" t="s">
        <v>23</v>
      </c>
      <c r="G48" s="1" t="s">
        <v>310</v>
      </c>
      <c r="H48" s="5">
        <v>46203</v>
      </c>
      <c r="I48" s="1" t="s">
        <v>309</v>
      </c>
      <c r="K48" s="1" t="s">
        <v>234</v>
      </c>
      <c r="L48" s="1" t="s">
        <v>53</v>
      </c>
      <c r="N48" s="1">
        <v>210158</v>
      </c>
      <c r="O48" s="3">
        <v>46205</v>
      </c>
      <c r="P48" s="1" t="s">
        <v>10</v>
      </c>
      <c r="Q48" s="21">
        <v>0.38541666666666669</v>
      </c>
      <c r="R48" s="1" t="s">
        <v>301</v>
      </c>
      <c r="S48" s="1" t="s">
        <v>302</v>
      </c>
      <c r="T48" s="1" t="s">
        <v>308</v>
      </c>
      <c r="Y48" s="1">
        <v>319279</v>
      </c>
      <c r="Z48" s="1">
        <v>239</v>
      </c>
      <c r="AA48" s="1">
        <v>782</v>
      </c>
      <c r="AD48" s="1" t="s">
        <v>313</v>
      </c>
      <c r="AE48" s="1">
        <v>43.3</v>
      </c>
      <c r="AF48" s="1">
        <v>70</v>
      </c>
      <c r="AG48" s="1">
        <v>366.8</v>
      </c>
      <c r="AH48" s="1">
        <v>2.6</v>
      </c>
    </row>
    <row r="49" spans="1:37" ht="46.8">
      <c r="A49" s="3">
        <v>46205</v>
      </c>
      <c r="B49" s="1" t="s">
        <v>20</v>
      </c>
      <c r="C49" s="1" t="s">
        <v>336</v>
      </c>
      <c r="G49" s="1" t="s">
        <v>236</v>
      </c>
      <c r="H49" s="5">
        <v>46195</v>
      </c>
      <c r="I49" s="1" t="s">
        <v>237</v>
      </c>
      <c r="J49" s="6">
        <v>1786625850920</v>
      </c>
      <c r="L49" s="1">
        <v>8</v>
      </c>
      <c r="O49" s="3">
        <v>46205</v>
      </c>
      <c r="P49" s="1" t="s">
        <v>10</v>
      </c>
      <c r="Q49" s="21">
        <v>0.4375</v>
      </c>
      <c r="R49" s="1" t="s">
        <v>335</v>
      </c>
    </row>
    <row r="50" spans="1:37">
      <c r="A50" s="3">
        <v>46205</v>
      </c>
      <c r="B50" s="37" t="s">
        <v>21</v>
      </c>
      <c r="C50" s="1" t="s">
        <v>12</v>
      </c>
      <c r="D50" s="3">
        <v>46213</v>
      </c>
      <c r="G50" s="1" t="s">
        <v>328</v>
      </c>
      <c r="H50" s="5">
        <v>46195</v>
      </c>
      <c r="I50" s="1" t="s">
        <v>325</v>
      </c>
      <c r="J50" s="6" t="s">
        <v>20</v>
      </c>
      <c r="K50" s="1" t="s">
        <v>326</v>
      </c>
      <c r="L50" s="1">
        <v>8</v>
      </c>
      <c r="N50" s="1" t="s">
        <v>20</v>
      </c>
      <c r="O50" s="3">
        <v>46205</v>
      </c>
      <c r="P50" s="1" t="s">
        <v>10</v>
      </c>
      <c r="Q50" s="21">
        <v>0.4375</v>
      </c>
    </row>
    <row r="51" spans="1:37" s="3" customFormat="1">
      <c r="A51" s="3">
        <v>46205</v>
      </c>
      <c r="B51" s="37" t="s">
        <v>21</v>
      </c>
      <c r="C51" s="3" t="s">
        <v>12</v>
      </c>
      <c r="D51" s="3">
        <v>46213</v>
      </c>
      <c r="G51" s="3" t="s">
        <v>327</v>
      </c>
      <c r="H51" s="3">
        <v>46195</v>
      </c>
      <c r="I51" s="3" t="s">
        <v>237</v>
      </c>
      <c r="J51" s="6">
        <v>1786625850920</v>
      </c>
      <c r="K51" s="3" t="s">
        <v>324</v>
      </c>
      <c r="L51" s="1">
        <v>8</v>
      </c>
      <c r="N51" s="3" t="s">
        <v>20</v>
      </c>
      <c r="O51" s="3">
        <v>46205</v>
      </c>
      <c r="P51" s="3" t="s">
        <v>10</v>
      </c>
      <c r="Q51" s="21">
        <v>0.4375</v>
      </c>
    </row>
    <row r="52" spans="1:37">
      <c r="A52" s="3">
        <v>46205</v>
      </c>
      <c r="B52" s="37" t="s">
        <v>21</v>
      </c>
      <c r="C52" s="1" t="s">
        <v>12</v>
      </c>
      <c r="D52" s="3">
        <v>46213</v>
      </c>
      <c r="G52" s="1" t="s">
        <v>331</v>
      </c>
      <c r="H52" s="5">
        <v>46195</v>
      </c>
      <c r="I52" s="1" t="s">
        <v>329</v>
      </c>
      <c r="J52" s="6">
        <v>2285678660917</v>
      </c>
      <c r="K52" s="1" t="s">
        <v>330</v>
      </c>
      <c r="L52" s="1">
        <v>8</v>
      </c>
      <c r="N52" s="1" t="s">
        <v>20</v>
      </c>
      <c r="O52" s="3">
        <v>46205</v>
      </c>
      <c r="P52" s="1" t="s">
        <v>10</v>
      </c>
      <c r="Q52" s="21">
        <v>0.4375</v>
      </c>
    </row>
    <row r="53" spans="1:37" ht="31.2">
      <c r="A53" s="3">
        <v>46205</v>
      </c>
      <c r="B53" s="37" t="s">
        <v>21</v>
      </c>
      <c r="C53" s="1" t="s">
        <v>12</v>
      </c>
      <c r="D53" s="3">
        <v>46213</v>
      </c>
      <c r="G53" s="1" t="s">
        <v>334</v>
      </c>
      <c r="H53" s="5">
        <v>46195</v>
      </c>
      <c r="I53" s="1" t="s">
        <v>332</v>
      </c>
      <c r="J53" s="6">
        <v>1924311020917</v>
      </c>
      <c r="K53" s="1" t="s">
        <v>333</v>
      </c>
      <c r="L53" s="1">
        <v>8</v>
      </c>
      <c r="N53" s="1" t="s">
        <v>20</v>
      </c>
      <c r="O53" s="3">
        <v>46205</v>
      </c>
      <c r="P53" s="1" t="s">
        <v>10</v>
      </c>
      <c r="Q53" s="21">
        <v>0.4375</v>
      </c>
    </row>
    <row r="54" spans="1:37" s="2" customFormat="1" ht="46.8">
      <c r="A54" s="11" t="s">
        <v>19</v>
      </c>
      <c r="B54" s="11" t="s">
        <v>15</v>
      </c>
      <c r="C54" s="11" t="s">
        <v>171</v>
      </c>
      <c r="D54" s="11" t="s">
        <v>170</v>
      </c>
      <c r="E54" s="2" t="s">
        <v>22</v>
      </c>
      <c r="F54" s="2" t="s">
        <v>17</v>
      </c>
      <c r="G54" s="2" t="s">
        <v>0</v>
      </c>
      <c r="H54" s="7" t="s">
        <v>2</v>
      </c>
      <c r="I54" s="2" t="s">
        <v>3</v>
      </c>
      <c r="J54" s="8" t="s">
        <v>5</v>
      </c>
      <c r="K54" s="2" t="s">
        <v>6</v>
      </c>
      <c r="L54" s="2" t="s">
        <v>26</v>
      </c>
      <c r="M54" s="2" t="s">
        <v>101</v>
      </c>
      <c r="N54" s="2" t="s">
        <v>7</v>
      </c>
      <c r="O54" s="2" t="s">
        <v>8</v>
      </c>
      <c r="P54" s="2" t="s">
        <v>9</v>
      </c>
      <c r="Q54" s="2" t="s">
        <v>14</v>
      </c>
      <c r="R54" s="2" t="s">
        <v>28</v>
      </c>
      <c r="S54" s="2" t="s">
        <v>37</v>
      </c>
      <c r="T54" s="2" t="s">
        <v>34</v>
      </c>
      <c r="U54" s="9" t="s">
        <v>83</v>
      </c>
      <c r="V54" s="2" t="s">
        <v>86</v>
      </c>
      <c r="W54" s="2" t="s">
        <v>85</v>
      </c>
      <c r="X54" s="9" t="s">
        <v>337</v>
      </c>
      <c r="Y54" s="9" t="s">
        <v>62</v>
      </c>
      <c r="Z54" s="9" t="s">
        <v>63</v>
      </c>
      <c r="AA54" s="9" t="s">
        <v>64</v>
      </c>
      <c r="AB54" s="9" t="s">
        <v>82</v>
      </c>
      <c r="AC54" s="9" t="s">
        <v>34</v>
      </c>
      <c r="AD54" s="9" t="s">
        <v>69</v>
      </c>
      <c r="AE54" s="9" t="s">
        <v>70</v>
      </c>
      <c r="AF54" s="9" t="s">
        <v>71</v>
      </c>
      <c r="AG54" s="9" t="s">
        <v>72</v>
      </c>
      <c r="AH54" s="9" t="s">
        <v>73</v>
      </c>
      <c r="AI54" s="41" t="s">
        <v>338</v>
      </c>
      <c r="AJ54" s="2" t="s">
        <v>11</v>
      </c>
      <c r="AK54" s="2" t="s">
        <v>13</v>
      </c>
    </row>
    <row r="55" spans="1:37">
      <c r="A55" s="3">
        <v>46210</v>
      </c>
      <c r="B55" s="1" t="s">
        <v>20</v>
      </c>
      <c r="E55" s="1" t="s">
        <v>49</v>
      </c>
      <c r="F55" s="1" t="s">
        <v>99</v>
      </c>
      <c r="G55" s="1" t="s">
        <v>294</v>
      </c>
      <c r="H55" s="5">
        <v>46174</v>
      </c>
      <c r="I55" s="1" t="s">
        <v>295</v>
      </c>
      <c r="K55" s="1" t="s">
        <v>296</v>
      </c>
      <c r="L55" s="1">
        <v>1</v>
      </c>
      <c r="N55" s="1">
        <v>18921</v>
      </c>
      <c r="O55" s="3">
        <v>46210</v>
      </c>
      <c r="P55" s="1" t="s">
        <v>10</v>
      </c>
      <c r="Q55" s="21">
        <v>0.33333333333333331</v>
      </c>
    </row>
    <row r="56" spans="1:37">
      <c r="A56" s="3">
        <v>46210</v>
      </c>
      <c r="B56" s="1" t="s">
        <v>20</v>
      </c>
      <c r="E56" s="1" t="s">
        <v>289</v>
      </c>
      <c r="F56" s="1" t="s">
        <v>290</v>
      </c>
      <c r="G56" s="1" t="s">
        <v>291</v>
      </c>
      <c r="H56" s="5">
        <v>46206</v>
      </c>
      <c r="I56" s="1" t="s">
        <v>292</v>
      </c>
      <c r="K56" s="1" t="s">
        <v>293</v>
      </c>
      <c r="L56" s="1">
        <v>3</v>
      </c>
      <c r="N56" s="1">
        <v>155465</v>
      </c>
      <c r="O56" s="3">
        <v>46210</v>
      </c>
      <c r="P56" s="1" t="s">
        <v>10</v>
      </c>
      <c r="Q56" s="21">
        <v>0.38541666666666669</v>
      </c>
    </row>
    <row r="57" spans="1:37" ht="31.2">
      <c r="A57" s="3">
        <v>46210</v>
      </c>
      <c r="B57" s="1" t="s">
        <v>20</v>
      </c>
      <c r="E57" s="1" t="s">
        <v>49</v>
      </c>
      <c r="F57" s="1" t="s">
        <v>50</v>
      </c>
      <c r="G57" s="1" t="s">
        <v>287</v>
      </c>
      <c r="H57" s="5">
        <v>46195</v>
      </c>
      <c r="I57" s="1" t="s">
        <v>288</v>
      </c>
      <c r="L57" s="1">
        <v>1</v>
      </c>
      <c r="O57" s="3">
        <v>46210</v>
      </c>
      <c r="P57" s="1" t="s">
        <v>10</v>
      </c>
      <c r="Q57" s="21">
        <v>0.4375</v>
      </c>
    </row>
    <row r="58" spans="1:37" s="2" customFormat="1" ht="46.8">
      <c r="A58" s="11" t="s">
        <v>19</v>
      </c>
      <c r="B58" s="11" t="s">
        <v>15</v>
      </c>
      <c r="C58" s="11" t="s">
        <v>171</v>
      </c>
      <c r="D58" s="11" t="s">
        <v>170</v>
      </c>
      <c r="E58" s="2" t="s">
        <v>22</v>
      </c>
      <c r="F58" s="2" t="s">
        <v>17</v>
      </c>
      <c r="G58" s="2" t="s">
        <v>0</v>
      </c>
      <c r="H58" s="7" t="s">
        <v>2</v>
      </c>
      <c r="I58" s="2" t="s">
        <v>3</v>
      </c>
      <c r="J58" s="8" t="s">
        <v>5</v>
      </c>
      <c r="K58" s="2" t="s">
        <v>6</v>
      </c>
      <c r="L58" s="2" t="s">
        <v>26</v>
      </c>
      <c r="M58" s="2" t="s">
        <v>101</v>
      </c>
      <c r="N58" s="2" t="s">
        <v>7</v>
      </c>
      <c r="O58" s="2" t="s">
        <v>8</v>
      </c>
      <c r="P58" s="2" t="s">
        <v>9</v>
      </c>
      <c r="Q58" s="2" t="s">
        <v>14</v>
      </c>
      <c r="R58" s="2" t="s">
        <v>28</v>
      </c>
      <c r="S58" s="2" t="s">
        <v>37</v>
      </c>
      <c r="T58" s="2" t="s">
        <v>34</v>
      </c>
      <c r="U58" s="9" t="s">
        <v>83</v>
      </c>
      <c r="V58" s="2" t="s">
        <v>86</v>
      </c>
      <c r="W58" s="2" t="s">
        <v>85</v>
      </c>
      <c r="X58" s="9" t="s">
        <v>337</v>
      </c>
      <c r="Y58" s="9" t="s">
        <v>62</v>
      </c>
      <c r="Z58" s="9" t="s">
        <v>63</v>
      </c>
      <c r="AA58" s="9" t="s">
        <v>64</v>
      </c>
      <c r="AB58" s="9" t="s">
        <v>82</v>
      </c>
      <c r="AC58" s="9" t="s">
        <v>34</v>
      </c>
      <c r="AD58" s="9" t="s">
        <v>69</v>
      </c>
      <c r="AE58" s="9" t="s">
        <v>70</v>
      </c>
      <c r="AF58" s="9" t="s">
        <v>71</v>
      </c>
      <c r="AG58" s="9" t="s">
        <v>72</v>
      </c>
      <c r="AH58" s="9" t="s">
        <v>73</v>
      </c>
      <c r="AI58" s="41" t="s">
        <v>338</v>
      </c>
      <c r="AJ58" s="2" t="s">
        <v>11</v>
      </c>
      <c r="AK58" s="2" t="s">
        <v>13</v>
      </c>
    </row>
    <row r="59" spans="1:37" ht="31.2">
      <c r="A59" s="3">
        <v>46212</v>
      </c>
      <c r="B59" s="1" t="s">
        <v>20</v>
      </c>
      <c r="E59" s="1" t="s">
        <v>314</v>
      </c>
      <c r="F59" s="1" t="s">
        <v>290</v>
      </c>
      <c r="G59" s="1" t="s">
        <v>315</v>
      </c>
      <c r="H59" s="5">
        <v>46211</v>
      </c>
      <c r="I59" s="1" t="s">
        <v>316</v>
      </c>
      <c r="K59" s="1" t="s">
        <v>317</v>
      </c>
      <c r="L59" s="1">
        <v>10</v>
      </c>
      <c r="N59" s="1">
        <v>210170</v>
      </c>
      <c r="O59" s="3">
        <v>46212</v>
      </c>
      <c r="P59" s="1" t="s">
        <v>10</v>
      </c>
      <c r="Q59" s="21">
        <v>0.33333333333333331</v>
      </c>
    </row>
    <row r="60" spans="1:37" ht="31.2">
      <c r="A60" s="3">
        <v>46212</v>
      </c>
      <c r="B60" s="1" t="s">
        <v>20</v>
      </c>
      <c r="E60" s="1" t="s">
        <v>16</v>
      </c>
      <c r="F60" s="1" t="s">
        <v>50</v>
      </c>
      <c r="G60" s="1" t="s">
        <v>318</v>
      </c>
      <c r="H60" s="5">
        <v>46094</v>
      </c>
      <c r="I60" s="1" t="s">
        <v>319</v>
      </c>
      <c r="K60" s="1" t="s">
        <v>320</v>
      </c>
      <c r="L60" s="1">
        <v>1</v>
      </c>
      <c r="O60" s="3">
        <v>46212</v>
      </c>
      <c r="P60" s="1" t="s">
        <v>10</v>
      </c>
      <c r="Q60" s="21">
        <v>0.38541666666666669</v>
      </c>
    </row>
    <row r="61" spans="1:37">
      <c r="A61" s="3">
        <v>46212</v>
      </c>
      <c r="B61" s="1" t="s">
        <v>20</v>
      </c>
      <c r="E61" s="1" t="s">
        <v>12</v>
      </c>
      <c r="F61" s="1" t="s">
        <v>290</v>
      </c>
      <c r="G61" s="1" t="s">
        <v>321</v>
      </c>
      <c r="H61" s="5">
        <v>46210</v>
      </c>
      <c r="I61" s="1" t="s">
        <v>322</v>
      </c>
      <c r="K61" s="1" t="s">
        <v>323</v>
      </c>
      <c r="L61" s="1">
        <v>10</v>
      </c>
      <c r="N61" s="1">
        <v>152043</v>
      </c>
      <c r="O61" s="3">
        <v>46212</v>
      </c>
      <c r="P61" s="1" t="s">
        <v>10</v>
      </c>
      <c r="Q61" s="21">
        <v>0.4375</v>
      </c>
    </row>
  </sheetData>
  <phoneticPr fontId="3" type="noConversion"/>
  <pageMargins left="0.7" right="0.7" top="0.75" bottom="0.75" header="0.3" footer="0.3"/>
  <pageSetup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7C74D-20B7-E349-B2D5-3FEDA93922D1}">
  <sheetPr codeName="Hoja2"/>
  <dimension ref="A1:J61"/>
  <sheetViews>
    <sheetView topLeftCell="A49" zoomScale="75" zoomScaleNormal="70" workbookViewId="0">
      <selection activeCell="J1" sqref="J1:J1048576"/>
    </sheetView>
  </sheetViews>
  <sheetFormatPr baseColWidth="10" defaultColWidth="11.19921875" defaultRowHeight="15.6"/>
  <cols>
    <col min="1" max="1" width="22.296875" style="5" customWidth="1"/>
    <col min="2" max="2" width="20.19921875" style="1" customWidth="1"/>
    <col min="3" max="3" width="36.296875" style="1" customWidth="1"/>
    <col min="4" max="4" width="20.796875" style="1" customWidth="1"/>
    <col min="5" max="5" width="17.5" style="1" customWidth="1"/>
    <col min="6" max="6" width="18.296875" style="1" customWidth="1"/>
    <col min="7" max="7" width="18.796875" style="1" customWidth="1"/>
    <col min="8" max="8" width="17.296875" style="1" customWidth="1"/>
    <col min="9" max="10" width="21.19921875" style="1" customWidth="1"/>
    <col min="11" max="11" width="23.19921875" customWidth="1"/>
  </cols>
  <sheetData>
    <row r="1" spans="1:10" ht="15.6" customHeight="1">
      <c r="G1" s="10"/>
      <c r="H1" s="10"/>
      <c r="I1" s="10"/>
      <c r="J1" s="10"/>
    </row>
    <row r="2" spans="1:10" ht="46.8" customHeight="1">
      <c r="A2" s="7" t="s">
        <v>2</v>
      </c>
      <c r="B2" s="2" t="s">
        <v>0</v>
      </c>
      <c r="C2" s="2" t="s">
        <v>3</v>
      </c>
      <c r="D2" s="2" t="s">
        <v>6</v>
      </c>
      <c r="E2" s="2" t="s">
        <v>26</v>
      </c>
      <c r="F2" s="2" t="s">
        <v>101</v>
      </c>
      <c r="G2" s="11" t="s">
        <v>19</v>
      </c>
      <c r="H2" s="11" t="s">
        <v>170</v>
      </c>
      <c r="I2" s="11" t="s">
        <v>171</v>
      </c>
      <c r="J2" s="11" t="s">
        <v>15</v>
      </c>
    </row>
    <row r="3" spans="1:10" ht="15.6" customHeight="1"/>
    <row r="4" spans="1:10" ht="31.2" customHeight="1">
      <c r="A4" s="5">
        <v>46122</v>
      </c>
      <c r="B4" s="1" t="s">
        <v>241</v>
      </c>
      <c r="C4" s="1" t="s">
        <v>242</v>
      </c>
      <c r="D4" s="1" t="s">
        <v>243</v>
      </c>
      <c r="E4" s="1">
        <v>9</v>
      </c>
      <c r="G4" s="12">
        <v>46129</v>
      </c>
      <c r="H4" s="14">
        <v>46115</v>
      </c>
      <c r="I4" s="10" t="s">
        <v>240</v>
      </c>
      <c r="J4" s="17" t="s">
        <v>79</v>
      </c>
    </row>
    <row r="5" spans="1:10" ht="62.4" customHeight="1">
      <c r="A5" s="5">
        <v>46071</v>
      </c>
      <c r="B5" s="1" t="s">
        <v>30</v>
      </c>
      <c r="C5" s="1" t="s">
        <v>31</v>
      </c>
      <c r="G5" s="12">
        <v>46147</v>
      </c>
      <c r="H5" s="14">
        <v>46154</v>
      </c>
      <c r="I5" s="10" t="s">
        <v>32</v>
      </c>
      <c r="J5" s="13" t="s">
        <v>21</v>
      </c>
    </row>
    <row r="6" spans="1:10" ht="57.6" customHeight="1">
      <c r="A6" s="5">
        <v>46168</v>
      </c>
      <c r="B6" s="1" t="s">
        <v>27</v>
      </c>
      <c r="C6" s="1" t="s">
        <v>24</v>
      </c>
      <c r="D6" s="1" t="s">
        <v>25</v>
      </c>
      <c r="E6" s="1">
        <v>10</v>
      </c>
      <c r="G6" s="12">
        <v>46170</v>
      </c>
      <c r="H6" s="12">
        <v>46206</v>
      </c>
      <c r="I6" s="10" t="s">
        <v>252</v>
      </c>
      <c r="J6" s="17" t="s">
        <v>21</v>
      </c>
    </row>
    <row r="7" spans="1:10" ht="57.6" customHeight="1">
      <c r="A7" s="5">
        <v>46093</v>
      </c>
      <c r="B7" s="1" t="s">
        <v>1</v>
      </c>
      <c r="C7" s="1" t="s">
        <v>4</v>
      </c>
      <c r="E7" s="1">
        <v>5</v>
      </c>
      <c r="G7" s="12">
        <v>46178</v>
      </c>
      <c r="H7" s="12">
        <v>46209</v>
      </c>
      <c r="I7" s="10" t="s">
        <v>259</v>
      </c>
      <c r="J7" s="17" t="s">
        <v>21</v>
      </c>
    </row>
    <row r="8" spans="1:10" ht="46.8" customHeight="1">
      <c r="A8" s="7" t="s">
        <v>2</v>
      </c>
      <c r="B8" s="2" t="s">
        <v>0</v>
      </c>
      <c r="C8" s="2" t="s">
        <v>3</v>
      </c>
      <c r="D8" s="2" t="s">
        <v>6</v>
      </c>
      <c r="E8" s="2" t="s">
        <v>26</v>
      </c>
      <c r="F8" s="2" t="s">
        <v>101</v>
      </c>
      <c r="G8" s="11" t="s">
        <v>19</v>
      </c>
      <c r="H8" s="11" t="s">
        <v>170</v>
      </c>
      <c r="I8" s="11" t="s">
        <v>171</v>
      </c>
      <c r="J8" s="11" t="s">
        <v>15</v>
      </c>
    </row>
    <row r="9" spans="1:10" ht="55.2" customHeight="1">
      <c r="A9" s="5">
        <v>46181</v>
      </c>
      <c r="B9" s="1" t="s">
        <v>44</v>
      </c>
      <c r="C9" s="1" t="s">
        <v>45</v>
      </c>
      <c r="D9" s="1" t="s">
        <v>46</v>
      </c>
      <c r="E9" s="1">
        <v>10</v>
      </c>
      <c r="G9" s="12">
        <v>46182</v>
      </c>
      <c r="H9" s="14">
        <v>46183</v>
      </c>
      <c r="I9" s="15" t="s">
        <v>80</v>
      </c>
      <c r="J9" s="13" t="s">
        <v>21</v>
      </c>
    </row>
    <row r="10" spans="1:10" ht="31.2" customHeight="1">
      <c r="A10" s="5">
        <v>46066</v>
      </c>
      <c r="B10" s="1" t="s">
        <v>51</v>
      </c>
      <c r="C10" s="1" t="s">
        <v>66</v>
      </c>
      <c r="D10" s="1" t="s">
        <v>52</v>
      </c>
      <c r="E10" s="1" t="s">
        <v>53</v>
      </c>
      <c r="G10" s="12">
        <v>46182</v>
      </c>
      <c r="H10" s="14">
        <v>46183</v>
      </c>
      <c r="I10" s="10" t="s">
        <v>67</v>
      </c>
      <c r="J10" s="13" t="s">
        <v>21</v>
      </c>
    </row>
    <row r="11" spans="1:10" ht="31.2" customHeight="1">
      <c r="A11" s="5">
        <v>46181</v>
      </c>
      <c r="B11" s="1" t="s">
        <v>54</v>
      </c>
      <c r="C11" s="1" t="s">
        <v>55</v>
      </c>
      <c r="D11" s="1" t="s">
        <v>56</v>
      </c>
      <c r="E11" s="1">
        <v>5</v>
      </c>
      <c r="F11" s="1" t="s">
        <v>87</v>
      </c>
      <c r="G11" s="12">
        <v>46182</v>
      </c>
      <c r="H11" s="14">
        <v>46183</v>
      </c>
      <c r="I11" s="10" t="s">
        <v>76</v>
      </c>
      <c r="J11" s="13" t="s">
        <v>21</v>
      </c>
    </row>
    <row r="12" spans="1:10" ht="46.8" customHeight="1">
      <c r="A12" s="7" t="s">
        <v>2</v>
      </c>
      <c r="B12" s="2" t="s">
        <v>0</v>
      </c>
      <c r="C12" s="2" t="s">
        <v>3</v>
      </c>
      <c r="D12" s="2" t="s">
        <v>6</v>
      </c>
      <c r="E12" s="2" t="s">
        <v>26</v>
      </c>
      <c r="F12" s="2" t="s">
        <v>101</v>
      </c>
      <c r="G12" s="11" t="s">
        <v>19</v>
      </c>
      <c r="H12" s="11" t="s">
        <v>170</v>
      </c>
      <c r="I12" s="11" t="s">
        <v>171</v>
      </c>
      <c r="J12" s="11" t="s">
        <v>15</v>
      </c>
    </row>
    <row r="13" spans="1:10" ht="43.2" customHeight="1">
      <c r="A13" s="5">
        <v>46183</v>
      </c>
      <c r="B13" s="1" t="s">
        <v>152</v>
      </c>
      <c r="C13" s="1" t="s">
        <v>88</v>
      </c>
      <c r="D13" s="1" t="s">
        <v>89</v>
      </c>
      <c r="E13" s="1">
        <v>6</v>
      </c>
      <c r="G13" s="12">
        <v>46184</v>
      </c>
      <c r="H13" s="12">
        <v>46209</v>
      </c>
      <c r="I13" s="10" t="s">
        <v>260</v>
      </c>
      <c r="J13" s="17" t="s">
        <v>21</v>
      </c>
    </row>
    <row r="14" spans="1:10" ht="31.2" customHeight="1">
      <c r="A14" s="5">
        <v>46183</v>
      </c>
      <c r="B14" s="1" t="s">
        <v>153</v>
      </c>
      <c r="C14" s="1" t="s">
        <v>92</v>
      </c>
      <c r="D14" s="1" t="s">
        <v>93</v>
      </c>
      <c r="E14" s="1">
        <v>8</v>
      </c>
      <c r="G14" s="12">
        <v>46184</v>
      </c>
      <c r="H14" s="14">
        <v>46192</v>
      </c>
      <c r="I14" s="10" t="s">
        <v>67</v>
      </c>
      <c r="J14" s="13" t="s">
        <v>21</v>
      </c>
    </row>
    <row r="15" spans="1:10" ht="46.8" customHeight="1">
      <c r="A15" s="7" t="s">
        <v>2</v>
      </c>
      <c r="B15" s="2" t="s">
        <v>0</v>
      </c>
      <c r="C15" s="2" t="s">
        <v>3</v>
      </c>
      <c r="D15" s="2" t="s">
        <v>6</v>
      </c>
      <c r="E15" s="2" t="s">
        <v>26</v>
      </c>
      <c r="F15" s="2" t="s">
        <v>101</v>
      </c>
      <c r="G15" s="11" t="s">
        <v>19</v>
      </c>
      <c r="H15" s="11" t="s">
        <v>170</v>
      </c>
      <c r="I15" s="11" t="s">
        <v>171</v>
      </c>
      <c r="J15" s="11" t="s">
        <v>15</v>
      </c>
    </row>
    <row r="16" spans="1:10" ht="31.2" customHeight="1">
      <c r="A16" s="5">
        <v>45912</v>
      </c>
      <c r="B16" s="1" t="s">
        <v>107</v>
      </c>
      <c r="C16" s="1" t="s">
        <v>109</v>
      </c>
      <c r="D16" s="1" t="s">
        <v>100</v>
      </c>
      <c r="E16" s="1" t="s">
        <v>53</v>
      </c>
      <c r="F16" s="1" t="s">
        <v>102</v>
      </c>
      <c r="G16" s="12">
        <v>46188</v>
      </c>
      <c r="H16" s="14">
        <v>46189</v>
      </c>
      <c r="I16" s="10" t="s">
        <v>121</v>
      </c>
      <c r="J16" s="13" t="s">
        <v>21</v>
      </c>
    </row>
    <row r="17" spans="1:10" ht="31.2" customHeight="1">
      <c r="A17" s="5">
        <v>45912</v>
      </c>
      <c r="B17" s="1" t="s">
        <v>112</v>
      </c>
      <c r="C17" s="1" t="s">
        <v>113</v>
      </c>
      <c r="D17" s="1" t="s">
        <v>100</v>
      </c>
      <c r="E17" s="1" t="s">
        <v>53</v>
      </c>
      <c r="F17" s="1" t="s">
        <v>102</v>
      </c>
      <c r="G17" s="12">
        <v>46188</v>
      </c>
      <c r="H17" s="14">
        <v>46189</v>
      </c>
      <c r="I17" s="10" t="s">
        <v>121</v>
      </c>
      <c r="J17" s="13" t="s">
        <v>21</v>
      </c>
    </row>
    <row r="18" spans="1:10" ht="31.2" customHeight="1">
      <c r="A18" s="5">
        <v>45912</v>
      </c>
      <c r="B18" s="1" t="s">
        <v>98</v>
      </c>
      <c r="C18" s="1" t="s">
        <v>110</v>
      </c>
      <c r="D18" s="1" t="s">
        <v>100</v>
      </c>
      <c r="E18" s="1" t="s">
        <v>53</v>
      </c>
      <c r="F18" s="1" t="s">
        <v>102</v>
      </c>
      <c r="G18" s="12">
        <v>46188</v>
      </c>
      <c r="H18" s="14">
        <v>46189</v>
      </c>
      <c r="I18" s="10" t="s">
        <v>121</v>
      </c>
      <c r="J18" s="13" t="s">
        <v>21</v>
      </c>
    </row>
    <row r="19" spans="1:10" ht="43.2" customHeight="1">
      <c r="A19" s="5">
        <v>46163</v>
      </c>
      <c r="B19" s="1" t="s">
        <v>116</v>
      </c>
      <c r="C19" s="1" t="s">
        <v>117</v>
      </c>
      <c r="D19" s="6" t="s">
        <v>118</v>
      </c>
      <c r="E19" s="1">
        <v>1</v>
      </c>
      <c r="G19" s="12">
        <v>46163</v>
      </c>
      <c r="H19" s="14">
        <v>46189</v>
      </c>
      <c r="I19" s="10" t="s">
        <v>122</v>
      </c>
      <c r="J19" s="13" t="s">
        <v>79</v>
      </c>
    </row>
    <row r="20" spans="1:10" ht="46.8" customHeight="1">
      <c r="A20" s="7" t="s">
        <v>2</v>
      </c>
      <c r="B20" s="2" t="s">
        <v>0</v>
      </c>
      <c r="C20" s="2" t="s">
        <v>3</v>
      </c>
      <c r="D20" s="2" t="s">
        <v>6</v>
      </c>
      <c r="E20" s="2" t="s">
        <v>26</v>
      </c>
      <c r="F20" s="2" t="s">
        <v>101</v>
      </c>
      <c r="G20" s="11" t="s">
        <v>19</v>
      </c>
      <c r="H20" s="11" t="s">
        <v>170</v>
      </c>
      <c r="I20" s="11" t="s">
        <v>171</v>
      </c>
      <c r="J20" s="11" t="s">
        <v>15</v>
      </c>
    </row>
    <row r="21" spans="1:10" ht="57.6" customHeight="1">
      <c r="A21" s="5">
        <v>46168</v>
      </c>
      <c r="B21" s="1" t="s">
        <v>147</v>
      </c>
      <c r="C21" s="1" t="s">
        <v>148</v>
      </c>
      <c r="E21" s="1">
        <v>8</v>
      </c>
      <c r="G21" s="12">
        <v>46190</v>
      </c>
      <c r="H21" s="14">
        <v>46195</v>
      </c>
      <c r="I21" s="10" t="s">
        <v>157</v>
      </c>
      <c r="J21" s="13" t="s">
        <v>21</v>
      </c>
    </row>
    <row r="22" spans="1:10" ht="43.2" customHeight="1">
      <c r="A22" s="5">
        <v>46182</v>
      </c>
      <c r="B22" s="1" t="s">
        <v>129</v>
      </c>
      <c r="C22" s="1" t="s">
        <v>130</v>
      </c>
      <c r="D22" s="1" t="s">
        <v>131</v>
      </c>
      <c r="E22" s="1">
        <v>7</v>
      </c>
      <c r="G22" s="12">
        <v>46190</v>
      </c>
      <c r="H22" s="10"/>
      <c r="I22" s="10" t="s">
        <v>196</v>
      </c>
      <c r="J22" s="10" t="s">
        <v>273</v>
      </c>
    </row>
    <row r="23" spans="1:10" ht="31.2" customHeight="1">
      <c r="A23" s="5">
        <v>46182</v>
      </c>
      <c r="B23" s="1" t="s">
        <v>134</v>
      </c>
      <c r="C23" s="1" t="s">
        <v>130</v>
      </c>
      <c r="D23" s="1" t="s">
        <v>131</v>
      </c>
      <c r="E23" s="1">
        <v>7</v>
      </c>
      <c r="G23" s="12">
        <v>46190</v>
      </c>
      <c r="H23" s="14">
        <v>46192</v>
      </c>
      <c r="I23" s="10" t="s">
        <v>195</v>
      </c>
      <c r="J23" s="13" t="s">
        <v>21</v>
      </c>
    </row>
    <row r="24" spans="1:10" ht="117" customHeight="1">
      <c r="A24" s="5">
        <v>46189</v>
      </c>
      <c r="B24" s="1" t="s">
        <v>123</v>
      </c>
      <c r="C24" s="1" t="s">
        <v>124</v>
      </c>
      <c r="D24" s="1" t="s">
        <v>127</v>
      </c>
      <c r="E24" s="1">
        <v>10</v>
      </c>
      <c r="G24" s="12">
        <v>46190</v>
      </c>
      <c r="H24" s="12">
        <v>46209</v>
      </c>
      <c r="I24" s="10" t="s">
        <v>151</v>
      </c>
      <c r="J24" s="17" t="s">
        <v>79</v>
      </c>
    </row>
    <row r="25" spans="1:10" ht="46.8" customHeight="1">
      <c r="A25" s="7" t="s">
        <v>2</v>
      </c>
      <c r="B25" s="2" t="s">
        <v>0</v>
      </c>
      <c r="C25" s="2" t="s">
        <v>3</v>
      </c>
      <c r="D25" s="2" t="s">
        <v>6</v>
      </c>
      <c r="E25" s="2" t="s">
        <v>26</v>
      </c>
      <c r="F25" s="2" t="s">
        <v>101</v>
      </c>
      <c r="G25" s="11" t="s">
        <v>19</v>
      </c>
      <c r="H25" s="11" t="s">
        <v>170</v>
      </c>
      <c r="I25" s="11" t="s">
        <v>171</v>
      </c>
      <c r="J25" s="11" t="s">
        <v>15</v>
      </c>
    </row>
    <row r="26" spans="1:10" ht="43.2" customHeight="1">
      <c r="A26" s="5">
        <v>46182</v>
      </c>
      <c r="B26" s="1" t="s">
        <v>137</v>
      </c>
      <c r="C26" s="1" t="s">
        <v>144</v>
      </c>
      <c r="D26" s="1" t="s">
        <v>138</v>
      </c>
      <c r="E26" s="1">
        <v>7</v>
      </c>
      <c r="F26" s="1" t="s">
        <v>139</v>
      </c>
      <c r="G26" s="12">
        <v>46192</v>
      </c>
      <c r="H26" s="12">
        <v>46196</v>
      </c>
      <c r="I26" s="10" t="s">
        <v>167</v>
      </c>
      <c r="J26" s="13" t="s">
        <v>21</v>
      </c>
    </row>
    <row r="27" spans="1:10" ht="43.2" customHeight="1">
      <c r="A27" s="5">
        <v>46063</v>
      </c>
      <c r="B27" s="1" t="s">
        <v>142</v>
      </c>
      <c r="C27" s="1" t="s">
        <v>143</v>
      </c>
      <c r="D27" s="1" t="s">
        <v>145</v>
      </c>
      <c r="E27" s="1" t="s">
        <v>53</v>
      </c>
      <c r="G27" s="12">
        <v>46192</v>
      </c>
      <c r="H27" s="12">
        <v>46195</v>
      </c>
      <c r="I27" s="10" t="s">
        <v>159</v>
      </c>
      <c r="J27" s="13" t="s">
        <v>21</v>
      </c>
    </row>
    <row r="28" spans="1:10" ht="46.8" customHeight="1">
      <c r="A28" s="7" t="s">
        <v>2</v>
      </c>
      <c r="B28" s="2" t="s">
        <v>0</v>
      </c>
      <c r="C28" s="2" t="s">
        <v>3</v>
      </c>
      <c r="D28" s="2" t="s">
        <v>6</v>
      </c>
      <c r="E28" s="2" t="s">
        <v>26</v>
      </c>
      <c r="F28" s="2" t="s">
        <v>101</v>
      </c>
      <c r="G28" s="11" t="s">
        <v>19</v>
      </c>
      <c r="H28" s="11" t="s">
        <v>170</v>
      </c>
      <c r="I28" s="11" t="s">
        <v>171</v>
      </c>
      <c r="J28" s="11" t="s">
        <v>15</v>
      </c>
    </row>
    <row r="29" spans="1:10" ht="43.2" customHeight="1">
      <c r="A29" s="5">
        <v>46174</v>
      </c>
      <c r="B29" s="1" t="s">
        <v>162</v>
      </c>
      <c r="C29" s="1" t="s">
        <v>163</v>
      </c>
      <c r="D29" s="1" t="s">
        <v>164</v>
      </c>
      <c r="E29" s="1">
        <v>8</v>
      </c>
      <c r="G29" s="10" t="s">
        <v>161</v>
      </c>
      <c r="H29" s="10"/>
      <c r="I29" s="10" t="s">
        <v>192</v>
      </c>
      <c r="J29" s="10" t="s">
        <v>273</v>
      </c>
    </row>
    <row r="30" spans="1:10" ht="31.2" customHeight="1">
      <c r="A30" s="3">
        <v>46174</v>
      </c>
      <c r="B30" s="1" t="s">
        <v>179</v>
      </c>
      <c r="C30" s="1" t="s">
        <v>163</v>
      </c>
      <c r="D30" s="1" t="s">
        <v>180</v>
      </c>
      <c r="E30" s="1">
        <v>8</v>
      </c>
      <c r="G30" s="10" t="s">
        <v>161</v>
      </c>
      <c r="H30" s="14">
        <v>46198</v>
      </c>
      <c r="I30" s="10" t="s">
        <v>195</v>
      </c>
      <c r="J30" s="13" t="s">
        <v>79</v>
      </c>
    </row>
    <row r="31" spans="1:10" ht="31.2" customHeight="1">
      <c r="A31" s="3">
        <v>46182</v>
      </c>
      <c r="B31" s="1" t="s">
        <v>183</v>
      </c>
      <c r="C31" s="1" t="s">
        <v>184</v>
      </c>
      <c r="D31" s="1" t="s">
        <v>185</v>
      </c>
      <c r="E31" s="1">
        <v>7</v>
      </c>
      <c r="G31" s="10" t="s">
        <v>161</v>
      </c>
      <c r="H31" s="10"/>
      <c r="I31" s="10" t="s">
        <v>188</v>
      </c>
      <c r="J31" s="10" t="s">
        <v>273</v>
      </c>
    </row>
    <row r="32" spans="1:10" ht="31.2" customHeight="1">
      <c r="A32" s="3">
        <v>46182</v>
      </c>
      <c r="B32" s="1" t="s">
        <v>189</v>
      </c>
      <c r="C32" s="1" t="s">
        <v>184</v>
      </c>
      <c r="D32" s="1" t="s">
        <v>185</v>
      </c>
      <c r="E32" s="1">
        <v>7</v>
      </c>
      <c r="G32" s="10" t="s">
        <v>161</v>
      </c>
      <c r="H32" s="12">
        <v>46199</v>
      </c>
      <c r="I32" s="10" t="s">
        <v>195</v>
      </c>
      <c r="J32" s="17" t="s">
        <v>21</v>
      </c>
    </row>
    <row r="33" spans="1:10" ht="46.95" customHeight="1">
      <c r="A33" s="3">
        <v>46133</v>
      </c>
      <c r="B33" s="1" t="s">
        <v>190</v>
      </c>
      <c r="C33" s="1" t="s">
        <v>191</v>
      </c>
      <c r="E33" s="1">
        <v>9</v>
      </c>
      <c r="G33" s="10" t="s">
        <v>161</v>
      </c>
      <c r="H33" s="12">
        <v>46199</v>
      </c>
      <c r="I33" s="10" t="s">
        <v>199</v>
      </c>
      <c r="J33" s="17" t="s">
        <v>79</v>
      </c>
    </row>
    <row r="34" spans="1:10" ht="46.8" customHeight="1">
      <c r="A34" s="7" t="s">
        <v>2</v>
      </c>
      <c r="B34" s="2" t="s">
        <v>0</v>
      </c>
      <c r="C34" s="2" t="s">
        <v>3</v>
      </c>
      <c r="D34" s="2" t="s">
        <v>6</v>
      </c>
      <c r="E34" s="2" t="s">
        <v>26</v>
      </c>
      <c r="F34" s="2" t="s">
        <v>101</v>
      </c>
      <c r="G34" s="11" t="s">
        <v>19</v>
      </c>
      <c r="H34" s="11" t="s">
        <v>170</v>
      </c>
      <c r="I34" s="11" t="s">
        <v>171</v>
      </c>
      <c r="J34" s="11" t="s">
        <v>15</v>
      </c>
    </row>
    <row r="35" spans="1:10" ht="72" customHeight="1">
      <c r="A35" s="3">
        <v>46190</v>
      </c>
      <c r="B35" s="1" t="s">
        <v>193</v>
      </c>
      <c r="C35" s="1" t="s">
        <v>194</v>
      </c>
      <c r="D35" s="1" t="s">
        <v>210</v>
      </c>
      <c r="E35" s="1">
        <v>9</v>
      </c>
      <c r="G35" s="12">
        <v>46198</v>
      </c>
      <c r="H35" s="12">
        <v>46203</v>
      </c>
      <c r="I35" s="10" t="s">
        <v>211</v>
      </c>
      <c r="J35" s="17" t="s">
        <v>21</v>
      </c>
    </row>
    <row r="36" spans="1:10" ht="43.2" customHeight="1">
      <c r="A36" s="3">
        <v>46150</v>
      </c>
      <c r="B36" s="1" t="s">
        <v>172</v>
      </c>
      <c r="C36" s="1" t="s">
        <v>173</v>
      </c>
      <c r="D36" s="1" t="s">
        <v>174</v>
      </c>
      <c r="E36" s="1">
        <v>7</v>
      </c>
      <c r="G36" s="12">
        <v>46198</v>
      </c>
      <c r="H36" s="10"/>
      <c r="I36" s="10" t="s">
        <v>216</v>
      </c>
      <c r="J36" s="31" t="s">
        <v>273</v>
      </c>
    </row>
    <row r="37" spans="1:10" ht="31.2" customHeight="1">
      <c r="A37" s="3">
        <v>46150</v>
      </c>
      <c r="B37" s="1" t="s">
        <v>215</v>
      </c>
      <c r="C37" s="1" t="s">
        <v>173</v>
      </c>
      <c r="D37" s="1" t="s">
        <v>174</v>
      </c>
      <c r="E37" s="1">
        <v>7</v>
      </c>
      <c r="G37" s="12">
        <v>46198</v>
      </c>
      <c r="H37" s="12">
        <v>46204</v>
      </c>
      <c r="I37" s="10" t="s">
        <v>12</v>
      </c>
      <c r="J37" s="17" t="s">
        <v>79</v>
      </c>
    </row>
    <row r="38" spans="1:10" ht="46.8" customHeight="1">
      <c r="A38" s="3">
        <v>46197</v>
      </c>
      <c r="B38" s="1" t="s">
        <v>175</v>
      </c>
      <c r="C38" s="1" t="s">
        <v>176</v>
      </c>
      <c r="D38" s="1" t="s">
        <v>177</v>
      </c>
      <c r="E38" s="1">
        <v>7</v>
      </c>
      <c r="G38" s="12">
        <v>46198</v>
      </c>
      <c r="H38" s="12">
        <v>46204</v>
      </c>
      <c r="I38" s="10" t="s">
        <v>278</v>
      </c>
      <c r="J38" s="17" t="s">
        <v>21</v>
      </c>
    </row>
    <row r="39" spans="1:10" ht="46.8" customHeight="1">
      <c r="A39" s="7" t="s">
        <v>2</v>
      </c>
      <c r="B39" s="2" t="s">
        <v>0</v>
      </c>
      <c r="C39" s="2" t="s">
        <v>3</v>
      </c>
      <c r="D39" s="2" t="s">
        <v>6</v>
      </c>
      <c r="E39" s="2" t="s">
        <v>26</v>
      </c>
      <c r="F39" s="2" t="s">
        <v>101</v>
      </c>
      <c r="G39" s="11" t="s">
        <v>19</v>
      </c>
      <c r="H39" s="11" t="s">
        <v>170</v>
      </c>
      <c r="I39" s="11" t="s">
        <v>171</v>
      </c>
      <c r="J39" s="11" t="s">
        <v>15</v>
      </c>
    </row>
    <row r="40" spans="1:10" ht="62.4" customHeight="1">
      <c r="A40" s="5">
        <v>46190</v>
      </c>
      <c r="B40" s="19" t="s">
        <v>203</v>
      </c>
      <c r="C40" s="20" t="s">
        <v>204</v>
      </c>
      <c r="D40" s="1" t="s">
        <v>205</v>
      </c>
      <c r="E40" s="1">
        <v>8</v>
      </c>
      <c r="G40" s="18">
        <v>46203</v>
      </c>
      <c r="H40" s="3">
        <v>46204</v>
      </c>
      <c r="I40" s="1" t="s">
        <v>226</v>
      </c>
      <c r="J40" s="25" t="s">
        <v>21</v>
      </c>
    </row>
    <row r="41" spans="1:10" ht="62.4" customHeight="1">
      <c r="A41" s="5">
        <v>46169</v>
      </c>
      <c r="B41" s="1" t="s">
        <v>206</v>
      </c>
      <c r="C41" s="1" t="s">
        <v>207</v>
      </c>
      <c r="E41" s="1">
        <v>6</v>
      </c>
      <c r="G41" s="18">
        <v>46203</v>
      </c>
      <c r="H41" s="3">
        <v>46211</v>
      </c>
      <c r="I41" s="1" t="s">
        <v>305</v>
      </c>
      <c r="J41" s="38" t="s">
        <v>306</v>
      </c>
    </row>
    <row r="42" spans="1:10" ht="31.2" customHeight="1">
      <c r="A42" s="5">
        <v>46199</v>
      </c>
      <c r="B42" s="1" t="s">
        <v>208</v>
      </c>
      <c r="C42" s="1" t="s">
        <v>209</v>
      </c>
      <c r="D42" s="1" t="s">
        <v>286</v>
      </c>
      <c r="E42" s="1">
        <v>5</v>
      </c>
      <c r="G42" s="18">
        <v>46203</v>
      </c>
      <c r="H42" s="3">
        <v>46209</v>
      </c>
      <c r="I42" s="1" t="s">
        <v>12</v>
      </c>
      <c r="J42" s="25" t="s">
        <v>21</v>
      </c>
    </row>
    <row r="43" spans="1:10" ht="30.45" customHeight="1">
      <c r="A43" s="33">
        <v>46204</v>
      </c>
      <c r="B43" s="33">
        <v>46204</v>
      </c>
      <c r="C43" s="33">
        <v>46204</v>
      </c>
      <c r="D43" s="33">
        <v>46204</v>
      </c>
      <c r="E43" s="33">
        <v>46204</v>
      </c>
      <c r="F43" s="33">
        <v>46204</v>
      </c>
      <c r="G43" s="33">
        <v>46204</v>
      </c>
      <c r="H43" s="33">
        <v>46204</v>
      </c>
      <c r="I43" s="33">
        <v>46204</v>
      </c>
      <c r="J43" s="33">
        <v>46204</v>
      </c>
    </row>
    <row r="44" spans="1:10" ht="46.8" customHeight="1">
      <c r="A44" s="7" t="s">
        <v>2</v>
      </c>
      <c r="B44" s="2" t="s">
        <v>0</v>
      </c>
      <c r="C44" s="2" t="s">
        <v>3</v>
      </c>
      <c r="D44" s="2" t="s">
        <v>6</v>
      </c>
      <c r="E44" s="2" t="s">
        <v>26</v>
      </c>
      <c r="F44" s="2" t="s">
        <v>101</v>
      </c>
      <c r="G44" s="11" t="s">
        <v>19</v>
      </c>
      <c r="H44" s="11" t="s">
        <v>170</v>
      </c>
      <c r="I44" s="11" t="s">
        <v>171</v>
      </c>
      <c r="J44" s="11" t="s">
        <v>15</v>
      </c>
    </row>
    <row r="45" spans="1:10" ht="31.2" customHeight="1">
      <c r="A45" s="5">
        <v>46203</v>
      </c>
      <c r="B45" s="1" t="s">
        <v>232</v>
      </c>
      <c r="C45" s="1" t="s">
        <v>233</v>
      </c>
      <c r="D45" s="1" t="s">
        <v>234</v>
      </c>
      <c r="E45" s="1" t="s">
        <v>53</v>
      </c>
      <c r="G45" s="3">
        <v>46205</v>
      </c>
      <c r="H45" s="3">
        <v>46211</v>
      </c>
      <c r="I45" s="1" t="s">
        <v>303</v>
      </c>
      <c r="J45" s="37" t="s">
        <v>79</v>
      </c>
    </row>
    <row r="46" spans="1:10" ht="62.4" customHeight="1">
      <c r="A46" s="5">
        <v>46203</v>
      </c>
      <c r="B46" s="1" t="s">
        <v>304</v>
      </c>
      <c r="C46" s="1" t="s">
        <v>233</v>
      </c>
      <c r="D46" s="1" t="s">
        <v>234</v>
      </c>
      <c r="E46" s="1" t="s">
        <v>53</v>
      </c>
      <c r="G46" s="3">
        <v>46205</v>
      </c>
      <c r="H46" s="3">
        <v>46211</v>
      </c>
      <c r="I46" s="1" t="s">
        <v>307</v>
      </c>
      <c r="J46" s="37" t="s">
        <v>79</v>
      </c>
    </row>
    <row r="47" spans="1:10" ht="31.2" customHeight="1">
      <c r="A47" s="5">
        <v>46203</v>
      </c>
      <c r="B47" s="1" t="s">
        <v>235</v>
      </c>
      <c r="C47" s="1" t="s">
        <v>309</v>
      </c>
      <c r="D47" s="1" t="s">
        <v>234</v>
      </c>
      <c r="E47" s="1" t="s">
        <v>53</v>
      </c>
      <c r="G47" s="3">
        <v>46205</v>
      </c>
      <c r="H47" s="3">
        <v>46211</v>
      </c>
      <c r="I47" s="1" t="s">
        <v>311</v>
      </c>
      <c r="J47" s="37" t="s">
        <v>79</v>
      </c>
    </row>
    <row r="48" spans="1:10" ht="62.4" customHeight="1">
      <c r="A48" s="5">
        <v>46203</v>
      </c>
      <c r="B48" s="1" t="s">
        <v>310</v>
      </c>
      <c r="C48" s="1" t="s">
        <v>309</v>
      </c>
      <c r="D48" s="1" t="s">
        <v>234</v>
      </c>
      <c r="E48" s="1" t="s">
        <v>53</v>
      </c>
      <c r="G48" s="3">
        <v>46205</v>
      </c>
      <c r="H48" s="39">
        <v>46211</v>
      </c>
      <c r="I48" s="1" t="s">
        <v>312</v>
      </c>
      <c r="J48" s="40" t="s">
        <v>79</v>
      </c>
    </row>
    <row r="49" spans="1:10" ht="46.8" customHeight="1">
      <c r="A49" s="5">
        <v>46195</v>
      </c>
      <c r="B49" s="1" t="s">
        <v>236</v>
      </c>
      <c r="C49" s="1" t="s">
        <v>237</v>
      </c>
      <c r="E49" s="1">
        <v>8</v>
      </c>
      <c r="G49" s="3">
        <v>46205</v>
      </c>
      <c r="I49" s="1" t="s">
        <v>336</v>
      </c>
      <c r="J49" s="1" t="s">
        <v>20</v>
      </c>
    </row>
    <row r="50" spans="1:10" ht="15.6" customHeight="1">
      <c r="A50" s="5">
        <v>46195</v>
      </c>
      <c r="B50" s="1" t="s">
        <v>328</v>
      </c>
      <c r="C50" s="1" t="s">
        <v>325</v>
      </c>
      <c r="D50" s="1" t="s">
        <v>326</v>
      </c>
      <c r="E50" s="1">
        <v>8</v>
      </c>
      <c r="G50" s="3">
        <v>46205</v>
      </c>
      <c r="H50" s="3">
        <v>46213</v>
      </c>
      <c r="I50" s="1" t="s">
        <v>12</v>
      </c>
      <c r="J50" s="37" t="s">
        <v>21</v>
      </c>
    </row>
    <row r="51" spans="1:10" ht="15.6" customHeight="1">
      <c r="A51" s="3">
        <v>46195</v>
      </c>
      <c r="B51" s="3" t="s">
        <v>327</v>
      </c>
      <c r="C51" s="3" t="s">
        <v>237</v>
      </c>
      <c r="D51" s="3" t="s">
        <v>324</v>
      </c>
      <c r="E51" s="1">
        <v>8</v>
      </c>
      <c r="F51" s="3"/>
      <c r="G51" s="3">
        <v>46205</v>
      </c>
      <c r="H51" s="3">
        <v>46213</v>
      </c>
      <c r="I51" s="3" t="s">
        <v>12</v>
      </c>
      <c r="J51" s="37" t="s">
        <v>21</v>
      </c>
    </row>
    <row r="52" spans="1:10" ht="15.6" customHeight="1">
      <c r="A52" s="5">
        <v>46195</v>
      </c>
      <c r="B52" s="1" t="s">
        <v>331</v>
      </c>
      <c r="C52" s="1" t="s">
        <v>329</v>
      </c>
      <c r="D52" s="1" t="s">
        <v>330</v>
      </c>
      <c r="E52" s="1">
        <v>8</v>
      </c>
      <c r="G52" s="3">
        <v>46205</v>
      </c>
      <c r="H52" s="3">
        <v>46213</v>
      </c>
      <c r="I52" s="1" t="s">
        <v>12</v>
      </c>
      <c r="J52" s="37" t="s">
        <v>21</v>
      </c>
    </row>
    <row r="53" spans="1:10" ht="31.2" customHeight="1">
      <c r="A53" s="5">
        <v>46195</v>
      </c>
      <c r="B53" s="1" t="s">
        <v>334</v>
      </c>
      <c r="C53" s="1" t="s">
        <v>332</v>
      </c>
      <c r="D53" s="1" t="s">
        <v>333</v>
      </c>
      <c r="E53" s="1">
        <v>8</v>
      </c>
      <c r="G53" s="3">
        <v>46205</v>
      </c>
      <c r="H53" s="3">
        <v>46213</v>
      </c>
      <c r="I53" s="1" t="s">
        <v>12</v>
      </c>
      <c r="J53" s="37" t="s">
        <v>21</v>
      </c>
    </row>
    <row r="54" spans="1:10" ht="46.8" customHeight="1">
      <c r="A54" s="7" t="s">
        <v>2</v>
      </c>
      <c r="B54" s="2" t="s">
        <v>0</v>
      </c>
      <c r="C54" s="2" t="s">
        <v>3</v>
      </c>
      <c r="D54" s="2" t="s">
        <v>6</v>
      </c>
      <c r="E54" s="2" t="s">
        <v>26</v>
      </c>
      <c r="F54" s="2" t="s">
        <v>101</v>
      </c>
      <c r="G54" s="11" t="s">
        <v>19</v>
      </c>
      <c r="H54" s="11" t="s">
        <v>170</v>
      </c>
      <c r="I54" s="11" t="s">
        <v>171</v>
      </c>
      <c r="J54" s="11" t="s">
        <v>15</v>
      </c>
    </row>
    <row r="55" spans="1:10" ht="15.6" customHeight="1">
      <c r="A55" s="5">
        <v>46174</v>
      </c>
      <c r="B55" s="1" t="s">
        <v>294</v>
      </c>
      <c r="C55" s="1" t="s">
        <v>295</v>
      </c>
      <c r="D55" s="1" t="s">
        <v>296</v>
      </c>
      <c r="E55" s="1">
        <v>1</v>
      </c>
      <c r="G55" s="3">
        <v>46210</v>
      </c>
      <c r="J55" s="1" t="s">
        <v>20</v>
      </c>
    </row>
    <row r="56" spans="1:10" ht="15.6" customHeight="1">
      <c r="A56" s="5">
        <v>46206</v>
      </c>
      <c r="B56" s="1" t="s">
        <v>291</v>
      </c>
      <c r="C56" s="1" t="s">
        <v>292</v>
      </c>
      <c r="D56" s="1" t="s">
        <v>293</v>
      </c>
      <c r="E56" s="1">
        <v>3</v>
      </c>
      <c r="G56" s="3">
        <v>46210</v>
      </c>
      <c r="J56" s="1" t="s">
        <v>20</v>
      </c>
    </row>
    <row r="57" spans="1:10" ht="31.2" customHeight="1">
      <c r="A57" s="5">
        <v>46195</v>
      </c>
      <c r="B57" s="1" t="s">
        <v>287</v>
      </c>
      <c r="C57" s="1" t="s">
        <v>288</v>
      </c>
      <c r="E57" s="1">
        <v>1</v>
      </c>
      <c r="G57" s="3">
        <v>46210</v>
      </c>
      <c r="J57" s="1" t="s">
        <v>20</v>
      </c>
    </row>
    <row r="58" spans="1:10" ht="46.8" customHeight="1">
      <c r="A58" s="7" t="s">
        <v>2</v>
      </c>
      <c r="B58" s="2" t="s">
        <v>0</v>
      </c>
      <c r="C58" s="2" t="s">
        <v>3</v>
      </c>
      <c r="D58" s="2" t="s">
        <v>6</v>
      </c>
      <c r="E58" s="2" t="s">
        <v>26</v>
      </c>
      <c r="F58" s="2" t="s">
        <v>101</v>
      </c>
      <c r="G58" s="11" t="s">
        <v>19</v>
      </c>
      <c r="H58" s="11" t="s">
        <v>170</v>
      </c>
      <c r="I58" s="11" t="s">
        <v>171</v>
      </c>
      <c r="J58" s="11" t="s">
        <v>15</v>
      </c>
    </row>
    <row r="59" spans="1:10" ht="31.2" customHeight="1">
      <c r="A59" s="5">
        <v>46211</v>
      </c>
      <c r="B59" s="1" t="s">
        <v>315</v>
      </c>
      <c r="C59" s="1" t="s">
        <v>316</v>
      </c>
      <c r="D59" s="1" t="s">
        <v>317</v>
      </c>
      <c r="E59" s="1">
        <v>10</v>
      </c>
      <c r="G59" s="3">
        <v>46212</v>
      </c>
      <c r="J59" s="1" t="s">
        <v>20</v>
      </c>
    </row>
    <row r="60" spans="1:10" ht="31.2" customHeight="1">
      <c r="A60" s="5">
        <v>46094</v>
      </c>
      <c r="B60" s="1" t="s">
        <v>318</v>
      </c>
      <c r="C60" s="1" t="s">
        <v>319</v>
      </c>
      <c r="D60" s="1" t="s">
        <v>320</v>
      </c>
      <c r="E60" s="1">
        <v>1</v>
      </c>
      <c r="G60" s="3">
        <v>46212</v>
      </c>
      <c r="J60" s="1" t="s">
        <v>20</v>
      </c>
    </row>
    <row r="61" spans="1:10" ht="15.6" customHeight="1">
      <c r="A61" s="5">
        <v>46210</v>
      </c>
      <c r="B61" s="1" t="s">
        <v>321</v>
      </c>
      <c r="C61" s="1" t="s">
        <v>322</v>
      </c>
      <c r="D61" s="1" t="s">
        <v>323</v>
      </c>
      <c r="E61" s="1">
        <v>10</v>
      </c>
      <c r="G61" s="3">
        <v>46212</v>
      </c>
      <c r="J61" s="1" t="s">
        <v>20</v>
      </c>
    </row>
  </sheetData>
  <pageMargins left="0.7" right="0.7" top="0.75" bottom="0.75" header="0.3" footer="0.3"/>
  <pageSetup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9CA81-AF38-1749-B2A7-2C8F8297BA71}">
  <sheetPr codeName="Hoja3"/>
  <dimension ref="A1:H61"/>
  <sheetViews>
    <sheetView topLeftCell="A49" zoomScale="82" zoomScaleNormal="70" workbookViewId="0">
      <selection activeCell="E20" sqref="E20"/>
    </sheetView>
  </sheetViews>
  <sheetFormatPr baseColWidth="10" defaultRowHeight="15.6"/>
  <cols>
    <col min="1" max="1" width="22.296875" style="5" customWidth="1"/>
    <col min="2" max="2" width="20.19921875" style="1" customWidth="1"/>
    <col min="3" max="3" width="36.296875" style="1" customWidth="1"/>
    <col min="4" max="4" width="20.796875" style="1" customWidth="1"/>
    <col min="5" max="5" width="17.5" style="1" customWidth="1"/>
    <col min="6" max="6" width="18.296875" style="1" customWidth="1"/>
    <col min="7" max="7" width="18.796875" style="1" customWidth="1"/>
    <col min="8" max="8" width="21.19921875" style="1" customWidth="1"/>
    <col min="9" max="9" width="32.19921875" customWidth="1"/>
  </cols>
  <sheetData>
    <row r="1" spans="1:8" ht="15.6" customHeight="1">
      <c r="G1" s="10"/>
      <c r="H1" s="10"/>
    </row>
    <row r="2" spans="1:8" ht="46.8" customHeight="1">
      <c r="A2" s="7" t="s">
        <v>2</v>
      </c>
      <c r="B2" s="2" t="s">
        <v>0</v>
      </c>
      <c r="C2" s="2" t="s">
        <v>3</v>
      </c>
      <c r="D2" s="2" t="s">
        <v>6</v>
      </c>
      <c r="E2" s="2" t="s">
        <v>26</v>
      </c>
      <c r="F2" s="2" t="s">
        <v>101</v>
      </c>
      <c r="G2" s="11" t="s">
        <v>19</v>
      </c>
      <c r="H2" s="11" t="s">
        <v>15</v>
      </c>
    </row>
    <row r="3" spans="1:8" ht="15.6" customHeight="1"/>
    <row r="4" spans="1:8" ht="31.2" customHeight="1">
      <c r="A4" s="5">
        <v>46122</v>
      </c>
      <c r="B4" s="1" t="s">
        <v>241</v>
      </c>
      <c r="C4" s="1" t="s">
        <v>242</v>
      </c>
      <c r="D4" s="1" t="s">
        <v>243</v>
      </c>
      <c r="E4" s="1">
        <v>9</v>
      </c>
      <c r="G4" s="12">
        <v>46129</v>
      </c>
      <c r="H4" s="17" t="s">
        <v>79</v>
      </c>
    </row>
    <row r="5" spans="1:8" ht="62.4" customHeight="1">
      <c r="A5" s="5">
        <v>46071</v>
      </c>
      <c r="B5" s="1" t="s">
        <v>30</v>
      </c>
      <c r="C5" s="1" t="s">
        <v>31</v>
      </c>
      <c r="G5" s="12">
        <v>46147</v>
      </c>
      <c r="H5" s="13" t="s">
        <v>21</v>
      </c>
    </row>
    <row r="6" spans="1:8" ht="57.6" customHeight="1">
      <c r="A6" s="5">
        <v>46168</v>
      </c>
      <c r="B6" s="1" t="s">
        <v>27</v>
      </c>
      <c r="C6" s="1" t="s">
        <v>24</v>
      </c>
      <c r="D6" s="1" t="s">
        <v>25</v>
      </c>
      <c r="E6" s="1">
        <v>10</v>
      </c>
      <c r="G6" s="12">
        <v>46170</v>
      </c>
      <c r="H6" s="17" t="s">
        <v>21</v>
      </c>
    </row>
    <row r="7" spans="1:8" ht="57.6" customHeight="1">
      <c r="A7" s="5">
        <v>46093</v>
      </c>
      <c r="B7" s="1" t="s">
        <v>1</v>
      </c>
      <c r="C7" s="1" t="s">
        <v>4</v>
      </c>
      <c r="E7" s="1">
        <v>5</v>
      </c>
      <c r="G7" s="12">
        <v>46178</v>
      </c>
      <c r="H7" s="17" t="s">
        <v>21</v>
      </c>
    </row>
    <row r="8" spans="1:8" ht="46.8" customHeight="1">
      <c r="A8" s="7" t="s">
        <v>2</v>
      </c>
      <c r="B8" s="2" t="s">
        <v>0</v>
      </c>
      <c r="C8" s="2" t="s">
        <v>3</v>
      </c>
      <c r="D8" s="2" t="s">
        <v>6</v>
      </c>
      <c r="E8" s="2" t="s">
        <v>26</v>
      </c>
      <c r="F8" s="2" t="s">
        <v>101</v>
      </c>
      <c r="G8" s="11" t="s">
        <v>19</v>
      </c>
      <c r="H8" s="11" t="s">
        <v>15</v>
      </c>
    </row>
    <row r="9" spans="1:8" ht="55.2" customHeight="1">
      <c r="A9" s="5">
        <v>46181</v>
      </c>
      <c r="B9" s="1" t="s">
        <v>44</v>
      </c>
      <c r="C9" s="1" t="s">
        <v>45</v>
      </c>
      <c r="D9" s="1" t="s">
        <v>46</v>
      </c>
      <c r="E9" s="1">
        <v>10</v>
      </c>
      <c r="G9" s="12">
        <v>46182</v>
      </c>
      <c r="H9" s="13" t="s">
        <v>21</v>
      </c>
    </row>
    <row r="10" spans="1:8" ht="31.2" customHeight="1">
      <c r="A10" s="5">
        <v>46066</v>
      </c>
      <c r="B10" s="1" t="s">
        <v>51</v>
      </c>
      <c r="C10" s="1" t="s">
        <v>66</v>
      </c>
      <c r="D10" s="1" t="s">
        <v>52</v>
      </c>
      <c r="E10" s="1" t="s">
        <v>53</v>
      </c>
      <c r="G10" s="12">
        <v>46182</v>
      </c>
      <c r="H10" s="13" t="s">
        <v>21</v>
      </c>
    </row>
    <row r="11" spans="1:8" ht="31.2" customHeight="1">
      <c r="A11" s="5">
        <v>46181</v>
      </c>
      <c r="B11" s="1" t="s">
        <v>54</v>
      </c>
      <c r="C11" s="1" t="s">
        <v>55</v>
      </c>
      <c r="D11" s="1" t="s">
        <v>56</v>
      </c>
      <c r="E11" s="1">
        <v>5</v>
      </c>
      <c r="F11" s="1" t="s">
        <v>87</v>
      </c>
      <c r="G11" s="12">
        <v>46182</v>
      </c>
      <c r="H11" s="13" t="s">
        <v>21</v>
      </c>
    </row>
    <row r="12" spans="1:8" ht="46.8" customHeight="1">
      <c r="A12" s="7" t="s">
        <v>2</v>
      </c>
      <c r="B12" s="2" t="s">
        <v>0</v>
      </c>
      <c r="C12" s="2" t="s">
        <v>3</v>
      </c>
      <c r="D12" s="2" t="s">
        <v>6</v>
      </c>
      <c r="E12" s="2" t="s">
        <v>26</v>
      </c>
      <c r="F12" s="2" t="s">
        <v>101</v>
      </c>
      <c r="G12" s="11" t="s">
        <v>19</v>
      </c>
      <c r="H12" s="11" t="s">
        <v>15</v>
      </c>
    </row>
    <row r="13" spans="1:8" ht="43.2" customHeight="1">
      <c r="A13" s="5">
        <v>46183</v>
      </c>
      <c r="B13" s="1" t="s">
        <v>152</v>
      </c>
      <c r="C13" s="1" t="s">
        <v>88</v>
      </c>
      <c r="D13" s="1" t="s">
        <v>89</v>
      </c>
      <c r="E13" s="1">
        <v>6</v>
      </c>
      <c r="G13" s="12">
        <v>46184</v>
      </c>
      <c r="H13" s="17" t="s">
        <v>21</v>
      </c>
    </row>
    <row r="14" spans="1:8" ht="31.2" customHeight="1">
      <c r="A14" s="5">
        <v>46183</v>
      </c>
      <c r="B14" s="1" t="s">
        <v>153</v>
      </c>
      <c r="C14" s="1" t="s">
        <v>92</v>
      </c>
      <c r="D14" s="1" t="s">
        <v>93</v>
      </c>
      <c r="E14" s="1">
        <v>8</v>
      </c>
      <c r="G14" s="12">
        <v>46184</v>
      </c>
      <c r="H14" s="13" t="s">
        <v>21</v>
      </c>
    </row>
    <row r="15" spans="1:8" ht="46.8" customHeight="1">
      <c r="A15" s="7" t="s">
        <v>2</v>
      </c>
      <c r="B15" s="2" t="s">
        <v>0</v>
      </c>
      <c r="C15" s="2" t="s">
        <v>3</v>
      </c>
      <c r="D15" s="2" t="s">
        <v>6</v>
      </c>
      <c r="E15" s="2" t="s">
        <v>26</v>
      </c>
      <c r="F15" s="2" t="s">
        <v>101</v>
      </c>
      <c r="G15" s="11" t="s">
        <v>19</v>
      </c>
      <c r="H15" s="11" t="s">
        <v>15</v>
      </c>
    </row>
    <row r="16" spans="1:8" ht="31.2" customHeight="1">
      <c r="A16" s="5">
        <v>45912</v>
      </c>
      <c r="B16" s="1" t="s">
        <v>107</v>
      </c>
      <c r="C16" s="1" t="s">
        <v>109</v>
      </c>
      <c r="D16" s="1" t="s">
        <v>100</v>
      </c>
      <c r="E16" s="1" t="s">
        <v>53</v>
      </c>
      <c r="F16" s="1" t="s">
        <v>102</v>
      </c>
      <c r="G16" s="12">
        <v>46188</v>
      </c>
      <c r="H16" s="13" t="s">
        <v>21</v>
      </c>
    </row>
    <row r="17" spans="1:8" ht="31.2" customHeight="1">
      <c r="A17" s="5">
        <v>45912</v>
      </c>
      <c r="B17" s="1" t="s">
        <v>112</v>
      </c>
      <c r="C17" s="1" t="s">
        <v>113</v>
      </c>
      <c r="D17" s="1" t="s">
        <v>100</v>
      </c>
      <c r="E17" s="1" t="s">
        <v>53</v>
      </c>
      <c r="F17" s="1" t="s">
        <v>102</v>
      </c>
      <c r="G17" s="12">
        <v>46188</v>
      </c>
      <c r="H17" s="13" t="s">
        <v>21</v>
      </c>
    </row>
    <row r="18" spans="1:8" ht="31.2" customHeight="1">
      <c r="A18" s="5">
        <v>45912</v>
      </c>
      <c r="B18" s="1" t="s">
        <v>98</v>
      </c>
      <c r="C18" s="1" t="s">
        <v>110</v>
      </c>
      <c r="D18" s="1" t="s">
        <v>100</v>
      </c>
      <c r="E18" s="1" t="s">
        <v>53</v>
      </c>
      <c r="F18" s="1" t="s">
        <v>102</v>
      </c>
      <c r="G18" s="12">
        <v>46188</v>
      </c>
      <c r="H18" s="13" t="s">
        <v>21</v>
      </c>
    </row>
    <row r="19" spans="1:8" ht="43.2" customHeight="1">
      <c r="A19" s="5">
        <v>46163</v>
      </c>
      <c r="B19" s="1" t="s">
        <v>116</v>
      </c>
      <c r="C19" s="1" t="s">
        <v>117</v>
      </c>
      <c r="D19" s="6" t="s">
        <v>118</v>
      </c>
      <c r="E19" s="1">
        <v>1</v>
      </c>
      <c r="G19" s="12">
        <v>46163</v>
      </c>
      <c r="H19" s="13" t="s">
        <v>79</v>
      </c>
    </row>
    <row r="20" spans="1:8" ht="46.8" customHeight="1">
      <c r="A20" s="7" t="s">
        <v>2</v>
      </c>
      <c r="B20" s="2" t="s">
        <v>0</v>
      </c>
      <c r="C20" s="2" t="s">
        <v>3</v>
      </c>
      <c r="D20" s="2" t="s">
        <v>6</v>
      </c>
      <c r="E20" s="2" t="s">
        <v>26</v>
      </c>
      <c r="F20" s="2" t="s">
        <v>101</v>
      </c>
      <c r="G20" s="11" t="s">
        <v>19</v>
      </c>
      <c r="H20" s="11" t="s">
        <v>15</v>
      </c>
    </row>
    <row r="21" spans="1:8" ht="57.6" customHeight="1">
      <c r="A21" s="5">
        <v>46168</v>
      </c>
      <c r="B21" s="1" t="s">
        <v>147</v>
      </c>
      <c r="C21" s="1" t="s">
        <v>148</v>
      </c>
      <c r="E21" s="1">
        <v>8</v>
      </c>
      <c r="G21" s="12">
        <v>46190</v>
      </c>
      <c r="H21" s="13" t="s">
        <v>21</v>
      </c>
    </row>
    <row r="22" spans="1:8" ht="43.2" customHeight="1">
      <c r="A22" s="5">
        <v>46182</v>
      </c>
      <c r="B22" s="1" t="s">
        <v>129</v>
      </c>
      <c r="C22" s="1" t="s">
        <v>130</v>
      </c>
      <c r="D22" s="1" t="s">
        <v>131</v>
      </c>
      <c r="E22" s="1">
        <v>7</v>
      </c>
      <c r="G22" s="12">
        <v>46190</v>
      </c>
      <c r="H22" s="10" t="s">
        <v>273</v>
      </c>
    </row>
    <row r="23" spans="1:8" ht="31.2" customHeight="1">
      <c r="A23" s="5">
        <v>46182</v>
      </c>
      <c r="B23" s="1" t="s">
        <v>134</v>
      </c>
      <c r="C23" s="1" t="s">
        <v>130</v>
      </c>
      <c r="D23" s="1" t="s">
        <v>131</v>
      </c>
      <c r="E23" s="1">
        <v>7</v>
      </c>
      <c r="G23" s="12">
        <v>46190</v>
      </c>
      <c r="H23" s="13" t="s">
        <v>21</v>
      </c>
    </row>
    <row r="24" spans="1:8" ht="117" customHeight="1">
      <c r="A24" s="5">
        <v>46189</v>
      </c>
      <c r="B24" s="1" t="s">
        <v>123</v>
      </c>
      <c r="C24" s="1" t="s">
        <v>124</v>
      </c>
      <c r="D24" s="1" t="s">
        <v>127</v>
      </c>
      <c r="E24" s="1">
        <v>10</v>
      </c>
      <c r="G24" s="12">
        <v>46190</v>
      </c>
      <c r="H24" s="17" t="s">
        <v>79</v>
      </c>
    </row>
    <row r="25" spans="1:8" ht="46.8" customHeight="1">
      <c r="A25" s="7" t="s">
        <v>2</v>
      </c>
      <c r="B25" s="2" t="s">
        <v>0</v>
      </c>
      <c r="C25" s="2" t="s">
        <v>3</v>
      </c>
      <c r="D25" s="2" t="s">
        <v>6</v>
      </c>
      <c r="E25" s="2" t="s">
        <v>26</v>
      </c>
      <c r="F25" s="2" t="s">
        <v>101</v>
      </c>
      <c r="G25" s="11" t="s">
        <v>19</v>
      </c>
      <c r="H25" s="11" t="s">
        <v>15</v>
      </c>
    </row>
    <row r="26" spans="1:8" ht="43.2" customHeight="1">
      <c r="A26" s="5">
        <v>46182</v>
      </c>
      <c r="B26" s="1" t="s">
        <v>137</v>
      </c>
      <c r="C26" s="1" t="s">
        <v>144</v>
      </c>
      <c r="D26" s="1" t="s">
        <v>138</v>
      </c>
      <c r="E26" s="1">
        <v>7</v>
      </c>
      <c r="F26" s="1" t="s">
        <v>139</v>
      </c>
      <c r="G26" s="12">
        <v>46192</v>
      </c>
      <c r="H26" s="13" t="s">
        <v>21</v>
      </c>
    </row>
    <row r="27" spans="1:8" ht="43.2" customHeight="1">
      <c r="A27" s="5">
        <v>46063</v>
      </c>
      <c r="B27" s="1" t="s">
        <v>142</v>
      </c>
      <c r="C27" s="1" t="s">
        <v>143</v>
      </c>
      <c r="D27" s="1" t="s">
        <v>145</v>
      </c>
      <c r="E27" s="1" t="s">
        <v>53</v>
      </c>
      <c r="G27" s="12">
        <v>46192</v>
      </c>
      <c r="H27" s="13" t="s">
        <v>21</v>
      </c>
    </row>
    <row r="28" spans="1:8" ht="46.8" customHeight="1">
      <c r="A28" s="7" t="s">
        <v>2</v>
      </c>
      <c r="B28" s="2" t="s">
        <v>0</v>
      </c>
      <c r="C28" s="2" t="s">
        <v>3</v>
      </c>
      <c r="D28" s="2" t="s">
        <v>6</v>
      </c>
      <c r="E28" s="2" t="s">
        <v>26</v>
      </c>
      <c r="F28" s="2" t="s">
        <v>101</v>
      </c>
      <c r="G28" s="11" t="s">
        <v>19</v>
      </c>
      <c r="H28" s="11" t="s">
        <v>15</v>
      </c>
    </row>
    <row r="29" spans="1:8" ht="43.2" customHeight="1">
      <c r="A29" s="5">
        <v>46174</v>
      </c>
      <c r="B29" s="1" t="s">
        <v>162</v>
      </c>
      <c r="C29" s="1" t="s">
        <v>163</v>
      </c>
      <c r="D29" s="1" t="s">
        <v>164</v>
      </c>
      <c r="E29" s="1">
        <v>8</v>
      </c>
      <c r="G29" s="10" t="s">
        <v>161</v>
      </c>
      <c r="H29" s="10" t="s">
        <v>273</v>
      </c>
    </row>
    <row r="30" spans="1:8" ht="31.2" customHeight="1">
      <c r="A30" s="3">
        <v>46174</v>
      </c>
      <c r="B30" s="1" t="s">
        <v>179</v>
      </c>
      <c r="C30" s="1" t="s">
        <v>163</v>
      </c>
      <c r="D30" s="1" t="s">
        <v>180</v>
      </c>
      <c r="E30" s="1">
        <v>8</v>
      </c>
      <c r="G30" s="10" t="s">
        <v>161</v>
      </c>
      <c r="H30" s="13" t="s">
        <v>79</v>
      </c>
    </row>
    <row r="31" spans="1:8" ht="31.2" customHeight="1">
      <c r="A31" s="3">
        <v>46182</v>
      </c>
      <c r="B31" s="1" t="s">
        <v>183</v>
      </c>
      <c r="C31" s="1" t="s">
        <v>184</v>
      </c>
      <c r="D31" s="1" t="s">
        <v>185</v>
      </c>
      <c r="E31" s="1">
        <v>7</v>
      </c>
      <c r="G31" s="10" t="s">
        <v>161</v>
      </c>
      <c r="H31" s="10" t="s">
        <v>273</v>
      </c>
    </row>
    <row r="32" spans="1:8" ht="31.2" customHeight="1">
      <c r="A32" s="3">
        <v>46182</v>
      </c>
      <c r="B32" s="1" t="s">
        <v>189</v>
      </c>
      <c r="C32" s="1" t="s">
        <v>184</v>
      </c>
      <c r="D32" s="1" t="s">
        <v>185</v>
      </c>
      <c r="E32" s="1">
        <v>7</v>
      </c>
      <c r="G32" s="10" t="s">
        <v>161</v>
      </c>
      <c r="H32" s="17" t="s">
        <v>21</v>
      </c>
    </row>
    <row r="33" spans="1:8" ht="46.95" customHeight="1">
      <c r="A33" s="3">
        <v>46133</v>
      </c>
      <c r="B33" s="1" t="s">
        <v>190</v>
      </c>
      <c r="C33" s="1" t="s">
        <v>191</v>
      </c>
      <c r="E33" s="1">
        <v>9</v>
      </c>
      <c r="G33" s="10" t="s">
        <v>161</v>
      </c>
      <c r="H33" s="17" t="s">
        <v>79</v>
      </c>
    </row>
    <row r="34" spans="1:8" ht="46.8" customHeight="1">
      <c r="A34" s="7" t="s">
        <v>2</v>
      </c>
      <c r="B34" s="2" t="s">
        <v>0</v>
      </c>
      <c r="C34" s="2" t="s">
        <v>3</v>
      </c>
      <c r="D34" s="2" t="s">
        <v>6</v>
      </c>
      <c r="E34" s="2" t="s">
        <v>26</v>
      </c>
      <c r="F34" s="2" t="s">
        <v>101</v>
      </c>
      <c r="G34" s="11" t="s">
        <v>19</v>
      </c>
      <c r="H34" s="11" t="s">
        <v>15</v>
      </c>
    </row>
    <row r="35" spans="1:8" ht="72" customHeight="1">
      <c r="A35" s="3">
        <v>46190</v>
      </c>
      <c r="B35" s="1" t="s">
        <v>193</v>
      </c>
      <c r="C35" s="1" t="s">
        <v>194</v>
      </c>
      <c r="D35" s="1" t="s">
        <v>210</v>
      </c>
      <c r="E35" s="1">
        <v>9</v>
      </c>
      <c r="G35" s="12">
        <v>46198</v>
      </c>
      <c r="H35" s="17" t="s">
        <v>21</v>
      </c>
    </row>
    <row r="36" spans="1:8" ht="43.2" customHeight="1">
      <c r="A36" s="3">
        <v>46150</v>
      </c>
      <c r="B36" s="1" t="s">
        <v>172</v>
      </c>
      <c r="C36" s="1" t="s">
        <v>173</v>
      </c>
      <c r="D36" s="1" t="s">
        <v>174</v>
      </c>
      <c r="E36" s="1">
        <v>7</v>
      </c>
      <c r="G36" s="12">
        <v>46198</v>
      </c>
      <c r="H36" s="31" t="s">
        <v>273</v>
      </c>
    </row>
    <row r="37" spans="1:8" ht="31.2" customHeight="1">
      <c r="A37" s="3">
        <v>46150</v>
      </c>
      <c r="B37" s="1" t="s">
        <v>215</v>
      </c>
      <c r="C37" s="1" t="s">
        <v>173</v>
      </c>
      <c r="D37" s="1" t="s">
        <v>174</v>
      </c>
      <c r="E37" s="1">
        <v>7</v>
      </c>
      <c r="G37" s="12">
        <v>46198</v>
      </c>
      <c r="H37" s="17" t="s">
        <v>79</v>
      </c>
    </row>
    <row r="38" spans="1:8" ht="46.8" customHeight="1">
      <c r="A38" s="3">
        <v>46197</v>
      </c>
      <c r="B38" s="1" t="s">
        <v>175</v>
      </c>
      <c r="C38" s="1" t="s">
        <v>176</v>
      </c>
      <c r="D38" s="1" t="s">
        <v>177</v>
      </c>
      <c r="E38" s="1">
        <v>7</v>
      </c>
      <c r="G38" s="12">
        <v>46198</v>
      </c>
      <c r="H38" s="17" t="s">
        <v>21</v>
      </c>
    </row>
    <row r="39" spans="1:8" ht="46.8" customHeight="1">
      <c r="A39" s="7" t="s">
        <v>2</v>
      </c>
      <c r="B39" s="2" t="s">
        <v>0</v>
      </c>
      <c r="C39" s="2" t="s">
        <v>3</v>
      </c>
      <c r="D39" s="2" t="s">
        <v>6</v>
      </c>
      <c r="E39" s="2" t="s">
        <v>26</v>
      </c>
      <c r="F39" s="2" t="s">
        <v>101</v>
      </c>
      <c r="G39" s="11" t="s">
        <v>19</v>
      </c>
      <c r="H39" s="11" t="s">
        <v>15</v>
      </c>
    </row>
    <row r="40" spans="1:8" ht="62.4" customHeight="1">
      <c r="A40" s="5">
        <v>46190</v>
      </c>
      <c r="B40" s="19" t="s">
        <v>203</v>
      </c>
      <c r="C40" s="20" t="s">
        <v>204</v>
      </c>
      <c r="D40" s="1" t="s">
        <v>205</v>
      </c>
      <c r="E40" s="1">
        <v>8</v>
      </c>
      <c r="G40" s="18">
        <v>46203</v>
      </c>
      <c r="H40" s="25" t="s">
        <v>21</v>
      </c>
    </row>
    <row r="41" spans="1:8" ht="62.4" customHeight="1">
      <c r="A41" s="5">
        <v>46169</v>
      </c>
      <c r="B41" s="1" t="s">
        <v>206</v>
      </c>
      <c r="C41" s="1" t="s">
        <v>207</v>
      </c>
      <c r="E41" s="1">
        <v>6</v>
      </c>
      <c r="G41" s="18">
        <v>46203</v>
      </c>
      <c r="H41" s="38" t="s">
        <v>306</v>
      </c>
    </row>
    <row r="42" spans="1:8" ht="31.2" customHeight="1">
      <c r="A42" s="5">
        <v>46199</v>
      </c>
      <c r="B42" s="1" t="s">
        <v>208</v>
      </c>
      <c r="C42" s="1" t="s">
        <v>209</v>
      </c>
      <c r="D42" s="1" t="s">
        <v>286</v>
      </c>
      <c r="E42" s="1">
        <v>5</v>
      </c>
      <c r="G42" s="18">
        <v>46203</v>
      </c>
      <c r="H42" s="25" t="s">
        <v>21</v>
      </c>
    </row>
    <row r="43" spans="1:8" ht="30.45" customHeight="1">
      <c r="A43" s="33">
        <v>46204</v>
      </c>
      <c r="B43" s="33">
        <v>46204</v>
      </c>
      <c r="C43" s="33">
        <v>46204</v>
      </c>
      <c r="D43" s="33">
        <v>46204</v>
      </c>
      <c r="E43" s="33">
        <v>46204</v>
      </c>
      <c r="F43" s="33">
        <v>46204</v>
      </c>
      <c r="G43" s="33">
        <v>46204</v>
      </c>
      <c r="H43" s="33">
        <v>46204</v>
      </c>
    </row>
    <row r="44" spans="1:8" ht="46.8" customHeight="1">
      <c r="A44" s="7" t="s">
        <v>2</v>
      </c>
      <c r="B44" s="2" t="s">
        <v>0</v>
      </c>
      <c r="C44" s="2" t="s">
        <v>3</v>
      </c>
      <c r="D44" s="2" t="s">
        <v>6</v>
      </c>
      <c r="E44" s="2" t="s">
        <v>26</v>
      </c>
      <c r="F44" s="2" t="s">
        <v>101</v>
      </c>
      <c r="G44" s="11" t="s">
        <v>19</v>
      </c>
      <c r="H44" s="11" t="s">
        <v>15</v>
      </c>
    </row>
    <row r="45" spans="1:8" ht="31.2" customHeight="1">
      <c r="A45" s="5">
        <v>46203</v>
      </c>
      <c r="B45" s="1" t="s">
        <v>232</v>
      </c>
      <c r="C45" s="1" t="s">
        <v>233</v>
      </c>
      <c r="D45" s="1" t="s">
        <v>234</v>
      </c>
      <c r="E45" s="1" t="s">
        <v>53</v>
      </c>
      <c r="G45" s="3">
        <v>46205</v>
      </c>
      <c r="H45" s="37" t="s">
        <v>79</v>
      </c>
    </row>
    <row r="46" spans="1:8" ht="62.4" customHeight="1">
      <c r="A46" s="5">
        <v>46203</v>
      </c>
      <c r="B46" s="1" t="s">
        <v>304</v>
      </c>
      <c r="C46" s="1" t="s">
        <v>233</v>
      </c>
      <c r="D46" s="1" t="s">
        <v>234</v>
      </c>
      <c r="E46" s="1" t="s">
        <v>53</v>
      </c>
      <c r="G46" s="3">
        <v>46205</v>
      </c>
      <c r="H46" s="37" t="s">
        <v>79</v>
      </c>
    </row>
    <row r="47" spans="1:8" ht="31.2" customHeight="1">
      <c r="A47" s="5">
        <v>46203</v>
      </c>
      <c r="B47" s="1" t="s">
        <v>235</v>
      </c>
      <c r="C47" s="1" t="s">
        <v>309</v>
      </c>
      <c r="D47" s="1" t="s">
        <v>234</v>
      </c>
      <c r="E47" s="1" t="s">
        <v>53</v>
      </c>
      <c r="G47" s="3">
        <v>46205</v>
      </c>
      <c r="H47" s="37" t="s">
        <v>79</v>
      </c>
    </row>
    <row r="48" spans="1:8" ht="62.4" customHeight="1">
      <c r="A48" s="5">
        <v>46203</v>
      </c>
      <c r="B48" s="1" t="s">
        <v>310</v>
      </c>
      <c r="C48" s="1" t="s">
        <v>309</v>
      </c>
      <c r="D48" s="1" t="s">
        <v>234</v>
      </c>
      <c r="E48" s="1" t="s">
        <v>53</v>
      </c>
      <c r="G48" s="3">
        <v>46205</v>
      </c>
      <c r="H48" s="40" t="s">
        <v>79</v>
      </c>
    </row>
    <row r="49" spans="1:8" ht="46.8" customHeight="1">
      <c r="A49" s="5">
        <v>46195</v>
      </c>
      <c r="B49" s="1" t="s">
        <v>236</v>
      </c>
      <c r="C49" s="1" t="s">
        <v>237</v>
      </c>
      <c r="E49" s="1">
        <v>8</v>
      </c>
      <c r="G49" s="3">
        <v>46205</v>
      </c>
      <c r="H49" s="1" t="s">
        <v>20</v>
      </c>
    </row>
    <row r="50" spans="1:8" ht="15.6" customHeight="1">
      <c r="A50" s="5">
        <v>46195</v>
      </c>
      <c r="B50" s="1" t="s">
        <v>328</v>
      </c>
      <c r="C50" s="1" t="s">
        <v>325</v>
      </c>
      <c r="D50" s="1" t="s">
        <v>326</v>
      </c>
      <c r="E50" s="1">
        <v>8</v>
      </c>
      <c r="G50" s="3">
        <v>46205</v>
      </c>
      <c r="H50" s="37" t="s">
        <v>21</v>
      </c>
    </row>
    <row r="51" spans="1:8" ht="15.6" customHeight="1">
      <c r="A51" s="3">
        <v>46195</v>
      </c>
      <c r="B51" s="3" t="s">
        <v>327</v>
      </c>
      <c r="C51" s="3" t="s">
        <v>237</v>
      </c>
      <c r="D51" s="3" t="s">
        <v>324</v>
      </c>
      <c r="E51" s="1">
        <v>8</v>
      </c>
      <c r="F51" s="3"/>
      <c r="G51" s="3">
        <v>46205</v>
      </c>
      <c r="H51" s="37" t="s">
        <v>21</v>
      </c>
    </row>
    <row r="52" spans="1:8" ht="15.6" customHeight="1">
      <c r="A52" s="5">
        <v>46195</v>
      </c>
      <c r="B52" s="1" t="s">
        <v>331</v>
      </c>
      <c r="C52" s="1" t="s">
        <v>329</v>
      </c>
      <c r="D52" s="1" t="s">
        <v>330</v>
      </c>
      <c r="E52" s="1">
        <v>8</v>
      </c>
      <c r="G52" s="3">
        <v>46205</v>
      </c>
      <c r="H52" s="37" t="s">
        <v>21</v>
      </c>
    </row>
    <row r="53" spans="1:8" ht="31.2" customHeight="1">
      <c r="A53" s="5">
        <v>46195</v>
      </c>
      <c r="B53" s="1" t="s">
        <v>334</v>
      </c>
      <c r="C53" s="1" t="s">
        <v>332</v>
      </c>
      <c r="D53" s="1" t="s">
        <v>333</v>
      </c>
      <c r="E53" s="1">
        <v>8</v>
      </c>
      <c r="G53" s="3">
        <v>46205</v>
      </c>
      <c r="H53" s="37" t="s">
        <v>21</v>
      </c>
    </row>
    <row r="54" spans="1:8" ht="46.8" customHeight="1">
      <c r="A54" s="7" t="s">
        <v>2</v>
      </c>
      <c r="B54" s="2" t="s">
        <v>0</v>
      </c>
      <c r="C54" s="2" t="s">
        <v>3</v>
      </c>
      <c r="D54" s="2" t="s">
        <v>6</v>
      </c>
      <c r="E54" s="2" t="s">
        <v>26</v>
      </c>
      <c r="F54" s="2" t="s">
        <v>101</v>
      </c>
      <c r="G54" s="11" t="s">
        <v>19</v>
      </c>
      <c r="H54" s="11" t="s">
        <v>15</v>
      </c>
    </row>
    <row r="55" spans="1:8" ht="15.6" customHeight="1">
      <c r="A55" s="5">
        <v>46174</v>
      </c>
      <c r="B55" s="1" t="s">
        <v>294</v>
      </c>
      <c r="C55" s="1" t="s">
        <v>295</v>
      </c>
      <c r="D55" s="1" t="s">
        <v>296</v>
      </c>
      <c r="E55" s="1">
        <v>1</v>
      </c>
      <c r="G55" s="3">
        <v>46210</v>
      </c>
      <c r="H55" s="1" t="s">
        <v>20</v>
      </c>
    </row>
    <row r="56" spans="1:8" ht="15.6" customHeight="1">
      <c r="A56" s="5">
        <v>46206</v>
      </c>
      <c r="B56" s="1" t="s">
        <v>291</v>
      </c>
      <c r="C56" s="1" t="s">
        <v>292</v>
      </c>
      <c r="D56" s="1" t="s">
        <v>293</v>
      </c>
      <c r="E56" s="1">
        <v>3</v>
      </c>
      <c r="G56" s="3">
        <v>46210</v>
      </c>
      <c r="H56" s="1" t="s">
        <v>20</v>
      </c>
    </row>
    <row r="57" spans="1:8" ht="31.2" customHeight="1">
      <c r="A57" s="5">
        <v>46195</v>
      </c>
      <c r="B57" s="1" t="s">
        <v>287</v>
      </c>
      <c r="C57" s="1" t="s">
        <v>288</v>
      </c>
      <c r="E57" s="1">
        <v>1</v>
      </c>
      <c r="G57" s="3">
        <v>46210</v>
      </c>
      <c r="H57" s="1" t="s">
        <v>20</v>
      </c>
    </row>
    <row r="58" spans="1:8" ht="46.8" customHeight="1">
      <c r="A58" s="7" t="s">
        <v>2</v>
      </c>
      <c r="B58" s="2" t="s">
        <v>0</v>
      </c>
      <c r="C58" s="2" t="s">
        <v>3</v>
      </c>
      <c r="D58" s="2" t="s">
        <v>6</v>
      </c>
      <c r="E58" s="2" t="s">
        <v>26</v>
      </c>
      <c r="F58" s="2" t="s">
        <v>101</v>
      </c>
      <c r="G58" s="11" t="s">
        <v>19</v>
      </c>
      <c r="H58" s="11" t="s">
        <v>15</v>
      </c>
    </row>
    <row r="59" spans="1:8" ht="31.2" customHeight="1">
      <c r="A59" s="5">
        <v>46211</v>
      </c>
      <c r="B59" s="1" t="s">
        <v>315</v>
      </c>
      <c r="C59" s="1" t="s">
        <v>316</v>
      </c>
      <c r="D59" s="1" t="s">
        <v>317</v>
      </c>
      <c r="E59" s="1">
        <v>10</v>
      </c>
      <c r="G59" s="3">
        <v>46212</v>
      </c>
      <c r="H59" s="1" t="s">
        <v>20</v>
      </c>
    </row>
    <row r="60" spans="1:8" ht="31.2" customHeight="1">
      <c r="A60" s="5">
        <v>46094</v>
      </c>
      <c r="B60" s="1" t="s">
        <v>318</v>
      </c>
      <c r="C60" s="1" t="s">
        <v>319</v>
      </c>
      <c r="D60" s="1" t="s">
        <v>320</v>
      </c>
      <c r="E60" s="1">
        <v>1</v>
      </c>
      <c r="G60" s="3">
        <v>46212</v>
      </c>
      <c r="H60" s="1" t="s">
        <v>20</v>
      </c>
    </row>
    <row r="61" spans="1:8" ht="15.6" customHeight="1">
      <c r="A61" s="5">
        <v>46210</v>
      </c>
      <c r="B61" s="1" t="s">
        <v>321</v>
      </c>
      <c r="C61" s="1" t="s">
        <v>322</v>
      </c>
      <c r="D61" s="1" t="s">
        <v>323</v>
      </c>
      <c r="E61" s="1">
        <v>10</v>
      </c>
      <c r="G61" s="3">
        <v>46212</v>
      </c>
      <c r="H61" s="1" t="s">
        <v>20</v>
      </c>
    </row>
  </sheetData>
  <phoneticPr fontId="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D2790-511A-4980-89C7-6EFA787FB7A2}">
  <sheetPr codeName="Hoja5"/>
  <dimension ref="A1:N61"/>
  <sheetViews>
    <sheetView tabSelected="1" topLeftCell="A10" zoomScale="70" zoomScaleNormal="70" workbookViewId="0">
      <selection activeCell="N14" sqref="N14"/>
    </sheetView>
  </sheetViews>
  <sheetFormatPr baseColWidth="10" defaultRowHeight="15.6"/>
  <cols>
    <col min="1" max="1" width="20.19921875" style="1" customWidth="1"/>
    <col min="2" max="2" width="36.296875" style="1" customWidth="1"/>
    <col min="3" max="3" width="20.796875" style="1" customWidth="1"/>
    <col min="4" max="4" width="32.19921875" style="1" customWidth="1"/>
    <col min="5" max="7" width="12.5" style="1" customWidth="1"/>
    <col min="8" max="8" width="25.8984375" style="1" customWidth="1"/>
    <col min="9" max="13" width="14.296875" style="1" customWidth="1"/>
    <col min="14" max="14" width="21.59765625" style="1" customWidth="1"/>
  </cols>
  <sheetData>
    <row r="1" spans="1:14" ht="15.6" customHeight="1"/>
    <row r="2" spans="1:14" ht="46.8" customHeight="1">
      <c r="A2" s="2" t="s">
        <v>0</v>
      </c>
      <c r="B2" s="2" t="s">
        <v>3</v>
      </c>
      <c r="C2" s="2" t="s">
        <v>6</v>
      </c>
      <c r="D2" s="9" t="s">
        <v>337</v>
      </c>
      <c r="E2" s="9" t="s">
        <v>62</v>
      </c>
      <c r="F2" s="9" t="s">
        <v>63</v>
      </c>
      <c r="G2" s="9" t="s">
        <v>64</v>
      </c>
      <c r="H2" s="9" t="s">
        <v>34</v>
      </c>
      <c r="I2" s="9" t="s">
        <v>69</v>
      </c>
      <c r="J2" s="9" t="s">
        <v>70</v>
      </c>
      <c r="K2" s="9" t="s">
        <v>71</v>
      </c>
      <c r="L2" s="9" t="s">
        <v>72</v>
      </c>
      <c r="M2" s="9" t="s">
        <v>73</v>
      </c>
      <c r="N2" s="41" t="s">
        <v>338</v>
      </c>
    </row>
    <row r="3" spans="1:14" ht="15.6" customHeight="1"/>
    <row r="4" spans="1:14" ht="31.2" customHeight="1">
      <c r="A4" s="1" t="s">
        <v>241</v>
      </c>
      <c r="B4" s="1" t="s">
        <v>242</v>
      </c>
      <c r="C4" s="1" t="s">
        <v>243</v>
      </c>
      <c r="E4" s="1">
        <v>59587</v>
      </c>
      <c r="F4" s="1">
        <v>89</v>
      </c>
      <c r="G4" s="1">
        <v>279</v>
      </c>
      <c r="H4" s="1" t="s">
        <v>339</v>
      </c>
    </row>
    <row r="5" spans="1:14" ht="62.4" customHeight="1">
      <c r="A5" s="1" t="s">
        <v>30</v>
      </c>
      <c r="B5" s="1" t="s">
        <v>31</v>
      </c>
      <c r="H5" s="1" t="s">
        <v>339</v>
      </c>
    </row>
    <row r="6" spans="1:14" ht="57.6" customHeight="1">
      <c r="A6" s="1" t="s">
        <v>27</v>
      </c>
      <c r="B6" s="1" t="s">
        <v>24</v>
      </c>
      <c r="C6" s="1" t="s">
        <v>25</v>
      </c>
    </row>
    <row r="7" spans="1:14" ht="57.6" customHeight="1">
      <c r="A7" s="1" t="s">
        <v>1</v>
      </c>
      <c r="B7" s="1" t="s">
        <v>4</v>
      </c>
      <c r="D7" s="4"/>
      <c r="E7" s="4"/>
      <c r="F7" s="4"/>
      <c r="G7" s="4"/>
      <c r="H7" s="4"/>
      <c r="I7" s="4"/>
      <c r="J7" s="4"/>
      <c r="K7" s="4"/>
      <c r="L7" s="4"/>
      <c r="M7" s="4"/>
      <c r="N7" s="4"/>
    </row>
    <row r="8" spans="1:14" ht="46.8" customHeight="1">
      <c r="A8" s="2" t="s">
        <v>0</v>
      </c>
      <c r="B8" s="2" t="s">
        <v>3</v>
      </c>
      <c r="C8" s="2" t="s">
        <v>6</v>
      </c>
      <c r="D8" s="9" t="s">
        <v>337</v>
      </c>
      <c r="E8" s="9" t="s">
        <v>62</v>
      </c>
      <c r="F8" s="9" t="s">
        <v>63</v>
      </c>
      <c r="G8" s="9" t="s">
        <v>64</v>
      </c>
      <c r="H8" s="9" t="s">
        <v>34</v>
      </c>
      <c r="I8" s="9" t="s">
        <v>69</v>
      </c>
      <c r="J8" s="9" t="s">
        <v>70</v>
      </c>
      <c r="K8" s="9" t="s">
        <v>71</v>
      </c>
      <c r="L8" s="9" t="s">
        <v>72</v>
      </c>
      <c r="M8" s="9" t="s">
        <v>73</v>
      </c>
      <c r="N8" s="41" t="s">
        <v>338</v>
      </c>
    </row>
    <row r="9" spans="1:14" ht="55.2" customHeight="1">
      <c r="A9" s="1" t="s">
        <v>44</v>
      </c>
      <c r="B9" s="1" t="s">
        <v>45</v>
      </c>
      <c r="C9" s="1" t="s">
        <v>46</v>
      </c>
      <c r="D9" s="3"/>
      <c r="E9" s="1">
        <v>4856</v>
      </c>
      <c r="F9" s="1">
        <v>356</v>
      </c>
      <c r="G9" s="1" t="s">
        <v>65</v>
      </c>
    </row>
    <row r="10" spans="1:14" ht="31.2" customHeight="1">
      <c r="A10" s="1" t="s">
        <v>51</v>
      </c>
      <c r="B10" s="1" t="s">
        <v>66</v>
      </c>
      <c r="C10" s="1" t="s">
        <v>52</v>
      </c>
      <c r="D10" s="1" t="s">
        <v>74</v>
      </c>
      <c r="E10" s="1">
        <v>3776</v>
      </c>
      <c r="F10" s="1">
        <v>276</v>
      </c>
      <c r="G10" s="1" t="s">
        <v>68</v>
      </c>
      <c r="H10" s="1" t="s">
        <v>59</v>
      </c>
      <c r="I10" s="1">
        <v>120</v>
      </c>
      <c r="J10" s="1">
        <v>23</v>
      </c>
      <c r="K10" s="1">
        <v>232.22</v>
      </c>
      <c r="L10" s="1">
        <v>7.78</v>
      </c>
      <c r="M10" s="1">
        <v>5.2</v>
      </c>
    </row>
    <row r="11" spans="1:14" ht="31.2" customHeight="1">
      <c r="A11" s="1" t="s">
        <v>54</v>
      </c>
      <c r="B11" s="1" t="s">
        <v>55</v>
      </c>
      <c r="C11" s="1" t="s">
        <v>56</v>
      </c>
      <c r="D11" s="1" t="s">
        <v>74</v>
      </c>
      <c r="E11" s="1">
        <v>68334</v>
      </c>
      <c r="F11" s="1">
        <v>61</v>
      </c>
      <c r="G11" s="1">
        <v>325</v>
      </c>
      <c r="I11" s="1">
        <v>205</v>
      </c>
      <c r="J11" s="1">
        <v>30.2</v>
      </c>
      <c r="K11" s="1">
        <v>113.81</v>
      </c>
      <c r="L11" s="1">
        <v>91.19</v>
      </c>
      <c r="M11" s="1">
        <v>2.6</v>
      </c>
    </row>
    <row r="12" spans="1:14" ht="46.8" customHeight="1">
      <c r="A12" s="2" t="s">
        <v>0</v>
      </c>
      <c r="B12" s="2" t="s">
        <v>3</v>
      </c>
      <c r="C12" s="2" t="s">
        <v>6</v>
      </c>
      <c r="D12" s="9" t="s">
        <v>337</v>
      </c>
      <c r="E12" s="9" t="s">
        <v>62</v>
      </c>
      <c r="F12" s="9" t="s">
        <v>63</v>
      </c>
      <c r="G12" s="9" t="s">
        <v>64</v>
      </c>
      <c r="H12" s="9" t="s">
        <v>34</v>
      </c>
      <c r="I12" s="9" t="s">
        <v>69</v>
      </c>
      <c r="J12" s="9" t="s">
        <v>70</v>
      </c>
      <c r="K12" s="9" t="s">
        <v>71</v>
      </c>
      <c r="L12" s="9" t="s">
        <v>72</v>
      </c>
      <c r="M12" s="9" t="s">
        <v>73</v>
      </c>
      <c r="N12" s="41" t="s">
        <v>338</v>
      </c>
    </row>
    <row r="13" spans="1:14" ht="43.2" customHeight="1">
      <c r="A13" s="1" t="s">
        <v>152</v>
      </c>
      <c r="B13" s="1" t="s">
        <v>88</v>
      </c>
      <c r="C13" s="1" t="s">
        <v>89</v>
      </c>
      <c r="E13" s="1">
        <v>307144</v>
      </c>
      <c r="F13" s="1">
        <v>134</v>
      </c>
      <c r="G13" s="1">
        <v>741</v>
      </c>
    </row>
    <row r="14" spans="1:14" ht="31.2" customHeight="1">
      <c r="A14" s="1" t="s">
        <v>153</v>
      </c>
      <c r="B14" s="1" t="s">
        <v>92</v>
      </c>
      <c r="C14" s="1" t="s">
        <v>93</v>
      </c>
      <c r="D14" s="1" t="s">
        <v>74</v>
      </c>
      <c r="E14" s="1">
        <v>251828</v>
      </c>
      <c r="F14" s="1">
        <v>98</v>
      </c>
      <c r="G14" s="1">
        <v>560</v>
      </c>
      <c r="H14" s="1" t="s">
        <v>97</v>
      </c>
      <c r="I14" s="1">
        <v>109</v>
      </c>
      <c r="J14" s="1">
        <v>5.22</v>
      </c>
      <c r="K14" s="1">
        <v>159.72999999999999</v>
      </c>
      <c r="L14" s="1">
        <v>6.95</v>
      </c>
      <c r="M14" s="1">
        <v>5.2</v>
      </c>
    </row>
    <row r="15" spans="1:14" ht="46.8" customHeight="1">
      <c r="A15" s="2" t="s">
        <v>0</v>
      </c>
      <c r="B15" s="2" t="s">
        <v>3</v>
      </c>
      <c r="C15" s="2" t="s">
        <v>6</v>
      </c>
      <c r="D15" s="9" t="s">
        <v>337</v>
      </c>
      <c r="E15" s="9" t="s">
        <v>62</v>
      </c>
      <c r="F15" s="9" t="s">
        <v>63</v>
      </c>
      <c r="G15" s="9" t="s">
        <v>64</v>
      </c>
      <c r="H15" s="9" t="s">
        <v>34</v>
      </c>
      <c r="I15" s="9" t="s">
        <v>69</v>
      </c>
      <c r="J15" s="9" t="s">
        <v>70</v>
      </c>
      <c r="K15" s="9" t="s">
        <v>71</v>
      </c>
      <c r="L15" s="9" t="s">
        <v>72</v>
      </c>
      <c r="M15" s="9" t="s">
        <v>73</v>
      </c>
      <c r="N15" s="41" t="s">
        <v>338</v>
      </c>
    </row>
    <row r="16" spans="1:14" ht="31.2" customHeight="1">
      <c r="A16" s="1" t="s">
        <v>107</v>
      </c>
      <c r="B16" s="1" t="s">
        <v>109</v>
      </c>
      <c r="C16" s="1" t="s">
        <v>100</v>
      </c>
      <c r="E16" s="1">
        <v>5394</v>
      </c>
      <c r="F16" s="1">
        <v>394</v>
      </c>
      <c r="G16" s="1" t="s">
        <v>111</v>
      </c>
    </row>
    <row r="17" spans="1:14" ht="31.2" customHeight="1">
      <c r="A17" s="1" t="s">
        <v>112</v>
      </c>
      <c r="B17" s="1" t="s">
        <v>113</v>
      </c>
      <c r="C17" s="1" t="s">
        <v>100</v>
      </c>
      <c r="E17" s="1">
        <v>5492</v>
      </c>
      <c r="F17" s="1">
        <v>492</v>
      </c>
      <c r="G17" s="1" t="s">
        <v>106</v>
      </c>
    </row>
    <row r="18" spans="1:14" ht="31.2" customHeight="1">
      <c r="A18" s="1" t="s">
        <v>98</v>
      </c>
      <c r="B18" s="1" t="s">
        <v>110</v>
      </c>
      <c r="C18" s="1" t="s">
        <v>100</v>
      </c>
      <c r="E18" s="1">
        <v>5498</v>
      </c>
      <c r="F18" s="1">
        <v>498</v>
      </c>
      <c r="G18" s="1" t="s">
        <v>106</v>
      </c>
    </row>
    <row r="19" spans="1:14" ht="43.2" customHeight="1">
      <c r="A19" s="1" t="s">
        <v>116</v>
      </c>
      <c r="B19" s="1" t="s">
        <v>117</v>
      </c>
      <c r="C19" s="6" t="s">
        <v>118</v>
      </c>
      <c r="E19" s="1">
        <v>79703</v>
      </c>
      <c r="F19" s="1">
        <v>243</v>
      </c>
      <c r="G19" s="1">
        <v>649</v>
      </c>
    </row>
    <row r="20" spans="1:14" ht="46.8" customHeight="1">
      <c r="A20" s="2" t="s">
        <v>0</v>
      </c>
      <c r="B20" s="2" t="s">
        <v>3</v>
      </c>
      <c r="C20" s="2" t="s">
        <v>6</v>
      </c>
      <c r="D20" s="9" t="s">
        <v>337</v>
      </c>
      <c r="E20" s="9" t="s">
        <v>62</v>
      </c>
      <c r="F20" s="9" t="s">
        <v>63</v>
      </c>
      <c r="G20" s="9" t="s">
        <v>64</v>
      </c>
      <c r="H20" s="9" t="s">
        <v>34</v>
      </c>
      <c r="I20" s="9" t="s">
        <v>69</v>
      </c>
      <c r="J20" s="9" t="s">
        <v>70</v>
      </c>
      <c r="K20" s="9" t="s">
        <v>71</v>
      </c>
      <c r="L20" s="9" t="s">
        <v>72</v>
      </c>
      <c r="M20" s="9" t="s">
        <v>73</v>
      </c>
      <c r="N20" s="41" t="s">
        <v>338</v>
      </c>
    </row>
    <row r="21" spans="1:14" ht="57.6" customHeight="1">
      <c r="A21" s="1" t="s">
        <v>147</v>
      </c>
      <c r="B21" s="1" t="s">
        <v>148</v>
      </c>
    </row>
    <row r="22" spans="1:14" ht="43.2" customHeight="1">
      <c r="A22" s="1" t="s">
        <v>129</v>
      </c>
      <c r="B22" s="1" t="s">
        <v>130</v>
      </c>
      <c r="C22" s="1" t="s">
        <v>131</v>
      </c>
      <c r="E22" s="1">
        <v>214451</v>
      </c>
      <c r="F22" s="1">
        <v>299</v>
      </c>
      <c r="G22" s="1">
        <v>434</v>
      </c>
      <c r="H22" s="1" t="s">
        <v>97</v>
      </c>
      <c r="I22" s="1">
        <v>91.2</v>
      </c>
      <c r="J22" s="1">
        <v>7.35</v>
      </c>
      <c r="K22" s="1">
        <v>80.23</v>
      </c>
      <c r="L22" s="1">
        <v>19.73</v>
      </c>
      <c r="M22" s="1">
        <v>2.6</v>
      </c>
    </row>
    <row r="23" spans="1:14" ht="31.2" customHeight="1">
      <c r="A23" s="1" t="s">
        <v>134</v>
      </c>
      <c r="B23" s="1" t="s">
        <v>130</v>
      </c>
      <c r="C23" s="1" t="s">
        <v>131</v>
      </c>
      <c r="E23" s="1">
        <v>214451</v>
      </c>
      <c r="F23" s="1">
        <v>299</v>
      </c>
      <c r="G23" s="1">
        <v>434</v>
      </c>
      <c r="H23" s="1" t="s">
        <v>97</v>
      </c>
      <c r="I23" s="1">
        <v>91.2</v>
      </c>
      <c r="J23" s="1">
        <v>7.35</v>
      </c>
      <c r="K23" s="1">
        <v>80.23</v>
      </c>
      <c r="L23" s="1">
        <v>19.73</v>
      </c>
      <c r="M23" s="1">
        <v>2.6</v>
      </c>
    </row>
    <row r="24" spans="1:14" ht="117" customHeight="1">
      <c r="A24" s="1" t="s">
        <v>123</v>
      </c>
      <c r="B24" s="1" t="s">
        <v>124</v>
      </c>
      <c r="C24" s="1" t="s">
        <v>127</v>
      </c>
    </row>
    <row r="25" spans="1:14" ht="46.8" customHeight="1">
      <c r="A25" s="2" t="s">
        <v>0</v>
      </c>
      <c r="B25" s="2" t="s">
        <v>3</v>
      </c>
      <c r="C25" s="2" t="s">
        <v>6</v>
      </c>
      <c r="D25" s="9" t="s">
        <v>337</v>
      </c>
      <c r="E25" s="9" t="s">
        <v>62</v>
      </c>
      <c r="F25" s="9" t="s">
        <v>63</v>
      </c>
      <c r="G25" s="9" t="s">
        <v>64</v>
      </c>
      <c r="H25" s="9" t="s">
        <v>34</v>
      </c>
      <c r="I25" s="9" t="s">
        <v>69</v>
      </c>
      <c r="J25" s="9" t="s">
        <v>70</v>
      </c>
      <c r="K25" s="9" t="s">
        <v>71</v>
      </c>
      <c r="L25" s="9" t="s">
        <v>72</v>
      </c>
      <c r="M25" s="9" t="s">
        <v>73</v>
      </c>
      <c r="N25" s="41" t="s">
        <v>338</v>
      </c>
    </row>
    <row r="26" spans="1:14" ht="43.2" customHeight="1">
      <c r="A26" s="1" t="s">
        <v>137</v>
      </c>
      <c r="B26" s="1" t="s">
        <v>144</v>
      </c>
      <c r="C26" s="1" t="s">
        <v>138</v>
      </c>
    </row>
    <row r="27" spans="1:14" ht="43.2" customHeight="1">
      <c r="A27" s="1" t="s">
        <v>142</v>
      </c>
      <c r="B27" s="1" t="s">
        <v>143</v>
      </c>
      <c r="C27" s="1" t="s">
        <v>145</v>
      </c>
    </row>
    <row r="28" spans="1:14" ht="46.8" customHeight="1">
      <c r="A28" s="2" t="s">
        <v>0</v>
      </c>
      <c r="B28" s="2" t="s">
        <v>3</v>
      </c>
      <c r="C28" s="2" t="s">
        <v>6</v>
      </c>
      <c r="D28" s="9" t="s">
        <v>337</v>
      </c>
      <c r="E28" s="9" t="s">
        <v>62</v>
      </c>
      <c r="F28" s="9" t="s">
        <v>63</v>
      </c>
      <c r="G28" s="9" t="s">
        <v>64</v>
      </c>
      <c r="H28" s="9" t="s">
        <v>34</v>
      </c>
      <c r="I28" s="9" t="s">
        <v>69</v>
      </c>
      <c r="J28" s="9" t="s">
        <v>70</v>
      </c>
      <c r="K28" s="9" t="s">
        <v>71</v>
      </c>
      <c r="L28" s="9" t="s">
        <v>72</v>
      </c>
      <c r="M28" s="9" t="s">
        <v>73</v>
      </c>
      <c r="N28" s="41" t="s">
        <v>338</v>
      </c>
    </row>
    <row r="29" spans="1:14" ht="43.2" customHeight="1">
      <c r="A29" s="1" t="s">
        <v>162</v>
      </c>
      <c r="B29" s="1" t="s">
        <v>163</v>
      </c>
      <c r="C29" s="1" t="s">
        <v>164</v>
      </c>
    </row>
    <row r="30" spans="1:14" ht="31.2" customHeight="1">
      <c r="A30" s="1" t="s">
        <v>179</v>
      </c>
      <c r="B30" s="1" t="s">
        <v>163</v>
      </c>
      <c r="C30" s="1" t="s">
        <v>180</v>
      </c>
      <c r="E30" s="1">
        <v>3675</v>
      </c>
      <c r="F30" s="1">
        <v>175</v>
      </c>
      <c r="G30" s="1" t="s">
        <v>181</v>
      </c>
      <c r="H30" s="1" t="s">
        <v>97</v>
      </c>
      <c r="I30" s="1">
        <v>44.75</v>
      </c>
      <c r="J30" s="1">
        <v>5</v>
      </c>
      <c r="K30" s="1">
        <v>34.75</v>
      </c>
      <c r="L30" s="1">
        <v>10</v>
      </c>
      <c r="M30" s="1">
        <v>2.6</v>
      </c>
    </row>
    <row r="31" spans="1:14" ht="31.2" customHeight="1">
      <c r="A31" s="1" t="s">
        <v>183</v>
      </c>
      <c r="B31" s="1" t="s">
        <v>184</v>
      </c>
      <c r="C31" s="1" t="s">
        <v>185</v>
      </c>
      <c r="E31" s="1">
        <v>216905</v>
      </c>
      <c r="F31" s="1">
        <v>45</v>
      </c>
      <c r="G31" s="1">
        <v>443</v>
      </c>
    </row>
    <row r="32" spans="1:14" ht="31.2" customHeight="1">
      <c r="A32" s="1" t="s">
        <v>189</v>
      </c>
      <c r="B32" s="1" t="s">
        <v>184</v>
      </c>
      <c r="C32" s="1" t="s">
        <v>185</v>
      </c>
    </row>
    <row r="33" spans="1:14" ht="46.95" customHeight="1">
      <c r="A33" s="1" t="s">
        <v>190</v>
      </c>
      <c r="B33" s="1" t="s">
        <v>191</v>
      </c>
    </row>
    <row r="34" spans="1:14" ht="46.8" customHeight="1">
      <c r="A34" s="2" t="s">
        <v>0</v>
      </c>
      <c r="B34" s="2" t="s">
        <v>3</v>
      </c>
      <c r="C34" s="2" t="s">
        <v>6</v>
      </c>
      <c r="D34" s="9" t="s">
        <v>337</v>
      </c>
      <c r="E34" s="9" t="s">
        <v>62</v>
      </c>
      <c r="F34" s="9" t="s">
        <v>63</v>
      </c>
      <c r="G34" s="9" t="s">
        <v>64</v>
      </c>
      <c r="H34" s="9" t="s">
        <v>34</v>
      </c>
      <c r="I34" s="9" t="s">
        <v>69</v>
      </c>
      <c r="J34" s="9" t="s">
        <v>70</v>
      </c>
      <c r="K34" s="9" t="s">
        <v>71</v>
      </c>
      <c r="L34" s="9" t="s">
        <v>72</v>
      </c>
      <c r="M34" s="9" t="s">
        <v>73</v>
      </c>
      <c r="N34" s="41" t="s">
        <v>338</v>
      </c>
    </row>
    <row r="35" spans="1:14" ht="72" customHeight="1">
      <c r="A35" s="1" t="s">
        <v>193</v>
      </c>
      <c r="B35" s="1" t="s">
        <v>194</v>
      </c>
      <c r="C35" s="1" t="s">
        <v>210</v>
      </c>
    </row>
    <row r="36" spans="1:14" ht="43.2" customHeight="1">
      <c r="A36" s="1" t="s">
        <v>172</v>
      </c>
      <c r="B36" s="1" t="s">
        <v>173</v>
      </c>
      <c r="C36" s="1" t="s">
        <v>174</v>
      </c>
      <c r="E36" s="1">
        <v>4309</v>
      </c>
      <c r="F36" s="1">
        <v>309</v>
      </c>
      <c r="G36" s="1" t="s">
        <v>214</v>
      </c>
    </row>
    <row r="37" spans="1:14" ht="31.2" customHeight="1">
      <c r="A37" s="1" t="s">
        <v>215</v>
      </c>
      <c r="B37" s="1" t="s">
        <v>173</v>
      </c>
      <c r="C37" s="1" t="s">
        <v>174</v>
      </c>
      <c r="E37" s="1">
        <v>4309</v>
      </c>
      <c r="F37" s="1">
        <v>309</v>
      </c>
      <c r="G37" s="1" t="s">
        <v>214</v>
      </c>
    </row>
    <row r="38" spans="1:14" ht="46.8" customHeight="1">
      <c r="A38" s="1" t="s">
        <v>175</v>
      </c>
      <c r="B38" s="1" t="s">
        <v>176</v>
      </c>
      <c r="C38" s="1" t="s">
        <v>177</v>
      </c>
      <c r="E38" s="1">
        <v>273103</v>
      </c>
      <c r="F38" s="1">
        <v>143</v>
      </c>
      <c r="G38" s="1">
        <v>629</v>
      </c>
      <c r="H38" s="1" t="s">
        <v>230</v>
      </c>
      <c r="I38" s="1">
        <v>124.15</v>
      </c>
      <c r="J38" s="1">
        <v>24.13</v>
      </c>
      <c r="K38" s="1">
        <v>116.71</v>
      </c>
      <c r="L38" s="1">
        <v>7.44</v>
      </c>
      <c r="M38" s="1">
        <v>5.8</v>
      </c>
    </row>
    <row r="39" spans="1:14" ht="46.8" customHeight="1">
      <c r="A39" s="2" t="s">
        <v>0</v>
      </c>
      <c r="B39" s="2" t="s">
        <v>3</v>
      </c>
      <c r="C39" s="2" t="s">
        <v>6</v>
      </c>
      <c r="D39" s="9" t="s">
        <v>337</v>
      </c>
      <c r="E39" s="9" t="s">
        <v>62</v>
      </c>
      <c r="F39" s="9" t="s">
        <v>63</v>
      </c>
      <c r="G39" s="9" t="s">
        <v>64</v>
      </c>
      <c r="H39" s="9" t="s">
        <v>34</v>
      </c>
      <c r="I39" s="9" t="s">
        <v>69</v>
      </c>
      <c r="J39" s="9" t="s">
        <v>70</v>
      </c>
      <c r="K39" s="9" t="s">
        <v>71</v>
      </c>
      <c r="L39" s="9" t="s">
        <v>72</v>
      </c>
      <c r="M39" s="9" t="s">
        <v>73</v>
      </c>
      <c r="N39" s="41" t="s">
        <v>338</v>
      </c>
    </row>
    <row r="40" spans="1:14" ht="62.4" customHeight="1">
      <c r="A40" s="19" t="s">
        <v>203</v>
      </c>
      <c r="B40" s="20" t="s">
        <v>204</v>
      </c>
      <c r="C40" s="1" t="s">
        <v>205</v>
      </c>
    </row>
    <row r="41" spans="1:14" ht="62.4" customHeight="1">
      <c r="A41" s="1" t="s">
        <v>206</v>
      </c>
      <c r="B41" s="1" t="s">
        <v>207</v>
      </c>
    </row>
    <row r="42" spans="1:14" ht="31.2" customHeight="1">
      <c r="A42" s="1" t="s">
        <v>208</v>
      </c>
      <c r="B42" s="1" t="s">
        <v>209</v>
      </c>
      <c r="C42" s="1" t="s">
        <v>286</v>
      </c>
      <c r="E42" s="1">
        <v>8879</v>
      </c>
      <c r="F42" s="1">
        <v>379</v>
      </c>
      <c r="G42" s="1" t="s">
        <v>285</v>
      </c>
      <c r="I42" s="1">
        <v>108</v>
      </c>
      <c r="J42" s="1">
        <v>6</v>
      </c>
      <c r="K42" s="1">
        <v>98.19</v>
      </c>
      <c r="L42" s="1">
        <v>9.81</v>
      </c>
      <c r="M42" s="1">
        <v>2.6</v>
      </c>
    </row>
    <row r="43" spans="1:14" ht="30.45" customHeight="1">
      <c r="A43" s="33">
        <v>46204</v>
      </c>
      <c r="B43" s="33">
        <v>46204</v>
      </c>
      <c r="C43" s="33">
        <v>46204</v>
      </c>
      <c r="D43" s="33">
        <v>46204</v>
      </c>
      <c r="E43" s="33">
        <v>46204</v>
      </c>
      <c r="F43" s="33">
        <v>46204</v>
      </c>
      <c r="G43" s="33">
        <v>46204</v>
      </c>
      <c r="H43" s="33">
        <v>46204</v>
      </c>
      <c r="I43" s="33">
        <v>46204</v>
      </c>
      <c r="J43" s="33">
        <v>46204</v>
      </c>
      <c r="K43" s="33">
        <v>46204</v>
      </c>
      <c r="L43" s="33">
        <v>46204</v>
      </c>
      <c r="M43" s="33">
        <v>46204</v>
      </c>
      <c r="N43" s="33"/>
    </row>
    <row r="44" spans="1:14" ht="46.8" customHeight="1">
      <c r="A44" s="2" t="s">
        <v>0</v>
      </c>
      <c r="B44" s="2" t="s">
        <v>3</v>
      </c>
      <c r="C44" s="2" t="s">
        <v>6</v>
      </c>
      <c r="D44" s="9" t="s">
        <v>337</v>
      </c>
      <c r="E44" s="9" t="s">
        <v>62</v>
      </c>
      <c r="F44" s="9" t="s">
        <v>63</v>
      </c>
      <c r="G44" s="9" t="s">
        <v>64</v>
      </c>
      <c r="H44" s="9" t="s">
        <v>34</v>
      </c>
      <c r="I44" s="9" t="s">
        <v>69</v>
      </c>
      <c r="J44" s="9" t="s">
        <v>70</v>
      </c>
      <c r="K44" s="9" t="s">
        <v>71</v>
      </c>
      <c r="L44" s="9" t="s">
        <v>72</v>
      </c>
      <c r="M44" s="9" t="s">
        <v>73</v>
      </c>
      <c r="N44" s="41" t="s">
        <v>338</v>
      </c>
    </row>
    <row r="45" spans="1:14" ht="31.2" customHeight="1">
      <c r="A45" s="1" t="s">
        <v>232</v>
      </c>
      <c r="B45" s="1" t="s">
        <v>233</v>
      </c>
      <c r="C45" s="1" t="s">
        <v>234</v>
      </c>
      <c r="E45" s="1">
        <v>319280</v>
      </c>
      <c r="F45" s="1">
        <v>240</v>
      </c>
      <c r="G45" s="1">
        <v>782</v>
      </c>
      <c r="I45" s="1">
        <v>218.4</v>
      </c>
      <c r="J45" s="1">
        <v>13.65</v>
      </c>
      <c r="K45" s="1">
        <v>82.55</v>
      </c>
      <c r="L45" s="1">
        <v>135.85</v>
      </c>
      <c r="M45" s="1">
        <v>2.6</v>
      </c>
    </row>
    <row r="46" spans="1:14" ht="62.4" customHeight="1">
      <c r="A46" s="1" t="s">
        <v>304</v>
      </c>
      <c r="B46" s="1" t="s">
        <v>233</v>
      </c>
      <c r="C46" s="1" t="s">
        <v>234</v>
      </c>
      <c r="E46" s="1">
        <v>319280</v>
      </c>
      <c r="F46" s="1">
        <v>240</v>
      </c>
      <c r="G46" s="1">
        <v>782</v>
      </c>
      <c r="I46" s="1">
        <v>218.4</v>
      </c>
      <c r="J46" s="1">
        <v>13.65</v>
      </c>
      <c r="K46" s="1">
        <v>82.55</v>
      </c>
      <c r="L46" s="1">
        <v>135.85</v>
      </c>
      <c r="M46" s="1">
        <v>2.6</v>
      </c>
    </row>
    <row r="47" spans="1:14" ht="31.2" customHeight="1">
      <c r="A47" s="1" t="s">
        <v>235</v>
      </c>
      <c r="B47" s="1" t="s">
        <v>309</v>
      </c>
      <c r="C47" s="1" t="s">
        <v>234</v>
      </c>
      <c r="E47" s="1">
        <v>319279</v>
      </c>
      <c r="F47" s="1">
        <v>239</v>
      </c>
      <c r="G47" s="1">
        <v>782</v>
      </c>
      <c r="I47" s="1">
        <v>436.8</v>
      </c>
      <c r="J47" s="1">
        <v>43.3</v>
      </c>
      <c r="K47" s="1">
        <v>70</v>
      </c>
      <c r="L47" s="1">
        <v>366.8</v>
      </c>
      <c r="M47" s="1">
        <v>2.6</v>
      </c>
    </row>
    <row r="48" spans="1:14" ht="62.4" customHeight="1">
      <c r="A48" s="1" t="s">
        <v>310</v>
      </c>
      <c r="B48" s="1" t="s">
        <v>309</v>
      </c>
      <c r="C48" s="1" t="s">
        <v>234</v>
      </c>
      <c r="E48" s="1">
        <v>319279</v>
      </c>
      <c r="F48" s="1">
        <v>239</v>
      </c>
      <c r="G48" s="1">
        <v>782</v>
      </c>
      <c r="I48" s="1" t="s">
        <v>313</v>
      </c>
      <c r="J48" s="1">
        <v>43.3</v>
      </c>
      <c r="K48" s="1">
        <v>70</v>
      </c>
      <c r="L48" s="1">
        <v>366.8</v>
      </c>
      <c r="M48" s="1">
        <v>2.6</v>
      </c>
    </row>
    <row r="49" spans="1:14" ht="46.8" customHeight="1">
      <c r="A49" s="1" t="s">
        <v>236</v>
      </c>
      <c r="B49" s="1" t="s">
        <v>237</v>
      </c>
    </row>
    <row r="50" spans="1:14" ht="15.6" customHeight="1">
      <c r="A50" s="1" t="s">
        <v>328</v>
      </c>
      <c r="B50" s="1" t="s">
        <v>325</v>
      </c>
      <c r="C50" s="1" t="s">
        <v>326</v>
      </c>
    </row>
    <row r="51" spans="1:14" ht="15.6" customHeight="1">
      <c r="A51" s="3" t="s">
        <v>327</v>
      </c>
      <c r="B51" s="3" t="s">
        <v>237</v>
      </c>
      <c r="C51" s="3" t="s">
        <v>324</v>
      </c>
      <c r="D51" s="3"/>
      <c r="E51" s="3"/>
      <c r="F51" s="3"/>
      <c r="G51" s="3"/>
      <c r="H51" s="3"/>
      <c r="I51" s="3"/>
      <c r="J51" s="3"/>
      <c r="K51" s="3"/>
      <c r="L51" s="3"/>
      <c r="M51" s="3"/>
      <c r="N51" s="3"/>
    </row>
    <row r="52" spans="1:14" ht="15.6" customHeight="1">
      <c r="A52" s="1" t="s">
        <v>331</v>
      </c>
      <c r="B52" s="1" t="s">
        <v>329</v>
      </c>
      <c r="C52" s="1" t="s">
        <v>330</v>
      </c>
    </row>
    <row r="53" spans="1:14" ht="31.2" customHeight="1">
      <c r="A53" s="1" t="s">
        <v>334</v>
      </c>
      <c r="B53" s="1" t="s">
        <v>332</v>
      </c>
      <c r="C53" s="1" t="s">
        <v>333</v>
      </c>
    </row>
    <row r="54" spans="1:14" ht="46.8" customHeight="1">
      <c r="A54" s="2" t="s">
        <v>0</v>
      </c>
      <c r="B54" s="2" t="s">
        <v>3</v>
      </c>
      <c r="C54" s="2" t="s">
        <v>6</v>
      </c>
      <c r="D54" s="9" t="s">
        <v>337</v>
      </c>
      <c r="E54" s="9" t="s">
        <v>62</v>
      </c>
      <c r="F54" s="9" t="s">
        <v>63</v>
      </c>
      <c r="G54" s="9" t="s">
        <v>64</v>
      </c>
      <c r="H54" s="9" t="s">
        <v>34</v>
      </c>
      <c r="I54" s="9" t="s">
        <v>69</v>
      </c>
      <c r="J54" s="9" t="s">
        <v>70</v>
      </c>
      <c r="K54" s="9" t="s">
        <v>71</v>
      </c>
      <c r="L54" s="9" t="s">
        <v>72</v>
      </c>
      <c r="M54" s="9" t="s">
        <v>73</v>
      </c>
      <c r="N54" s="41" t="s">
        <v>338</v>
      </c>
    </row>
    <row r="55" spans="1:14" ht="15.6" customHeight="1">
      <c r="A55" s="1" t="s">
        <v>294</v>
      </c>
      <c r="B55" s="1" t="s">
        <v>295</v>
      </c>
      <c r="C55" s="1" t="s">
        <v>296</v>
      </c>
    </row>
    <row r="56" spans="1:14" ht="15.6" customHeight="1">
      <c r="A56" s="1" t="s">
        <v>291</v>
      </c>
      <c r="B56" s="1" t="s">
        <v>292</v>
      </c>
      <c r="C56" s="1" t="s">
        <v>293</v>
      </c>
    </row>
    <row r="57" spans="1:14" ht="31.2" customHeight="1">
      <c r="A57" s="1" t="s">
        <v>287</v>
      </c>
      <c r="B57" s="1" t="s">
        <v>288</v>
      </c>
    </row>
    <row r="58" spans="1:14" ht="46.8" customHeight="1">
      <c r="A58" s="2" t="s">
        <v>0</v>
      </c>
      <c r="B58" s="2" t="s">
        <v>3</v>
      </c>
      <c r="C58" s="2" t="s">
        <v>6</v>
      </c>
      <c r="D58" s="9" t="s">
        <v>337</v>
      </c>
      <c r="E58" s="9" t="s">
        <v>62</v>
      </c>
      <c r="F58" s="9" t="s">
        <v>63</v>
      </c>
      <c r="G58" s="9" t="s">
        <v>64</v>
      </c>
      <c r="H58" s="9" t="s">
        <v>34</v>
      </c>
      <c r="I58" s="9" t="s">
        <v>69</v>
      </c>
      <c r="J58" s="9" t="s">
        <v>70</v>
      </c>
      <c r="K58" s="9" t="s">
        <v>71</v>
      </c>
      <c r="L58" s="9" t="s">
        <v>72</v>
      </c>
      <c r="M58" s="9" t="s">
        <v>73</v>
      </c>
      <c r="N58" s="41" t="s">
        <v>338</v>
      </c>
    </row>
    <row r="59" spans="1:14" ht="31.2" customHeight="1">
      <c r="A59" s="1" t="s">
        <v>315</v>
      </c>
      <c r="B59" s="1" t="s">
        <v>316</v>
      </c>
      <c r="C59" s="1" t="s">
        <v>317</v>
      </c>
    </row>
    <row r="60" spans="1:14" ht="31.2" customHeight="1">
      <c r="A60" s="1" t="s">
        <v>318</v>
      </c>
      <c r="B60" s="1" t="s">
        <v>319</v>
      </c>
      <c r="C60" s="1" t="s">
        <v>320</v>
      </c>
    </row>
    <row r="61" spans="1:14" ht="15.6" customHeight="1">
      <c r="A61" s="1" t="s">
        <v>321</v>
      </c>
      <c r="B61" s="1" t="s">
        <v>322</v>
      </c>
      <c r="C61" s="1" t="s">
        <v>323</v>
      </c>
    </row>
  </sheetData>
  <dataValidations count="1">
    <dataValidation type="list" allowBlank="1" showInputMessage="1" showErrorMessage="1" sqref="H4 H5 H10 H14 H22 H23 H30 H38 H43" xr:uid="{E95AF595-507F-494F-8B85-BCDC10B89DEE}">
      <formula1>"URBANO Q1 (URB-Q1),URBANO Q2 (URB-Q2),URBANO Q3 (URB-Q3),URBANO Q4 (URB-Q4),URBANO Q5 (URB-Q5),URBANO Q6 (URB-Q6),URBANO Q7 (URB-Q7),URBANO PROTECCION NATURAL (URB-PRO),ESPECIAL"</formula1>
    </dataValidation>
  </dataValidations>
  <pageMargins left="0.7" right="0.7" top="0.75" bottom="0.75" header="0.3" footer="0.3"/>
  <pageSetup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DB321-1761-5E47-AF20-B6E286D95B35}">
  <sheetPr codeName="Hoja4"/>
  <dimension ref="C3:C63"/>
  <sheetViews>
    <sheetView topLeftCell="A31" zoomScale="85" zoomScaleNormal="85" workbookViewId="0">
      <selection activeCell="C64" sqref="C64"/>
    </sheetView>
  </sheetViews>
  <sheetFormatPr baseColWidth="10" defaultRowHeight="15.6"/>
  <cols>
    <col min="3" max="3" width="106" customWidth="1"/>
  </cols>
  <sheetData>
    <row r="3" spans="3:3">
      <c r="C3" s="29" t="s">
        <v>223</v>
      </c>
    </row>
    <row r="4" spans="3:3" ht="97.95" customHeight="1">
      <c r="C4" s="22" t="s">
        <v>219</v>
      </c>
    </row>
    <row r="5" spans="3:3" ht="26.4">
      <c r="C5" s="22" t="s">
        <v>220</v>
      </c>
    </row>
    <row r="8" spans="3:3">
      <c r="C8" s="29" t="s">
        <v>221</v>
      </c>
    </row>
    <row r="9" spans="3:3" ht="42" customHeight="1">
      <c r="C9" s="23" t="s">
        <v>222</v>
      </c>
    </row>
    <row r="11" spans="3:3">
      <c r="C11" s="29" t="s">
        <v>224</v>
      </c>
    </row>
    <row r="12" spans="3:3" ht="78">
      <c r="C12" s="23" t="s">
        <v>225</v>
      </c>
    </row>
    <row r="14" spans="3:3">
      <c r="C14" s="29" t="s">
        <v>239</v>
      </c>
    </row>
    <row r="15" spans="3:3" ht="46.8">
      <c r="C15" s="23" t="s">
        <v>238</v>
      </c>
    </row>
    <row r="16" spans="3:3" ht="46.8">
      <c r="C16" s="23" t="s">
        <v>244</v>
      </c>
    </row>
    <row r="17" spans="3:3" ht="37.950000000000003" customHeight="1">
      <c r="C17" s="28" t="s">
        <v>245</v>
      </c>
    </row>
    <row r="18" spans="3:3" ht="46.95" customHeight="1">
      <c r="C18" s="26"/>
    </row>
    <row r="19" spans="3:3">
      <c r="C19" s="29" t="s">
        <v>246</v>
      </c>
    </row>
    <row r="20" spans="3:3" ht="31.2">
      <c r="C20" s="23" t="s">
        <v>247</v>
      </c>
    </row>
    <row r="21" spans="3:3" ht="31.2">
      <c r="C21" s="27" t="s">
        <v>248</v>
      </c>
    </row>
    <row r="22" spans="3:3" ht="62.4">
      <c r="C22" s="27" t="s">
        <v>249</v>
      </c>
    </row>
    <row r="23" spans="3:3">
      <c r="C23" s="27" t="s">
        <v>250</v>
      </c>
    </row>
    <row r="24" spans="3:3" ht="31.2">
      <c r="C24" s="27" t="s">
        <v>254</v>
      </c>
    </row>
    <row r="25" spans="3:3" ht="46.8">
      <c r="C25" s="23" t="s">
        <v>251</v>
      </c>
    </row>
    <row r="28" spans="3:3">
      <c r="C28" s="29" t="s">
        <v>269</v>
      </c>
    </row>
    <row r="29" spans="3:3" ht="31.2">
      <c r="C29" s="23" t="s">
        <v>255</v>
      </c>
    </row>
    <row r="30" spans="3:3">
      <c r="C30" s="23" t="s">
        <v>256</v>
      </c>
    </row>
    <row r="31" spans="3:3" ht="39.6">
      <c r="C31" s="30" t="s">
        <v>268</v>
      </c>
    </row>
    <row r="32" spans="3:3" ht="39.6">
      <c r="C32" s="30" t="s">
        <v>257</v>
      </c>
    </row>
    <row r="33" spans="3:3">
      <c r="C33" s="30" t="s">
        <v>258</v>
      </c>
    </row>
    <row r="35" spans="3:3">
      <c r="C35" s="29" t="s">
        <v>266</v>
      </c>
    </row>
    <row r="36" spans="3:3" ht="62.4">
      <c r="C36" s="23" t="s">
        <v>261</v>
      </c>
    </row>
    <row r="37" spans="3:3" ht="31.2">
      <c r="C37" s="23" t="s">
        <v>262</v>
      </c>
    </row>
    <row r="38" spans="3:3" ht="31.2">
      <c r="C38" s="23" t="s">
        <v>263</v>
      </c>
    </row>
    <row r="39" spans="3:3" ht="31.2">
      <c r="C39" s="23" t="s">
        <v>264</v>
      </c>
    </row>
    <row r="40" spans="3:3" ht="46.8">
      <c r="C40" s="23" t="s">
        <v>257</v>
      </c>
    </row>
    <row r="42" spans="3:3">
      <c r="C42" s="29" t="s">
        <v>267</v>
      </c>
    </row>
    <row r="43" spans="3:3">
      <c r="C43" s="23" t="s">
        <v>265</v>
      </c>
    </row>
    <row r="46" spans="3:3" ht="31.2">
      <c r="C46" s="32" t="s">
        <v>298</v>
      </c>
    </row>
    <row r="47" spans="3:3" ht="46.8">
      <c r="C47" s="23" t="s">
        <v>270</v>
      </c>
    </row>
    <row r="48" spans="3:3" ht="46.8">
      <c r="C48" s="23" t="s">
        <v>271</v>
      </c>
    </row>
    <row r="49" spans="3:3" ht="46.8">
      <c r="C49" s="1" t="s">
        <v>297</v>
      </c>
    </row>
    <row r="50" spans="3:3" ht="31.2">
      <c r="C50" s="23" t="s">
        <v>272</v>
      </c>
    </row>
    <row r="53" spans="3:3">
      <c r="C53" s="32" t="s">
        <v>274</v>
      </c>
    </row>
    <row r="54" spans="3:3">
      <c r="C54" s="22" t="s">
        <v>275</v>
      </c>
    </row>
    <row r="55" spans="3:3" ht="26.4">
      <c r="C55" s="22" t="s">
        <v>276</v>
      </c>
    </row>
    <row r="56" spans="3:3" ht="52.8">
      <c r="C56" s="22" t="s">
        <v>277</v>
      </c>
    </row>
    <row r="57" spans="3:3" ht="26.4">
      <c r="C57" s="22" t="s">
        <v>272</v>
      </c>
    </row>
    <row r="60" spans="3:3">
      <c r="C60" s="36" t="s">
        <v>299</v>
      </c>
    </row>
    <row r="61" spans="3:3" ht="46.8">
      <c r="C61" s="35" t="s">
        <v>297</v>
      </c>
    </row>
    <row r="63" spans="3:3">
      <c r="C63" s="36" t="s">
        <v>300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A7CA4-187E-446A-B043-FBB7F72924DD}">
  <sheetPr codeName="Hoja6"/>
  <dimension ref="B3:B11"/>
  <sheetViews>
    <sheetView workbookViewId="0">
      <selection activeCell="B12" sqref="B12"/>
    </sheetView>
  </sheetViews>
  <sheetFormatPr baseColWidth="10" defaultRowHeight="15.6"/>
  <cols>
    <col min="2" max="2" width="38.19921875" customWidth="1"/>
  </cols>
  <sheetData>
    <row r="3" spans="2:2">
      <c r="B3" t="s">
        <v>339</v>
      </c>
    </row>
    <row r="4" spans="2:2">
      <c r="B4" t="s">
        <v>340</v>
      </c>
    </row>
    <row r="5" spans="2:2">
      <c r="B5" t="s">
        <v>341</v>
      </c>
    </row>
    <row r="6" spans="2:2">
      <c r="B6" t="s">
        <v>97</v>
      </c>
    </row>
    <row r="7" spans="2:2">
      <c r="B7" t="s">
        <v>342</v>
      </c>
    </row>
    <row r="8" spans="2:2">
      <c r="B8" t="s">
        <v>343</v>
      </c>
    </row>
    <row r="9" spans="2:2">
      <c r="B9" t="s">
        <v>344</v>
      </c>
    </row>
    <row r="10" spans="2:2">
      <c r="B10" t="s">
        <v>345</v>
      </c>
    </row>
    <row r="11" spans="2:2">
      <c r="B11" t="s">
        <v>346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Hoja1</vt:lpstr>
      <vt:lpstr>INFORME</vt:lpstr>
      <vt:lpstr>INSPECCION</vt:lpstr>
      <vt:lpstr>RP</vt:lpstr>
      <vt:lpstr>Hoja2</vt:lpstr>
      <vt:lpstr>TABLAS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Ivan Rivera</cp:lastModifiedBy>
  <dcterms:created xsi:type="dcterms:W3CDTF">2026-06-08T16:29:03Z</dcterms:created>
  <dcterms:modified xsi:type="dcterms:W3CDTF">2026-07-13T08:04:15Z</dcterms:modified>
</cp:coreProperties>
</file>