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van\Documents\mejoramientoREGISTROSMOD\"/>
    </mc:Choice>
  </mc:AlternateContent>
  <xr:revisionPtr revIDLastSave="0" documentId="13_ncr:1_{A4D297C1-58CD-47D6-8952-FDBA42A523B0}" xr6:coauthVersionLast="47" xr6:coauthVersionMax="47" xr10:uidLastSave="{00000000-0000-0000-0000-000000000000}"/>
  <bookViews>
    <workbookView xWindow="-120" yWindow="-120" windowWidth="20730" windowHeight="11160" activeTab="2" xr2:uid="{7ABDD3D6-E0A1-440B-A0F2-E5E7FB180F8D}"/>
  </bookViews>
  <sheets>
    <sheet name="INFORME" sheetId="1" r:id="rId1"/>
    <sheet name="INSPECCION" sheetId="2" r:id="rId2"/>
    <sheet name="INFORME2" sheetId="3" r:id="rId3"/>
    <sheet name="INSPECCION2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8" i="3" l="1"/>
  <c r="A99" i="3" s="1"/>
  <c r="A100" i="3" s="1"/>
  <c r="A101" i="3" s="1"/>
  <c r="A102" i="3" s="1"/>
  <c r="A103" i="3" s="1"/>
  <c r="A104" i="3" s="1"/>
  <c r="A97" i="3"/>
  <c r="A90" i="3"/>
  <c r="A64" i="3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18" i="3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17" i="3"/>
  <c r="A5" i="3"/>
  <c r="A6" i="3" s="1"/>
  <c r="A7" i="3" s="1"/>
  <c r="A8" i="3" s="1"/>
  <c r="A9" i="3" s="1"/>
  <c r="A10" i="3" s="1"/>
  <c r="A11" i="3" s="1"/>
  <c r="A4" i="3"/>
  <c r="E112" i="2"/>
  <c r="A97" i="1"/>
  <c r="A98" i="1" s="1"/>
  <c r="A99" i="1" s="1"/>
  <c r="A100" i="1" s="1"/>
  <c r="A101" i="1" s="1"/>
  <c r="A102" i="1" s="1"/>
  <c r="A103" i="1" s="1"/>
  <c r="A104" i="1" s="1"/>
  <c r="A90" i="1"/>
  <c r="A64" i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4" i="1"/>
  <c r="A5" i="1" s="1"/>
  <c r="A6" i="1" s="1"/>
  <c r="A7" i="1" s="1"/>
  <c r="A8" i="1" s="1"/>
  <c r="A9" i="1" s="1"/>
  <c r="A10" i="1" s="1"/>
  <c r="A1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</authors>
  <commentList>
    <comment ref="J36" authorId="0" shapeId="0" xr:uid="{C82EDB5E-A060-4706-AEC1-50A84EA02B9F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J41" authorId="0" shapeId="0" xr:uid="{635AE3A0-734E-405D-805B-580417E15BAC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J68" authorId="1" shapeId="0" xr:uid="{C3B60CE3-8446-4452-B442-A5D5033AB20C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J87" authorId="0" shapeId="0" xr:uid="{9848C3D8-0F50-4310-9658-C42FF12EE8B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J147" authorId="1" shapeId="0" xr:uid="{D0111D50-E823-BD47-835D-C2B404D64181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V147" authorId="1" shapeId="0" xr:uid="{69678C86-167C-E442-858F-CD1951AC4E06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Microsoft Office User</author>
  </authors>
  <commentList>
    <comment ref="F36" authorId="0" shapeId="0" xr:uid="{E0F38264-ECE9-4E15-A840-B53A110C2EFF}">
      <text>
        <r>
          <rPr>
            <b/>
            <sz val="9"/>
            <color rgb="FF000000"/>
            <rFont val="Tahoma"/>
            <family val="2"/>
          </rPr>
          <t>Usuario: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SE ENCI</t>
        </r>
      </text>
    </comment>
    <comment ref="F41" authorId="0" shapeId="0" xr:uid="{152E1C12-88B1-4E02-B036-A1C9AF3DACF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F68" authorId="1" shapeId="0" xr:uid="{2B077DD1-3485-49FF-BA35-8292BFDF0F1F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  <comment ref="F87" authorId="0" shapeId="0" xr:uid="{9794885C-EE32-4AD3-8B15-A759A84128E8}">
      <text>
        <r>
          <rPr>
            <b/>
            <sz val="9"/>
            <color rgb="FF000000"/>
            <rFont val="Tahoma"/>
            <family val="2"/>
          </rPr>
          <t xml:space="preserve">MP129
</t>
        </r>
        <r>
          <rPr>
            <b/>
            <sz val="9"/>
            <color rgb="FF000000"/>
            <rFont val="Tahoma"/>
            <family val="2"/>
          </rPr>
          <t>MP110</t>
        </r>
      </text>
    </comment>
    <comment ref="F147" authorId="1" shapeId="0" xr:uid="{06C0C53C-CBBE-4053-BAD5-65B62E2629F1}">
      <text>
        <r>
          <rPr>
            <b/>
            <sz val="10"/>
            <color rgb="FF000000"/>
            <rFont val="Tahoma"/>
            <family val="2"/>
          </rPr>
          <t xml:space="preserve">SE MANDO NOTIFICACION PARA EL VECINO QUE SOLO PRESENTO DORMITORIO Y BAÑO </t>
        </r>
      </text>
    </comment>
  </commentList>
</comments>
</file>

<file path=xl/sharedStrings.xml><?xml version="1.0" encoding="utf-8"?>
<sst xmlns="http://schemas.openxmlformats.org/spreadsheetml/2006/main" count="1987" uniqueCount="715">
  <si>
    <t>CONTROL INDIVIDUAL DE EXPEDIENTES ABRIL 2026</t>
  </si>
  <si>
    <t>NO.</t>
  </si>
  <si>
    <t>INGRESO EXPEDIENTE</t>
  </si>
  <si>
    <t>EXPEDIENTE</t>
  </si>
  <si>
    <t>PROPIETARIO SEGÚN SOLVENCIA</t>
  </si>
  <si>
    <t>DIRECCION SEGÚN SOLVENCIA</t>
  </si>
  <si>
    <t>ZONA</t>
  </si>
  <si>
    <t>COLONIA / CONDOMINIO</t>
  </si>
  <si>
    <t>FECHA DE INSPECCIÓN</t>
  </si>
  <si>
    <t>FECHA DE TRABAJO</t>
  </si>
  <si>
    <t>OBSERVACIONES O NOTAS IMPORTANTES</t>
  </si>
  <si>
    <t>I-RCA80-2025-2025</t>
  </si>
  <si>
    <t>OROZCO GOMEZ, MATEO</t>
  </si>
  <si>
    <t>CHUICAVIOC</t>
  </si>
  <si>
    <t xml:space="preserve">OFICIO CATASTRO </t>
  </si>
  <si>
    <t>I-RCA80-2042-2025</t>
  </si>
  <si>
    <t>LOPEZ LOPEZ, MAYRA LETICIA</t>
  </si>
  <si>
    <t>OFICIO CATASTRO</t>
  </si>
  <si>
    <t>I-RCA80-1944-2025</t>
  </si>
  <si>
    <t>OROZCO GOMEZ, HENRY SAMUEL</t>
  </si>
  <si>
    <t>I-RCA80-2043-2025</t>
  </si>
  <si>
    <t>MORALES, MARIA WENDY COYOY CAHUEX DE</t>
  </si>
  <si>
    <t>I-RCA80-1948-2025</t>
  </si>
  <si>
    <t>OROZCO, CANDIDO ELOY</t>
  </si>
  <si>
    <t>VUNF5-630326</t>
  </si>
  <si>
    <t>FLORES DE LEON, CLAUDIA EUGENIA</t>
  </si>
  <si>
    <t>10 AVENIDA A 15C-02 LOTE 1 MZ G</t>
  </si>
  <si>
    <t xml:space="preserve">LICENCIA DE OBRA </t>
  </si>
  <si>
    <t>RPNT3-4060426</t>
  </si>
  <si>
    <t>TAHAY HERNANDEZ CARMEN</t>
  </si>
  <si>
    <t>7 CALLE 23-19 ZONA3</t>
  </si>
  <si>
    <t xml:space="preserve">REGULARIZACION DE OBRA </t>
  </si>
  <si>
    <t>VUNC11-1080426</t>
  </si>
  <si>
    <t>CIFUENTES MACARIO, MARIA CANDIDA LETICIA</t>
  </si>
  <si>
    <t>6 CALLE 4-19 LOTE 25 FASE 2</t>
  </si>
  <si>
    <t>VUNC8-1090426</t>
  </si>
  <si>
    <t>CELIS, LUCIA FERNANDA MORALES CIFUENTES DE Y CONDUEÑO</t>
  </si>
  <si>
    <t>34 AVENIDA A 0-86</t>
  </si>
  <si>
    <t>TOTAL DE EXPEDIENTES TRABAJADOS</t>
  </si>
  <si>
    <t>9 EXPEDIENTES</t>
  </si>
  <si>
    <t>CONTROL INDIVIDUAL DE EXPEDIENTES MAYO 2026</t>
  </si>
  <si>
    <t>RPNC1-4240426</t>
  </si>
  <si>
    <t>CAJAS ITZEP, RAFAEL SALVADOR</t>
  </si>
  <si>
    <t>8va AVENIDA 0-10, ZONA 1</t>
  </si>
  <si>
    <t>-</t>
  </si>
  <si>
    <t>REGULARIZACIÓN</t>
  </si>
  <si>
    <t>CRUPR-810326</t>
  </si>
  <si>
    <t>PEREZ Y PEREZ, MARIA ANA</t>
  </si>
  <si>
    <t>CANTON CHUILAJU</t>
  </si>
  <si>
    <t>CONSTRUCCION RURAL</t>
  </si>
  <si>
    <t> VUNDR-1310426</t>
  </si>
  <si>
    <t> DESARROLLOS DE SUR-OCCIDENTE S.A.</t>
  </si>
  <si>
    <t> LOTE E24 SECTOR 1 CIUDAD VERDE CHICHIGUITAN</t>
  </si>
  <si>
    <t> VUNC1-1430526</t>
  </si>
  <si>
    <t> CHO SAC, AROLDO RUBEN</t>
  </si>
  <si>
    <t> ZONA 1 DIAGONAL 11 26-15</t>
  </si>
  <si>
    <t> VUNDR-1370426</t>
  </si>
  <si>
    <t> LOTE E17 SECTOR 1 CIUDAD VERDE CHICHIGUITAN</t>
  </si>
  <si>
    <t> VUNDR-1360426</t>
  </si>
  <si>
    <t> LOTE E29 SECTOR 1 CIUDAD VERDE CHICHIGUITAN</t>
  </si>
  <si>
    <t> VUNDR-1350426</t>
  </si>
  <si>
    <t> LOTE E28 SECTOR 1 CIUDAD VERDE CHICHIGUITAN</t>
  </si>
  <si>
    <t> VUNDR-1340426</t>
  </si>
  <si>
    <t> LOTE E27 SECTOR 1 CIUDAD VERDE CHICHIGUITAN</t>
  </si>
  <si>
    <t>LA COLINA</t>
  </si>
  <si>
    <t> VUNDR-1330426</t>
  </si>
  <si>
    <t> LOTE E26 SECTOR 1 CIUDAD VERDE CHICHIGUITAN</t>
  </si>
  <si>
    <t> VUNDR-1320426</t>
  </si>
  <si>
    <t> LOTE E25 SECTOR 1 CIUDAD VERDE CHICHIGUITAN</t>
  </si>
  <si>
    <t>RPNA12-4430526</t>
  </si>
  <si>
    <t>Ajsivinac Soberanis, Hilda María</t>
  </si>
  <si>
    <t>6ta calle 12-158, sector 2</t>
  </si>
  <si>
    <t>R</t>
  </si>
  <si>
    <t>VUN SE PASO A RP, REINSPECCION</t>
  </si>
  <si>
    <t> 2026-04-30</t>
  </si>
  <si>
    <t>VUNC1-1430526</t>
  </si>
  <si>
    <t>CHO SAC, AROLDO RUBEN</t>
  </si>
  <si>
    <t>RPNO10</t>
  </si>
  <si>
    <t>DIEGO ORDOÑEZ VASQUEZ</t>
  </si>
  <si>
    <t>5A AVENIDA 4-33 INTERIOR ZONA 10</t>
  </si>
  <si>
    <t xml:space="preserve">REGULARIZACIÓN </t>
  </si>
  <si>
    <t>R-05-0055-2026</t>
  </si>
  <si>
    <t>NAINSO GUAYMER HERNANDEZ VÁSQUEZ</t>
  </si>
  <si>
    <t>DIAGONAL 2, 7-68 ZONA5</t>
  </si>
  <si>
    <t xml:space="preserve">REPORTE A CATASTRO </t>
  </si>
  <si>
    <t>RPNC1-4500526</t>
  </si>
  <si>
    <t>CHOJOLAN MACHIC, MARIA YOHANA Y CHOJOLAN MACHIC NICOLASA VERONICA</t>
  </si>
  <si>
    <t>5 AVENIDA 11-46C INTERIOR ZONA 1</t>
  </si>
  <si>
    <t>RPNM12-4520526</t>
  </si>
  <si>
    <t>JUAN MORALES ROMERO</t>
  </si>
  <si>
    <t> 9 CALLE LOTE #250 MANZANA "K" ZONA12</t>
  </si>
  <si>
    <t>R-03-0023-2026</t>
  </si>
  <si>
    <t>LUZ MARIA DEL ROSARIO MIGUEZ AGUILAR DE LAM</t>
  </si>
  <si>
    <t>5 CALLE 14-14, ZONA3</t>
  </si>
  <si>
    <t>RECTIFICACIÓN, OFICIO EXTERNO AL VECINO</t>
  </si>
  <si>
    <t>RPND10-4610526</t>
  </si>
  <si>
    <t>MIGUEL ANTONIO DEL VALLE RIVAS</t>
  </si>
  <si>
    <t>LOTE 14, MANZANA1, CONDOMINIO B4, PACAJA ALTO</t>
  </si>
  <si>
    <t>VUNV1-1400426</t>
  </si>
  <si>
    <t>CARLOS ROLANDO VÁSQUEZ</t>
  </si>
  <si>
    <t xml:space="preserve"> 27 AVENIDA 4-30C INTERIOR.   ZONA 1</t>
  </si>
  <si>
    <t xml:space="preserve">VUN </t>
  </si>
  <si>
    <t>CRUOR-870426</t>
  </si>
  <si>
    <t>BRAULIO RENE OROZCO LÓPEZ</t>
  </si>
  <si>
    <t>CANTÓN CHUICAVIOC SECTOR #4</t>
  </si>
  <si>
    <t>CONSTRUCCIÓN RURAL ANTIGUA, SOLO USO DE SUELO, SE MANDO A IUSI PARA CARGAR AREA</t>
  </si>
  <si>
    <t>R-10-0088-2026</t>
  </si>
  <si>
    <t>LOS TRIGALES</t>
  </si>
  <si>
    <t>RPNV10-4370526</t>
  </si>
  <si>
    <t>RIGOBERTO VILLATORO CHACAJ</t>
  </si>
  <si>
    <t>6 CALLE A 5-70 ZONA 10</t>
  </si>
  <si>
    <t>RPNG8-4740526</t>
  </si>
  <si>
    <t>CESAR ALFREDO GÓMEZ GARCÍA</t>
  </si>
  <si>
    <t>2 CALLE 39C-37 ZOONA 8</t>
  </si>
  <si>
    <t>LAS ROSAS</t>
  </si>
  <si>
    <t>ANTNG8-1170526</t>
  </si>
  <si>
    <t>PROVIDENCIA A IUSI PARA CARGAR AREA</t>
  </si>
  <si>
    <t>RPNIR-2960326</t>
  </si>
  <si>
    <t>JAKELINE JANETH ITZEP RAMON</t>
  </si>
  <si>
    <t>CANTON LLANOS DEL PINAL</t>
  </si>
  <si>
    <t>ANTNM8-1160526</t>
  </si>
  <si>
    <t>CLAUDIA DENNISE MOLINA</t>
  </si>
  <si>
    <t>DIAGONAL 2, 0-81 ZONA 8</t>
  </si>
  <si>
    <t>PRADOS DE SANTA MARIA ii</t>
  </si>
  <si>
    <t xml:space="preserve">ANTIGUA SOLO USO DE SUELO </t>
  </si>
  <si>
    <t>RPNR1-4330526</t>
  </si>
  <si>
    <t>SÉFORA ISABEL RAMÍREZ HERNANDEZ</t>
  </si>
  <si>
    <t>AV LAS AMERICAS 7-54 APARTAMENTO 14, RESIDENSIALES EL BOSQUE ZONA 1</t>
  </si>
  <si>
    <t>ANTNE5-1180526</t>
  </si>
  <si>
    <t>MARCO ANTONIO ESCOBAR GIRON</t>
  </si>
  <si>
    <t>3A CALLE 7-82 COLONIA MUNICIPAL ZONA 5</t>
  </si>
  <si>
    <t>ANTIGUA SOLO USO DE SUELO Y PROVIDENCIA A IUSI</t>
  </si>
  <si>
    <t>ANTNG1-1210526</t>
  </si>
  <si>
    <t>JULIO ROBERTO GARCÍA</t>
  </si>
  <si>
    <t>DIAGONAL 8 D11-50 ZONA 1</t>
  </si>
  <si>
    <t xml:space="preserve">ANTIGUA, OFICIO EXTERNO A VECINO POR CAMBIO DE USO COMERCIAL </t>
  </si>
  <si>
    <t>RPNF8-4490526</t>
  </si>
  <si>
    <t>ANAITE YUBITZA FUNES FONSECA</t>
  </si>
  <si>
    <t>9CALLE C 35C-27 LOTE 7 MANZANA J ZONA 8</t>
  </si>
  <si>
    <t>RPNC7-4550526</t>
  </si>
  <si>
    <t>ALBA KARINA COTI SALANIC DE SOC</t>
  </si>
  <si>
    <t>14 CALLE C 32-54 ZONA 7 COLONIA LOS TRIGALES</t>
  </si>
  <si>
    <t>I-RCA70-0279-2026</t>
  </si>
  <si>
    <t>BLANCA LESBY CANTORAL CIFUENTES</t>
  </si>
  <si>
    <t>CANTON CHICHIGUITAN ZONA 5</t>
  </si>
  <si>
    <t>ANTIGUA RURAL, ACUERDO DE  PARCELAMIENTO, PLAN REGULADOR</t>
  </si>
  <si>
    <t>I-RCA70-0294-2026</t>
  </si>
  <si>
    <t>EDUARDO LUIS HERNÁNDEZ VÁSQUEZ</t>
  </si>
  <si>
    <t>CANTÓN CHICHIGUITAN ZONA 5</t>
  </si>
  <si>
    <t xml:space="preserve">REGULARIZACIÓN, CONSTRUCCION INFORMAL SOLO USO DE SUELO PARCELAMIENTO, DENTRO DEL PLAN REGULADOR </t>
  </si>
  <si>
    <t>CRUVR-960526</t>
  </si>
  <si>
    <t>RUFINO VÁSQUEZ TUCUX</t>
  </si>
  <si>
    <t>CANTON XECARACOJ</t>
  </si>
  <si>
    <t xml:space="preserve"> ANTIGUA RURAL SOLO COBRODE  USO DE SUELO, SE CREO EXPEDIENTE CRU</t>
  </si>
  <si>
    <t>ANTNC10-900326</t>
  </si>
  <si>
    <t xml:space="preserve">VENANCIA CALMO MATIAS </t>
  </si>
  <si>
    <t>7 AVENIDA 3-23 ZONA 10</t>
  </si>
  <si>
    <t>SE MANDO A DRENAJES PARA EMITIR DICTAMEN TECNICO, POR POSIBLE INUNDACIÓN</t>
  </si>
  <si>
    <t>USNA3-090526</t>
  </si>
  <si>
    <t xml:space="preserve">CHARLY GABRIEL AJANEL VICENTE </t>
  </si>
  <si>
    <t>19 AVENIDA 3-21 INTERIOR ZONA 3</t>
  </si>
  <si>
    <t>SE MANDO INFORME EXTERNO  A VECINO PARA REQUISITO DE REGULARIZACIÓN</t>
  </si>
  <si>
    <t>RPNP7-5080526</t>
  </si>
  <si>
    <t>GLENDY BEATRIZ PAXTOR OXLAJ</t>
  </si>
  <si>
    <t>8 CALLE 29-77 ZONA 7</t>
  </si>
  <si>
    <t>SE REGULARIZO LA CONSTRUCCION NUEVA, Y SE INFORMO AL VECINO PARA RESOLUCIÓN DE MEDIO AMBIENTE</t>
  </si>
  <si>
    <t>ANTNC3-1330526</t>
  </si>
  <si>
    <t xml:space="preserve">ESTUARDO DAVID CASTRO GONZALES </t>
  </si>
  <si>
    <t>1 CALLE 0-10 ZONA 3</t>
  </si>
  <si>
    <t>ANTIGUA, SE MANDO ACARGAR AREA A IUSI</t>
  </si>
  <si>
    <t>RPND6-4850526</t>
  </si>
  <si>
    <t>ISABEL GOMEZ GONZALES DE GARCIA</t>
  </si>
  <si>
    <t>PRADOS DE SANTA MARIA II LOTE 19 MZ. L</t>
  </si>
  <si>
    <t>R-011-0074-2026</t>
  </si>
  <si>
    <t>JULIO CÉSAR MIRANDA CALDERÓN</t>
  </si>
  <si>
    <t>ZONA 11</t>
  </si>
  <si>
    <t>URB Q7, ANTIGUA, ANTES DEL 2000, SE MANDO OFICIO A CATASTRO</t>
  </si>
  <si>
    <t>D-01-0113-2025</t>
  </si>
  <si>
    <t>No. 6968, F:468, L:534E</t>
  </si>
  <si>
    <t>SE DEVOLVIO A CATASTRO PARA ACTUALIZAR AREA DE CONSTRUCCIÓN FINCA MATRIZ Y FINCA NUEVA</t>
  </si>
  <si>
    <t>R-05-0085-2026</t>
  </si>
  <si>
    <t>ANTONIO GONZALES GONZALES</t>
  </si>
  <si>
    <t>ZONA 5</t>
  </si>
  <si>
    <t>COLONIA JERUSALEM</t>
  </si>
  <si>
    <t>INMUEBLE EN SUELO ESPECIAL, SE MANDO PROVIDENCIA A DRENAJE</t>
  </si>
  <si>
    <t>I-10-1293-2024</t>
  </si>
  <si>
    <t>ALEX FERNANDO CABRERA POROJ</t>
  </si>
  <si>
    <t xml:space="preserve">RURAL ANTIGUA Y SE MANDO A CATASTRO INFORMANDO EL AREA </t>
  </si>
  <si>
    <t>43 EXPEDIENTES</t>
  </si>
  <si>
    <t>CONTROL INDIVIDUAL DE EXPEDIENTES JUNIO 2026</t>
  </si>
  <si>
    <t>FECHA DE ENTREGA PARA REVISION</t>
  </si>
  <si>
    <t>RPNH12-4890526</t>
  </si>
  <si>
    <t>FRANCISCO JAVIER HERNANDEZ HEERRERA</t>
  </si>
  <si>
    <t>3 AVENIDA 5-37 LOTE 356 MZ0</t>
  </si>
  <si>
    <t>RPNA11-5340626</t>
  </si>
  <si>
    <t>PEDRO MARCOS ACEITUNO ALVAREZ</t>
  </si>
  <si>
    <t xml:space="preserve">LOMAS DE SAN JOSE </t>
  </si>
  <si>
    <t xml:space="preserve">EXPEDIENTE DE CATASTRO PARA REGULARIZACIÓN </t>
  </si>
  <si>
    <t>RPNI6-5460626</t>
  </si>
  <si>
    <t>AURORA GRACIELA IXCATICOY LOPEZ</t>
  </si>
  <si>
    <t xml:space="preserve">5 AVENIDA CA-3 </t>
  </si>
  <si>
    <t xml:space="preserve">VIVIENDA ANTIGUA REGULARIZADA </t>
  </si>
  <si>
    <t>ANTNI6-1300526</t>
  </si>
  <si>
    <t>OFICIO EXTERNO ENVIADO A IUSI PARA CARGAR AREA</t>
  </si>
  <si>
    <t>ANTNR3-1410526</t>
  </si>
  <si>
    <t>ARLENI LUDMILA RODRIGUEZ HERRERA DE DE LEÓN</t>
  </si>
  <si>
    <t>14 CALLE 14-24 ZONA 3</t>
  </si>
  <si>
    <t>OFICIO EXTERNO A IUSI PARA CARGAR AREA ANTIGUA</t>
  </si>
  <si>
    <t>VUNI10-1560526</t>
  </si>
  <si>
    <t>MARIA ALEJANDRINA IXQUIAC COX</t>
  </si>
  <si>
    <t xml:space="preserve">0 CALLE 7-53J INTERIOR </t>
  </si>
  <si>
    <t xml:space="preserve">INFORME EXTERNO A VECINO POR ESPACIOS DE VIVIEDA QUE NO CUMPLE </t>
  </si>
  <si>
    <t>A-10-1291-2025</t>
  </si>
  <si>
    <t>JOSE CHAY</t>
  </si>
  <si>
    <t xml:space="preserve">CALLEJON 5 5-60 </t>
  </si>
  <si>
    <t>OFICO A IUSI PARA CARGAR AREA ANTIGUA</t>
  </si>
  <si>
    <t>A-10-0429-2026</t>
  </si>
  <si>
    <t>GABINO ANASTACIO RACANCOJ CHAN</t>
  </si>
  <si>
    <t xml:space="preserve">1 AVENIDA 7-19 INTERIOR </t>
  </si>
  <si>
    <t>OFICIO A IUSI PARA CARGAR AREA ANTIGUA</t>
  </si>
  <si>
    <t>RPNA5-5560626</t>
  </si>
  <si>
    <t>OSCAR OSBERTO ALVARADO PÉREZ</t>
  </si>
  <si>
    <t xml:space="preserve">3 CALLE 5-04 LOTE 159 LA COLINA, </t>
  </si>
  <si>
    <t>R-05-0119-2026</t>
  </si>
  <si>
    <t>3 CALLE 5-04 LOTE 159 LA COLINA</t>
  </si>
  <si>
    <t xml:space="preserve">OFICIO A IUSI PARA CARGAR AREA ACTUALIZADA </t>
  </si>
  <si>
    <t>RPNTR-5510626</t>
  </si>
  <si>
    <t>CAMILA APOLONIA MONROY TZOC</t>
  </si>
  <si>
    <t xml:space="preserve">CANTON XECARACOJ </t>
  </si>
  <si>
    <t>RUR</t>
  </si>
  <si>
    <t xml:space="preserve">PROVIDENCIA A OT </t>
  </si>
  <si>
    <t>ANTND10-1500626</t>
  </si>
  <si>
    <t>ARTEMIO DIAZ MENCHO</t>
  </si>
  <si>
    <t>CALLEJON 10 8A 0-19</t>
  </si>
  <si>
    <t>INFORME EXTERNO A VECINO PARA RESOLUCION MEDIO AMBIENTE POR COMERCIO</t>
  </si>
  <si>
    <t>RPNMR-5760626</t>
  </si>
  <si>
    <t xml:space="preserve">MANOLO MORALES RIVERA </t>
  </si>
  <si>
    <t>CANTON CHICHIGUITAN</t>
  </si>
  <si>
    <t>DMNG5-100626</t>
  </si>
  <si>
    <t>SHIRLY MARITZABETH VILLAGRAN AGUILAR DE GOMEZ</t>
  </si>
  <si>
    <t xml:space="preserve">5 AV. 1-23, </t>
  </si>
  <si>
    <t>DEMOLICIÓN</t>
  </si>
  <si>
    <t>A-RCA70-0707-2025</t>
  </si>
  <si>
    <t>MORALES HERNÁNDEZ, WILLIAM AMADO</t>
  </si>
  <si>
    <t>CHICHIGUITAN</t>
  </si>
  <si>
    <t>INFORME EXTERNO A IUSI, ACTUALIZACIÓN DE AREA</t>
  </si>
  <si>
    <t>A-RCA70-0671-2025</t>
  </si>
  <si>
    <t>CHAJCHALAC CITALÁN, MARLYN MAYARY</t>
  </si>
  <si>
    <t>A-RCA70-0819-2025</t>
  </si>
  <si>
    <t>CARRILLO BATEN, ERVIN BENJAMÍN</t>
  </si>
  <si>
    <t>JAM-D-570-2026</t>
  </si>
  <si>
    <t>RAFAEL SALVADOR CAJAS ITZEP</t>
  </si>
  <si>
    <t>8va AVENIDA 0-10</t>
  </si>
  <si>
    <t>INFORME A JAM, POR REGULARIZACIÓN Y LICENCIA</t>
  </si>
  <si>
    <t>A-07-0425-2026</t>
  </si>
  <si>
    <t>MARROQUÍN RODAS, IRWIN WELINGTON</t>
  </si>
  <si>
    <t xml:space="preserve">5 CALLE 26-67 </t>
  </si>
  <si>
    <t>OFICIO EXTERNO A IUSI PARA ACTUALIZAR AREA</t>
  </si>
  <si>
    <t>RPNM7-5920626</t>
  </si>
  <si>
    <t>5 CALLE 26-67 ZONA 7</t>
  </si>
  <si>
    <t>RPNP8-5980626</t>
  </si>
  <si>
    <t>PEREZ UTUY, MIGUEL JOSE</t>
  </si>
  <si>
    <t xml:space="preserve">4 CALLE 38-79A </t>
  </si>
  <si>
    <t>R-12-0052-2026</t>
  </si>
  <si>
    <t xml:space="preserve">OFICIO A CATASTRO POR METRAJE Y PORQUE YA CUENTA CON LICENCIA </t>
  </si>
  <si>
    <t>D-08-0089-2025</t>
  </si>
  <si>
    <t>RODAS OLIVA, VICTOR MANUEL</t>
  </si>
  <si>
    <t>OFICIO A CATASTRO INFORMANDO AREA FINCA MATRIZ Y FINCA NUEVA</t>
  </si>
  <si>
    <t>I-RCA80-1927-2025</t>
  </si>
  <si>
    <t>COYOY CAHUEX, SERGIO</t>
  </si>
  <si>
    <t xml:space="preserve">OFICIO A CATASTRO DE CONSTRUCCIÓN INFORMAL </t>
  </si>
  <si>
    <t>1411-2026</t>
  </si>
  <si>
    <t xml:space="preserve">ALVARADO GONZÁLEZ, LEOPOLDO </t>
  </si>
  <si>
    <t>9 CALLE A, 0-41</t>
  </si>
  <si>
    <t>CONDOMINIO LOS SANTOS</t>
  </si>
  <si>
    <t xml:space="preserve">OFICIO A IUSI ACTUALIZANDO AREA DE CONSTRUCCIÓN </t>
  </si>
  <si>
    <t>RPNO8-6100626</t>
  </si>
  <si>
    <t>OROZCO SANTOS, MARÍA HAIDEE</t>
  </si>
  <si>
    <t>DIAGONAL 2 0-89A INTERIOR</t>
  </si>
  <si>
    <t xml:space="preserve">REGULARIZACÓN </t>
  </si>
  <si>
    <t>RPNR7-6140626</t>
  </si>
  <si>
    <t xml:space="preserve">ROMANO VILLATORO, CESAR RODOLFO </t>
  </si>
  <si>
    <t xml:space="preserve">4 CALLE LOTE 45 1-76 </t>
  </si>
  <si>
    <t>23//6/26</t>
  </si>
  <si>
    <t>I-13-1849-2021</t>
  </si>
  <si>
    <t xml:space="preserve">SAJ GUINAC, WILLIAM ARTURO </t>
  </si>
  <si>
    <t xml:space="preserve">OFICIO A EMAX PARA DICTAMINAR SI ES FACTIBLE REGULARIZAR </t>
  </si>
  <si>
    <t>A-09-0228-2026</t>
  </si>
  <si>
    <t xml:space="preserve">GALINDO MALDONADO, CARMEN AMPARO </t>
  </si>
  <si>
    <t>CALLEJÓN 5A 5-61</t>
  </si>
  <si>
    <t>INFORME A VECINO DEBIDO A QUE EL AREA INSPECCIONADA NO COINCIDE CON EL AREA DE REGISTRO</t>
  </si>
  <si>
    <t>29 EXPEDIENTES</t>
  </si>
  <si>
    <t>CONTROL INDIVIDUAL DE EXPEDIENTES JULIO 2026</t>
  </si>
  <si>
    <t>RPNN7-6210726</t>
  </si>
  <si>
    <t>NIMATUJ GÓMEZ, KEYLA MARGOTH</t>
  </si>
  <si>
    <t xml:space="preserve">5 CALLE A 20-68 </t>
  </si>
  <si>
    <t>A-08-0583-2026</t>
  </si>
  <si>
    <t>CITÁLAN, MARÍA CONSUELO GONZÁLES LÓPEZ DE</t>
  </si>
  <si>
    <t>4 CALLE A 36-41</t>
  </si>
  <si>
    <t>OFICIO A IUSI ACTUALIZANDo AREA ANTIGUA DE CONSTRUCCIÓNN</t>
  </si>
  <si>
    <t>VUNG7-1830626</t>
  </si>
  <si>
    <t>GARCIA GONZALES, WALDYNI Y CONDUEÑA</t>
  </si>
  <si>
    <t>25 AVENIDA 10-10 LOTE #2</t>
  </si>
  <si>
    <t xml:space="preserve">REGULARIZACIÓN, VIVIENDA UNIFAMILIAR Y 2 LOCALES </t>
  </si>
  <si>
    <t>ANTNA-1280526</t>
  </si>
  <si>
    <t>ASOCIACIÓN BENEDICTINA DE QUETZALTENANGO</t>
  </si>
  <si>
    <t xml:space="preserve">7MA AVENIDA 3-48 </t>
  </si>
  <si>
    <t xml:space="preserve">INFORME A VECINO PARA TRAER PLANOS </t>
  </si>
  <si>
    <t>RPNR10-5110526</t>
  </si>
  <si>
    <t>RODAS SOTO, OSCAR ARTURO</t>
  </si>
  <si>
    <t>AVENIDA LAS AMERICAS C9A-30</t>
  </si>
  <si>
    <t>OFICIO VECINO POR CORRECCION DE PLANOS Y TRAER RESOLUCION MARN POR BODEGA Y OFICINAS</t>
  </si>
  <si>
    <t>I-05-0232-2026</t>
  </si>
  <si>
    <t>DE LEÓN YANI, EDWIN HAROLDO</t>
  </si>
  <si>
    <t xml:space="preserve">11 CALLE 5-39 </t>
  </si>
  <si>
    <t>INFORME VECINO PARA RESOLUCIÓN DEL MEDIO AMBIENTE PORQUE ES COMERCIO</t>
  </si>
  <si>
    <t>RPNG6-5990626</t>
  </si>
  <si>
    <t xml:space="preserve">GRAVE HERNANDEZ, GENARO </t>
  </si>
  <si>
    <t>DIAGONAL 10, C14-82</t>
  </si>
  <si>
    <t>INFORME A VECINO PARA RESOLUCION MEDIO AMBIENTE PARQUEO</t>
  </si>
  <si>
    <t>RPNP10-5860626</t>
  </si>
  <si>
    <t xml:space="preserve">POROJ COJULUM, ERVIN ALEJANDRO </t>
  </si>
  <si>
    <t>6 CALLE 1-76</t>
  </si>
  <si>
    <t>INFORME AL  VECINO DEBIDO A QUE EXCEDE EL AREA INSPECCIONADA PERO AUN FALTA QUE TRAIGA UNA HOJA DEL FORMULARIO Y FOLEAR TODOOO</t>
  </si>
  <si>
    <t>RPNL5-6150626</t>
  </si>
  <si>
    <t>LOAIS SONTAY, AUROA MARLENY</t>
  </si>
  <si>
    <t>2 CALLE 4-21 LOTE 7 MZ K</t>
  </si>
  <si>
    <t>CONTROL INDIVIDUAL DE INSPECCIONES ABRIL 2024</t>
  </si>
  <si>
    <t>FECHA DE INSPECCION</t>
  </si>
  <si>
    <t xml:space="preserve">7 CALLE 23-19 </t>
  </si>
  <si>
    <t>VUNDR-1310426</t>
  </si>
  <si>
    <t>DESARROLLOS DE SUR-OCCIDENTE S.A.</t>
  </si>
  <si>
    <t>LOTE E24 SECTOR 1 CIUDAD VERDE CHICHIGUITAN</t>
  </si>
  <si>
    <t>VUNDR-1320427</t>
  </si>
  <si>
    <t>LOTE E25 SECTOR 1 CIUDAD VERDE CHICHIGUITAN</t>
  </si>
  <si>
    <t>VUNDR-1330428</t>
  </si>
  <si>
    <t>LOTE E26 SECTOR 1 CIUDAD VERDE CHICHIGUITAN</t>
  </si>
  <si>
    <t>VUNDR-1340429</t>
  </si>
  <si>
    <t>LOTE E27 SECTOR 1 CIUDAD VERDE CHICHIGUITAN</t>
  </si>
  <si>
    <t>VUNDR-1350430</t>
  </si>
  <si>
    <t>LOTE E28 SECTOR 1 CIUDAD VERDE CHICHIGUITAN</t>
  </si>
  <si>
    <t>VUNDR-1360431</t>
  </si>
  <si>
    <t>LOTE E29 SECTOR 1 CIUDAD VERDE CHICHIGUITAN</t>
  </si>
  <si>
    <t>VUNDR-1370432</t>
  </si>
  <si>
    <t>LOTE E30 SECTOR 1 CIUDAD VERDE CHICHIGUITAN</t>
  </si>
  <si>
    <t>RPNO10-3850426</t>
  </si>
  <si>
    <t>ORDOÑEZ VASQUEZ, DIEGO</t>
  </si>
  <si>
    <t>5 AVENIDA 4-33, INTERIOR</t>
  </si>
  <si>
    <t>VUNSR-1130426</t>
  </si>
  <si>
    <t>SANCHEZ, MARIA HERLINDA LOPEZ SACALXOT DE</t>
  </si>
  <si>
    <t>CANTON TIERRA COLORADA BAJA</t>
  </si>
  <si>
    <t>NAINSO GUAYMER HERNANDEZ VÁZQUES</t>
  </si>
  <si>
    <t>VUNA12-3301025</t>
  </si>
  <si>
    <t> AJSIVINAC SOBERANIS HILDA MARIA</t>
  </si>
  <si>
    <t>6 CALLE 12-158 SECTOR 2</t>
  </si>
  <si>
    <t>INSPECCIONES REALIZADAS</t>
  </si>
  <si>
    <t>16 INSPECCIONES</t>
  </si>
  <si>
    <t>CONTROL INDIVIDUAL DE INSPECCIONES MAYO 2026</t>
  </si>
  <si>
    <t>R-12-0052-2026 a RPNM12-4520526</t>
  </si>
  <si>
    <t xml:space="preserve"> 9 CALLE LOTE #250 MANZANA "K" </t>
  </si>
  <si>
    <t>LUZ MARIA DEL ROSARIO MIGEZ AGUILAR DE LAM</t>
  </si>
  <si>
    <t>5 CALLE 14-14</t>
  </si>
  <si>
    <t>D-01-0113-2025 a RPNC1-4500526</t>
  </si>
  <si>
    <t>JUANA ANIBAL MACHIC LOPEZ</t>
  </si>
  <si>
    <t>5 AV. 11-44</t>
  </si>
  <si>
    <t xml:space="preserve">27 AVENIDA 4-30C INTERIOR </t>
  </si>
  <si>
    <t xml:space="preserve">BRAULIO RENE OROZCO LÓPEZ </t>
  </si>
  <si>
    <t>CANTON CHICAVIOC SECTOR 4</t>
  </si>
  <si>
    <t>6CALLE 5-70</t>
  </si>
  <si>
    <t>ANTNG8-117052</t>
  </si>
  <si>
    <t>CESAR ALFREDO GOMEZ GARCIA</t>
  </si>
  <si>
    <t>2 CALLE 39C-37</t>
  </si>
  <si>
    <t xml:space="preserve">DIAGONAL 2, 0-81 </t>
  </si>
  <si>
    <t>SEFORA ISABEL RAMIREZ HERNANDEZ</t>
  </si>
  <si>
    <t>AVENIDA LAS AMERICAS 7.45, APARTAMENTO 14, RESIDENSIALES</t>
  </si>
  <si>
    <t xml:space="preserve">3A CALLE 7-82 COLONIA MUNICIPAL </t>
  </si>
  <si>
    <t>CHARLY GABRIEL AJANEL VICENTE</t>
  </si>
  <si>
    <t>19 AVENIDA 3-21 INTERIOR</t>
  </si>
  <si>
    <t>EDUARDO LUIS HERNÁNDEZ VÁSQUES</t>
  </si>
  <si>
    <t>CANTON CHICHIGUITÁN</t>
  </si>
  <si>
    <t>RPNVR-4650526</t>
  </si>
  <si>
    <t>CANTÓN XECARACOJ</t>
  </si>
  <si>
    <t>ESTUARDO DAVID CASTRO GONZALEZ</t>
  </si>
  <si>
    <t xml:space="preserve">RES. VILLA MARCELA 0 AV. CASA 24 ZONA 0 </t>
  </si>
  <si>
    <t xml:space="preserve">ISABEL GONEZ GONZALES DE GARCIA </t>
  </si>
  <si>
    <t xml:space="preserve">LOTE 19 MANZANA L </t>
  </si>
  <si>
    <t xml:space="preserve">PRADOS DE SANTA MARIA </t>
  </si>
  <si>
    <t>I-08-0500-2026</t>
  </si>
  <si>
    <t xml:space="preserve">CANTON LAS TAPIAS </t>
  </si>
  <si>
    <t>VUNIR-1500526</t>
  </si>
  <si>
    <t>OSCAR ABEL MORALES CIFUENTES</t>
  </si>
  <si>
    <t>PARAJE CHUILAJU, CANTON PUERTA DEL LLANO</t>
  </si>
  <si>
    <t>CASA NÚMERO 70, CONJUNTO RESIDENCIAL LAS ROSAS.</t>
  </si>
  <si>
    <t>FRANCISCO JAVIER HERNANDEZ HERRERA</t>
  </si>
  <si>
    <t>E AVENIDA 5-08 LOTE 356 MANZANA 0</t>
  </si>
  <si>
    <t>I-11-1027-2020</t>
  </si>
  <si>
    <t xml:space="preserve">LOTE 9, MANZANA 3 </t>
  </si>
  <si>
    <t>AURORA GRACIELA</t>
  </si>
  <si>
    <t xml:space="preserve">5 AVENIDA CA-33 </t>
  </si>
  <si>
    <t>OSCAR ARTURO RODAS SOTO</t>
  </si>
  <si>
    <t xml:space="preserve">AV. LAS AMERICAS C9A-30 </t>
  </si>
  <si>
    <t>23 INSPECCIONES</t>
  </si>
  <si>
    <t>CONTROL INDIVIDUAL DE INSPECCIONES JUNIO 2026</t>
  </si>
  <si>
    <t>ARLENI LUDMILA RODRIGUEZ HERRERA DE LEON</t>
  </si>
  <si>
    <t xml:space="preserve">14 CALLE 14-24 </t>
  </si>
  <si>
    <t xml:space="preserve">ALAN EDUARDO SACOR BARRIOS </t>
  </si>
  <si>
    <t>0 CALLE. 7-53J INTERIOR</t>
  </si>
  <si>
    <t>CALLEJON5, 5-6 INTERIOR</t>
  </si>
  <si>
    <t>1 AVENIDA 7-19 INTERIOR</t>
  </si>
  <si>
    <t xml:space="preserve">OSCAR OSBERTO ALVARADO PÉREZ </t>
  </si>
  <si>
    <t xml:space="preserve">3RA CALLE 5-04, LA COLINA </t>
  </si>
  <si>
    <t>EDWIN HAROLDO DE LEON YANI</t>
  </si>
  <si>
    <t xml:space="preserve">11 CALLE 5-37 </t>
  </si>
  <si>
    <t xml:space="preserve">ARTEMIO DÍAZ MENCHO </t>
  </si>
  <si>
    <t xml:space="preserve">CALLEJON 8A 0-19 </t>
  </si>
  <si>
    <t>I-13-1172-2022</t>
  </si>
  <si>
    <t>MANOLO MORALES RIVERA</t>
  </si>
  <si>
    <t>SHIRLY MARITZABETH VILLAGRÁN AGUILAR DE GOMEZ</t>
  </si>
  <si>
    <t xml:space="preserve">5 AV. 1-23 </t>
  </si>
  <si>
    <t>COLONIA MOLINA</t>
  </si>
  <si>
    <t xml:space="preserve">PENDIENTE </t>
  </si>
  <si>
    <t>4 CALLE 38-79A</t>
  </si>
  <si>
    <t xml:space="preserve">CIUDAD VERDE </t>
  </si>
  <si>
    <t xml:space="preserve">VICTOR MANUEL RODAS OLIVA </t>
  </si>
  <si>
    <t>ERWIN ALFONSO MARROQUÍN CALDERÓN</t>
  </si>
  <si>
    <t>ERVIN ALEJANDRO POROJ COJULUM</t>
  </si>
  <si>
    <t>AI-002-2026</t>
  </si>
  <si>
    <t>CALLEJÓN 5A 5-67</t>
  </si>
  <si>
    <t>A-07-0116-2026</t>
  </si>
  <si>
    <t>I-13-1312-2022</t>
  </si>
  <si>
    <t>PEREZ PEREZ, SEBASTIANA</t>
  </si>
  <si>
    <t>2 CALLE 4-21 LOTE MZ K</t>
  </si>
  <si>
    <t>28 INSPECCIONES</t>
  </si>
  <si>
    <t>CRUTR-1010626</t>
  </si>
  <si>
    <t>TELLO MARTÍNEZ, LÚSBIN LOEONARDO</t>
  </si>
  <si>
    <t>CANTON CHITUX</t>
  </si>
  <si>
    <t>CRUGR-1020626</t>
  </si>
  <si>
    <t>GRANADOS MARTIN, LIDIA DEL ROSARIO</t>
  </si>
  <si>
    <t>D-08-0104-2025</t>
  </si>
  <si>
    <t>HERNANDEZ CARRETO, MAUDA NELI</t>
  </si>
  <si>
    <t>35 AVENIDA D5-83</t>
  </si>
  <si>
    <t>INSPECCIONES</t>
  </si>
  <si>
    <t>A-01-0267-2026</t>
  </si>
  <si>
    <t>FRANCISCA LAURIANA CHUC XUM</t>
  </si>
  <si>
    <t xml:space="preserve">1 CALLE A 27-48 </t>
  </si>
  <si>
    <t>ANTNI14-1620726</t>
  </si>
  <si>
    <t xml:space="preserve">MARIO ARTURO LÓPEZ MARTINEZ </t>
  </si>
  <si>
    <t>4 CALLE 25-75</t>
  </si>
  <si>
    <t>D-01-0007-2026</t>
  </si>
  <si>
    <t>MENDEZ, ORALIA MARISOL SAJBIN CHACAJ DE</t>
  </si>
  <si>
    <t>RPNTR-6470726</t>
  </si>
  <si>
    <t>ENTREGADO PARA REGULARIZACIÓN PROVENIENTE DE CRUTR-1010626</t>
  </si>
  <si>
    <t>RPNGR-6490726</t>
  </si>
  <si>
    <t>GRANADOS MARTINEZ, LIDIA DEL ROSARIO</t>
  </si>
  <si>
    <t>ENTREGADO PARA REGULARIZACIÓN PROVENIENTE DE CRUGR-1020626</t>
  </si>
  <si>
    <t>TRASLADO PARA SEGUIMIENTO DE EXPENDIENTE, KAREN MORALES</t>
  </si>
  <si>
    <t>INFG10-390726</t>
  </si>
  <si>
    <t xml:space="preserve">GARCIA QUIROA, FIDENCIO CASIMIRO </t>
  </si>
  <si>
    <t>13 CALLE C-13-303 INTERIOR</t>
  </si>
  <si>
    <t>D-01-0067-2025</t>
  </si>
  <si>
    <t>ITZEP, SONIA ANABELA CAPRIEL QUIEJ DE</t>
  </si>
  <si>
    <t>CALLE RODOLFO ROBLES 0-15 A</t>
  </si>
  <si>
    <t>RPNV10-6440720</t>
  </si>
  <si>
    <t>VASQUEZ VICENTE ELVIRA</t>
  </si>
  <si>
    <t xml:space="preserve">CALLEJON 2 7-31 </t>
  </si>
  <si>
    <t>RPNH8-6580726</t>
  </si>
  <si>
    <t>HERNÁNDEZ CARRETO, MÉLIDA AMARILIS</t>
  </si>
  <si>
    <t>9 CALLE B 35B-25</t>
  </si>
  <si>
    <t>RPNH8-6590726</t>
  </si>
  <si>
    <t>9 CALLE B 35B-31</t>
  </si>
  <si>
    <t>RPNH8-6610726</t>
  </si>
  <si>
    <t>HERNANDEZ CARRETO, DORA ISABEL</t>
  </si>
  <si>
    <t>9 CALLE B 35B-37</t>
  </si>
  <si>
    <t>RPNH8-6620726</t>
  </si>
  <si>
    <t>HERNANDEZ CARRETO, SELVIN EMMANUEL</t>
  </si>
  <si>
    <t>9 CALLE B 35B-43</t>
  </si>
  <si>
    <t>RPNB8-6570726</t>
  </si>
  <si>
    <t>BUCH, DELMY ISABEL UZ LUX DE</t>
  </si>
  <si>
    <t>7 CALLE A 1-25</t>
  </si>
  <si>
    <t>CRUVR-1050726</t>
  </si>
  <si>
    <t>VELASQUEZ LOPEZ, ANA CRISTINA</t>
  </si>
  <si>
    <t>CRUVR-1040726</t>
  </si>
  <si>
    <t>VELASQUEZ LOPEZ, NORMA ELIZABETH</t>
  </si>
  <si>
    <t xml:space="preserve">SE COBRO SOLO USO DE SUELO POR SER PROPIEDAD DE LA MUNI DADO A CONCESION A INFOM </t>
  </si>
  <si>
    <t>RPN 1-6650726</t>
  </si>
  <si>
    <t xml:space="preserve"> CHUC XUM, FRANCISCA LAURINA</t>
  </si>
  <si>
    <t xml:space="preserve">SE REGULARIZO(3ER NIVEL)  UN EXCEDENTE DE OBRA QUE YA TENIA UNA PARTE AUTORIZADA </t>
  </si>
  <si>
    <t xml:space="preserve">SE MANDO OFICIO A CATASTRO INFORMANDO  SOBRE FINCA MATRIZ Y FINCA NUEVA </t>
  </si>
  <si>
    <t>I-06-0650-2026</t>
  </si>
  <si>
    <t>LOPEZ GARCIA, EMILIANO IDEKEL</t>
  </si>
  <si>
    <t xml:space="preserve">ALDEA CHIQUILAJA </t>
  </si>
  <si>
    <t>I-06-0709-2026</t>
  </si>
  <si>
    <t>SANTIZO GRAMAJO, AUÑIELITA MILCA</t>
  </si>
  <si>
    <t>VUNE3-1910726</t>
  </si>
  <si>
    <t xml:space="preserve">ESCOBAR GARCIA, VILMA YOLANDA Y CONDUEÑA
</t>
  </si>
  <si>
    <t>14 CALLE 27-27C INTERIOR</t>
  </si>
  <si>
    <t>MORALES RIVERA, MANOLO</t>
  </si>
  <si>
    <t xml:space="preserve">CANTON CHICHIGUITAN </t>
  </si>
  <si>
    <t>DEVUELTO A CATASTRO DESPUES DE PAGO RP Y PARCELAMIENTO AUTORIZADO</t>
  </si>
  <si>
    <t xml:space="preserve">SE DEVUELVE A CATASTRO DESPUES DE PAGO RP ACTUALIZACIÓN DE USO DE SUELO </t>
  </si>
  <si>
    <t>A-08-0322-2026</t>
  </si>
  <si>
    <t>ENTREGADO POR PAGO DE REGULARIZACIÓN RPNO8-6100626</t>
  </si>
  <si>
    <t>RPND10-6740726</t>
  </si>
  <si>
    <t>DIAZ MENCHO, ARTEMIO</t>
  </si>
  <si>
    <t>SE REGULARIZO COMO VIVIENDA AUNQUE TIENEN COMO UNA PEQUEÑA PANIFICADORA</t>
  </si>
  <si>
    <t>NO REGISTRADO EN GENERAL</t>
  </si>
  <si>
    <t>JAM-R-406-2026</t>
  </si>
  <si>
    <t>SE INFORMO A JUZGADO SOBRE EXPEDIENTE RPNR10-5110526 CON PROCESO INICIADO EN DCO</t>
  </si>
  <si>
    <t>DMNP3-140726</t>
  </si>
  <si>
    <t>PEZ, ESMERALDA POZ PÉREZ DE</t>
  </si>
  <si>
    <t>29 AV. 10-07</t>
  </si>
  <si>
    <t>VUNP3-1940726</t>
  </si>
  <si>
    <t>IGLESIA ASAMBLEA CRISTIANA CENTRAL QUETZALTENANGO ZONA UNO</t>
  </si>
  <si>
    <t>CANTON CANDELARIA</t>
  </si>
  <si>
    <t>YA SE REGULARIZO MOVIMIENTO DE TIERRA</t>
  </si>
  <si>
    <t>VUNP8-1950726</t>
  </si>
  <si>
    <t xml:space="preserve">PEREZ RAMIREZ, MARTHA YANET </t>
  </si>
  <si>
    <t>1 CALLE 35-11</t>
  </si>
  <si>
    <t>R-01-0131-2026</t>
  </si>
  <si>
    <t xml:space="preserve">RAMOS AXT, ALBERTO IGNACIO </t>
  </si>
  <si>
    <t>CRUAR-1060726</t>
  </si>
  <si>
    <t>PÉREZ, AURA CONSUELO ALONZO</t>
  </si>
  <si>
    <t>CRUCR-1070726</t>
  </si>
  <si>
    <t>CASIA HERRERA, OMAR ARISTIDES DONALD DAVID Y CONDUEÑA</t>
  </si>
  <si>
    <t xml:space="preserve">SOLO SE COBRO USO DE SUELO </t>
  </si>
  <si>
    <t>RPNI1-6820726</t>
  </si>
  <si>
    <t>REGULARIZADO EXPEDIENTE DE CATASTRO D-01-0067-2025</t>
  </si>
  <si>
    <t xml:space="preserve">SE REGULARIZAO USO MIXTO  DESPUES DE HABER TRAIDO MARN Y PLANOS CORREGIDOS </t>
  </si>
  <si>
    <t>REGULARIZADO PLAN REGULADOR</t>
  </si>
  <si>
    <t>SE REGULARIZO VIVIENDA Y COMERCIO</t>
  </si>
  <si>
    <t>A-10-0581-2026</t>
  </si>
  <si>
    <t>COYOY, GLENDA GIOMARA COX OROZCO DE</t>
  </si>
  <si>
    <t>7 CALLE 0-86</t>
  </si>
  <si>
    <t>I-RCA79-0878-2026</t>
  </si>
  <si>
    <t xml:space="preserve">TOLEDO PÉREZ, RINA ANGÉLICA </t>
  </si>
  <si>
    <t>SE ENTREGO INFORMA A VECINO QUE NO SE AUTORIZA TRAMITE POR NO CUMPLIR AMBIENTES MINIMOS</t>
  </si>
  <si>
    <t>SE REGULARIZO VIVIENDA 2 NIVELES PLAN REGULADOR</t>
  </si>
  <si>
    <t>RPNLR-6930726</t>
  </si>
  <si>
    <t>LOPEZ GARCIA, EMILIANO IDEKEL Y CONDUEÑA</t>
  </si>
  <si>
    <t>REGULARIZADO EXPEDIENTE DE CATASTRO I-06-0650-2026</t>
  </si>
  <si>
    <t>RPNSR-6970726</t>
  </si>
  <si>
    <t>REGULARIZADO EXPEDIENTE DE CATASTRO I-06-0709-2026</t>
  </si>
  <si>
    <t>VUNZ2-1980726</t>
  </si>
  <si>
    <t xml:space="preserve">ZARAT VICENTE, ESTELA IRMA
</t>
  </si>
  <si>
    <t>DIAGONAL 2 11-93</t>
  </si>
  <si>
    <t>ANTNQ6-1760726</t>
  </si>
  <si>
    <t>QUICHE LÓPEZ, ROMARIO PEDRO</t>
  </si>
  <si>
    <t>CALLEJON 10 5-42</t>
  </si>
  <si>
    <t>VUNP10-2060726</t>
  </si>
  <si>
    <t>PAC ROJAS, KEREN RAQUEL</t>
  </si>
  <si>
    <t>2 AVENIDA 2-16 LT 4 MZ E VALLE DORADO</t>
  </si>
  <si>
    <t>INFORME A VECINO PORQUE EL AREA DE CONSTRUCCION NO COINCIDE CON EL TERRENO</t>
  </si>
  <si>
    <t>SE REGULARIZO DEMOLICIÓN</t>
  </si>
  <si>
    <t>SE REGULARIZO LOCALES COMERCIALES</t>
  </si>
  <si>
    <t>SE REGULARIZO VIVIENDA UNIFAMILIAR 1 NIVEL</t>
  </si>
  <si>
    <t>SE COBRO SOLO USO DE SUEO POR SER CONSTRUCCION RURAL</t>
  </si>
  <si>
    <t>INFORME A VECINO POR MARN DE COMERCIO TORNOS</t>
  </si>
  <si>
    <t>RPNRR-7000726</t>
  </si>
  <si>
    <t>RACANCOJ VELASQUEZ, MARIA ELVIRA</t>
  </si>
  <si>
    <t>RPNA9-7010726</t>
  </si>
  <si>
    <t>AVILA DE LEON, ROMELIA ISABEL</t>
  </si>
  <si>
    <t>6 AVENIDA D4-115</t>
  </si>
  <si>
    <t>A-02-0359-2026</t>
  </si>
  <si>
    <t xml:space="preserve">CACATZUN AJQUÍ, ANGEL GABRIEL </t>
  </si>
  <si>
    <t xml:space="preserve">2 AVENIDA 9-41 </t>
  </si>
  <si>
    <t>RPNCR-7090726</t>
  </si>
  <si>
    <t>SE REGULARIZO CONSTRUCCION RURAL CRUCR-1070726</t>
  </si>
  <si>
    <t>RPNC10-7120726</t>
  </si>
  <si>
    <t>SE REGULARIZO VIVIENDA 20 AÑOS Y VIVIENDA ANTIGUA USO DE SUELO</t>
  </si>
  <si>
    <t>CONTROL INDIVIDUAL DE INSPECCIONES JULIO 2026</t>
  </si>
  <si>
    <t xml:space="preserve">SE MANDO OFICIO A CATASTRO POR CONSTRUCCION ANTIGUA </t>
  </si>
  <si>
    <t>REGRESO A IUSI PARA CARGAR AREA</t>
  </si>
  <si>
    <t>CRUG7-1120726</t>
  </si>
  <si>
    <t>GONZALES ZACARIAS, FRANCISCA ISABEL</t>
  </si>
  <si>
    <t xml:space="preserve">10 CALLE A 0-42 LOTE 10 ZONA 7 </t>
  </si>
  <si>
    <t>PENDIENTE</t>
  </si>
  <si>
    <t>VUNU1-2130726</t>
  </si>
  <si>
    <t>ULIN CHUVAC, SULEMA YADIRA</t>
  </si>
  <si>
    <t>3 CALLE 25-50 ZONA 1</t>
  </si>
  <si>
    <t>RPNV5-7130726</t>
  </si>
  <si>
    <t>VELÁSQUEZ LÓPEZ, EDGAR GIOVANI</t>
  </si>
  <si>
    <t>CALLEJON 11 02-55 ZONA 5</t>
  </si>
  <si>
    <t>SE DEVOLVIO A CATASTRO OFICIO  CONSTRUCCION RURAL ANTIGUA</t>
  </si>
  <si>
    <t>SE PASO A RP</t>
  </si>
  <si>
    <t>RPNI10-7220826</t>
  </si>
  <si>
    <t>SE TRASLADO A RPNQ6-7250826</t>
  </si>
  <si>
    <t>RPNQ6-7250826</t>
  </si>
  <si>
    <t>SE REGULARIZO VIVIENDA  RECIENTE PROCEDENTE DE ANTNQ6-1760726</t>
  </si>
  <si>
    <t>VALLE DORADO</t>
  </si>
  <si>
    <t>CONSTRUCCION NUEVA</t>
  </si>
  <si>
    <t xml:space="preserve">SE ENTREGO INFORME A VECINO POR MARN </t>
  </si>
  <si>
    <t>D-01-0065-2023</t>
  </si>
  <si>
    <t xml:space="preserve">RODRIGO STUARDO JOSÉ PISQUÍY ORTÍZ </t>
  </si>
  <si>
    <t>ANTNG10-1870826</t>
  </si>
  <si>
    <t>WILLIAM EDUARDO GUZMAN GARCIA</t>
  </si>
  <si>
    <t>6 AVENIDA 6-49H INTERIOR</t>
  </si>
  <si>
    <t>SE MANDO A OT PARA CARGA URBANISTICA</t>
  </si>
  <si>
    <t xml:space="preserve">SE HIZO INFORME A OT PARA ALINEACION COSTADO SUR </t>
  </si>
  <si>
    <t>FINALIZADO</t>
  </si>
  <si>
    <t>DEVUELTO A CATASTRO DESPUES DE PAGO  RPNCR-5380626</t>
  </si>
  <si>
    <t>NO REGISTRADO  EN GENERAL</t>
  </si>
  <si>
    <t>SE MANDO A CATASTRO INFORMANDO QUE NO ES FACTIBLE LA REGULARIZACION SEGÚN DRENAJES</t>
  </si>
  <si>
    <t>RPNM1-7300826</t>
  </si>
  <si>
    <t>KIMBERLY DANIELA MACHIC RIVAS Y CONDUEÑA</t>
  </si>
  <si>
    <t>4 AVENIDA 12-03</t>
  </si>
  <si>
    <t>RPNP9-7340826</t>
  </si>
  <si>
    <t>GABRIELA LEONOR PINTO ABALLÍ</t>
  </si>
  <si>
    <t>6 CALLE D 4A-38</t>
  </si>
  <si>
    <t>RPNMR-7360826</t>
  </si>
  <si>
    <t>JIMY ELISEO MARIN SANTOS</t>
  </si>
  <si>
    <t xml:space="preserve">SE MANDO INFORME A IUSI POR VIVIENDA ANTIGUA </t>
  </si>
  <si>
    <t>DMNZ2-170826</t>
  </si>
  <si>
    <t xml:space="preserve">SE COBRO DEMOLICIÓN </t>
  </si>
  <si>
    <t xml:space="preserve">SE MANDO A OT PARA VERIFICAR ALINEACIÓN </t>
  </si>
  <si>
    <t xml:space="preserve">SE MANDO A IUSI DESPUES DE PAGO </t>
  </si>
  <si>
    <t xml:space="preserve">SE REGRULARIZO LA AMPLIACION DEBIDO A QUE YA TENIA UNA LICENCIA PREVIAMENTE AUTORIZADA </t>
  </si>
  <si>
    <t xml:space="preserve">ANTIGUA URBANA SE MANDO PROVIDENCIA IUSI POR FALTA DE DECLARACIÓN JURADA </t>
  </si>
  <si>
    <t xml:space="preserve">SE REGULARIZAO VIVIENDA UNIFAMILIAR Y LOCALES COMERCIALES </t>
  </si>
  <si>
    <t>EMPEZAR A ENTREGAR DESDE ACA</t>
  </si>
  <si>
    <t>A-04-0213-2026</t>
  </si>
  <si>
    <t>SANDRA PATRICIA VELASQUEZ OROZCO</t>
  </si>
  <si>
    <t xml:space="preserve">0 AVENIDA E LOTE 98 2-61 </t>
  </si>
  <si>
    <t>R-13-0157-2026</t>
  </si>
  <si>
    <t>JAVIER ANDRES DE LA ROCA GARCIA Y SHEILA EUNICE VALDIVIEZO REYNA DE DE LA ROCA</t>
  </si>
  <si>
    <t>NUEVA CIUDAD DE LOS ALTOS</t>
  </si>
  <si>
    <t xml:space="preserve">SE MANDO INFORME A VECINO POR SEGUNDO REGISTRO DE LA PROPIEDAD Y COLEGIADONO VIGENTE </t>
  </si>
  <si>
    <t xml:space="preserve">SE REGULARIZO AMPLIACIÓN DE VIVIENDA UNIFAMILIAR  </t>
  </si>
  <si>
    <t>ESTE YA LO ENTREGUE</t>
  </si>
  <si>
    <t>SOLO SE COBRO USO DE SUELO Y CAMBIO DE LOSA POR POR SER ANTIGUO</t>
  </si>
  <si>
    <t>AUN NO ENTREGADO</t>
  </si>
  <si>
    <t>YA NO SE ENTREGA</t>
  </si>
  <si>
    <t>RPNA3-7660826</t>
  </si>
  <si>
    <t>19 AVENIDA 3-21 ZONA 3</t>
  </si>
  <si>
    <t xml:space="preserve">SE REGULARIZO PARQUEO NO TECHADO PARA LOCAL COMERCIAL </t>
  </si>
  <si>
    <t xml:space="preserve">SE REGULARIZO LOCALES COMERCIALES </t>
  </si>
  <si>
    <t>RPNA3-7640826</t>
  </si>
  <si>
    <t>721-2026</t>
  </si>
  <si>
    <t>JOSE MORALES CHAN</t>
  </si>
  <si>
    <t>RPNC6-7580826</t>
  </si>
  <si>
    <t xml:space="preserve">FELIPE CUX MACARIO </t>
  </si>
  <si>
    <t>CALLEJON 4 10-33</t>
  </si>
  <si>
    <t>RPNG11-7590826</t>
  </si>
  <si>
    <t>ELMA ELIZABETH GARCIA SACALXOT</t>
  </si>
  <si>
    <t>2 AVENIDA B 5A-14 LOTE 14 MZ V</t>
  </si>
  <si>
    <t>RPNU1-7700826</t>
  </si>
  <si>
    <t xml:space="preserve">ENTREGADO PARA FINALIZAR LICENCIA DE OBRA Y USO DE SUEO </t>
  </si>
  <si>
    <t>RPNTR-220124</t>
  </si>
  <si>
    <t>JAM-R-406-2026/1438-2026</t>
  </si>
  <si>
    <t xml:space="preserve">SE INFORMO A JUZGADO SOBRE EXPEDIENTE RPNR10-5110526 QUE YA FUE REGULARIZADO CON 2 LICENCIAS </t>
  </si>
  <si>
    <t>SE MANDO INFORME A VECINO POR MARN DE UNA TIENDA, DESMEMBRACION ANTIGUA</t>
  </si>
  <si>
    <t>SE DEVOLVIO A CATASTRO , 3 DESMEMBRACIONES Y FINCA MATRIZ Y SOLO UNA RP REGULADOR</t>
  </si>
  <si>
    <t>RPNX2-7620826</t>
  </si>
  <si>
    <t>ROSARIO ISABEL XEC CUX</t>
  </si>
  <si>
    <t>12 CALLE 0-09A</t>
  </si>
  <si>
    <t>05/2551-07</t>
  </si>
  <si>
    <t>VINICIO JOSUÉ BARRIOS DE LEÓN</t>
  </si>
  <si>
    <t>9 AVENIDA  A-93A</t>
  </si>
  <si>
    <t>CRULR-1190826</t>
  </si>
  <si>
    <t>PAOLA CAROLINA HERNANDEZ VÁSQUEZ DE LÓPEZ</t>
  </si>
  <si>
    <t xml:space="preserve">SE MANDO A IUSI POR QUE NO TRAE LA MINUTA O ACUERDO QUE DEBEN TRAER LAS ANTIGUAS </t>
  </si>
  <si>
    <t xml:space="preserve">SE REGULARIZO INMUEBLE </t>
  </si>
  <si>
    <t>SE MANDO A OT PARA ALINEACION EN EL COSTADO ESTE</t>
  </si>
  <si>
    <t>I-03-0551-2026</t>
  </si>
  <si>
    <t>DIANA CAROLINA CASTILLO GALINDO</t>
  </si>
  <si>
    <t>24 AVENIDA A 3-22</t>
  </si>
  <si>
    <t>CRUGR-1200826</t>
  </si>
  <si>
    <t xml:space="preserve">HENRY ALEXANDER GOMEZ PÉREZ </t>
  </si>
  <si>
    <t>VUNL12-2260826</t>
  </si>
  <si>
    <t>FULGENCIO GERARDO LÓPEZ VELÁSQUEZ</t>
  </si>
  <si>
    <t xml:space="preserve">7 CALLE 4-13 LOTE 194 MANZNA "I" </t>
  </si>
  <si>
    <t>SE DEVOLVIO A IUSI POR SER ANTIGUA</t>
  </si>
  <si>
    <t>RPND12-7870826</t>
  </si>
  <si>
    <t xml:space="preserve">JAVIER ANDRES DE LA ROCA GARCIA </t>
  </si>
  <si>
    <t xml:space="preserve">SE REGULARIZO VIVIENDA </t>
  </si>
  <si>
    <t>RPNV12-7860826</t>
  </si>
  <si>
    <t xml:space="preserve"> SHEILA EUNICE VALDIVIEZO REYNA DE DE LA ROCA</t>
  </si>
  <si>
    <t>RPNSR-7920826</t>
  </si>
  <si>
    <t>ZONA 9</t>
  </si>
  <si>
    <t>SE MANDO PROVIDENCIA A OT POR SUELO CONDICIONADO</t>
  </si>
  <si>
    <t>SE REGULARIZO DESPUES DE REGRESAR DE OT YA ALINEADO</t>
  </si>
  <si>
    <t>ANTNA5-2030826</t>
  </si>
  <si>
    <t>JOSE ALBERTO ACEVEDO EXTACUY</t>
  </si>
  <si>
    <t xml:space="preserve">2 CALLE 9-43 </t>
  </si>
  <si>
    <t>RPNPR-7820826</t>
  </si>
  <si>
    <t>PIERRE ARNOLDO PUAC ARGUETA</t>
  </si>
  <si>
    <t>2521-2026</t>
  </si>
  <si>
    <t>MERLIN EDDUELYN RODRIGUEZ MORALES DE QUIROA</t>
  </si>
  <si>
    <t>ZONA 7</t>
  </si>
  <si>
    <t>SE DEVOLVIO A IUSI, FINCA 1 Y FINCA 2 TIENE UNA CONSTRUCCION ANTIGUA</t>
  </si>
  <si>
    <t xml:space="preserve">SE REGULARIZO VIVIENDA PARCELAMIENTO CON AUTORIZACIÓN </t>
  </si>
  <si>
    <t xml:space="preserve">OFICIO A CATASTRO DESPUES DE PAGO </t>
  </si>
  <si>
    <t>SE REGULARIZO VIVIENDA DESPUES DE CORRECCIONES EN PLANOS</t>
  </si>
  <si>
    <t>SE MANDO INFORME A VECINO POR AREAS QUE NO COINCIDEN EN CAMPO Y 2DO REGISTRO</t>
  </si>
  <si>
    <t>RPNN5-8030825</t>
  </si>
  <si>
    <t>HÉCTOR RENE NATARENO PEREZ</t>
  </si>
  <si>
    <t>1 AVENIDA 1-20 LOTE 42 MZ. A ZONA 5</t>
  </si>
  <si>
    <t xml:space="preserve">LOMA LINDA </t>
  </si>
  <si>
    <t>RPNN5-8040826</t>
  </si>
  <si>
    <t>LUIS CARLOS NATARENO PEREZ</t>
  </si>
  <si>
    <t>4 CALLE 4-10 LOTE 3 MANZANA MA, ZONA 5</t>
  </si>
  <si>
    <t>R-09-0175-2026</t>
  </si>
  <si>
    <t>ISRAEL GÓMEZ ACABAL Y JULIA CITALÁN DE PAZ DE GÓMEZ</t>
  </si>
  <si>
    <t>SE MANDO INFORMA A VECINO PARA REQUISITOS DE REGULARIZACION</t>
  </si>
  <si>
    <t xml:space="preserve">SE MANDO PROVIDENCIA A IUIS PARA ACTUALIZAR AREA </t>
  </si>
  <si>
    <t>SE DEVOLVIO A IUSI VIVIENDA ANTIGUA</t>
  </si>
  <si>
    <t>SE MANDO INFORME A VECINO POR MARN Y CONTRATO DE PARQUEO</t>
  </si>
  <si>
    <t>ESTADO</t>
  </si>
  <si>
    <t xml:space="preserve">FINALIZADO </t>
  </si>
  <si>
    <t>NO. EXPEDIENTE</t>
  </si>
  <si>
    <t>FECHA INGRESO EXPEDIENTE</t>
  </si>
  <si>
    <t>OBSERVACION</t>
  </si>
  <si>
    <t>SE PASO A RPNU1-7700826 POR QUE YA ESTABA CONSTRUIDO</t>
  </si>
  <si>
    <t xml:space="preserve">SE MANDO A IUSI POR  QUE NO TRAE LA MINUTA  O EL ACUERDO Y PORQUE ES ANTIGUA TAMBIEN </t>
  </si>
  <si>
    <t>SE PASO A RP 2 FINCAS QUE CONTIENEN VIVIENDA RPND12-7870826 y RPNV12-7860826</t>
  </si>
  <si>
    <t>SE MANDO INFORME A VECINO PARA QUE ESPECIFIQUE EL USO DE LA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</si>
</sst>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2"/>
      <name val="ArialNarrow"/>
      <family val="2"/>
    </font>
    <font>
      <sz val="11"/>
      <color theme="1"/>
      <name val="Calibri"/>
      <family val="2"/>
    </font>
    <font>
      <b/>
      <sz val="18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sz val="11"/>
      <color rgb="FF212529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2"/>
      <color rgb="FF000000"/>
      <name val="Calibri"/>
      <family val="2"/>
      <scheme val="minor"/>
    </font>
    <font>
      <b/>
      <sz val="10"/>
      <color rgb="FF000000"/>
      <name val="Tahoma"/>
      <family val="2"/>
    </font>
    <font>
      <b/>
      <sz val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  <b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333F4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2" borderId="9" applyProtection="0"/>
    <xf numFmtId="0" fontId="13" fillId="0" borderId="0" applyNumberFormat="0" applyFill="0" applyBorder="0" applyAlignment="0" applyProtection="0"/>
    <xf numFmtId="0" fontId="1" fillId="0" borderId="0"/>
  </cellStyleXfs>
  <cellXfs count="190">
    <xf numFmtId="0" fontId="0" fillId="0" borderId="0" xfId="0"/>
    <xf numFmtId="14" fontId="4" fillId="0" borderId="12" xfId="0" applyNumberFormat="1" applyFont="1" applyBorder="1" applyAlignment="1">
      <alignment horizontal="center" vertical="center" wrapText="1"/>
    </xf>
    <xf numFmtId="14" fontId="8" fillId="4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14" fontId="8" fillId="4" borderId="5" xfId="0" applyNumberFormat="1" applyFont="1" applyFill="1" applyBorder="1" applyAlignment="1" applyProtection="1">
      <alignment horizontal="center" vertical="center" wrapText="1"/>
      <protection locked="0"/>
    </xf>
    <xf numFmtId="14" fontId="9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7" xfId="0" applyFont="1" applyFill="1" applyBorder="1" applyAlignment="1" applyProtection="1">
      <alignment horizontal="center" vertical="center" wrapText="1"/>
      <protection locked="0"/>
    </xf>
    <xf numFmtId="0" fontId="10" fillId="5" borderId="8" xfId="0" applyFont="1" applyFill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9" xfId="0" quotePrefix="1" applyFont="1" applyBorder="1" applyAlignment="1">
      <alignment horizontal="center" vertical="center" wrapText="1"/>
    </xf>
    <xf numFmtId="14" fontId="10" fillId="0" borderId="9" xfId="0" applyNumberFormat="1" applyFont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/>
    </xf>
    <xf numFmtId="0" fontId="12" fillId="0" borderId="9" xfId="1" quotePrefix="1" applyFont="1" applyFill="1" applyAlignment="1">
      <alignment horizontal="center" vertical="center" wrapText="1"/>
    </xf>
    <xf numFmtId="0" fontId="12" fillId="0" borderId="9" xfId="1" applyFont="1" applyFill="1" applyAlignment="1">
      <alignment horizontal="center" vertical="center" wrapText="1"/>
    </xf>
    <xf numFmtId="14" fontId="10" fillId="5" borderId="9" xfId="0" applyNumberFormat="1" applyFont="1" applyFill="1" applyBorder="1" applyAlignment="1">
      <alignment horizontal="center" vertical="center" wrapText="1"/>
    </xf>
    <xf numFmtId="0" fontId="12" fillId="5" borderId="9" xfId="1" quotePrefix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12" fillId="5" borderId="9" xfId="1" applyFont="1" applyFill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/>
    </xf>
    <xf numFmtId="14" fontId="8" fillId="4" borderId="19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0" xfId="0" applyFont="1" applyFill="1" applyBorder="1" applyAlignment="1" applyProtection="1">
      <alignment horizontal="center" vertical="center" wrapText="1"/>
      <protection locked="0"/>
    </xf>
    <xf numFmtId="14" fontId="8" fillId="4" borderId="20" xfId="0" applyNumberFormat="1" applyFont="1" applyFill="1" applyBorder="1" applyAlignment="1" applyProtection="1">
      <alignment horizontal="center" vertical="center" wrapText="1"/>
      <protection locked="0"/>
    </xf>
    <xf numFmtId="0" fontId="8" fillId="4" borderId="21" xfId="0" applyFont="1" applyFill="1" applyBorder="1" applyAlignment="1" applyProtection="1">
      <alignment horizontal="center" vertical="center" wrapText="1"/>
      <protection locked="0"/>
    </xf>
    <xf numFmtId="14" fontId="14" fillId="0" borderId="9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15" fillId="0" borderId="9" xfId="1" applyFont="1" applyFill="1" applyAlignment="1">
      <alignment horizontal="center" vertical="center" wrapText="1"/>
    </xf>
    <xf numFmtId="14" fontId="0" fillId="5" borderId="9" xfId="0" applyNumberForma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5" fillId="5" borderId="9" xfId="1" quotePrefix="1" applyFont="1" applyFill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0" fontId="15" fillId="5" borderId="9" xfId="1" applyFont="1" applyFill="1" applyAlignment="1">
      <alignment horizontal="center" vertical="center" wrapText="1"/>
    </xf>
    <xf numFmtId="0" fontId="15" fillId="0" borderId="9" xfId="1" quotePrefix="1" applyFont="1" applyFill="1" applyAlignment="1">
      <alignment horizontal="center" vertical="center" wrapText="1"/>
    </xf>
    <xf numFmtId="14" fontId="0" fillId="5" borderId="9" xfId="0" quotePrefix="1" applyNumberFormat="1" applyFill="1" applyBorder="1" applyAlignment="1">
      <alignment horizontal="center" vertical="center" wrapText="1"/>
    </xf>
    <xf numFmtId="14" fontId="0" fillId="0" borderId="9" xfId="0" quotePrefix="1" applyNumberForma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14" fontId="1" fillId="0" borderId="9" xfId="2" applyNumberFormat="1" applyFont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14" fontId="15" fillId="0" borderId="9" xfId="1" quotePrefix="1" applyNumberFormat="1" applyFont="1" applyFill="1" applyAlignment="1">
      <alignment horizontal="center" vertical="center" wrapText="1"/>
    </xf>
    <xf numFmtId="0" fontId="15" fillId="5" borderId="24" xfId="1" applyFont="1" applyFill="1" applyBorder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/>
    </xf>
    <xf numFmtId="14" fontId="10" fillId="5" borderId="9" xfId="0" applyNumberFormat="1" applyFont="1" applyFill="1" applyBorder="1" applyAlignment="1">
      <alignment horizontal="center" vertical="center"/>
    </xf>
    <xf numFmtId="0" fontId="12" fillId="5" borderId="24" xfId="1" applyFont="1" applyFill="1" applyBorder="1" applyAlignment="1">
      <alignment horizontal="center" vertical="center" wrapText="1"/>
    </xf>
    <xf numFmtId="14" fontId="8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0" fillId="5" borderId="25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10" fillId="5" borderId="22" xfId="0" applyNumberFormat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4" fontId="20" fillId="0" borderId="9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4" fontId="8" fillId="4" borderId="26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>
      <alignment horizontal="center" vertical="center" wrapText="1"/>
    </xf>
    <xf numFmtId="14" fontId="6" fillId="0" borderId="9" xfId="3" applyNumberFormat="1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/>
    </xf>
    <xf numFmtId="0" fontId="0" fillId="5" borderId="9" xfId="0" applyFill="1" applyBorder="1" applyAlignment="1" applyProtection="1">
      <alignment horizontal="center" vertical="center" wrapText="1"/>
      <protection locked="0"/>
    </xf>
    <xf numFmtId="0" fontId="0" fillId="5" borderId="10" xfId="0" applyFill="1" applyBorder="1" applyAlignment="1" applyProtection="1">
      <alignment horizontal="center" vertical="center" wrapText="1"/>
      <protection locked="0"/>
    </xf>
    <xf numFmtId="14" fontId="22" fillId="4" borderId="28" xfId="0" applyNumberFormat="1" applyFont="1" applyFill="1" applyBorder="1" applyAlignment="1">
      <alignment horizontal="center" vertical="center" wrapText="1"/>
    </xf>
    <xf numFmtId="14" fontId="22" fillId="4" borderId="1" xfId="0" applyNumberFormat="1" applyFont="1" applyFill="1" applyBorder="1" applyAlignment="1">
      <alignment horizontal="center" vertical="center" wrapText="1"/>
    </xf>
    <xf numFmtId="0" fontId="22" fillId="4" borderId="4" xfId="0" applyFont="1" applyFill="1" applyBorder="1" applyAlignment="1">
      <alignment horizontal="center" vertical="center" wrapText="1"/>
    </xf>
    <xf numFmtId="0" fontId="22" fillId="4" borderId="5" xfId="0" applyFont="1" applyFill="1" applyBorder="1" applyAlignment="1">
      <alignment horizontal="center" vertical="center" wrapText="1"/>
    </xf>
    <xf numFmtId="14" fontId="22" fillId="4" borderId="7" xfId="0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2" fillId="5" borderId="12" xfId="1" quotePrefix="1" applyFont="1" applyFill="1" applyBorder="1" applyAlignment="1">
      <alignment horizontal="center" vertical="center" wrapText="1"/>
    </xf>
    <xf numFmtId="14" fontId="10" fillId="0" borderId="22" xfId="0" applyNumberFormat="1" applyFont="1" applyBorder="1" applyAlignment="1">
      <alignment horizontal="center" vertical="center" wrapText="1"/>
    </xf>
    <xf numFmtId="14" fontId="10" fillId="5" borderId="29" xfId="0" applyNumberFormat="1" applyFont="1" applyFill="1" applyBorder="1" applyAlignment="1">
      <alignment horizontal="center" vertical="center"/>
    </xf>
    <xf numFmtId="0" fontId="12" fillId="5" borderId="32" xfId="1" quotePrefix="1" applyFont="1" applyFill="1" applyBorder="1" applyAlignment="1">
      <alignment horizontal="center" vertical="center" wrapText="1"/>
    </xf>
    <xf numFmtId="0" fontId="12" fillId="5" borderId="33" xfId="1" quotePrefix="1" applyFont="1" applyFill="1" applyBorder="1" applyAlignment="1">
      <alignment horizontal="center" vertical="center" wrapText="1"/>
    </xf>
    <xf numFmtId="14" fontId="10" fillId="5" borderId="34" xfId="0" applyNumberFormat="1" applyFont="1" applyFill="1" applyBorder="1" applyAlignment="1">
      <alignment horizontal="center" vertical="center"/>
    </xf>
    <xf numFmtId="14" fontId="10" fillId="5" borderId="24" xfId="0" applyNumberFormat="1" applyFont="1" applyFill="1" applyBorder="1" applyAlignment="1">
      <alignment horizontal="center" vertical="center"/>
    </xf>
    <xf numFmtId="0" fontId="25" fillId="0" borderId="0" xfId="0" applyFont="1"/>
    <xf numFmtId="0" fontId="10" fillId="5" borderId="25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14" fontId="10" fillId="5" borderId="24" xfId="0" applyNumberFormat="1" applyFont="1" applyFill="1" applyBorder="1" applyAlignment="1">
      <alignment horizontal="center" vertical="center" wrapText="1"/>
    </xf>
    <xf numFmtId="14" fontId="10" fillId="5" borderId="35" xfId="0" applyNumberFormat="1" applyFont="1" applyFill="1" applyBorder="1" applyAlignment="1">
      <alignment horizontal="center" vertical="center"/>
    </xf>
    <xf numFmtId="14" fontId="10" fillId="5" borderId="31" xfId="0" applyNumberFormat="1" applyFont="1" applyFill="1" applyBorder="1" applyAlignment="1">
      <alignment horizontal="center" vertical="center"/>
    </xf>
    <xf numFmtId="14" fontId="10" fillId="5" borderId="36" xfId="0" applyNumberFormat="1" applyFont="1" applyFill="1" applyBorder="1" applyAlignment="1">
      <alignment horizontal="center" vertical="center"/>
    </xf>
    <xf numFmtId="14" fontId="10" fillId="5" borderId="33" xfId="0" applyNumberFormat="1" applyFont="1" applyFill="1" applyBorder="1" applyAlignment="1">
      <alignment horizontal="center" vertical="center"/>
    </xf>
    <xf numFmtId="0" fontId="10" fillId="5" borderId="33" xfId="0" applyFont="1" applyFill="1" applyBorder="1" applyAlignment="1">
      <alignment horizontal="center" vertical="center" wrapText="1"/>
    </xf>
    <xf numFmtId="0" fontId="10" fillId="5" borderId="33" xfId="0" applyFont="1" applyFill="1" applyBorder="1" applyAlignment="1">
      <alignment horizontal="center" vertical="center"/>
    </xf>
    <xf numFmtId="14" fontId="10" fillId="5" borderId="37" xfId="0" applyNumberFormat="1" applyFont="1" applyFill="1" applyBorder="1" applyAlignment="1">
      <alignment horizontal="center" vertical="center"/>
    </xf>
    <xf numFmtId="14" fontId="10" fillId="5" borderId="12" xfId="0" applyNumberFormat="1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14" fontId="10" fillId="5" borderId="38" xfId="0" applyNumberFormat="1" applyFont="1" applyFill="1" applyBorder="1" applyAlignment="1">
      <alignment horizontal="center" vertical="center"/>
    </xf>
    <xf numFmtId="0" fontId="0" fillId="0" borderId="9" xfId="0" applyBorder="1"/>
    <xf numFmtId="0" fontId="10" fillId="5" borderId="39" xfId="0" applyFont="1" applyFill="1" applyBorder="1" applyAlignment="1">
      <alignment horizontal="center" vertical="center"/>
    </xf>
    <xf numFmtId="14" fontId="10" fillId="7" borderId="38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5" borderId="12" xfId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  <xf numFmtId="14" fontId="10" fillId="0" borderId="29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14" fontId="10" fillId="0" borderId="24" xfId="0" applyNumberFormat="1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2" fillId="0" borderId="12" xfId="1" quotePrefix="1" applyFont="1" applyFill="1" applyBorder="1" applyAlignment="1">
      <alignment horizontal="center" vertical="center" wrapText="1"/>
    </xf>
    <xf numFmtId="14" fontId="11" fillId="0" borderId="0" xfId="0" applyNumberFormat="1" applyFont="1" applyAlignment="1">
      <alignment horizontal="center" vertical="center" wrapText="1"/>
    </xf>
    <xf numFmtId="0" fontId="24" fillId="6" borderId="2" xfId="0" applyFont="1" applyFill="1" applyBorder="1" applyAlignment="1">
      <alignment vertical="center"/>
    </xf>
    <xf numFmtId="0" fontId="24" fillId="6" borderId="3" xfId="0" applyFont="1" applyFill="1" applyBorder="1" applyAlignment="1">
      <alignment vertical="center"/>
    </xf>
    <xf numFmtId="0" fontId="24" fillId="6" borderId="1" xfId="0" applyFont="1" applyFill="1" applyBorder="1" applyAlignment="1">
      <alignment horizontal="center" vertical="center"/>
    </xf>
    <xf numFmtId="0" fontId="0" fillId="8" borderId="0" xfId="0" applyFill="1"/>
    <xf numFmtId="0" fontId="0" fillId="0" borderId="0" xfId="0" applyAlignment="1">
      <alignment horizontal="center"/>
    </xf>
    <xf numFmtId="0" fontId="10" fillId="5" borderId="8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4" fontId="16" fillId="0" borderId="9" xfId="0" applyNumberFormat="1" applyFont="1" applyBorder="1" applyAlignment="1">
      <alignment horizontal="center" vertical="center" wrapText="1"/>
    </xf>
    <xf numFmtId="14" fontId="0" fillId="5" borderId="22" xfId="0" applyNumberFormat="1" applyFill="1" applyBorder="1" applyAlignment="1">
      <alignment horizontal="center" vertical="center" wrapText="1"/>
    </xf>
    <xf numFmtId="14" fontId="0" fillId="0" borderId="23" xfId="0" applyNumberFormat="1" applyBorder="1" applyAlignment="1">
      <alignment horizontal="center" vertical="center" wrapText="1"/>
    </xf>
    <xf numFmtId="14" fontId="10" fillId="0" borderId="23" xfId="0" applyNumberFormat="1" applyFont="1" applyBorder="1" applyAlignment="1">
      <alignment horizontal="center" vertical="center" wrapText="1"/>
    </xf>
    <xf numFmtId="14" fontId="10" fillId="5" borderId="23" xfId="0" applyNumberFormat="1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20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5" borderId="40" xfId="0" applyFill="1" applyBorder="1" applyAlignment="1" applyProtection="1">
      <alignment horizontal="center" vertical="center" wrapText="1"/>
      <protection locked="0"/>
    </xf>
    <xf numFmtId="14" fontId="6" fillId="0" borderId="0" xfId="0" applyNumberFormat="1" applyFont="1" applyAlignment="1">
      <alignment horizontal="center" vertical="center" wrapText="1"/>
    </xf>
    <xf numFmtId="14" fontId="6" fillId="0" borderId="0" xfId="3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5" borderId="41" xfId="0" applyFill="1" applyBorder="1" applyAlignment="1" applyProtection="1">
      <alignment horizontal="center" vertical="center" wrapText="1"/>
      <protection locked="0"/>
    </xf>
    <xf numFmtId="14" fontId="6" fillId="0" borderId="13" xfId="0" applyNumberFormat="1" applyFont="1" applyBorder="1" applyAlignment="1">
      <alignment horizontal="center" vertical="center" wrapText="1"/>
    </xf>
    <xf numFmtId="0" fontId="26" fillId="0" borderId="15" xfId="1" applyFont="1" applyFill="1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14" fontId="6" fillId="0" borderId="14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center" vertical="center" wrapText="1"/>
    </xf>
    <xf numFmtId="164" fontId="0" fillId="0" borderId="42" xfId="0" applyNumberForma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4" fontId="0" fillId="0" borderId="43" xfId="0" applyNumberFormat="1" applyBorder="1" applyAlignment="1">
      <alignment horizontal="center" vertical="center" wrapText="1"/>
    </xf>
    <xf numFmtId="14" fontId="0" fillId="0" borderId="42" xfId="0" applyNumberFormat="1" applyBorder="1" applyAlignment="1">
      <alignment horizontal="center" vertical="center" wrapText="1"/>
    </xf>
    <xf numFmtId="17" fontId="28" fillId="11" borderId="0" xfId="0" applyNumberFormat="1" applyFont="1" applyFill="1" applyAlignment="1">
      <alignment horizontal="center" vertical="center"/>
    </xf>
    <xf numFmtId="164" fontId="20" fillId="0" borderId="9" xfId="0" applyNumberFormat="1" applyFont="1" applyBorder="1" applyAlignment="1">
      <alignment horizontal="center" vertical="center" wrapText="1"/>
    </xf>
    <xf numFmtId="14" fontId="0" fillId="0" borderId="9" xfId="0" applyNumberFormat="1" applyBorder="1"/>
    <xf numFmtId="0" fontId="0" fillId="0" borderId="9" xfId="0" applyBorder="1" applyAlignment="1">
      <alignment horizontal="center"/>
    </xf>
    <xf numFmtId="0" fontId="12" fillId="5" borderId="9" xfId="0" applyFont="1" applyFill="1" applyBorder="1" applyAlignment="1">
      <alignment horizontal="center" vertical="center" wrapText="1"/>
    </xf>
    <xf numFmtId="0" fontId="0" fillId="0" borderId="22" xfId="0" applyBorder="1"/>
    <xf numFmtId="0" fontId="0" fillId="9" borderId="24" xfId="0" applyFill="1" applyBorder="1" applyAlignment="1">
      <alignment horizontal="center" vertical="center" wrapText="1"/>
    </xf>
    <xf numFmtId="0" fontId="0" fillId="0" borderId="44" xfId="0" applyBorder="1"/>
    <xf numFmtId="164" fontId="0" fillId="0" borderId="45" xfId="0" applyNumberForma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14" fontId="0" fillId="0" borderId="45" xfId="0" applyNumberFormat="1" applyBorder="1" applyAlignment="1">
      <alignment horizontal="center" vertical="center" wrapText="1"/>
    </xf>
    <xf numFmtId="0" fontId="0" fillId="9" borderId="46" xfId="0" applyFill="1" applyBorder="1" applyAlignment="1">
      <alignment horizontal="center" vertical="center" wrapText="1"/>
    </xf>
    <xf numFmtId="0" fontId="0" fillId="0" borderId="47" xfId="0" applyBorder="1"/>
    <xf numFmtId="14" fontId="0" fillId="0" borderId="33" xfId="0" applyNumberFormat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14" fontId="6" fillId="0" borderId="33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0" fillId="9" borderId="48" xfId="0" applyFill="1" applyBorder="1" applyAlignment="1">
      <alignment horizontal="center" vertical="center" wrapText="1"/>
    </xf>
    <xf numFmtId="0" fontId="27" fillId="10" borderId="4" xfId="0" applyFont="1" applyFill="1" applyBorder="1" applyAlignment="1">
      <alignment horizontal="center" vertical="center" wrapText="1"/>
    </xf>
    <xf numFmtId="0" fontId="27" fillId="10" borderId="5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14" fontId="29" fillId="0" borderId="9" xfId="0" applyNumberFormat="1" applyFont="1" applyBorder="1" applyAlignment="1">
      <alignment horizontal="center" vertical="center" wrapText="1"/>
    </xf>
    <xf numFmtId="0" fontId="3" fillId="10" borderId="24" xfId="0" applyFont="1" applyFill="1" applyBorder="1" applyAlignment="1">
      <alignment horizontal="center" vertical="center" wrapText="1"/>
    </xf>
    <xf numFmtId="17" fontId="28" fillId="0" borderId="0" xfId="0" applyNumberFormat="1" applyFont="1" applyAlignment="1">
      <alignment horizontal="center" vertical="center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2" xfId="0" applyFont="1" applyFill="1" applyBorder="1" applyAlignment="1" applyProtection="1">
      <alignment horizontal="center" vertical="center" wrapText="1"/>
      <protection locked="0"/>
    </xf>
    <xf numFmtId="0" fontId="7" fillId="8" borderId="3" xfId="0" applyFont="1" applyFill="1" applyBorder="1" applyAlignment="1" applyProtection="1">
      <alignment horizontal="center" vertical="center" wrapText="1"/>
      <protection locked="0"/>
    </xf>
    <xf numFmtId="0" fontId="2" fillId="3" borderId="13" xfId="0" applyFont="1" applyFill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 applyProtection="1">
      <alignment horizontal="center" vertical="center" wrapText="1"/>
      <protection locked="0"/>
    </xf>
    <xf numFmtId="0" fontId="0" fillId="6" borderId="16" xfId="0" applyFill="1" applyBorder="1" applyAlignment="1" applyProtection="1">
      <alignment horizontal="center" vertical="center" wrapText="1"/>
      <protection locked="0"/>
    </xf>
    <xf numFmtId="0" fontId="0" fillId="6" borderId="17" xfId="0" applyFill="1" applyBorder="1" applyAlignment="1" applyProtection="1">
      <alignment horizontal="center" vertical="center" wrapText="1"/>
      <protection locked="0"/>
    </xf>
    <xf numFmtId="0" fontId="0" fillId="6" borderId="18" xfId="0" applyFill="1" applyBorder="1" applyAlignment="1" applyProtection="1">
      <alignment horizontal="center" vertical="center" wrapText="1"/>
      <protection locked="0"/>
    </xf>
    <xf numFmtId="0" fontId="23" fillId="3" borderId="1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3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24" fillId="6" borderId="1" xfId="0" applyFont="1" applyFill="1" applyBorder="1" applyAlignment="1">
      <alignment horizontal="left" vertical="center"/>
    </xf>
    <xf numFmtId="0" fontId="24" fillId="6" borderId="2" xfId="0" applyFont="1" applyFill="1" applyBorder="1" applyAlignment="1">
      <alignment horizontal="left" vertical="center"/>
    </xf>
    <xf numFmtId="0" fontId="24" fillId="6" borderId="3" xfId="0" applyFont="1" applyFill="1" applyBorder="1" applyAlignment="1">
      <alignment horizontal="left" vertical="center"/>
    </xf>
  </cellXfs>
  <cellStyles count="4">
    <cellStyle name="ANTIGUA" xfId="1" xr:uid="{ED0CFD56-5BBC-4DB9-970F-A8874E6C2034}"/>
    <cellStyle name="Hipervínculo" xfId="2" builtinId="8"/>
    <cellStyle name="Normal" xfId="0" builtinId="0"/>
    <cellStyle name="Normal 2" xfId="3" xr:uid="{77A1D9BF-263E-406D-91AA-D77CAD4C1C8D}"/>
  </cellStyles>
  <dxfs count="0"/>
  <tableStyles count="0" defaultTableStyle="TableStyleMedium2" defaultPivotStyle="PivotStyleLight16"/>
  <colors>
    <mruColors>
      <color rgb="FF333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Archivos/EXPEDIENTES/MAYO%20/19%20Mayo%2026%20Martes/ANTNM8-1160526/PROV_ANTNM8-1160526.pdf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../../../Archivos/EXPEDIENTES/MAYO%20/19%20Mayo%2026%20Martes/ANTNM8-1160526/PROV_ANTNM8-11605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70AC-5844-4DAC-A973-A62CC0A099AA}">
  <sheetPr codeName="Hoja1"/>
  <dimension ref="A1:V192"/>
  <sheetViews>
    <sheetView topLeftCell="D144" zoomScale="70" zoomScaleNormal="70" workbookViewId="0">
      <selection activeCell="I146" sqref="I146"/>
    </sheetView>
  </sheetViews>
  <sheetFormatPr baseColWidth="10" defaultRowHeight="15"/>
  <cols>
    <col min="1" max="1" width="9.7109375" customWidth="1"/>
    <col min="2" max="2" width="17.28515625" customWidth="1"/>
    <col min="3" max="3" width="16.7109375" customWidth="1"/>
    <col min="4" max="4" width="20.140625" customWidth="1"/>
    <col min="5" max="5" width="16.7109375" customWidth="1"/>
    <col min="6" max="6" width="11.5703125" style="114" customWidth="1"/>
    <col min="7" max="7" width="15.140625" customWidth="1"/>
    <col min="8" max="8" width="17" customWidth="1"/>
    <col min="9" max="9" width="20.7109375" customWidth="1"/>
    <col min="10" max="10" width="24.42578125" customWidth="1"/>
    <col min="11" max="11" width="17" customWidth="1"/>
    <col min="13" max="13" width="19" customWidth="1"/>
  </cols>
  <sheetData>
    <row r="1" spans="1:10" s="113" customFormat="1" ht="24" thickBot="1">
      <c r="A1" s="172" t="s">
        <v>0</v>
      </c>
      <c r="B1" s="173"/>
      <c r="C1" s="173"/>
      <c r="D1" s="173"/>
      <c r="E1" s="173"/>
      <c r="F1" s="173"/>
      <c r="G1" s="173"/>
      <c r="H1" s="173"/>
      <c r="I1" s="173"/>
      <c r="J1" s="174"/>
    </row>
    <row r="2" spans="1:10" ht="48" thickBot="1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5" t="s">
        <v>9</v>
      </c>
      <c r="J2" s="6" t="s">
        <v>10</v>
      </c>
    </row>
    <row r="3" spans="1:10" ht="24" customHeight="1">
      <c r="A3" s="115">
        <v>1</v>
      </c>
      <c r="B3" s="8">
        <v>46049</v>
      </c>
      <c r="C3" s="9" t="s">
        <v>11</v>
      </c>
      <c r="D3" s="10" t="s">
        <v>12</v>
      </c>
      <c r="E3" s="9" t="s">
        <v>13</v>
      </c>
      <c r="F3" s="9"/>
      <c r="G3" s="11"/>
      <c r="H3" s="8">
        <v>46027</v>
      </c>
      <c r="I3" s="12">
        <v>46133</v>
      </c>
      <c r="J3" s="9" t="s">
        <v>14</v>
      </c>
    </row>
    <row r="4" spans="1:10" ht="33" customHeight="1">
      <c r="A4" s="116">
        <f>A3+1</f>
        <v>2</v>
      </c>
      <c r="B4" s="8">
        <v>46049</v>
      </c>
      <c r="C4" s="10" t="s">
        <v>15</v>
      </c>
      <c r="D4" s="9" t="s">
        <v>16</v>
      </c>
      <c r="E4" s="9" t="s">
        <v>13</v>
      </c>
      <c r="F4" s="9"/>
      <c r="G4" s="14"/>
      <c r="H4" s="8">
        <v>46027</v>
      </c>
      <c r="I4" s="8">
        <v>46133</v>
      </c>
      <c r="J4" s="15" t="s">
        <v>17</v>
      </c>
    </row>
    <row r="5" spans="1:10" ht="25.5">
      <c r="A5" s="116">
        <f t="shared" ref="A5:A11" si="0">A4+1</f>
        <v>3</v>
      </c>
      <c r="B5" s="8">
        <v>46049</v>
      </c>
      <c r="C5" s="10" t="s">
        <v>18</v>
      </c>
      <c r="D5" s="10" t="s">
        <v>19</v>
      </c>
      <c r="E5" s="9" t="s">
        <v>13</v>
      </c>
      <c r="F5" s="9"/>
      <c r="G5" s="14"/>
      <c r="H5" s="12">
        <v>46027</v>
      </c>
      <c r="I5" s="12">
        <v>46133</v>
      </c>
      <c r="J5" s="15" t="s">
        <v>17</v>
      </c>
    </row>
    <row r="6" spans="1:10" ht="38.25">
      <c r="A6" s="117">
        <f t="shared" si="0"/>
        <v>4</v>
      </c>
      <c r="B6" s="8">
        <v>46049</v>
      </c>
      <c r="C6" s="10" t="s">
        <v>20</v>
      </c>
      <c r="D6" s="10" t="s">
        <v>21</v>
      </c>
      <c r="E6" s="9" t="s">
        <v>13</v>
      </c>
      <c r="F6" s="9"/>
      <c r="G6" s="9"/>
      <c r="H6" s="12">
        <v>46027</v>
      </c>
      <c r="I6" s="12">
        <v>46133</v>
      </c>
      <c r="J6" s="15" t="s">
        <v>14</v>
      </c>
    </row>
    <row r="7" spans="1:10" ht="27" customHeight="1">
      <c r="A7" s="117">
        <f t="shared" si="0"/>
        <v>5</v>
      </c>
      <c r="B7" s="16">
        <v>46049</v>
      </c>
      <c r="C7" s="10" t="s">
        <v>22</v>
      </c>
      <c r="D7" s="10" t="s">
        <v>23</v>
      </c>
      <c r="E7" s="9" t="s">
        <v>13</v>
      </c>
      <c r="F7" s="9"/>
      <c r="G7" s="17"/>
      <c r="H7" s="12">
        <v>46027</v>
      </c>
      <c r="I7" s="12">
        <v>46133</v>
      </c>
      <c r="J7" s="15" t="s">
        <v>14</v>
      </c>
    </row>
    <row r="8" spans="1:10" ht="25.5">
      <c r="A8" s="117">
        <f t="shared" si="0"/>
        <v>6</v>
      </c>
      <c r="B8" s="8">
        <v>46086</v>
      </c>
      <c r="C8" s="16" t="s">
        <v>24</v>
      </c>
      <c r="D8" s="18" t="s">
        <v>25</v>
      </c>
      <c r="E8" s="10" t="s">
        <v>26</v>
      </c>
      <c r="F8" s="18"/>
      <c r="G8" s="17"/>
      <c r="H8" s="8">
        <v>46107</v>
      </c>
      <c r="I8" s="12">
        <v>46136</v>
      </c>
      <c r="J8" s="15" t="s">
        <v>27</v>
      </c>
    </row>
    <row r="9" spans="1:10" ht="25.5">
      <c r="A9" s="117">
        <f t="shared" si="0"/>
        <v>7</v>
      </c>
      <c r="B9" s="8">
        <v>46106</v>
      </c>
      <c r="C9" s="16" t="s">
        <v>28</v>
      </c>
      <c r="D9" s="18" t="s">
        <v>29</v>
      </c>
      <c r="E9" s="18" t="s">
        <v>30</v>
      </c>
      <c r="F9" s="18"/>
      <c r="G9" s="17"/>
      <c r="H9" s="8">
        <v>46133</v>
      </c>
      <c r="I9" s="12">
        <v>46139</v>
      </c>
      <c r="J9" s="19" t="s">
        <v>31</v>
      </c>
    </row>
    <row r="10" spans="1:10" ht="25.5">
      <c r="A10" s="117">
        <f t="shared" si="0"/>
        <v>8</v>
      </c>
      <c r="B10" s="8">
        <v>46128</v>
      </c>
      <c r="C10" s="16" t="s">
        <v>32</v>
      </c>
      <c r="D10" s="18" t="s">
        <v>33</v>
      </c>
      <c r="E10" s="10" t="s">
        <v>34</v>
      </c>
      <c r="F10" s="18"/>
      <c r="G10" s="17"/>
      <c r="H10" s="8">
        <v>46135</v>
      </c>
      <c r="I10" s="12">
        <v>46140</v>
      </c>
      <c r="J10" s="19" t="s">
        <v>27</v>
      </c>
    </row>
    <row r="11" spans="1:10" ht="38.25">
      <c r="A11" s="18">
        <f t="shared" si="0"/>
        <v>9</v>
      </c>
      <c r="B11" s="8">
        <v>46135</v>
      </c>
      <c r="C11" s="12" t="s">
        <v>35</v>
      </c>
      <c r="D11" s="9" t="s">
        <v>36</v>
      </c>
      <c r="E11" s="10" t="s">
        <v>37</v>
      </c>
      <c r="F11" s="1" t="s">
        <v>32</v>
      </c>
      <c r="G11" s="9"/>
      <c r="H11" s="8">
        <v>46135</v>
      </c>
      <c r="I11" s="12">
        <v>46140</v>
      </c>
      <c r="J11" s="19" t="s">
        <v>27</v>
      </c>
    </row>
    <row r="12" spans="1:10" ht="27.6" customHeight="1" thickBot="1">
      <c r="A12" s="175" t="s">
        <v>38</v>
      </c>
      <c r="B12" s="176"/>
      <c r="C12" s="176"/>
      <c r="D12" s="177"/>
      <c r="E12" s="178" t="s">
        <v>39</v>
      </c>
      <c r="F12" s="179"/>
      <c r="G12" s="179"/>
      <c r="H12" s="179"/>
      <c r="I12" s="179"/>
      <c r="J12" s="180"/>
    </row>
    <row r="13" spans="1:10" ht="15.75" thickBot="1">
      <c r="A13" s="118"/>
      <c r="B13" s="118"/>
      <c r="C13" s="118"/>
      <c r="D13" s="118"/>
      <c r="E13" s="118"/>
      <c r="F13" s="119"/>
      <c r="G13" s="118"/>
      <c r="H13" s="118"/>
      <c r="I13" s="118"/>
      <c r="J13" s="118"/>
    </row>
    <row r="14" spans="1:10" s="113" customFormat="1" ht="24" thickBot="1">
      <c r="A14" s="172" t="s">
        <v>40</v>
      </c>
      <c r="B14" s="173"/>
      <c r="C14" s="173"/>
      <c r="D14" s="173"/>
      <c r="E14" s="173"/>
      <c r="F14" s="173"/>
      <c r="G14" s="173"/>
      <c r="H14" s="173"/>
      <c r="I14" s="173"/>
      <c r="J14" s="174"/>
    </row>
    <row r="15" spans="1:10" ht="48" thickBot="1">
      <c r="A15" s="21" t="s">
        <v>1</v>
      </c>
      <c r="B15" s="21" t="s">
        <v>2</v>
      </c>
      <c r="C15" s="22" t="s">
        <v>3</v>
      </c>
      <c r="D15" s="22" t="s">
        <v>4</v>
      </c>
      <c r="E15" s="22" t="s">
        <v>5</v>
      </c>
      <c r="F15" s="22" t="s">
        <v>6</v>
      </c>
      <c r="G15" s="22" t="s">
        <v>7</v>
      </c>
      <c r="H15" s="23" t="s">
        <v>8</v>
      </c>
      <c r="I15" s="5" t="s">
        <v>9</v>
      </c>
      <c r="J15" s="24" t="s">
        <v>10</v>
      </c>
    </row>
    <row r="16" spans="1:10" ht="30">
      <c r="A16" s="18">
        <v>1</v>
      </c>
      <c r="B16" s="25">
        <v>46129</v>
      </c>
      <c r="C16" s="26" t="s">
        <v>41</v>
      </c>
      <c r="D16" s="26" t="s">
        <v>42</v>
      </c>
      <c r="E16" s="26" t="s">
        <v>43</v>
      </c>
      <c r="F16" s="27">
        <v>1</v>
      </c>
      <c r="G16" s="28" t="s">
        <v>44</v>
      </c>
      <c r="H16" s="25">
        <v>46135</v>
      </c>
      <c r="I16" s="25">
        <v>46146</v>
      </c>
      <c r="J16" s="29" t="s">
        <v>45</v>
      </c>
    </row>
    <row r="17" spans="1:10" ht="30">
      <c r="A17" s="18">
        <f>A16+1</f>
        <v>2</v>
      </c>
      <c r="B17" s="25">
        <v>46105</v>
      </c>
      <c r="C17" s="26" t="s">
        <v>46</v>
      </c>
      <c r="D17" s="26" t="s">
        <v>47</v>
      </c>
      <c r="E17" s="26" t="s">
        <v>48</v>
      </c>
      <c r="F17" s="27">
        <v>5</v>
      </c>
      <c r="G17" s="28" t="s">
        <v>44</v>
      </c>
      <c r="H17" s="25">
        <v>46129</v>
      </c>
      <c r="I17" s="25">
        <v>46146</v>
      </c>
      <c r="J17" s="29" t="s">
        <v>49</v>
      </c>
    </row>
    <row r="18" spans="1:10" ht="45">
      <c r="A18" s="18">
        <f t="shared" ref="A18:A58" si="1">A17+1</f>
        <v>3</v>
      </c>
      <c r="B18" s="25">
        <v>46128</v>
      </c>
      <c r="C18" s="26" t="s">
        <v>50</v>
      </c>
      <c r="D18" s="26" t="s">
        <v>51</v>
      </c>
      <c r="E18" s="26" t="s">
        <v>52</v>
      </c>
      <c r="F18" s="27"/>
      <c r="G18" s="28"/>
      <c r="H18" s="25">
        <v>46140</v>
      </c>
      <c r="I18" s="120">
        <v>46146</v>
      </c>
      <c r="J18" s="29" t="s">
        <v>45</v>
      </c>
    </row>
    <row r="19" spans="1:10" ht="45">
      <c r="A19" s="18">
        <f t="shared" si="1"/>
        <v>4</v>
      </c>
      <c r="B19" s="25">
        <v>46142</v>
      </c>
      <c r="C19" s="26" t="s">
        <v>53</v>
      </c>
      <c r="D19" s="26" t="s">
        <v>54</v>
      </c>
      <c r="E19" s="26" t="s">
        <v>55</v>
      </c>
      <c r="F19" s="27">
        <v>5</v>
      </c>
      <c r="G19" s="28" t="s">
        <v>44</v>
      </c>
      <c r="H19" s="25">
        <v>46148</v>
      </c>
      <c r="I19" s="120">
        <v>46147</v>
      </c>
      <c r="J19" s="29" t="s">
        <v>45</v>
      </c>
    </row>
    <row r="20" spans="1:10" ht="45">
      <c r="A20" s="18">
        <f t="shared" si="1"/>
        <v>5</v>
      </c>
      <c r="B20" s="25">
        <v>46128</v>
      </c>
      <c r="C20" s="26" t="s">
        <v>56</v>
      </c>
      <c r="D20" s="26" t="s">
        <v>51</v>
      </c>
      <c r="E20" s="26" t="s">
        <v>57</v>
      </c>
      <c r="F20" s="27">
        <v>1</v>
      </c>
      <c r="G20" s="28" t="s">
        <v>44</v>
      </c>
      <c r="H20" s="25">
        <v>46140</v>
      </c>
      <c r="I20" s="120">
        <v>46147</v>
      </c>
      <c r="J20" s="29" t="s">
        <v>45</v>
      </c>
    </row>
    <row r="21" spans="1:10" ht="45">
      <c r="A21" s="18">
        <f t="shared" si="1"/>
        <v>6</v>
      </c>
      <c r="B21" s="25">
        <v>46128</v>
      </c>
      <c r="C21" s="26" t="s">
        <v>58</v>
      </c>
      <c r="D21" s="26" t="s">
        <v>51</v>
      </c>
      <c r="E21" s="26" t="s">
        <v>59</v>
      </c>
      <c r="F21" s="27">
        <v>10</v>
      </c>
      <c r="G21" s="28" t="s">
        <v>44</v>
      </c>
      <c r="H21" s="25">
        <v>46140</v>
      </c>
      <c r="I21" s="120">
        <v>46147</v>
      </c>
      <c r="J21" s="29" t="s">
        <v>45</v>
      </c>
    </row>
    <row r="22" spans="1:10" ht="45">
      <c r="A22" s="18">
        <f t="shared" si="1"/>
        <v>7</v>
      </c>
      <c r="B22" s="25">
        <v>46128</v>
      </c>
      <c r="C22" s="26" t="s">
        <v>60</v>
      </c>
      <c r="D22" s="26" t="s">
        <v>51</v>
      </c>
      <c r="E22" s="26" t="s">
        <v>61</v>
      </c>
      <c r="F22" s="27">
        <v>3</v>
      </c>
      <c r="G22" s="28" t="s">
        <v>44</v>
      </c>
      <c r="H22" s="25">
        <v>46140</v>
      </c>
      <c r="I22" s="120">
        <v>46147</v>
      </c>
      <c r="J22" s="29" t="s">
        <v>45</v>
      </c>
    </row>
    <row r="23" spans="1:10" ht="45">
      <c r="A23" s="18">
        <f t="shared" si="1"/>
        <v>8</v>
      </c>
      <c r="B23" s="25">
        <v>46128</v>
      </c>
      <c r="C23" s="26" t="s">
        <v>62</v>
      </c>
      <c r="D23" s="26" t="s">
        <v>51</v>
      </c>
      <c r="E23" s="26" t="s">
        <v>63</v>
      </c>
      <c r="F23" s="27">
        <v>5</v>
      </c>
      <c r="G23" s="28" t="s">
        <v>64</v>
      </c>
      <c r="H23" s="25">
        <v>46140</v>
      </c>
      <c r="I23" s="120">
        <v>46147</v>
      </c>
      <c r="J23" s="29" t="s">
        <v>45</v>
      </c>
    </row>
    <row r="24" spans="1:10" ht="45">
      <c r="A24" s="18">
        <f t="shared" si="1"/>
        <v>9</v>
      </c>
      <c r="B24" s="25">
        <v>46128</v>
      </c>
      <c r="C24" s="26" t="s">
        <v>65</v>
      </c>
      <c r="D24" s="26" t="s">
        <v>51</v>
      </c>
      <c r="E24" s="26" t="s">
        <v>66</v>
      </c>
      <c r="F24" s="27">
        <v>6</v>
      </c>
      <c r="G24" s="28" t="s">
        <v>44</v>
      </c>
      <c r="H24" s="25">
        <v>46140</v>
      </c>
      <c r="I24" s="120">
        <v>46147</v>
      </c>
      <c r="J24" s="29" t="s">
        <v>45</v>
      </c>
    </row>
    <row r="25" spans="1:10" ht="45">
      <c r="A25" s="18">
        <f t="shared" si="1"/>
        <v>10</v>
      </c>
      <c r="B25" s="25">
        <v>46128</v>
      </c>
      <c r="C25" s="26" t="s">
        <v>67</v>
      </c>
      <c r="D25" s="26" t="s">
        <v>51</v>
      </c>
      <c r="E25" s="26" t="s">
        <v>68</v>
      </c>
      <c r="F25" s="27"/>
      <c r="G25" s="28"/>
      <c r="H25" s="25">
        <v>46140</v>
      </c>
      <c r="I25" s="120">
        <v>46147</v>
      </c>
      <c r="J25" s="29" t="s">
        <v>45</v>
      </c>
    </row>
    <row r="26" spans="1:10" ht="30">
      <c r="A26" s="18">
        <f t="shared" si="1"/>
        <v>11</v>
      </c>
      <c r="B26" s="25">
        <v>45936</v>
      </c>
      <c r="C26" s="30" t="s">
        <v>69</v>
      </c>
      <c r="D26" s="26" t="s">
        <v>70</v>
      </c>
      <c r="E26" s="26" t="s">
        <v>71</v>
      </c>
      <c r="F26" s="31" t="s">
        <v>72</v>
      </c>
      <c r="G26" s="32" t="s">
        <v>44</v>
      </c>
      <c r="H26" s="30">
        <v>46141</v>
      </c>
      <c r="I26" s="33">
        <v>46148</v>
      </c>
      <c r="J26" s="34" t="s">
        <v>73</v>
      </c>
    </row>
    <row r="27" spans="1:10" ht="45">
      <c r="A27" s="18">
        <f t="shared" si="1"/>
        <v>12</v>
      </c>
      <c r="B27" s="26" t="s">
        <v>74</v>
      </c>
      <c r="C27" s="26" t="s">
        <v>75</v>
      </c>
      <c r="D27" s="26" t="s">
        <v>76</v>
      </c>
      <c r="E27" s="26" t="s">
        <v>55</v>
      </c>
      <c r="F27" s="27">
        <v>2</v>
      </c>
      <c r="G27" s="35" t="s">
        <v>44</v>
      </c>
      <c r="H27" s="25">
        <v>46148</v>
      </c>
      <c r="I27" s="33">
        <v>46149</v>
      </c>
      <c r="J27" s="27" t="s">
        <v>45</v>
      </c>
    </row>
    <row r="28" spans="1:10" ht="45">
      <c r="A28" s="18">
        <f t="shared" si="1"/>
        <v>13</v>
      </c>
      <c r="B28" s="33">
        <v>46129</v>
      </c>
      <c r="C28" s="33" t="s">
        <v>77</v>
      </c>
      <c r="D28" s="27" t="s">
        <v>78</v>
      </c>
      <c r="E28" s="35" t="s">
        <v>79</v>
      </c>
      <c r="F28" s="27">
        <v>9</v>
      </c>
      <c r="G28" s="27" t="s">
        <v>44</v>
      </c>
      <c r="H28" s="33">
        <v>46141</v>
      </c>
      <c r="I28" s="33">
        <v>46149</v>
      </c>
      <c r="J28" s="34" t="s">
        <v>80</v>
      </c>
    </row>
    <row r="29" spans="1:10" ht="45">
      <c r="A29" s="18">
        <f t="shared" si="1"/>
        <v>14</v>
      </c>
      <c r="B29" s="36">
        <v>46105</v>
      </c>
      <c r="C29" s="30" t="s">
        <v>81</v>
      </c>
      <c r="D29" s="31" t="s">
        <v>82</v>
      </c>
      <c r="E29" s="35" t="s">
        <v>83</v>
      </c>
      <c r="F29" s="27" t="s">
        <v>72</v>
      </c>
      <c r="G29" s="36" t="s">
        <v>44</v>
      </c>
      <c r="H29" s="33">
        <v>46141</v>
      </c>
      <c r="I29" s="33">
        <v>46150</v>
      </c>
      <c r="J29" s="34" t="s">
        <v>84</v>
      </c>
    </row>
    <row r="30" spans="1:10" ht="60">
      <c r="A30" s="18">
        <f t="shared" si="1"/>
        <v>15</v>
      </c>
      <c r="B30" s="37">
        <v>46247</v>
      </c>
      <c r="C30" s="33" t="s">
        <v>85</v>
      </c>
      <c r="D30" s="38" t="s">
        <v>86</v>
      </c>
      <c r="E30" s="38" t="s">
        <v>87</v>
      </c>
      <c r="F30" s="27">
        <v>1</v>
      </c>
      <c r="G30" s="27" t="s">
        <v>44</v>
      </c>
      <c r="H30" s="37">
        <v>46147</v>
      </c>
      <c r="I30" s="33">
        <v>46150</v>
      </c>
      <c r="J30" s="29" t="s">
        <v>80</v>
      </c>
    </row>
    <row r="31" spans="1:10" ht="45">
      <c r="A31" s="18">
        <f t="shared" si="1"/>
        <v>16</v>
      </c>
      <c r="B31" s="37">
        <v>46104</v>
      </c>
      <c r="C31" s="37" t="s">
        <v>88</v>
      </c>
      <c r="D31" s="27" t="s">
        <v>89</v>
      </c>
      <c r="E31" s="26" t="s">
        <v>90</v>
      </c>
      <c r="F31" s="27">
        <v>5</v>
      </c>
      <c r="G31" s="27" t="s">
        <v>44</v>
      </c>
      <c r="H31" s="37">
        <v>46147</v>
      </c>
      <c r="I31" s="33">
        <v>46154</v>
      </c>
      <c r="J31" s="29" t="s">
        <v>80</v>
      </c>
    </row>
    <row r="32" spans="1:10" ht="45">
      <c r="A32" s="18">
        <f t="shared" si="1"/>
        <v>17</v>
      </c>
      <c r="B32" s="33">
        <v>46064</v>
      </c>
      <c r="C32" s="33" t="s">
        <v>91</v>
      </c>
      <c r="D32" s="31" t="s">
        <v>92</v>
      </c>
      <c r="E32" s="38" t="s">
        <v>93</v>
      </c>
      <c r="F32" s="27" t="s">
        <v>72</v>
      </c>
      <c r="G32" s="27" t="s">
        <v>44</v>
      </c>
      <c r="H32" s="37">
        <v>46147</v>
      </c>
      <c r="I32" s="33">
        <v>46154</v>
      </c>
      <c r="J32" s="29" t="s">
        <v>94</v>
      </c>
    </row>
    <row r="33" spans="1:10" ht="60">
      <c r="A33" s="18">
        <f t="shared" si="1"/>
        <v>18</v>
      </c>
      <c r="B33" s="33">
        <v>46132</v>
      </c>
      <c r="C33" s="33" t="s">
        <v>95</v>
      </c>
      <c r="D33" s="31" t="s">
        <v>96</v>
      </c>
      <c r="E33" s="31" t="s">
        <v>97</v>
      </c>
      <c r="F33" s="27" t="s">
        <v>72</v>
      </c>
      <c r="G33" s="27" t="s">
        <v>44</v>
      </c>
      <c r="H33" s="37">
        <v>46147</v>
      </c>
      <c r="I33" s="33">
        <v>46154</v>
      </c>
      <c r="J33" s="29" t="s">
        <v>80</v>
      </c>
    </row>
    <row r="34" spans="1:10" ht="45">
      <c r="A34" s="18">
        <f t="shared" si="1"/>
        <v>19</v>
      </c>
      <c r="B34" s="33">
        <v>46141</v>
      </c>
      <c r="C34" s="33" t="s">
        <v>98</v>
      </c>
      <c r="D34" s="31" t="s">
        <v>99</v>
      </c>
      <c r="E34" s="35" t="s">
        <v>100</v>
      </c>
      <c r="F34" s="27">
        <v>3</v>
      </c>
      <c r="G34" s="27" t="s">
        <v>44</v>
      </c>
      <c r="H34" s="33">
        <v>46149</v>
      </c>
      <c r="I34" s="33">
        <v>46155</v>
      </c>
      <c r="J34" s="29" t="s">
        <v>101</v>
      </c>
    </row>
    <row r="35" spans="1:10" ht="60">
      <c r="A35" s="18">
        <f t="shared" si="1"/>
        <v>20</v>
      </c>
      <c r="B35" s="33">
        <v>46140</v>
      </c>
      <c r="C35" s="33" t="s">
        <v>102</v>
      </c>
      <c r="D35" s="31" t="s">
        <v>103</v>
      </c>
      <c r="E35" s="35" t="s">
        <v>104</v>
      </c>
      <c r="F35" s="27">
        <v>3</v>
      </c>
      <c r="G35" s="27" t="s">
        <v>44</v>
      </c>
      <c r="H35" s="33">
        <v>46149</v>
      </c>
      <c r="I35" s="33">
        <v>46155</v>
      </c>
      <c r="J35" s="29" t="s">
        <v>105</v>
      </c>
    </row>
    <row r="36" spans="1:10" ht="60">
      <c r="A36" s="18">
        <f t="shared" si="1"/>
        <v>21</v>
      </c>
      <c r="B36" s="33">
        <v>46132</v>
      </c>
      <c r="C36" s="33" t="s">
        <v>106</v>
      </c>
      <c r="D36" s="31" t="s">
        <v>96</v>
      </c>
      <c r="E36" s="31" t="s">
        <v>97</v>
      </c>
      <c r="F36" s="27">
        <v>7</v>
      </c>
      <c r="G36" s="27" t="s">
        <v>107</v>
      </c>
      <c r="H36" s="33">
        <v>46149</v>
      </c>
      <c r="I36" s="33">
        <v>46156</v>
      </c>
      <c r="J36" s="29" t="s">
        <v>14</v>
      </c>
    </row>
    <row r="37" spans="1:10" ht="30">
      <c r="A37" s="18">
        <f t="shared" si="1"/>
        <v>22</v>
      </c>
      <c r="B37" s="33">
        <v>46147</v>
      </c>
      <c r="C37" s="33" t="s">
        <v>108</v>
      </c>
      <c r="D37" s="31" t="s">
        <v>109</v>
      </c>
      <c r="E37" s="35" t="s">
        <v>110</v>
      </c>
      <c r="F37" s="27">
        <v>5</v>
      </c>
      <c r="G37" s="27" t="s">
        <v>44</v>
      </c>
      <c r="H37" s="33">
        <v>46153</v>
      </c>
      <c r="I37" s="33">
        <v>46156</v>
      </c>
      <c r="J37" s="29" t="s">
        <v>80</v>
      </c>
    </row>
    <row r="38" spans="1:10" ht="30">
      <c r="A38" s="18">
        <f t="shared" si="1"/>
        <v>23</v>
      </c>
      <c r="B38" s="33">
        <v>46147</v>
      </c>
      <c r="C38" s="33" t="s">
        <v>111</v>
      </c>
      <c r="D38" s="31" t="s">
        <v>112</v>
      </c>
      <c r="E38" s="35" t="s">
        <v>113</v>
      </c>
      <c r="F38" s="27">
        <v>5</v>
      </c>
      <c r="G38" s="27" t="s">
        <v>114</v>
      </c>
      <c r="H38" s="33">
        <v>46153</v>
      </c>
      <c r="I38" s="33">
        <v>46160</v>
      </c>
      <c r="J38" s="29" t="s">
        <v>80</v>
      </c>
    </row>
    <row r="39" spans="1:10" ht="30">
      <c r="A39" s="18">
        <f t="shared" si="1"/>
        <v>24</v>
      </c>
      <c r="B39" s="33">
        <v>46147</v>
      </c>
      <c r="C39" s="39" t="s">
        <v>115</v>
      </c>
      <c r="D39" s="31" t="s">
        <v>112</v>
      </c>
      <c r="E39" s="35" t="s">
        <v>113</v>
      </c>
      <c r="F39" s="27">
        <v>5</v>
      </c>
      <c r="G39" s="27" t="s">
        <v>114</v>
      </c>
      <c r="H39" s="33">
        <v>46153</v>
      </c>
      <c r="I39" s="33">
        <v>46160</v>
      </c>
      <c r="J39" s="29" t="s">
        <v>116</v>
      </c>
    </row>
    <row r="40" spans="1:10" ht="30">
      <c r="A40" s="18">
        <f t="shared" si="1"/>
        <v>25</v>
      </c>
      <c r="B40" s="33">
        <v>46101</v>
      </c>
      <c r="C40" s="33" t="s">
        <v>117</v>
      </c>
      <c r="D40" s="31" t="s">
        <v>118</v>
      </c>
      <c r="E40" s="31" t="s">
        <v>119</v>
      </c>
      <c r="F40" s="27">
        <v>2</v>
      </c>
      <c r="G40" s="27" t="s">
        <v>44</v>
      </c>
      <c r="H40" s="33">
        <v>46129</v>
      </c>
      <c r="I40" s="33">
        <v>46160</v>
      </c>
      <c r="J40" s="29" t="s">
        <v>80</v>
      </c>
    </row>
    <row r="41" spans="1:10" ht="30">
      <c r="A41" s="18">
        <f t="shared" si="1"/>
        <v>26</v>
      </c>
      <c r="B41" s="33">
        <v>46147</v>
      </c>
      <c r="C41" s="33" t="s">
        <v>120</v>
      </c>
      <c r="D41" s="31" t="s">
        <v>121</v>
      </c>
      <c r="E41" s="35" t="s">
        <v>122</v>
      </c>
      <c r="F41" s="27">
        <v>6</v>
      </c>
      <c r="G41" s="27" t="s">
        <v>123</v>
      </c>
      <c r="H41" s="33">
        <v>46153</v>
      </c>
      <c r="I41" s="33">
        <v>46161</v>
      </c>
      <c r="J41" s="29" t="s">
        <v>124</v>
      </c>
    </row>
    <row r="42" spans="1:10" ht="90">
      <c r="A42" s="18">
        <f t="shared" si="1"/>
        <v>27</v>
      </c>
      <c r="B42" s="33">
        <v>46146</v>
      </c>
      <c r="C42" s="33" t="s">
        <v>125</v>
      </c>
      <c r="D42" s="31" t="s">
        <v>126</v>
      </c>
      <c r="E42" s="31" t="s">
        <v>127</v>
      </c>
      <c r="F42" s="31">
        <v>1</v>
      </c>
      <c r="G42" s="32" t="s">
        <v>44</v>
      </c>
      <c r="H42" s="33">
        <v>46155</v>
      </c>
      <c r="I42" s="33">
        <v>46162</v>
      </c>
      <c r="J42" s="29" t="s">
        <v>80</v>
      </c>
    </row>
    <row r="43" spans="1:10" ht="60">
      <c r="A43" s="18">
        <f t="shared" si="1"/>
        <v>28</v>
      </c>
      <c r="B43" s="33">
        <v>46149</v>
      </c>
      <c r="C43" s="30" t="s">
        <v>128</v>
      </c>
      <c r="D43" s="31" t="s">
        <v>129</v>
      </c>
      <c r="E43" s="35" t="s">
        <v>130</v>
      </c>
      <c r="F43" s="31">
        <v>10</v>
      </c>
      <c r="G43" s="32" t="s">
        <v>44</v>
      </c>
      <c r="H43" s="33">
        <v>46155</v>
      </c>
      <c r="I43" s="33">
        <v>46162</v>
      </c>
      <c r="J43" s="29" t="s">
        <v>131</v>
      </c>
    </row>
    <row r="44" spans="1:10" ht="60">
      <c r="A44" s="18">
        <f t="shared" si="1"/>
        <v>29</v>
      </c>
      <c r="B44" s="33">
        <v>46242</v>
      </c>
      <c r="C44" s="30" t="s">
        <v>132</v>
      </c>
      <c r="D44" s="31" t="s">
        <v>133</v>
      </c>
      <c r="E44" s="35" t="s">
        <v>134</v>
      </c>
      <c r="F44" s="31">
        <v>7</v>
      </c>
      <c r="G44" s="32" t="s">
        <v>44</v>
      </c>
      <c r="H44" s="33">
        <v>46157</v>
      </c>
      <c r="I44" s="33">
        <v>46163</v>
      </c>
      <c r="J44" s="29" t="s">
        <v>135</v>
      </c>
    </row>
    <row r="45" spans="1:10" ht="60">
      <c r="A45" s="18">
        <f t="shared" si="1"/>
        <v>30</v>
      </c>
      <c r="B45" s="33">
        <v>46242</v>
      </c>
      <c r="C45" s="33" t="s">
        <v>136</v>
      </c>
      <c r="D45" s="31" t="s">
        <v>137</v>
      </c>
      <c r="E45" s="40" t="s">
        <v>138</v>
      </c>
      <c r="F45" s="27" t="s">
        <v>72</v>
      </c>
      <c r="G45" s="35" t="s">
        <v>44</v>
      </c>
      <c r="H45" s="33">
        <v>46157</v>
      </c>
      <c r="I45" s="33">
        <v>46163</v>
      </c>
      <c r="J45" s="29" t="s">
        <v>80</v>
      </c>
    </row>
    <row r="46" spans="1:10" ht="45">
      <c r="A46" s="18">
        <f t="shared" si="1"/>
        <v>31</v>
      </c>
      <c r="B46" s="33">
        <v>46153</v>
      </c>
      <c r="C46" s="33" t="s">
        <v>139</v>
      </c>
      <c r="D46" s="31" t="s">
        <v>140</v>
      </c>
      <c r="E46" s="35" t="s">
        <v>141</v>
      </c>
      <c r="F46" s="27" t="s">
        <v>72</v>
      </c>
      <c r="G46" s="27" t="s">
        <v>44</v>
      </c>
      <c r="H46" s="33">
        <v>46157</v>
      </c>
      <c r="I46" s="33">
        <v>46163</v>
      </c>
      <c r="J46" s="29" t="s">
        <v>80</v>
      </c>
    </row>
    <row r="47" spans="1:10" ht="60">
      <c r="A47" s="18">
        <f t="shared" si="1"/>
        <v>32</v>
      </c>
      <c r="B47" s="33">
        <v>46098</v>
      </c>
      <c r="C47" s="33" t="s">
        <v>142</v>
      </c>
      <c r="D47" s="27" t="s">
        <v>143</v>
      </c>
      <c r="E47" s="35" t="s">
        <v>144</v>
      </c>
      <c r="F47" s="27">
        <v>3</v>
      </c>
      <c r="G47" s="27" t="s">
        <v>44</v>
      </c>
      <c r="H47" s="33">
        <v>46161</v>
      </c>
      <c r="I47" s="33">
        <v>46163</v>
      </c>
      <c r="J47" s="34" t="s">
        <v>145</v>
      </c>
    </row>
    <row r="48" spans="1:10" ht="90">
      <c r="A48" s="18">
        <f t="shared" si="1"/>
        <v>33</v>
      </c>
      <c r="B48" s="33">
        <v>46098</v>
      </c>
      <c r="C48" s="27" t="s">
        <v>146</v>
      </c>
      <c r="D48" s="31" t="s">
        <v>147</v>
      </c>
      <c r="E48" s="27" t="s">
        <v>148</v>
      </c>
      <c r="F48" s="27">
        <v>4</v>
      </c>
      <c r="G48" s="27" t="s">
        <v>44</v>
      </c>
      <c r="H48" s="33">
        <v>46161</v>
      </c>
      <c r="I48" s="33">
        <v>46163</v>
      </c>
      <c r="J48" s="34" t="s">
        <v>149</v>
      </c>
    </row>
    <row r="49" spans="1:10" ht="45">
      <c r="A49" s="18">
        <f t="shared" si="1"/>
        <v>34</v>
      </c>
      <c r="B49" s="30">
        <v>46155</v>
      </c>
      <c r="C49" s="33" t="s">
        <v>150</v>
      </c>
      <c r="D49" s="27" t="s">
        <v>151</v>
      </c>
      <c r="E49" s="27" t="s">
        <v>152</v>
      </c>
      <c r="F49" s="27">
        <v>7</v>
      </c>
      <c r="G49" s="27" t="s">
        <v>44</v>
      </c>
      <c r="H49" s="33">
        <v>46161</v>
      </c>
      <c r="I49" s="33">
        <v>46164</v>
      </c>
      <c r="J49" s="34" t="s">
        <v>153</v>
      </c>
    </row>
    <row r="50" spans="1:10" ht="60">
      <c r="A50" s="18">
        <f t="shared" si="1"/>
        <v>35</v>
      </c>
      <c r="B50" s="30">
        <v>46112</v>
      </c>
      <c r="C50" s="27" t="s">
        <v>154</v>
      </c>
      <c r="D50" s="27" t="s">
        <v>155</v>
      </c>
      <c r="E50" s="27" t="s">
        <v>156</v>
      </c>
      <c r="F50" s="27">
        <v>8</v>
      </c>
      <c r="G50" s="27" t="s">
        <v>44</v>
      </c>
      <c r="H50" s="33">
        <v>46129</v>
      </c>
      <c r="I50" s="33">
        <v>46167</v>
      </c>
      <c r="J50" s="34" t="s">
        <v>157</v>
      </c>
    </row>
    <row r="51" spans="1:10" ht="77.099999999999994" customHeight="1">
      <c r="A51" s="18">
        <f t="shared" si="1"/>
        <v>36</v>
      </c>
      <c r="B51" s="30">
        <v>46149</v>
      </c>
      <c r="C51" s="33" t="s">
        <v>158</v>
      </c>
      <c r="D51" s="27" t="s">
        <v>159</v>
      </c>
      <c r="E51" s="41" t="s">
        <v>160</v>
      </c>
      <c r="F51" s="27">
        <v>2</v>
      </c>
      <c r="G51" s="35" t="s">
        <v>44</v>
      </c>
      <c r="H51" s="33">
        <v>46155</v>
      </c>
      <c r="I51" s="33">
        <v>46167</v>
      </c>
      <c r="J51" s="29" t="s">
        <v>161</v>
      </c>
    </row>
    <row r="52" spans="1:10" ht="75">
      <c r="A52" s="18">
        <f t="shared" si="1"/>
        <v>37</v>
      </c>
      <c r="B52" s="30">
        <v>46148</v>
      </c>
      <c r="C52" s="33" t="s">
        <v>162</v>
      </c>
      <c r="D52" s="27" t="s">
        <v>163</v>
      </c>
      <c r="E52" s="35" t="s">
        <v>164</v>
      </c>
      <c r="F52" s="27">
        <v>1</v>
      </c>
      <c r="G52" s="28" t="s">
        <v>44</v>
      </c>
      <c r="H52" s="33">
        <v>46164</v>
      </c>
      <c r="I52" s="33">
        <v>46168</v>
      </c>
      <c r="J52" s="34" t="s">
        <v>165</v>
      </c>
    </row>
    <row r="53" spans="1:10" ht="30">
      <c r="A53" s="18">
        <f t="shared" si="1"/>
        <v>38</v>
      </c>
      <c r="B53" s="30">
        <v>46160</v>
      </c>
      <c r="C53" s="33" t="s">
        <v>166</v>
      </c>
      <c r="D53" s="27" t="s">
        <v>167</v>
      </c>
      <c r="E53" s="31" t="s">
        <v>168</v>
      </c>
      <c r="F53" s="31">
        <v>3</v>
      </c>
      <c r="G53" s="31" t="s">
        <v>44</v>
      </c>
      <c r="H53" s="33">
        <v>46164</v>
      </c>
      <c r="I53" s="33">
        <v>46169</v>
      </c>
      <c r="J53" s="34" t="s">
        <v>169</v>
      </c>
    </row>
    <row r="54" spans="1:10" ht="45">
      <c r="A54" s="18">
        <f t="shared" si="1"/>
        <v>39</v>
      </c>
      <c r="B54" s="33">
        <v>46161</v>
      </c>
      <c r="C54" s="30" t="s">
        <v>170</v>
      </c>
      <c r="D54" s="31" t="s">
        <v>171</v>
      </c>
      <c r="E54" s="32" t="s">
        <v>172</v>
      </c>
      <c r="F54" s="31">
        <v>8</v>
      </c>
      <c r="G54" s="31" t="s">
        <v>44</v>
      </c>
      <c r="H54" s="33">
        <v>46164</v>
      </c>
      <c r="I54" s="33">
        <v>46170</v>
      </c>
      <c r="J54" s="34" t="s">
        <v>80</v>
      </c>
    </row>
    <row r="55" spans="1:10" ht="45">
      <c r="A55" s="18">
        <f t="shared" si="1"/>
        <v>40</v>
      </c>
      <c r="B55" s="33">
        <v>46104</v>
      </c>
      <c r="C55" s="27" t="s">
        <v>173</v>
      </c>
      <c r="D55" s="27" t="s">
        <v>174</v>
      </c>
      <c r="E55" s="27" t="s">
        <v>175</v>
      </c>
      <c r="F55" s="27"/>
      <c r="G55" s="27"/>
      <c r="H55" s="33">
        <v>46168</v>
      </c>
      <c r="I55" s="33">
        <v>46170</v>
      </c>
      <c r="J55" s="34" t="s">
        <v>176</v>
      </c>
    </row>
    <row r="56" spans="1:10" ht="60">
      <c r="A56" s="18">
        <f t="shared" si="1"/>
        <v>41</v>
      </c>
      <c r="B56" s="37">
        <v>46247</v>
      </c>
      <c r="C56" s="33" t="s">
        <v>177</v>
      </c>
      <c r="D56" s="38" t="s">
        <v>86</v>
      </c>
      <c r="E56" s="38" t="s">
        <v>178</v>
      </c>
      <c r="F56" s="27">
        <v>1</v>
      </c>
      <c r="G56" s="27" t="s">
        <v>44</v>
      </c>
      <c r="H56" s="37">
        <v>46147</v>
      </c>
      <c r="I56" s="33">
        <v>46171</v>
      </c>
      <c r="J56" s="29" t="s">
        <v>179</v>
      </c>
    </row>
    <row r="57" spans="1:10" ht="45">
      <c r="A57" s="116">
        <f t="shared" si="1"/>
        <v>42</v>
      </c>
      <c r="B57" s="121">
        <v>46111</v>
      </c>
      <c r="C57" s="30" t="s">
        <v>180</v>
      </c>
      <c r="D57" s="31" t="s">
        <v>181</v>
      </c>
      <c r="E57" s="32" t="s">
        <v>182</v>
      </c>
      <c r="F57" s="31" t="s">
        <v>72</v>
      </c>
      <c r="G57" s="31" t="s">
        <v>183</v>
      </c>
      <c r="H57" s="30">
        <v>46149</v>
      </c>
      <c r="I57" s="122">
        <v>46171</v>
      </c>
      <c r="J57" s="42" t="s">
        <v>184</v>
      </c>
    </row>
    <row r="58" spans="1:10" ht="38.25">
      <c r="A58" s="116">
        <f t="shared" si="1"/>
        <v>43</v>
      </c>
      <c r="B58" s="51">
        <v>46264</v>
      </c>
      <c r="C58" s="12" t="s">
        <v>185</v>
      </c>
      <c r="D58" s="18" t="s">
        <v>186</v>
      </c>
      <c r="E58" s="14" t="s">
        <v>119</v>
      </c>
      <c r="F58" s="9">
        <v>10</v>
      </c>
      <c r="G58" s="9" t="s">
        <v>44</v>
      </c>
      <c r="H58" s="16">
        <v>45607</v>
      </c>
      <c r="I58" s="123">
        <v>46171</v>
      </c>
      <c r="J58" s="45" t="s">
        <v>187</v>
      </c>
    </row>
    <row r="59" spans="1:10" ht="33.6" customHeight="1" thickBot="1">
      <c r="A59" s="175" t="s">
        <v>38</v>
      </c>
      <c r="B59" s="176"/>
      <c r="C59" s="176"/>
      <c r="D59" s="177"/>
      <c r="E59" s="178" t="s">
        <v>188</v>
      </c>
      <c r="F59" s="179"/>
      <c r="G59" s="179"/>
      <c r="H59" s="179"/>
      <c r="I59" s="179"/>
      <c r="J59" s="180"/>
    </row>
    <row r="60" spans="1:10" ht="15.75" thickBot="1">
      <c r="A60" s="118"/>
      <c r="B60" s="118"/>
      <c r="C60" s="118"/>
      <c r="D60" s="118"/>
      <c r="E60" s="118"/>
      <c r="F60" s="119"/>
      <c r="G60" s="118"/>
      <c r="H60" s="118"/>
      <c r="I60" s="118"/>
      <c r="J60" s="118"/>
    </row>
    <row r="61" spans="1:10" s="113" customFormat="1" ht="24" thickBot="1">
      <c r="A61" s="172" t="s">
        <v>189</v>
      </c>
      <c r="B61" s="173"/>
      <c r="C61" s="173"/>
      <c r="D61" s="173"/>
      <c r="E61" s="173"/>
      <c r="F61" s="173"/>
      <c r="G61" s="173"/>
      <c r="H61" s="173"/>
      <c r="I61" s="173"/>
      <c r="J61" s="174"/>
    </row>
    <row r="62" spans="1:10" ht="48" thickBot="1">
      <c r="A62" s="2" t="s">
        <v>1</v>
      </c>
      <c r="B62" s="2" t="s">
        <v>2</v>
      </c>
      <c r="C62" s="3" t="s">
        <v>3</v>
      </c>
      <c r="D62" s="3" t="s">
        <v>4</v>
      </c>
      <c r="E62" s="3" t="s">
        <v>5</v>
      </c>
      <c r="F62" s="3" t="s">
        <v>6</v>
      </c>
      <c r="G62" s="3" t="s">
        <v>7</v>
      </c>
      <c r="H62" s="4" t="s">
        <v>8</v>
      </c>
      <c r="I62" s="46" t="s">
        <v>190</v>
      </c>
      <c r="J62" s="6" t="s">
        <v>10</v>
      </c>
    </row>
    <row r="63" spans="1:10" ht="25.5">
      <c r="A63" s="115">
        <v>1</v>
      </c>
      <c r="B63" s="51">
        <v>46162</v>
      </c>
      <c r="C63" s="16" t="s">
        <v>191</v>
      </c>
      <c r="D63" s="18" t="s">
        <v>192</v>
      </c>
      <c r="E63" s="77" t="s">
        <v>193</v>
      </c>
      <c r="F63" s="18"/>
      <c r="G63" s="17"/>
      <c r="H63" s="16">
        <v>46168</v>
      </c>
      <c r="I63" s="124">
        <v>46174</v>
      </c>
      <c r="J63" s="45" t="s">
        <v>45</v>
      </c>
    </row>
    <row r="64" spans="1:10" ht="30">
      <c r="A64" s="116">
        <f>A63+1</f>
        <v>2</v>
      </c>
      <c r="B64" s="51">
        <v>46367</v>
      </c>
      <c r="C64" s="16" t="s">
        <v>194</v>
      </c>
      <c r="D64" s="48" t="s">
        <v>195</v>
      </c>
      <c r="E64" s="31" t="s">
        <v>196</v>
      </c>
      <c r="F64" s="18">
        <v>11</v>
      </c>
      <c r="G64" s="18"/>
      <c r="H64" s="16">
        <v>46170</v>
      </c>
      <c r="I64" s="124">
        <v>46175</v>
      </c>
      <c r="J64" s="45" t="s">
        <v>197</v>
      </c>
    </row>
    <row r="65" spans="1:10" ht="25.5">
      <c r="A65" s="116">
        <f t="shared" ref="A65:A90" si="2">A64+1</f>
        <v>3</v>
      </c>
      <c r="B65" s="51">
        <v>46160</v>
      </c>
      <c r="C65" s="51" t="s">
        <v>198</v>
      </c>
      <c r="D65" s="48" t="s">
        <v>199</v>
      </c>
      <c r="E65" s="17" t="s">
        <v>200</v>
      </c>
      <c r="F65" s="18">
        <v>6</v>
      </c>
      <c r="G65" s="18"/>
      <c r="H65" s="16">
        <v>46170</v>
      </c>
      <c r="I65" s="124">
        <v>46176</v>
      </c>
      <c r="J65" s="45" t="s">
        <v>201</v>
      </c>
    </row>
    <row r="66" spans="1:10" ht="25.5">
      <c r="A66" s="116">
        <f t="shared" si="2"/>
        <v>4</v>
      </c>
      <c r="B66" s="51">
        <v>46160</v>
      </c>
      <c r="C66" s="51" t="s">
        <v>202</v>
      </c>
      <c r="D66" s="48" t="s">
        <v>199</v>
      </c>
      <c r="E66" s="17" t="s">
        <v>200</v>
      </c>
      <c r="F66" s="18">
        <v>6</v>
      </c>
      <c r="G66" s="18"/>
      <c r="H66" s="16">
        <v>46170</v>
      </c>
      <c r="I66" s="124">
        <v>46176</v>
      </c>
      <c r="J66" s="45" t="s">
        <v>203</v>
      </c>
    </row>
    <row r="67" spans="1:10" ht="38.25">
      <c r="A67" s="116">
        <f t="shared" si="2"/>
        <v>5</v>
      </c>
      <c r="B67" s="51">
        <v>46169</v>
      </c>
      <c r="C67" s="51" t="s">
        <v>204</v>
      </c>
      <c r="D67" s="48" t="s">
        <v>205</v>
      </c>
      <c r="E67" s="17" t="s">
        <v>206</v>
      </c>
      <c r="F67" s="18">
        <v>3</v>
      </c>
      <c r="G67" s="18"/>
      <c r="H67" s="16">
        <v>46174</v>
      </c>
      <c r="I67" s="124">
        <v>46177</v>
      </c>
      <c r="J67" s="45" t="s">
        <v>207</v>
      </c>
    </row>
    <row r="68" spans="1:10" ht="38.25">
      <c r="A68" s="116">
        <f t="shared" si="2"/>
        <v>6</v>
      </c>
      <c r="B68" s="51">
        <v>46169</v>
      </c>
      <c r="C68" s="51" t="s">
        <v>208</v>
      </c>
      <c r="D68" s="48" t="s">
        <v>209</v>
      </c>
      <c r="E68" s="17" t="s">
        <v>210</v>
      </c>
      <c r="F68" s="18">
        <v>10</v>
      </c>
      <c r="G68" s="18"/>
      <c r="H68" s="16">
        <v>46174</v>
      </c>
      <c r="I68" s="124">
        <v>46177</v>
      </c>
      <c r="J68" s="45" t="s">
        <v>211</v>
      </c>
    </row>
    <row r="69" spans="1:10" ht="25.5">
      <c r="A69" s="116">
        <f t="shared" si="2"/>
        <v>7</v>
      </c>
      <c r="B69" s="51">
        <v>46154</v>
      </c>
      <c r="C69" s="51" t="s">
        <v>212</v>
      </c>
      <c r="D69" s="48" t="s">
        <v>213</v>
      </c>
      <c r="E69" s="17" t="s">
        <v>214</v>
      </c>
      <c r="F69" s="18">
        <v>6</v>
      </c>
      <c r="G69" s="18"/>
      <c r="H69" s="16">
        <v>46176</v>
      </c>
      <c r="I69" s="124">
        <v>46177</v>
      </c>
      <c r="J69" s="45" t="s">
        <v>215</v>
      </c>
    </row>
    <row r="70" spans="1:10" ht="25.5">
      <c r="A70" s="116">
        <f t="shared" si="2"/>
        <v>8</v>
      </c>
      <c r="B70" s="51">
        <v>46140</v>
      </c>
      <c r="C70" s="51" t="s">
        <v>216</v>
      </c>
      <c r="D70" s="48" t="s">
        <v>217</v>
      </c>
      <c r="E70" s="17" t="s">
        <v>218</v>
      </c>
      <c r="F70" s="18">
        <v>10</v>
      </c>
      <c r="G70" s="18"/>
      <c r="H70" s="16">
        <v>46176</v>
      </c>
      <c r="I70" s="124">
        <v>46177</v>
      </c>
      <c r="J70" s="45" t="s">
        <v>219</v>
      </c>
    </row>
    <row r="71" spans="1:10" ht="25.5">
      <c r="A71" s="116">
        <f t="shared" si="2"/>
        <v>9</v>
      </c>
      <c r="B71" s="51">
        <v>46168</v>
      </c>
      <c r="C71" s="51" t="s">
        <v>220</v>
      </c>
      <c r="D71" s="48" t="s">
        <v>221</v>
      </c>
      <c r="E71" s="17" t="s">
        <v>222</v>
      </c>
      <c r="F71" s="18">
        <v>5</v>
      </c>
      <c r="G71" s="18"/>
      <c r="H71" s="16">
        <v>46176</v>
      </c>
      <c r="I71" s="124">
        <v>46178</v>
      </c>
      <c r="J71" s="45" t="s">
        <v>80</v>
      </c>
    </row>
    <row r="72" spans="1:10" ht="25.5">
      <c r="A72" s="116">
        <f t="shared" si="2"/>
        <v>10</v>
      </c>
      <c r="B72" s="51">
        <v>46154</v>
      </c>
      <c r="C72" s="51" t="s">
        <v>223</v>
      </c>
      <c r="D72" s="49" t="s">
        <v>221</v>
      </c>
      <c r="E72" s="17" t="s">
        <v>224</v>
      </c>
      <c r="F72" s="18">
        <v>5</v>
      </c>
      <c r="G72" s="18"/>
      <c r="H72" s="16">
        <v>46176</v>
      </c>
      <c r="I72" s="124">
        <v>46178</v>
      </c>
      <c r="J72" s="45" t="s">
        <v>225</v>
      </c>
    </row>
    <row r="73" spans="1:10" ht="25.5">
      <c r="A73" s="116">
        <f t="shared" si="2"/>
        <v>11</v>
      </c>
      <c r="B73" s="51">
        <v>46176</v>
      </c>
      <c r="C73" s="51" t="s">
        <v>226</v>
      </c>
      <c r="D73" s="48" t="s">
        <v>227</v>
      </c>
      <c r="E73" s="17" t="s">
        <v>228</v>
      </c>
      <c r="F73" s="18" t="s">
        <v>229</v>
      </c>
      <c r="G73" s="18"/>
      <c r="H73" s="16">
        <v>46178</v>
      </c>
      <c r="I73" s="16">
        <v>46178</v>
      </c>
      <c r="J73" s="45" t="s">
        <v>230</v>
      </c>
    </row>
    <row r="74" spans="1:10" ht="38.25">
      <c r="A74" s="116">
        <f t="shared" si="2"/>
        <v>12</v>
      </c>
      <c r="B74" s="50">
        <v>46181</v>
      </c>
      <c r="C74" s="51" t="s">
        <v>231</v>
      </c>
      <c r="D74" s="48" t="s">
        <v>232</v>
      </c>
      <c r="E74" s="17" t="s">
        <v>233</v>
      </c>
      <c r="F74" s="18">
        <v>10</v>
      </c>
      <c r="G74" s="18"/>
      <c r="H74" s="16">
        <v>46182</v>
      </c>
      <c r="I74" s="124">
        <v>46183</v>
      </c>
      <c r="J74" s="45" t="s">
        <v>234</v>
      </c>
    </row>
    <row r="75" spans="1:10" ht="25.5">
      <c r="A75" s="116">
        <f t="shared" si="2"/>
        <v>13</v>
      </c>
      <c r="B75" s="51">
        <v>46066</v>
      </c>
      <c r="C75" s="51" t="s">
        <v>235</v>
      </c>
      <c r="D75" s="48" t="s">
        <v>236</v>
      </c>
      <c r="E75" s="17" t="s">
        <v>237</v>
      </c>
      <c r="F75" s="18" t="s">
        <v>229</v>
      </c>
      <c r="G75" s="18"/>
      <c r="H75" s="16">
        <v>46182</v>
      </c>
      <c r="I75" s="124">
        <v>46183</v>
      </c>
      <c r="J75" s="45" t="s">
        <v>45</v>
      </c>
    </row>
    <row r="76" spans="1:10" ht="38.25">
      <c r="A76" s="116">
        <f t="shared" si="2"/>
        <v>14</v>
      </c>
      <c r="B76" s="51">
        <v>46181</v>
      </c>
      <c r="C76" s="51" t="s">
        <v>238</v>
      </c>
      <c r="D76" s="48" t="s">
        <v>239</v>
      </c>
      <c r="E76" s="17" t="s">
        <v>240</v>
      </c>
      <c r="F76" s="18">
        <v>5</v>
      </c>
      <c r="G76" s="18"/>
      <c r="H76" s="16">
        <v>46182</v>
      </c>
      <c r="I76" s="124">
        <v>46183</v>
      </c>
      <c r="J76" s="45" t="s">
        <v>241</v>
      </c>
    </row>
    <row r="77" spans="1:10" ht="25.5">
      <c r="A77" s="116">
        <f t="shared" si="2"/>
        <v>15</v>
      </c>
      <c r="B77" s="51">
        <v>45912</v>
      </c>
      <c r="C77" s="51" t="s">
        <v>242</v>
      </c>
      <c r="D77" s="48" t="s">
        <v>243</v>
      </c>
      <c r="E77" s="17" t="s">
        <v>244</v>
      </c>
      <c r="F77" s="119" t="s">
        <v>229</v>
      </c>
      <c r="G77" s="118"/>
      <c r="H77" s="16">
        <v>46188</v>
      </c>
      <c r="I77" s="124">
        <v>46189</v>
      </c>
      <c r="J77" s="45" t="s">
        <v>245</v>
      </c>
    </row>
    <row r="78" spans="1:10" ht="25.5">
      <c r="A78" s="116">
        <f t="shared" si="2"/>
        <v>16</v>
      </c>
      <c r="B78" s="51">
        <v>45912</v>
      </c>
      <c r="C78" s="51" t="s">
        <v>246</v>
      </c>
      <c r="D78" s="48" t="s">
        <v>247</v>
      </c>
      <c r="E78" s="17" t="s">
        <v>244</v>
      </c>
      <c r="F78" s="18" t="s">
        <v>229</v>
      </c>
      <c r="G78" s="18"/>
      <c r="H78" s="16">
        <v>46188</v>
      </c>
      <c r="I78" s="124">
        <v>46189</v>
      </c>
      <c r="J78" s="45" t="s">
        <v>245</v>
      </c>
    </row>
    <row r="79" spans="1:10" ht="25.5">
      <c r="A79" s="116">
        <f t="shared" si="2"/>
        <v>17</v>
      </c>
      <c r="B79" s="51">
        <v>45912</v>
      </c>
      <c r="C79" s="51" t="s">
        <v>248</v>
      </c>
      <c r="D79" s="48" t="s">
        <v>249</v>
      </c>
      <c r="E79" s="17" t="s">
        <v>244</v>
      </c>
      <c r="F79" s="18" t="s">
        <v>229</v>
      </c>
      <c r="G79" s="18"/>
      <c r="H79" s="16">
        <v>46188</v>
      </c>
      <c r="I79" s="124">
        <v>46189</v>
      </c>
      <c r="J79" s="45" t="s">
        <v>245</v>
      </c>
    </row>
    <row r="80" spans="1:10" ht="25.5">
      <c r="A80" s="116">
        <f t="shared" si="2"/>
        <v>18</v>
      </c>
      <c r="B80" s="51">
        <v>46163</v>
      </c>
      <c r="C80" s="51" t="s">
        <v>250</v>
      </c>
      <c r="D80" s="48" t="s">
        <v>251</v>
      </c>
      <c r="E80" s="17" t="s">
        <v>252</v>
      </c>
      <c r="F80" s="18">
        <v>1</v>
      </c>
      <c r="G80" s="18"/>
      <c r="H80" s="16">
        <v>46135</v>
      </c>
      <c r="I80" s="124">
        <v>46189</v>
      </c>
      <c r="J80" s="45" t="s">
        <v>253</v>
      </c>
    </row>
    <row r="81" spans="1:10" ht="25.5">
      <c r="A81" s="116">
        <f t="shared" si="2"/>
        <v>19</v>
      </c>
      <c r="B81" s="51">
        <v>46182</v>
      </c>
      <c r="C81" s="51" t="s">
        <v>254</v>
      </c>
      <c r="D81" s="48" t="s">
        <v>255</v>
      </c>
      <c r="E81" s="17" t="s">
        <v>256</v>
      </c>
      <c r="F81" s="18">
        <v>7</v>
      </c>
      <c r="G81" s="18"/>
      <c r="H81" s="16">
        <v>46190</v>
      </c>
      <c r="I81" s="124">
        <v>46192</v>
      </c>
      <c r="J81" s="45" t="s">
        <v>257</v>
      </c>
    </row>
    <row r="82" spans="1:10" ht="25.5">
      <c r="A82" s="116">
        <f t="shared" si="2"/>
        <v>20</v>
      </c>
      <c r="B82" s="51">
        <v>46182</v>
      </c>
      <c r="C82" s="51" t="s">
        <v>258</v>
      </c>
      <c r="D82" s="48" t="s">
        <v>255</v>
      </c>
      <c r="E82" s="17" t="s">
        <v>259</v>
      </c>
      <c r="F82" s="18">
        <v>7</v>
      </c>
      <c r="G82" s="18"/>
      <c r="H82" s="16">
        <v>46190</v>
      </c>
      <c r="I82" s="124">
        <v>46192</v>
      </c>
      <c r="J82" s="45" t="s">
        <v>45</v>
      </c>
    </row>
    <row r="83" spans="1:10" ht="25.5">
      <c r="A83" s="116">
        <f t="shared" si="2"/>
        <v>21</v>
      </c>
      <c r="B83" s="70">
        <v>46183</v>
      </c>
      <c r="C83" s="12" t="s">
        <v>260</v>
      </c>
      <c r="D83" s="18" t="s">
        <v>261</v>
      </c>
      <c r="E83" s="14" t="s">
        <v>262</v>
      </c>
      <c r="F83" s="9">
        <v>8</v>
      </c>
      <c r="G83" s="9"/>
      <c r="H83" s="12">
        <v>46184</v>
      </c>
      <c r="I83" s="124">
        <v>46192</v>
      </c>
      <c r="J83" s="52" t="s">
        <v>45</v>
      </c>
    </row>
    <row r="84" spans="1:10" ht="45">
      <c r="A84" s="116">
        <f t="shared" si="2"/>
        <v>22</v>
      </c>
      <c r="B84" s="37">
        <v>46105</v>
      </c>
      <c r="C84" s="37" t="s">
        <v>263</v>
      </c>
      <c r="D84" s="27" t="s">
        <v>89</v>
      </c>
      <c r="E84" s="26"/>
      <c r="F84" s="27">
        <v>12</v>
      </c>
      <c r="G84" s="27"/>
      <c r="H84" s="37">
        <v>46147</v>
      </c>
      <c r="I84" s="33">
        <v>46192</v>
      </c>
      <c r="J84" s="29" t="s">
        <v>264</v>
      </c>
    </row>
    <row r="85" spans="1:10" ht="60">
      <c r="A85" s="18">
        <f t="shared" si="2"/>
        <v>23</v>
      </c>
      <c r="B85" s="37">
        <v>46168</v>
      </c>
      <c r="C85" s="37" t="s">
        <v>265</v>
      </c>
      <c r="D85" s="27" t="s">
        <v>266</v>
      </c>
      <c r="E85" s="26"/>
      <c r="F85" s="27">
        <v>8</v>
      </c>
      <c r="G85" s="27"/>
      <c r="H85" s="37">
        <v>46190</v>
      </c>
      <c r="I85" s="33">
        <v>46195</v>
      </c>
      <c r="J85" s="29" t="s">
        <v>267</v>
      </c>
    </row>
    <row r="86" spans="1:10" ht="45">
      <c r="A86" s="18">
        <f t="shared" si="2"/>
        <v>24</v>
      </c>
      <c r="B86" s="37">
        <v>46063</v>
      </c>
      <c r="C86" s="37" t="s">
        <v>268</v>
      </c>
      <c r="D86" s="27" t="s">
        <v>269</v>
      </c>
      <c r="E86" s="26" t="s">
        <v>13</v>
      </c>
      <c r="F86" s="27" t="s">
        <v>229</v>
      </c>
      <c r="G86" s="27"/>
      <c r="H86" s="37">
        <v>46192</v>
      </c>
      <c r="I86" s="33">
        <v>46195</v>
      </c>
      <c r="J86" s="29" t="s">
        <v>270</v>
      </c>
    </row>
    <row r="87" spans="1:10" ht="25.5">
      <c r="A87" s="18">
        <f t="shared" si="2"/>
        <v>25</v>
      </c>
      <c r="B87" s="12">
        <v>46182</v>
      </c>
      <c r="C87" s="12" t="s">
        <v>271</v>
      </c>
      <c r="D87" s="18" t="s">
        <v>272</v>
      </c>
      <c r="E87" s="14" t="s">
        <v>273</v>
      </c>
      <c r="F87" s="9">
        <v>7</v>
      </c>
      <c r="G87" s="9" t="s">
        <v>274</v>
      </c>
      <c r="H87" s="12">
        <v>46192</v>
      </c>
      <c r="I87" s="12">
        <v>46196</v>
      </c>
      <c r="J87" s="15" t="s">
        <v>275</v>
      </c>
    </row>
    <row r="88" spans="1:10" ht="25.5">
      <c r="A88" s="18">
        <f t="shared" si="2"/>
        <v>26</v>
      </c>
      <c r="B88" s="12">
        <v>46174</v>
      </c>
      <c r="C88" s="16" t="s">
        <v>276</v>
      </c>
      <c r="D88" s="18" t="s">
        <v>277</v>
      </c>
      <c r="E88" s="18" t="s">
        <v>278</v>
      </c>
      <c r="F88" s="18">
        <v>8</v>
      </c>
      <c r="G88" s="17"/>
      <c r="H88" s="12">
        <v>46196</v>
      </c>
      <c r="I88" s="12">
        <v>46198</v>
      </c>
      <c r="J88" s="15" t="s">
        <v>279</v>
      </c>
    </row>
    <row r="89" spans="1:10" ht="45">
      <c r="A89" s="18">
        <v>27</v>
      </c>
      <c r="B89" s="33">
        <v>46182</v>
      </c>
      <c r="C89" s="27" t="s">
        <v>280</v>
      </c>
      <c r="D89" s="27" t="s">
        <v>281</v>
      </c>
      <c r="E89" s="27" t="s">
        <v>282</v>
      </c>
      <c r="F89" s="27">
        <v>7</v>
      </c>
      <c r="G89" s="27"/>
      <c r="H89" s="53" t="s">
        <v>283</v>
      </c>
      <c r="I89" s="54">
        <v>46199</v>
      </c>
      <c r="J89" s="53" t="s">
        <v>80</v>
      </c>
    </row>
    <row r="90" spans="1:10" ht="45">
      <c r="A90" s="18">
        <f t="shared" si="2"/>
        <v>28</v>
      </c>
      <c r="B90" s="33">
        <v>46133</v>
      </c>
      <c r="C90" s="27" t="s">
        <v>284</v>
      </c>
      <c r="D90" s="27" t="s">
        <v>285</v>
      </c>
      <c r="E90" s="27"/>
      <c r="F90" s="27">
        <v>9</v>
      </c>
      <c r="G90" s="27"/>
      <c r="H90" s="53" t="s">
        <v>283</v>
      </c>
      <c r="I90" s="54">
        <v>46199</v>
      </c>
      <c r="J90" s="53" t="s">
        <v>286</v>
      </c>
    </row>
    <row r="91" spans="1:10" ht="75">
      <c r="A91" s="18">
        <v>29</v>
      </c>
      <c r="B91" s="55">
        <v>46190</v>
      </c>
      <c r="C91" s="56" t="s">
        <v>287</v>
      </c>
      <c r="D91" s="56" t="s">
        <v>288</v>
      </c>
      <c r="E91" s="56" t="s">
        <v>289</v>
      </c>
      <c r="F91" s="56">
        <v>9</v>
      </c>
      <c r="G91" s="56"/>
      <c r="H91" s="25">
        <v>46198</v>
      </c>
      <c r="I91" s="25">
        <v>46203</v>
      </c>
      <c r="J91" s="26" t="s">
        <v>290</v>
      </c>
    </row>
    <row r="92" spans="1:10" ht="35.450000000000003" customHeight="1" thickBot="1">
      <c r="A92" s="175" t="s">
        <v>38</v>
      </c>
      <c r="B92" s="176"/>
      <c r="C92" s="176"/>
      <c r="D92" s="177"/>
      <c r="E92" s="178" t="s">
        <v>291</v>
      </c>
      <c r="F92" s="179"/>
      <c r="G92" s="179"/>
      <c r="H92" s="179"/>
      <c r="I92" s="179"/>
      <c r="J92" s="180"/>
    </row>
    <row r="93" spans="1:10" ht="15.75" thickBot="1">
      <c r="A93" s="118"/>
      <c r="B93" s="118"/>
      <c r="C93" s="118"/>
      <c r="D93" s="118"/>
      <c r="E93" s="118"/>
      <c r="F93" s="119"/>
      <c r="G93" s="118"/>
      <c r="H93" s="118"/>
      <c r="I93" s="118"/>
      <c r="J93" s="118"/>
    </row>
    <row r="94" spans="1:10" s="113" customFormat="1" ht="24" thickBot="1">
      <c r="A94" s="172" t="s">
        <v>292</v>
      </c>
      <c r="B94" s="173"/>
      <c r="C94" s="173"/>
      <c r="D94" s="173"/>
      <c r="E94" s="173"/>
      <c r="F94" s="173"/>
      <c r="G94" s="173"/>
      <c r="H94" s="173"/>
      <c r="I94" s="173"/>
      <c r="J94" s="174"/>
    </row>
    <row r="95" spans="1:10" ht="48" thickBot="1">
      <c r="A95" s="2" t="s">
        <v>1</v>
      </c>
      <c r="B95" s="21" t="s">
        <v>2</v>
      </c>
      <c r="C95" s="22" t="s">
        <v>3</v>
      </c>
      <c r="D95" s="22" t="s">
        <v>4</v>
      </c>
      <c r="E95" s="22" t="s">
        <v>5</v>
      </c>
      <c r="F95" s="22" t="s">
        <v>6</v>
      </c>
      <c r="G95" s="22" t="s">
        <v>7</v>
      </c>
      <c r="H95" s="23" t="s">
        <v>8</v>
      </c>
      <c r="I95" s="57" t="s">
        <v>190</v>
      </c>
      <c r="J95" s="24" t="s">
        <v>10</v>
      </c>
    </row>
    <row r="96" spans="1:10" ht="30">
      <c r="A96" s="125">
        <v>1</v>
      </c>
      <c r="B96" s="33">
        <v>46150</v>
      </c>
      <c r="C96" s="27" t="s">
        <v>293</v>
      </c>
      <c r="D96" s="27" t="s">
        <v>294</v>
      </c>
      <c r="E96" s="27" t="s">
        <v>295</v>
      </c>
      <c r="F96" s="27">
        <v>7</v>
      </c>
      <c r="G96" s="27"/>
      <c r="H96" s="54">
        <v>46198</v>
      </c>
      <c r="I96" s="54">
        <v>46204</v>
      </c>
      <c r="J96" s="53" t="s">
        <v>45</v>
      </c>
    </row>
    <row r="97" spans="1:11" ht="60">
      <c r="A97" s="117">
        <f>A96+1</f>
        <v>2</v>
      </c>
      <c r="B97" s="58">
        <v>46190</v>
      </c>
      <c r="C97" s="27" t="s">
        <v>296</v>
      </c>
      <c r="D97" s="27" t="s">
        <v>297</v>
      </c>
      <c r="E97" s="27" t="s">
        <v>298</v>
      </c>
      <c r="F97" s="27">
        <v>8</v>
      </c>
      <c r="G97" s="27"/>
      <c r="H97" s="33">
        <v>46203</v>
      </c>
      <c r="I97" s="33">
        <v>46204</v>
      </c>
      <c r="J97" s="27" t="s">
        <v>299</v>
      </c>
    </row>
    <row r="98" spans="1:11" ht="45">
      <c r="A98" s="117">
        <f t="shared" ref="A98:A104" si="3">A97+1</f>
        <v>3</v>
      </c>
      <c r="B98" s="33">
        <v>46197</v>
      </c>
      <c r="C98" s="27" t="s">
        <v>300</v>
      </c>
      <c r="D98" s="27" t="s">
        <v>301</v>
      </c>
      <c r="E98" s="27" t="s">
        <v>302</v>
      </c>
      <c r="F98" s="27">
        <v>7</v>
      </c>
      <c r="G98" s="27"/>
      <c r="H98" s="54">
        <v>46198</v>
      </c>
      <c r="I98" s="54">
        <v>46204</v>
      </c>
      <c r="J98" s="53" t="s">
        <v>303</v>
      </c>
    </row>
    <row r="99" spans="1:11" ht="45">
      <c r="A99" s="18">
        <f t="shared" si="3"/>
        <v>4</v>
      </c>
      <c r="B99" s="58">
        <v>46122</v>
      </c>
      <c r="C99" s="27" t="s">
        <v>304</v>
      </c>
      <c r="D99" s="27" t="s">
        <v>305</v>
      </c>
      <c r="E99" s="27" t="s">
        <v>306</v>
      </c>
      <c r="F99" s="27">
        <v>9</v>
      </c>
      <c r="G99" s="27"/>
      <c r="H99" s="54">
        <v>46129</v>
      </c>
      <c r="I99" s="59">
        <v>46115</v>
      </c>
      <c r="J99" s="53" t="s">
        <v>307</v>
      </c>
    </row>
    <row r="100" spans="1:11" ht="75">
      <c r="A100" s="18">
        <f t="shared" si="3"/>
        <v>5</v>
      </c>
      <c r="B100" s="58">
        <v>46168</v>
      </c>
      <c r="C100" s="27" t="s">
        <v>308</v>
      </c>
      <c r="D100" s="27" t="s">
        <v>309</v>
      </c>
      <c r="E100" s="27" t="s">
        <v>310</v>
      </c>
      <c r="F100" s="27">
        <v>10</v>
      </c>
      <c r="G100" s="27"/>
      <c r="H100" s="54">
        <v>46170</v>
      </c>
      <c r="I100" s="54">
        <v>46206</v>
      </c>
      <c r="J100" s="53" t="s">
        <v>311</v>
      </c>
    </row>
    <row r="101" spans="1:11" ht="60">
      <c r="A101" s="18">
        <f t="shared" si="3"/>
        <v>6</v>
      </c>
      <c r="B101" s="58">
        <v>46093</v>
      </c>
      <c r="C101" s="27" t="s">
        <v>312</v>
      </c>
      <c r="D101" s="27" t="s">
        <v>313</v>
      </c>
      <c r="E101" s="27" t="s">
        <v>314</v>
      </c>
      <c r="F101" s="27">
        <v>5</v>
      </c>
      <c r="G101" s="27"/>
      <c r="H101" s="54">
        <v>46178</v>
      </c>
      <c r="I101" s="54">
        <v>46209</v>
      </c>
      <c r="J101" s="53" t="s">
        <v>315</v>
      </c>
    </row>
    <row r="102" spans="1:11" ht="45">
      <c r="A102" s="18">
        <f t="shared" si="3"/>
        <v>7</v>
      </c>
      <c r="B102" s="58">
        <v>46183</v>
      </c>
      <c r="C102" s="27" t="s">
        <v>316</v>
      </c>
      <c r="D102" s="27" t="s">
        <v>317</v>
      </c>
      <c r="E102" s="27" t="s">
        <v>318</v>
      </c>
      <c r="F102" s="27">
        <v>6</v>
      </c>
      <c r="G102" s="27"/>
      <c r="H102" s="54">
        <v>46184</v>
      </c>
      <c r="I102" s="54">
        <v>46209</v>
      </c>
      <c r="J102" s="53" t="s">
        <v>319</v>
      </c>
    </row>
    <row r="103" spans="1:11" ht="105">
      <c r="A103" s="18">
        <f t="shared" si="3"/>
        <v>8</v>
      </c>
      <c r="B103" s="58">
        <v>46189</v>
      </c>
      <c r="C103" s="27" t="s">
        <v>320</v>
      </c>
      <c r="D103" s="27" t="s">
        <v>321</v>
      </c>
      <c r="E103" s="27" t="s">
        <v>322</v>
      </c>
      <c r="F103" s="27">
        <v>10</v>
      </c>
      <c r="G103" s="27"/>
      <c r="H103" s="54">
        <v>46190</v>
      </c>
      <c r="I103" s="54">
        <v>46209</v>
      </c>
      <c r="J103" s="53" t="s">
        <v>323</v>
      </c>
    </row>
    <row r="104" spans="1:11" ht="30">
      <c r="A104" s="18">
        <f t="shared" si="3"/>
        <v>9</v>
      </c>
      <c r="B104" s="58">
        <v>46199</v>
      </c>
      <c r="C104" s="27" t="s">
        <v>324</v>
      </c>
      <c r="D104" s="27" t="s">
        <v>325</v>
      </c>
      <c r="E104" s="27" t="s">
        <v>326</v>
      </c>
      <c r="F104" s="27">
        <v>5</v>
      </c>
      <c r="G104" s="27"/>
      <c r="H104" s="33">
        <v>46203</v>
      </c>
      <c r="I104" s="33">
        <v>46209</v>
      </c>
      <c r="J104" s="27" t="s">
        <v>45</v>
      </c>
    </row>
    <row r="105" spans="1:11" ht="63.95" customHeight="1">
      <c r="A105" s="18">
        <v>10</v>
      </c>
      <c r="B105" s="126">
        <v>46169</v>
      </c>
      <c r="C105" s="98" t="s">
        <v>429</v>
      </c>
      <c r="D105" s="98" t="s">
        <v>430</v>
      </c>
      <c r="E105" s="98"/>
      <c r="F105" s="98">
        <v>6</v>
      </c>
      <c r="G105" s="98"/>
      <c r="H105" s="128">
        <v>46203</v>
      </c>
      <c r="I105" s="50">
        <v>46211</v>
      </c>
      <c r="J105" s="98" t="s">
        <v>455</v>
      </c>
    </row>
    <row r="106" spans="1:11" ht="60">
      <c r="A106" s="61">
        <v>11</v>
      </c>
      <c r="B106" s="126">
        <v>46203</v>
      </c>
      <c r="C106" s="98" t="s">
        <v>450</v>
      </c>
      <c r="D106" s="98" t="s">
        <v>434</v>
      </c>
      <c r="E106" s="98" t="s">
        <v>435</v>
      </c>
      <c r="F106" s="98" t="s">
        <v>229</v>
      </c>
      <c r="G106" s="98"/>
      <c r="H106" s="50">
        <v>46205</v>
      </c>
      <c r="I106" s="50">
        <v>46211</v>
      </c>
      <c r="J106" s="98" t="s">
        <v>451</v>
      </c>
    </row>
    <row r="107" spans="1:11" ht="60">
      <c r="A107" s="61">
        <v>12</v>
      </c>
      <c r="B107" s="126">
        <v>46203</v>
      </c>
      <c r="C107" s="98" t="s">
        <v>452</v>
      </c>
      <c r="D107" s="98" t="s">
        <v>453</v>
      </c>
      <c r="E107" s="98" t="s">
        <v>435</v>
      </c>
      <c r="F107" s="98" t="s">
        <v>229</v>
      </c>
      <c r="G107" s="98"/>
      <c r="H107" s="50">
        <v>46205</v>
      </c>
      <c r="I107" s="127">
        <v>46211</v>
      </c>
      <c r="J107" s="98" t="s">
        <v>454</v>
      </c>
    </row>
    <row r="108" spans="1:11" ht="45">
      <c r="A108" s="129">
        <v>13</v>
      </c>
      <c r="B108" s="126">
        <v>46195</v>
      </c>
      <c r="C108" s="98" t="s">
        <v>465</v>
      </c>
      <c r="D108" s="98" t="s">
        <v>466</v>
      </c>
      <c r="E108" s="98" t="s">
        <v>467</v>
      </c>
      <c r="F108" s="98">
        <v>8</v>
      </c>
      <c r="G108" s="98"/>
      <c r="H108" s="50">
        <v>46205</v>
      </c>
      <c r="I108" s="50">
        <v>46213</v>
      </c>
      <c r="J108" s="98" t="s">
        <v>45</v>
      </c>
      <c r="K108" s="98"/>
    </row>
    <row r="109" spans="1:11" ht="45">
      <c r="A109" s="129">
        <v>14</v>
      </c>
      <c r="B109" s="50">
        <v>46195</v>
      </c>
      <c r="C109" s="50" t="s">
        <v>468</v>
      </c>
      <c r="D109" s="50" t="s">
        <v>439</v>
      </c>
      <c r="E109" s="50" t="s">
        <v>469</v>
      </c>
      <c r="F109" s="98">
        <v>8</v>
      </c>
      <c r="G109" s="50"/>
      <c r="H109" s="50">
        <v>46205</v>
      </c>
      <c r="I109" s="50">
        <v>46213</v>
      </c>
      <c r="J109" s="50" t="s">
        <v>45</v>
      </c>
      <c r="K109" s="98"/>
    </row>
    <row r="110" spans="1:11" ht="45">
      <c r="A110" s="129">
        <v>15</v>
      </c>
      <c r="B110" s="126">
        <v>46195</v>
      </c>
      <c r="C110" s="98" t="s">
        <v>470</v>
      </c>
      <c r="D110" s="98" t="s">
        <v>471</v>
      </c>
      <c r="E110" s="98" t="s">
        <v>472</v>
      </c>
      <c r="F110" s="98">
        <v>8</v>
      </c>
      <c r="G110" s="98"/>
      <c r="H110" s="50">
        <v>46205</v>
      </c>
      <c r="I110" s="50">
        <v>46213</v>
      </c>
      <c r="J110" s="98" t="s">
        <v>45</v>
      </c>
      <c r="K110" s="98"/>
    </row>
    <row r="111" spans="1:11" ht="45">
      <c r="A111" s="62">
        <v>16</v>
      </c>
      <c r="B111" s="126">
        <v>46195</v>
      </c>
      <c r="C111" s="98" t="s">
        <v>473</v>
      </c>
      <c r="D111" s="98" t="s">
        <v>474</v>
      </c>
      <c r="E111" s="98" t="s">
        <v>475</v>
      </c>
      <c r="F111" s="98">
        <v>8</v>
      </c>
      <c r="G111" s="98"/>
      <c r="H111" s="50">
        <v>46205</v>
      </c>
      <c r="I111" s="50">
        <v>46213</v>
      </c>
      <c r="J111" s="98" t="s">
        <v>45</v>
      </c>
      <c r="K111" s="98"/>
    </row>
    <row r="112" spans="1:11" ht="75">
      <c r="A112" s="62">
        <v>17</v>
      </c>
      <c r="B112" s="126">
        <v>46206</v>
      </c>
      <c r="C112" s="98" t="s">
        <v>445</v>
      </c>
      <c r="D112" s="98" t="s">
        <v>446</v>
      </c>
      <c r="E112" s="98" t="s">
        <v>447</v>
      </c>
      <c r="F112" s="98">
        <v>3</v>
      </c>
      <c r="G112" s="98"/>
      <c r="H112" s="50">
        <v>46210</v>
      </c>
      <c r="I112" s="50">
        <v>46217</v>
      </c>
      <c r="J112" s="98" t="s">
        <v>483</v>
      </c>
    </row>
    <row r="113" spans="1:11" ht="71.099999999999994" customHeight="1">
      <c r="A113" s="62"/>
      <c r="B113" s="126">
        <v>46174</v>
      </c>
      <c r="C113" s="98" t="s">
        <v>484</v>
      </c>
      <c r="D113" s="98" t="s">
        <v>485</v>
      </c>
      <c r="E113" s="98" t="s">
        <v>444</v>
      </c>
      <c r="F113" s="98">
        <v>1</v>
      </c>
      <c r="G113" s="98"/>
      <c r="H113" s="50">
        <v>46210</v>
      </c>
      <c r="I113" s="50">
        <v>46217</v>
      </c>
      <c r="J113" s="98" t="s">
        <v>486</v>
      </c>
    </row>
    <row r="114" spans="1:11" ht="69" customHeight="1">
      <c r="A114" s="62"/>
      <c r="B114" s="126">
        <v>46195</v>
      </c>
      <c r="C114" s="98" t="s">
        <v>448</v>
      </c>
      <c r="D114" s="98" t="s">
        <v>449</v>
      </c>
      <c r="E114" s="98"/>
      <c r="F114" s="98">
        <v>1</v>
      </c>
      <c r="G114" s="98"/>
      <c r="H114" s="50">
        <v>46210</v>
      </c>
      <c r="I114" s="50">
        <v>46217</v>
      </c>
      <c r="J114" s="98" t="s">
        <v>487</v>
      </c>
    </row>
    <row r="115" spans="1:11" ht="87" customHeight="1">
      <c r="A115" s="62">
        <v>18</v>
      </c>
      <c r="B115" s="126">
        <v>46066</v>
      </c>
      <c r="C115" s="98" t="s">
        <v>415</v>
      </c>
      <c r="D115" s="98" t="s">
        <v>496</v>
      </c>
      <c r="E115" s="98" t="s">
        <v>497</v>
      </c>
      <c r="F115" s="98" t="s">
        <v>229</v>
      </c>
      <c r="G115" s="98"/>
      <c r="H115" s="130">
        <v>46182</v>
      </c>
      <c r="I115" s="131">
        <v>46218</v>
      </c>
      <c r="J115" s="132" t="s">
        <v>498</v>
      </c>
    </row>
    <row r="116" spans="1:11" ht="87" customHeight="1">
      <c r="A116" s="133"/>
      <c r="B116" s="51">
        <v>46002</v>
      </c>
      <c r="C116" s="16" t="s">
        <v>395</v>
      </c>
      <c r="D116" s="48" t="s">
        <v>195</v>
      </c>
      <c r="E116" s="31" t="s">
        <v>196</v>
      </c>
      <c r="F116" s="18">
        <v>11</v>
      </c>
      <c r="G116" s="18"/>
      <c r="H116" s="16">
        <v>46170</v>
      </c>
      <c r="I116" s="124">
        <v>46218</v>
      </c>
      <c r="J116" s="45" t="s">
        <v>499</v>
      </c>
    </row>
    <row r="117" spans="1:11" ht="87" customHeight="1">
      <c r="A117" s="133"/>
      <c r="B117" s="126">
        <v>46174</v>
      </c>
      <c r="C117" s="98" t="s">
        <v>500</v>
      </c>
      <c r="D117" s="98" t="s">
        <v>277</v>
      </c>
      <c r="E117" s="98" t="s">
        <v>278</v>
      </c>
      <c r="F117" s="98">
        <v>8</v>
      </c>
      <c r="G117" s="98"/>
      <c r="H117" s="132" t="s">
        <v>283</v>
      </c>
      <c r="I117" s="130">
        <v>46218</v>
      </c>
      <c r="J117" s="132" t="s">
        <v>501</v>
      </c>
      <c r="K117" t="s">
        <v>505</v>
      </c>
    </row>
    <row r="118" spans="1:11" ht="87" customHeight="1" thickBot="1">
      <c r="A118" s="133"/>
      <c r="B118" s="126">
        <v>46181</v>
      </c>
      <c r="C118" s="98" t="s">
        <v>502</v>
      </c>
      <c r="D118" s="98" t="s">
        <v>503</v>
      </c>
      <c r="E118" s="98" t="s">
        <v>233</v>
      </c>
      <c r="F118" s="98">
        <v>10</v>
      </c>
      <c r="G118" s="98"/>
      <c r="H118" s="134">
        <v>46182</v>
      </c>
      <c r="I118" s="131">
        <v>46219</v>
      </c>
      <c r="J118" s="135" t="s">
        <v>504</v>
      </c>
    </row>
    <row r="119" spans="1:11" ht="87" customHeight="1" thickBot="1">
      <c r="A119" s="133"/>
      <c r="B119" s="136">
        <v>46205</v>
      </c>
      <c r="C119" s="137" t="s">
        <v>506</v>
      </c>
      <c r="D119" s="137" t="s">
        <v>309</v>
      </c>
      <c r="E119" s="137" t="s">
        <v>310</v>
      </c>
      <c r="F119" s="137">
        <v>10</v>
      </c>
      <c r="G119" s="137"/>
      <c r="H119" s="138">
        <v>46205</v>
      </c>
      <c r="I119" s="139">
        <v>46219</v>
      </c>
      <c r="J119" s="137" t="s">
        <v>507</v>
      </c>
    </row>
    <row r="120" spans="1:11" ht="87" customHeight="1" thickBot="1">
      <c r="A120" s="133"/>
      <c r="B120" s="136">
        <v>46161</v>
      </c>
      <c r="C120" s="137" t="s">
        <v>389</v>
      </c>
      <c r="D120" s="137" t="s">
        <v>512</v>
      </c>
      <c r="E120" s="137" t="s">
        <v>513</v>
      </c>
      <c r="F120" s="137" t="s">
        <v>229</v>
      </c>
      <c r="G120" s="137"/>
      <c r="H120" s="134">
        <v>46168</v>
      </c>
      <c r="I120" s="140">
        <v>46223</v>
      </c>
      <c r="J120" s="141" t="s">
        <v>514</v>
      </c>
    </row>
    <row r="121" spans="1:11" ht="87" customHeight="1">
      <c r="A121" s="133"/>
      <c r="B121" s="126">
        <v>46211</v>
      </c>
      <c r="C121" s="98" t="s">
        <v>456</v>
      </c>
      <c r="D121" s="98" t="s">
        <v>457</v>
      </c>
      <c r="E121" s="98" t="s">
        <v>458</v>
      </c>
      <c r="F121" s="98">
        <v>10</v>
      </c>
      <c r="G121" s="98"/>
      <c r="H121" s="50">
        <v>46212</v>
      </c>
      <c r="I121" s="50">
        <v>46223</v>
      </c>
      <c r="J121" s="98" t="s">
        <v>524</v>
      </c>
    </row>
    <row r="122" spans="1:11" ht="87" customHeight="1" thickBot="1">
      <c r="A122" s="133"/>
      <c r="B122" s="136">
        <v>46094</v>
      </c>
      <c r="C122" s="137" t="s">
        <v>525</v>
      </c>
      <c r="D122" s="137" t="s">
        <v>460</v>
      </c>
      <c r="E122" s="137" t="s">
        <v>461</v>
      </c>
      <c r="F122" s="137">
        <v>1</v>
      </c>
      <c r="G122" s="137"/>
      <c r="H122" s="138">
        <v>46212</v>
      </c>
      <c r="I122" s="139">
        <v>46224</v>
      </c>
      <c r="J122" s="137" t="s">
        <v>526</v>
      </c>
    </row>
    <row r="123" spans="1:11" ht="87" customHeight="1" thickBot="1">
      <c r="A123" s="133"/>
      <c r="B123" s="136">
        <v>46168</v>
      </c>
      <c r="C123" s="137" t="s">
        <v>308</v>
      </c>
      <c r="D123" s="137" t="s">
        <v>309</v>
      </c>
      <c r="E123" s="137" t="s">
        <v>310</v>
      </c>
      <c r="F123" s="137">
        <v>10</v>
      </c>
      <c r="G123" s="137"/>
      <c r="H123" s="134">
        <v>46170</v>
      </c>
      <c r="I123" s="140">
        <v>46225</v>
      </c>
      <c r="J123" s="142" t="s">
        <v>527</v>
      </c>
    </row>
    <row r="124" spans="1:11" ht="87" customHeight="1">
      <c r="A124" s="133"/>
      <c r="B124" s="126">
        <v>46210</v>
      </c>
      <c r="C124" s="98" t="s">
        <v>462</v>
      </c>
      <c r="D124" s="98" t="s">
        <v>463</v>
      </c>
      <c r="E124" s="98" t="s">
        <v>464</v>
      </c>
      <c r="F124" s="98">
        <v>10</v>
      </c>
      <c r="G124" s="98"/>
      <c r="H124" s="50">
        <v>46212</v>
      </c>
      <c r="I124" s="50">
        <v>46225</v>
      </c>
      <c r="J124" s="98" t="s">
        <v>528</v>
      </c>
    </row>
    <row r="125" spans="1:11" ht="87" customHeight="1">
      <c r="A125" s="133"/>
      <c r="B125" s="126">
        <v>46213</v>
      </c>
      <c r="C125" s="98" t="s">
        <v>476</v>
      </c>
      <c r="D125" s="98" t="s">
        <v>477</v>
      </c>
      <c r="E125" s="98" t="s">
        <v>478</v>
      </c>
      <c r="F125" s="98">
        <v>8</v>
      </c>
      <c r="G125" s="98"/>
      <c r="H125" s="50">
        <v>46216</v>
      </c>
      <c r="I125" s="50">
        <v>46225</v>
      </c>
      <c r="J125" s="98" t="s">
        <v>529</v>
      </c>
    </row>
    <row r="126" spans="1:11" ht="87" customHeight="1">
      <c r="A126" s="133"/>
      <c r="B126" s="126">
        <v>46213</v>
      </c>
      <c r="C126" s="98" t="s">
        <v>479</v>
      </c>
      <c r="D126" s="98" t="s">
        <v>480</v>
      </c>
      <c r="E126" s="98" t="s">
        <v>152</v>
      </c>
      <c r="F126" s="98" t="s">
        <v>229</v>
      </c>
      <c r="G126" s="98"/>
      <c r="H126" s="50">
        <v>46216</v>
      </c>
      <c r="I126" s="50">
        <v>46230</v>
      </c>
      <c r="J126" s="98" t="s">
        <v>535</v>
      </c>
    </row>
    <row r="127" spans="1:11" ht="87" customHeight="1">
      <c r="A127" s="133"/>
      <c r="B127" s="126">
        <v>46213</v>
      </c>
      <c r="C127" s="98" t="s">
        <v>481</v>
      </c>
      <c r="D127" s="98" t="s">
        <v>482</v>
      </c>
      <c r="E127" s="98" t="s">
        <v>152</v>
      </c>
      <c r="F127" s="98" t="s">
        <v>229</v>
      </c>
      <c r="G127" s="98"/>
      <c r="H127" s="50">
        <v>46216</v>
      </c>
      <c r="I127" s="50">
        <v>46230</v>
      </c>
      <c r="J127" s="98" t="s">
        <v>536</v>
      </c>
    </row>
    <row r="128" spans="1:11" ht="87" customHeight="1" thickBot="1">
      <c r="A128" s="133"/>
      <c r="B128" s="136">
        <v>46195</v>
      </c>
      <c r="C128" s="137" t="s">
        <v>537</v>
      </c>
      <c r="D128" s="137" t="s">
        <v>538</v>
      </c>
      <c r="E128" s="137" t="s">
        <v>490</v>
      </c>
      <c r="F128" s="137" t="s">
        <v>229</v>
      </c>
      <c r="G128" s="137"/>
      <c r="H128" s="138">
        <v>46218</v>
      </c>
      <c r="I128" s="139">
        <v>46230</v>
      </c>
      <c r="J128" s="137" t="s">
        <v>539</v>
      </c>
    </row>
    <row r="129" spans="1:11" ht="87" customHeight="1" thickBot="1">
      <c r="A129" s="133"/>
      <c r="B129" s="136">
        <v>46181</v>
      </c>
      <c r="C129" s="137" t="s">
        <v>540</v>
      </c>
      <c r="D129" s="137" t="s">
        <v>492</v>
      </c>
      <c r="E129" s="137" t="s">
        <v>490</v>
      </c>
      <c r="F129" s="137" t="s">
        <v>229</v>
      </c>
      <c r="G129" s="137"/>
      <c r="H129" s="138">
        <v>46218</v>
      </c>
      <c r="I129" s="139">
        <v>46230</v>
      </c>
      <c r="J129" s="137" t="s">
        <v>541</v>
      </c>
    </row>
    <row r="130" spans="1:11" ht="87" customHeight="1">
      <c r="A130" s="133"/>
      <c r="B130" s="126">
        <v>46217</v>
      </c>
      <c r="C130" s="98" t="s">
        <v>493</v>
      </c>
      <c r="D130" s="98" t="s">
        <v>494</v>
      </c>
      <c r="E130" s="98" t="s">
        <v>495</v>
      </c>
      <c r="F130" s="98">
        <v>3</v>
      </c>
      <c r="G130" s="98"/>
      <c r="H130" s="50">
        <v>46218</v>
      </c>
      <c r="I130" s="50">
        <v>46231</v>
      </c>
      <c r="J130" s="98" t="s">
        <v>551</v>
      </c>
    </row>
    <row r="131" spans="1:11" ht="87" customHeight="1">
      <c r="A131" s="133"/>
      <c r="B131" s="126">
        <v>46218</v>
      </c>
      <c r="C131" s="98" t="s">
        <v>508</v>
      </c>
      <c r="D131" s="98" t="s">
        <v>509</v>
      </c>
      <c r="E131" s="98" t="s">
        <v>510</v>
      </c>
      <c r="F131" s="98">
        <v>3</v>
      </c>
      <c r="G131" s="98"/>
      <c r="H131" s="50">
        <v>46220</v>
      </c>
      <c r="I131" s="50">
        <v>46232</v>
      </c>
      <c r="J131" s="98" t="s">
        <v>552</v>
      </c>
    </row>
    <row r="132" spans="1:11" ht="87" customHeight="1">
      <c r="A132" s="133"/>
      <c r="B132" s="126">
        <v>46218</v>
      </c>
      <c r="C132" s="98" t="s">
        <v>511</v>
      </c>
      <c r="D132" s="98" t="s">
        <v>509</v>
      </c>
      <c r="E132" s="98" t="s">
        <v>510</v>
      </c>
      <c r="F132" s="98">
        <v>3</v>
      </c>
      <c r="G132" s="98"/>
      <c r="H132" s="50">
        <v>46220</v>
      </c>
      <c r="I132" s="50">
        <v>46232</v>
      </c>
      <c r="J132" s="98" t="s">
        <v>553</v>
      </c>
    </row>
    <row r="133" spans="1:11" ht="87" customHeight="1">
      <c r="A133" s="133"/>
      <c r="B133" s="126">
        <v>46218</v>
      </c>
      <c r="C133" s="98" t="s">
        <v>515</v>
      </c>
      <c r="D133" s="98" t="s">
        <v>516</v>
      </c>
      <c r="E133" s="98" t="s">
        <v>517</v>
      </c>
      <c r="F133" s="98">
        <v>8</v>
      </c>
      <c r="G133" s="98"/>
      <c r="H133" s="50">
        <v>46220</v>
      </c>
      <c r="I133" s="50">
        <v>46232</v>
      </c>
      <c r="J133" s="98" t="s">
        <v>554</v>
      </c>
    </row>
    <row r="134" spans="1:11" ht="87" customHeight="1">
      <c r="A134" s="133"/>
      <c r="B134" s="126">
        <v>46204</v>
      </c>
      <c r="C134" s="98" t="s">
        <v>518</v>
      </c>
      <c r="D134" s="98" t="s">
        <v>519</v>
      </c>
      <c r="E134" s="98" t="s">
        <v>420</v>
      </c>
      <c r="F134" s="98"/>
      <c r="G134" s="98"/>
      <c r="H134" s="50">
        <v>46223</v>
      </c>
      <c r="I134" s="50">
        <v>46232</v>
      </c>
      <c r="J134" s="98" t="s">
        <v>556</v>
      </c>
    </row>
    <row r="135" spans="1:11" ht="87" customHeight="1">
      <c r="A135" s="133"/>
      <c r="B135" s="126">
        <v>46220</v>
      </c>
      <c r="C135" s="98" t="s">
        <v>520</v>
      </c>
      <c r="D135" s="98" t="s">
        <v>521</v>
      </c>
      <c r="E135" s="98" t="s">
        <v>152</v>
      </c>
      <c r="F135" s="98" t="s">
        <v>229</v>
      </c>
      <c r="G135" s="98"/>
      <c r="H135" s="50">
        <v>46223</v>
      </c>
      <c r="I135" s="50">
        <v>46232</v>
      </c>
      <c r="J135" s="98" t="s">
        <v>555</v>
      </c>
    </row>
    <row r="136" spans="1:11" ht="87" customHeight="1" thickBot="1">
      <c r="A136" s="133"/>
      <c r="B136" s="136">
        <v>46220</v>
      </c>
      <c r="C136" s="137" t="s">
        <v>565</v>
      </c>
      <c r="D136" s="137" t="s">
        <v>523</v>
      </c>
      <c r="E136" s="137" t="s">
        <v>435</v>
      </c>
      <c r="F136" s="137" t="s">
        <v>229</v>
      </c>
      <c r="G136" s="137"/>
      <c r="H136" s="138">
        <v>46223</v>
      </c>
      <c r="I136" s="139">
        <v>46233</v>
      </c>
      <c r="J136" s="137" t="s">
        <v>566</v>
      </c>
    </row>
    <row r="137" spans="1:11" ht="87" customHeight="1" thickBot="1">
      <c r="A137" s="133"/>
      <c r="B137" s="136">
        <v>46168</v>
      </c>
      <c r="C137" s="137" t="s">
        <v>567</v>
      </c>
      <c r="D137" s="137" t="s">
        <v>531</v>
      </c>
      <c r="E137" s="137" t="s">
        <v>532</v>
      </c>
      <c r="F137" s="137">
        <v>10</v>
      </c>
      <c r="G137" s="137"/>
      <c r="H137" s="138">
        <v>46226</v>
      </c>
      <c r="I137" s="139">
        <v>46234</v>
      </c>
      <c r="J137" s="137" t="s">
        <v>568</v>
      </c>
    </row>
    <row r="138" spans="1:11" ht="87" customHeight="1">
      <c r="A138" s="133"/>
      <c r="B138" s="144">
        <v>46094</v>
      </c>
      <c r="C138" s="145" t="s">
        <v>459</v>
      </c>
      <c r="D138" s="145" t="s">
        <v>460</v>
      </c>
      <c r="E138" s="145" t="s">
        <v>461</v>
      </c>
      <c r="F138" s="145">
        <v>1</v>
      </c>
      <c r="G138" s="145"/>
      <c r="H138" s="146">
        <v>46212</v>
      </c>
      <c r="I138" s="147">
        <v>46234</v>
      </c>
      <c r="J138" s="145" t="s">
        <v>570</v>
      </c>
    </row>
    <row r="139" spans="1:11" ht="27.6" customHeight="1" thickBot="1">
      <c r="A139" s="175" t="s">
        <v>38</v>
      </c>
      <c r="B139" s="176"/>
      <c r="C139" s="176"/>
      <c r="D139" s="177"/>
      <c r="E139" s="178"/>
      <c r="F139" s="179"/>
      <c r="G139" s="179"/>
      <c r="H139" s="179"/>
      <c r="I139" s="179"/>
      <c r="J139" s="180"/>
    </row>
    <row r="143" spans="1:11" ht="32.25" customHeight="1" thickBot="1">
      <c r="A143" s="148">
        <v>46235</v>
      </c>
      <c r="B143" s="148">
        <v>46235</v>
      </c>
      <c r="C143" s="148">
        <v>46235</v>
      </c>
      <c r="D143" s="148">
        <v>46235</v>
      </c>
      <c r="E143" s="148">
        <v>46235</v>
      </c>
      <c r="F143" s="148">
        <v>46235</v>
      </c>
      <c r="G143" s="148">
        <v>46235</v>
      </c>
      <c r="H143" s="148">
        <v>46235</v>
      </c>
      <c r="I143" s="148">
        <v>46235</v>
      </c>
      <c r="J143" s="148">
        <v>46235</v>
      </c>
      <c r="K143" s="148">
        <v>46235</v>
      </c>
    </row>
    <row r="144" spans="1:11" ht="51.75" customHeight="1" thickBot="1">
      <c r="A144" s="166" t="s">
        <v>1</v>
      </c>
      <c r="B144" s="167" t="s">
        <v>709</v>
      </c>
      <c r="C144" s="167" t="s">
        <v>708</v>
      </c>
      <c r="D144" s="167" t="s">
        <v>4</v>
      </c>
      <c r="E144" s="167" t="s">
        <v>5</v>
      </c>
      <c r="F144" s="167" t="s">
        <v>6</v>
      </c>
      <c r="G144" s="167" t="s">
        <v>7</v>
      </c>
      <c r="H144" s="167" t="s">
        <v>8</v>
      </c>
      <c r="I144" s="167" t="s">
        <v>190</v>
      </c>
      <c r="J144" s="167" t="s">
        <v>710</v>
      </c>
      <c r="K144" s="168" t="s">
        <v>706</v>
      </c>
    </row>
    <row r="145" spans="1:22" ht="30">
      <c r="A145" s="160">
        <v>1</v>
      </c>
      <c r="B145" s="161">
        <v>46150</v>
      </c>
      <c r="C145" s="162" t="s">
        <v>428</v>
      </c>
      <c r="D145" s="162" t="s">
        <v>294</v>
      </c>
      <c r="E145" s="162" t="s">
        <v>295</v>
      </c>
      <c r="F145" s="162">
        <v>7</v>
      </c>
      <c r="G145" s="162"/>
      <c r="H145" s="163">
        <v>46198</v>
      </c>
      <c r="I145" s="163">
        <v>46237</v>
      </c>
      <c r="J145" s="164" t="s">
        <v>571</v>
      </c>
      <c r="K145" s="165" t="s">
        <v>707</v>
      </c>
    </row>
    <row r="146" spans="1:22" ht="45">
      <c r="A146" s="153">
        <v>2</v>
      </c>
      <c r="B146" s="58">
        <v>46212</v>
      </c>
      <c r="C146" s="27" t="s">
        <v>533</v>
      </c>
      <c r="D146" s="27" t="s">
        <v>534</v>
      </c>
      <c r="E146" s="27" t="s">
        <v>119</v>
      </c>
      <c r="F146" s="27" t="s">
        <v>229</v>
      </c>
      <c r="G146" s="27"/>
      <c r="H146" s="33">
        <v>46226</v>
      </c>
      <c r="I146" s="33">
        <v>46237</v>
      </c>
      <c r="J146" s="27" t="s">
        <v>582</v>
      </c>
      <c r="K146" s="154" t="s">
        <v>598</v>
      </c>
      <c r="O146" t="s">
        <v>583</v>
      </c>
    </row>
    <row r="147" spans="1:22" ht="76.5">
      <c r="A147" s="153">
        <v>3</v>
      </c>
      <c r="B147" s="16">
        <v>46169</v>
      </c>
      <c r="C147" s="16" t="s">
        <v>584</v>
      </c>
      <c r="D147" s="18" t="s">
        <v>209</v>
      </c>
      <c r="E147" s="17" t="s">
        <v>210</v>
      </c>
      <c r="F147" s="18">
        <v>10</v>
      </c>
      <c r="G147" s="18"/>
      <c r="H147" s="16">
        <v>46174</v>
      </c>
      <c r="I147" s="16">
        <v>46177</v>
      </c>
      <c r="J147" s="19" t="s">
        <v>211</v>
      </c>
      <c r="K147" s="154" t="s">
        <v>707</v>
      </c>
      <c r="L147" t="s">
        <v>505</v>
      </c>
      <c r="N147" s="51">
        <v>46169</v>
      </c>
      <c r="O147" s="51" t="s">
        <v>208</v>
      </c>
      <c r="P147" s="48" t="s">
        <v>209</v>
      </c>
      <c r="Q147" s="17" t="s">
        <v>210</v>
      </c>
      <c r="R147" s="18">
        <v>10</v>
      </c>
      <c r="S147" s="18"/>
      <c r="T147" s="16">
        <v>46174</v>
      </c>
      <c r="U147" s="124">
        <v>46177</v>
      </c>
      <c r="V147" s="45" t="s">
        <v>211</v>
      </c>
    </row>
    <row r="148" spans="1:22" ht="45">
      <c r="A148" s="153">
        <v>4</v>
      </c>
      <c r="B148" s="58">
        <v>46226</v>
      </c>
      <c r="C148" s="27" t="s">
        <v>586</v>
      </c>
      <c r="D148" s="27" t="s">
        <v>546</v>
      </c>
      <c r="E148" s="27" t="s">
        <v>547</v>
      </c>
      <c r="F148" s="27">
        <v>6</v>
      </c>
      <c r="G148" s="27"/>
      <c r="H148" s="33">
        <v>46231</v>
      </c>
      <c r="I148" s="33">
        <v>46238</v>
      </c>
      <c r="J148" s="27" t="s">
        <v>587</v>
      </c>
      <c r="K148" s="154" t="s">
        <v>707</v>
      </c>
    </row>
    <row r="149" spans="1:22" ht="45">
      <c r="A149" s="153">
        <v>5</v>
      </c>
      <c r="B149" s="58">
        <v>46226</v>
      </c>
      <c r="C149" s="27" t="s">
        <v>548</v>
      </c>
      <c r="D149" s="27" t="s">
        <v>549</v>
      </c>
      <c r="E149" s="27" t="s">
        <v>550</v>
      </c>
      <c r="F149" s="27">
        <v>10</v>
      </c>
      <c r="G149" s="27" t="s">
        <v>588</v>
      </c>
      <c r="H149" s="169">
        <v>46231</v>
      </c>
      <c r="I149" s="33">
        <v>46238</v>
      </c>
      <c r="J149" s="27" t="s">
        <v>589</v>
      </c>
      <c r="K149" s="154" t="s">
        <v>598</v>
      </c>
    </row>
    <row r="150" spans="1:22" ht="45">
      <c r="A150" s="153">
        <v>6</v>
      </c>
      <c r="B150" s="58">
        <v>46232</v>
      </c>
      <c r="C150" s="27" t="s">
        <v>557</v>
      </c>
      <c r="D150" s="27" t="s">
        <v>558</v>
      </c>
      <c r="E150" s="27" t="s">
        <v>119</v>
      </c>
      <c r="F150" s="27" t="s">
        <v>229</v>
      </c>
      <c r="G150" s="27"/>
      <c r="H150" s="33">
        <v>46233</v>
      </c>
      <c r="I150" s="33">
        <v>46238</v>
      </c>
      <c r="J150" s="27" t="s">
        <v>590</v>
      </c>
      <c r="K150" s="154" t="s">
        <v>707</v>
      </c>
    </row>
    <row r="151" spans="1:22" ht="45">
      <c r="A151" s="153">
        <v>7</v>
      </c>
      <c r="B151" s="58">
        <v>46168</v>
      </c>
      <c r="C151" s="27" t="s">
        <v>308</v>
      </c>
      <c r="D151" s="27" t="s">
        <v>309</v>
      </c>
      <c r="E151" s="27" t="s">
        <v>310</v>
      </c>
      <c r="F151" s="27">
        <v>10</v>
      </c>
      <c r="G151" s="27"/>
      <c r="H151" s="54">
        <v>46170</v>
      </c>
      <c r="I151" s="54">
        <v>46240</v>
      </c>
      <c r="J151" s="53" t="s">
        <v>596</v>
      </c>
      <c r="K151" s="154" t="s">
        <v>707</v>
      </c>
    </row>
    <row r="152" spans="1:22" ht="75">
      <c r="A152" s="153">
        <v>8</v>
      </c>
      <c r="B152" s="58">
        <v>46232</v>
      </c>
      <c r="C152" s="27" t="s">
        <v>559</v>
      </c>
      <c r="D152" s="27" t="s">
        <v>560</v>
      </c>
      <c r="E152" s="27" t="s">
        <v>561</v>
      </c>
      <c r="F152" s="27">
        <v>9</v>
      </c>
      <c r="G152" s="27"/>
      <c r="H152" s="33">
        <v>46233</v>
      </c>
      <c r="I152" s="33">
        <v>46240</v>
      </c>
      <c r="J152" s="27" t="s">
        <v>625</v>
      </c>
      <c r="K152" s="154" t="s">
        <v>598</v>
      </c>
    </row>
    <row r="153" spans="1:22" ht="45">
      <c r="A153" s="153">
        <v>9</v>
      </c>
      <c r="B153" s="58">
        <v>46226</v>
      </c>
      <c r="C153" s="27" t="s">
        <v>545</v>
      </c>
      <c r="D153" s="27" t="s">
        <v>546</v>
      </c>
      <c r="E153" s="27" t="s">
        <v>547</v>
      </c>
      <c r="F153" s="27">
        <v>6</v>
      </c>
      <c r="G153" s="27"/>
      <c r="H153" s="33">
        <v>46231</v>
      </c>
      <c r="I153" s="33">
        <v>46240</v>
      </c>
      <c r="J153" s="27" t="s">
        <v>597</v>
      </c>
      <c r="K153" s="154" t="s">
        <v>707</v>
      </c>
    </row>
    <row r="154" spans="1:22" ht="45">
      <c r="A154" s="153">
        <v>10</v>
      </c>
      <c r="B154" s="33">
        <v>46098</v>
      </c>
      <c r="C154" s="33" t="s">
        <v>142</v>
      </c>
      <c r="D154" s="27" t="s">
        <v>143</v>
      </c>
      <c r="E154" s="35" t="s">
        <v>144</v>
      </c>
      <c r="F154" s="27">
        <v>3</v>
      </c>
      <c r="G154" s="27" t="s">
        <v>44</v>
      </c>
      <c r="H154" s="33">
        <v>46161</v>
      </c>
      <c r="I154" s="33">
        <v>46240</v>
      </c>
      <c r="J154" s="34" t="s">
        <v>599</v>
      </c>
      <c r="K154" s="154" t="s">
        <v>707</v>
      </c>
      <c r="L154" t="s">
        <v>600</v>
      </c>
    </row>
    <row r="155" spans="1:22" ht="75">
      <c r="A155" s="153">
        <v>11</v>
      </c>
      <c r="B155" s="30">
        <v>46111</v>
      </c>
      <c r="C155" s="30" t="s">
        <v>180</v>
      </c>
      <c r="D155" s="31" t="s">
        <v>181</v>
      </c>
      <c r="E155" s="32" t="s">
        <v>182</v>
      </c>
      <c r="F155" s="31" t="s">
        <v>72</v>
      </c>
      <c r="G155" s="31" t="s">
        <v>183</v>
      </c>
      <c r="H155" s="30">
        <v>46149</v>
      </c>
      <c r="I155" s="33">
        <v>46171</v>
      </c>
      <c r="J155" s="34" t="s">
        <v>601</v>
      </c>
      <c r="K155" s="154" t="s">
        <v>598</v>
      </c>
      <c r="L155" t="s">
        <v>505</v>
      </c>
    </row>
    <row r="156" spans="1:22" ht="45">
      <c r="A156" s="153">
        <v>12</v>
      </c>
      <c r="B156" s="58">
        <v>46190</v>
      </c>
      <c r="C156" s="27" t="s">
        <v>562</v>
      </c>
      <c r="D156" s="27" t="s">
        <v>563</v>
      </c>
      <c r="E156" s="27" t="s">
        <v>564</v>
      </c>
      <c r="F156" s="27">
        <v>2</v>
      </c>
      <c r="G156" s="27"/>
      <c r="H156" s="33">
        <v>46233</v>
      </c>
      <c r="I156" s="33">
        <v>46241</v>
      </c>
      <c r="J156" s="27" t="s">
        <v>610</v>
      </c>
      <c r="K156" s="154" t="s">
        <v>707</v>
      </c>
    </row>
    <row r="157" spans="1:22" ht="45">
      <c r="A157" s="153">
        <v>13</v>
      </c>
      <c r="B157" s="58">
        <v>46224</v>
      </c>
      <c r="C157" s="27" t="s">
        <v>611</v>
      </c>
      <c r="D157" s="27" t="s">
        <v>543</v>
      </c>
      <c r="E157" s="27" t="s">
        <v>544</v>
      </c>
      <c r="F157" s="27">
        <v>2</v>
      </c>
      <c r="G157" s="27"/>
      <c r="H157" s="33">
        <v>46231</v>
      </c>
      <c r="I157" s="33">
        <v>46244</v>
      </c>
      <c r="J157" s="27" t="s">
        <v>612</v>
      </c>
      <c r="K157" s="154" t="s">
        <v>707</v>
      </c>
    </row>
    <row r="158" spans="1:22" ht="45">
      <c r="A158" s="153">
        <v>14</v>
      </c>
      <c r="B158" s="58">
        <v>46224</v>
      </c>
      <c r="C158" s="27" t="s">
        <v>542</v>
      </c>
      <c r="D158" s="27" t="s">
        <v>543</v>
      </c>
      <c r="E158" s="27" t="s">
        <v>544</v>
      </c>
      <c r="F158" s="27">
        <v>2</v>
      </c>
      <c r="G158" s="27"/>
      <c r="H158" s="33">
        <v>46231</v>
      </c>
      <c r="I158" s="33">
        <v>46244</v>
      </c>
      <c r="J158" s="27" t="s">
        <v>613</v>
      </c>
      <c r="K158" s="154" t="s">
        <v>598</v>
      </c>
    </row>
    <row r="159" spans="1:22" ht="30">
      <c r="A159" s="153">
        <v>15</v>
      </c>
      <c r="B159" s="58">
        <v>46174</v>
      </c>
      <c r="C159" s="27" t="s">
        <v>442</v>
      </c>
      <c r="D159" s="27" t="s">
        <v>485</v>
      </c>
      <c r="E159" s="27" t="s">
        <v>444</v>
      </c>
      <c r="F159" s="27">
        <v>1</v>
      </c>
      <c r="G159" s="27"/>
      <c r="H159" s="33">
        <v>46210</v>
      </c>
      <c r="I159" s="33">
        <v>46244</v>
      </c>
      <c r="J159" s="27" t="s">
        <v>614</v>
      </c>
      <c r="K159" s="154" t="s">
        <v>707</v>
      </c>
    </row>
    <row r="160" spans="1:22" ht="75">
      <c r="A160" s="153">
        <v>16</v>
      </c>
      <c r="B160" s="58">
        <v>46189</v>
      </c>
      <c r="C160" s="27" t="s">
        <v>320</v>
      </c>
      <c r="D160" s="27" t="s">
        <v>321</v>
      </c>
      <c r="E160" s="27" t="s">
        <v>322</v>
      </c>
      <c r="F160" s="27">
        <v>10</v>
      </c>
      <c r="G160" s="27"/>
      <c r="H160" s="54">
        <v>46190</v>
      </c>
      <c r="I160" s="54">
        <v>46245</v>
      </c>
      <c r="J160" s="53" t="s">
        <v>615</v>
      </c>
      <c r="K160" s="154" t="s">
        <v>707</v>
      </c>
    </row>
    <row r="161" spans="1:14" ht="60">
      <c r="A161" s="153">
        <v>17</v>
      </c>
      <c r="B161" s="58">
        <v>46233</v>
      </c>
      <c r="C161" s="27" t="s">
        <v>572</v>
      </c>
      <c r="D161" s="27" t="s">
        <v>573</v>
      </c>
      <c r="E161" s="27" t="s">
        <v>574</v>
      </c>
      <c r="F161" s="27">
        <v>7</v>
      </c>
      <c r="G161" s="27"/>
      <c r="H161" s="33">
        <v>46237</v>
      </c>
      <c r="I161" s="33">
        <v>46245</v>
      </c>
      <c r="J161" s="27" t="s">
        <v>616</v>
      </c>
      <c r="K161" s="154" t="s">
        <v>598</v>
      </c>
    </row>
    <row r="162" spans="1:14" ht="45">
      <c r="A162" s="153">
        <v>18</v>
      </c>
      <c r="B162" s="58">
        <v>46232</v>
      </c>
      <c r="C162" s="27" t="s">
        <v>559</v>
      </c>
      <c r="D162" s="27" t="s">
        <v>560</v>
      </c>
      <c r="E162" s="27" t="s">
        <v>561</v>
      </c>
      <c r="F162" s="27">
        <v>9</v>
      </c>
      <c r="G162" s="27"/>
      <c r="H162" s="33">
        <v>46233</v>
      </c>
      <c r="I162" s="33">
        <v>46247</v>
      </c>
      <c r="J162" s="27" t="s">
        <v>626</v>
      </c>
      <c r="K162" s="154" t="s">
        <v>707</v>
      </c>
      <c r="L162" t="s">
        <v>627</v>
      </c>
      <c r="N162" t="s">
        <v>630</v>
      </c>
    </row>
    <row r="163" spans="1:14" ht="45">
      <c r="A163" s="153">
        <v>19</v>
      </c>
      <c r="B163" s="58">
        <v>46234</v>
      </c>
      <c r="C163" s="27" t="s">
        <v>576</v>
      </c>
      <c r="D163" s="27" t="s">
        <v>577</v>
      </c>
      <c r="E163" s="27" t="s">
        <v>578</v>
      </c>
      <c r="F163" s="27">
        <v>1</v>
      </c>
      <c r="G163" s="27"/>
      <c r="H163" s="33">
        <v>46237</v>
      </c>
      <c r="I163" s="33">
        <v>46248</v>
      </c>
      <c r="J163" s="27" t="s">
        <v>617</v>
      </c>
      <c r="K163" s="154" t="s">
        <v>707</v>
      </c>
      <c r="L163" t="s">
        <v>618</v>
      </c>
    </row>
    <row r="164" spans="1:14" ht="60">
      <c r="A164" s="153">
        <v>20</v>
      </c>
      <c r="B164" s="58">
        <v>46093</v>
      </c>
      <c r="C164" s="27" t="s">
        <v>312</v>
      </c>
      <c r="D164" s="27" t="s">
        <v>313</v>
      </c>
      <c r="E164" s="27" t="s">
        <v>314</v>
      </c>
      <c r="F164" s="27">
        <v>5</v>
      </c>
      <c r="G164" s="27"/>
      <c r="H164" s="54">
        <v>46178</v>
      </c>
      <c r="I164" s="33">
        <v>46248</v>
      </c>
      <c r="J164" s="53" t="s">
        <v>315</v>
      </c>
      <c r="K164" s="154" t="s">
        <v>598</v>
      </c>
      <c r="N164" t="s">
        <v>505</v>
      </c>
    </row>
    <row r="165" spans="1:14" ht="63">
      <c r="A165" s="153">
        <v>21</v>
      </c>
      <c r="B165" s="149">
        <v>46234</v>
      </c>
      <c r="C165" s="56" t="s">
        <v>579</v>
      </c>
      <c r="D165" s="56" t="s">
        <v>580</v>
      </c>
      <c r="E165" s="56" t="s">
        <v>581</v>
      </c>
      <c r="F165" s="56">
        <v>5</v>
      </c>
      <c r="G165" s="56"/>
      <c r="H165" s="55">
        <v>46237</v>
      </c>
      <c r="I165" s="33">
        <v>46248</v>
      </c>
      <c r="J165" s="56" t="s">
        <v>628</v>
      </c>
      <c r="K165" s="154" t="s">
        <v>707</v>
      </c>
      <c r="L165" t="s">
        <v>629</v>
      </c>
    </row>
    <row r="166" spans="1:14" ht="78" customHeight="1">
      <c r="A166" s="153">
        <v>22</v>
      </c>
      <c r="B166" s="30">
        <v>46149</v>
      </c>
      <c r="C166" s="33" t="s">
        <v>635</v>
      </c>
      <c r="D166" s="27" t="s">
        <v>159</v>
      </c>
      <c r="E166" s="41" t="s">
        <v>160</v>
      </c>
      <c r="F166" s="27">
        <v>3</v>
      </c>
      <c r="G166" s="35" t="s">
        <v>44</v>
      </c>
      <c r="H166" s="33">
        <v>46155</v>
      </c>
      <c r="I166" s="33">
        <v>46248</v>
      </c>
      <c r="J166" s="29" t="s">
        <v>634</v>
      </c>
      <c r="K166" s="154" t="s">
        <v>707</v>
      </c>
      <c r="N166" t="s">
        <v>505</v>
      </c>
    </row>
    <row r="167" spans="1:14" ht="45">
      <c r="A167" s="153">
        <v>23</v>
      </c>
      <c r="B167" s="150">
        <v>46224</v>
      </c>
      <c r="C167" s="27" t="s">
        <v>631</v>
      </c>
      <c r="D167" s="27" t="s">
        <v>159</v>
      </c>
      <c r="E167" s="41" t="s">
        <v>632</v>
      </c>
      <c r="F167" s="151">
        <v>3</v>
      </c>
      <c r="G167" s="91"/>
      <c r="H167" s="150">
        <v>46239</v>
      </c>
      <c r="I167" s="33">
        <v>46248</v>
      </c>
      <c r="J167" s="27" t="s">
        <v>633</v>
      </c>
      <c r="K167" s="154" t="s">
        <v>598</v>
      </c>
      <c r="N167" t="s">
        <v>505</v>
      </c>
    </row>
    <row r="168" spans="1:14" ht="45">
      <c r="A168" s="153">
        <v>24</v>
      </c>
      <c r="B168" s="58">
        <v>46234</v>
      </c>
      <c r="C168" s="27" t="s">
        <v>644</v>
      </c>
      <c r="D168" s="27" t="s">
        <v>577</v>
      </c>
      <c r="E168" s="27" t="s">
        <v>578</v>
      </c>
      <c r="F168" s="27">
        <v>1</v>
      </c>
      <c r="G168" s="27"/>
      <c r="H168" s="33">
        <v>46237</v>
      </c>
      <c r="I168" s="33">
        <v>46251</v>
      </c>
      <c r="J168" s="27" t="s">
        <v>617</v>
      </c>
      <c r="K168" s="154" t="s">
        <v>707</v>
      </c>
    </row>
    <row r="169" spans="1:14" ht="45">
      <c r="A169" s="153">
        <v>25</v>
      </c>
      <c r="B169" s="58">
        <v>46203</v>
      </c>
      <c r="C169" s="27" t="s">
        <v>646</v>
      </c>
      <c r="D169" s="27" t="s">
        <v>434</v>
      </c>
      <c r="E169" s="27" t="s">
        <v>435</v>
      </c>
      <c r="F169" s="27" t="s">
        <v>229</v>
      </c>
      <c r="G169" s="27"/>
      <c r="H169" s="33">
        <v>46205</v>
      </c>
      <c r="I169" s="33">
        <v>46251</v>
      </c>
      <c r="J169" s="27" t="s">
        <v>645</v>
      </c>
      <c r="K169" s="154" t="s">
        <v>707</v>
      </c>
      <c r="N169" t="s">
        <v>505</v>
      </c>
    </row>
    <row r="170" spans="1:14" ht="75">
      <c r="A170" s="153">
        <v>26</v>
      </c>
      <c r="B170" s="33">
        <v>46251</v>
      </c>
      <c r="C170" s="27" t="s">
        <v>647</v>
      </c>
      <c r="D170" s="27" t="s">
        <v>309</v>
      </c>
      <c r="E170" s="27" t="s">
        <v>310</v>
      </c>
      <c r="F170" s="27">
        <v>10</v>
      </c>
      <c r="G170" s="27"/>
      <c r="H170" s="33">
        <v>46251</v>
      </c>
      <c r="I170" s="33">
        <v>46252</v>
      </c>
      <c r="J170" s="27" t="s">
        <v>648</v>
      </c>
      <c r="K170" s="154" t="s">
        <v>598</v>
      </c>
    </row>
    <row r="171" spans="1:14" ht="60">
      <c r="A171" s="153">
        <v>27</v>
      </c>
      <c r="B171" s="58">
        <v>46238</v>
      </c>
      <c r="C171" s="27" t="s">
        <v>593</v>
      </c>
      <c r="D171" s="27" t="s">
        <v>594</v>
      </c>
      <c r="E171" s="27" t="s">
        <v>595</v>
      </c>
      <c r="F171" s="27">
        <v>10</v>
      </c>
      <c r="G171" s="27"/>
      <c r="H171" s="33">
        <v>46239</v>
      </c>
      <c r="I171" s="33">
        <v>46252</v>
      </c>
      <c r="J171" s="27" t="s">
        <v>659</v>
      </c>
      <c r="K171" s="154" t="s">
        <v>707</v>
      </c>
    </row>
    <row r="172" spans="1:14" ht="72.95" customHeight="1">
      <c r="A172" s="153">
        <v>28</v>
      </c>
      <c r="B172" s="58">
        <v>46217</v>
      </c>
      <c r="C172" s="27" t="s">
        <v>591</v>
      </c>
      <c r="D172" s="27" t="s">
        <v>592</v>
      </c>
      <c r="E172" s="27"/>
      <c r="F172" s="27">
        <v>1</v>
      </c>
      <c r="G172" s="27"/>
      <c r="H172" s="33">
        <v>46239</v>
      </c>
      <c r="I172" s="33">
        <v>46252</v>
      </c>
      <c r="J172" s="27" t="s">
        <v>649</v>
      </c>
      <c r="K172" s="154" t="s">
        <v>707</v>
      </c>
    </row>
    <row r="173" spans="1:14" ht="60">
      <c r="A173" s="153">
        <v>29</v>
      </c>
      <c r="B173" s="58">
        <v>46195</v>
      </c>
      <c r="C173" s="27" t="s">
        <v>438</v>
      </c>
      <c r="D173" s="27" t="s">
        <v>439</v>
      </c>
      <c r="E173" s="27"/>
      <c r="F173" s="27">
        <v>8</v>
      </c>
      <c r="G173" s="27"/>
      <c r="H173" s="33">
        <v>46205</v>
      </c>
      <c r="I173" s="33">
        <v>46252</v>
      </c>
      <c r="J173" s="27" t="s">
        <v>650</v>
      </c>
      <c r="K173" s="154" t="s">
        <v>598</v>
      </c>
    </row>
    <row r="174" spans="1:14" ht="45">
      <c r="A174" s="153">
        <v>30</v>
      </c>
      <c r="B174" s="58">
        <v>46240</v>
      </c>
      <c r="C174" s="27" t="s">
        <v>602</v>
      </c>
      <c r="D174" s="27" t="s">
        <v>603</v>
      </c>
      <c r="E174" s="27" t="s">
        <v>604</v>
      </c>
      <c r="F174" s="27">
        <v>1</v>
      </c>
      <c r="G174" s="27"/>
      <c r="H174" s="33">
        <v>46241</v>
      </c>
      <c r="I174" s="33">
        <v>46254</v>
      </c>
      <c r="J174" s="27" t="s">
        <v>660</v>
      </c>
      <c r="K174" s="154" t="s">
        <v>707</v>
      </c>
    </row>
    <row r="175" spans="1:14" ht="30">
      <c r="A175" s="153">
        <v>31</v>
      </c>
      <c r="B175" s="58">
        <v>46240</v>
      </c>
      <c r="C175" s="27" t="s">
        <v>605</v>
      </c>
      <c r="D175" s="27" t="s">
        <v>606</v>
      </c>
      <c r="E175" s="27" t="s">
        <v>607</v>
      </c>
      <c r="F175" s="27">
        <v>9</v>
      </c>
      <c r="G175" s="27"/>
      <c r="H175" s="33">
        <v>46241</v>
      </c>
      <c r="I175" s="33">
        <v>46254</v>
      </c>
      <c r="J175" s="27" t="s">
        <v>660</v>
      </c>
      <c r="K175" s="154" t="s">
        <v>707</v>
      </c>
    </row>
    <row r="176" spans="1:14" ht="45">
      <c r="A176" s="153">
        <v>32</v>
      </c>
      <c r="B176" s="58">
        <v>46240</v>
      </c>
      <c r="C176" s="27" t="s">
        <v>608</v>
      </c>
      <c r="D176" s="27" t="s">
        <v>609</v>
      </c>
      <c r="E176" s="27" t="s">
        <v>350</v>
      </c>
      <c r="F176" s="27" t="s">
        <v>229</v>
      </c>
      <c r="G176" s="27"/>
      <c r="H176" s="33">
        <v>46241</v>
      </c>
      <c r="I176" s="33">
        <v>46254</v>
      </c>
      <c r="J176" s="27" t="s">
        <v>661</v>
      </c>
      <c r="K176" s="154" t="s">
        <v>598</v>
      </c>
    </row>
    <row r="177" spans="1:12" ht="30">
      <c r="A177" s="153">
        <v>33</v>
      </c>
      <c r="B177" s="58">
        <v>46240</v>
      </c>
      <c r="C177" s="27" t="s">
        <v>619</v>
      </c>
      <c r="D177" s="27" t="s">
        <v>620</v>
      </c>
      <c r="E177" s="27" t="s">
        <v>621</v>
      </c>
      <c r="F177" s="27">
        <v>6</v>
      </c>
      <c r="G177" s="27"/>
      <c r="H177" s="33">
        <v>46246</v>
      </c>
      <c r="I177" s="33">
        <v>46255</v>
      </c>
      <c r="J177" s="27" t="s">
        <v>670</v>
      </c>
      <c r="K177" s="154" t="s">
        <v>707</v>
      </c>
    </row>
    <row r="178" spans="1:12" ht="30">
      <c r="A178" s="153">
        <v>34</v>
      </c>
      <c r="B178" s="58">
        <v>46220</v>
      </c>
      <c r="C178" s="27" t="s">
        <v>671</v>
      </c>
      <c r="D178" s="27" t="s">
        <v>672</v>
      </c>
      <c r="E178" s="27" t="s">
        <v>420</v>
      </c>
      <c r="F178" s="27"/>
      <c r="G178" s="27" t="s">
        <v>624</v>
      </c>
      <c r="H178" s="33">
        <v>46246</v>
      </c>
      <c r="I178" s="54">
        <v>46258</v>
      </c>
      <c r="J178" s="27" t="s">
        <v>673</v>
      </c>
      <c r="K178" s="154" t="s">
        <v>707</v>
      </c>
    </row>
    <row r="179" spans="1:12" ht="45">
      <c r="A179" s="153">
        <v>35</v>
      </c>
      <c r="B179" s="58">
        <v>46220</v>
      </c>
      <c r="C179" s="27" t="s">
        <v>674</v>
      </c>
      <c r="D179" s="27" t="s">
        <v>675</v>
      </c>
      <c r="E179" s="27" t="s">
        <v>420</v>
      </c>
      <c r="F179" s="27"/>
      <c r="G179" s="27" t="s">
        <v>624</v>
      </c>
      <c r="H179" s="33">
        <v>46246</v>
      </c>
      <c r="I179" s="54">
        <v>46258</v>
      </c>
      <c r="J179" s="27" t="s">
        <v>673</v>
      </c>
      <c r="K179" s="154" t="s">
        <v>598</v>
      </c>
    </row>
    <row r="180" spans="1:12" ht="50.1" customHeight="1">
      <c r="A180" s="153">
        <v>36</v>
      </c>
      <c r="B180" s="33">
        <v>46133</v>
      </c>
      <c r="C180" s="27" t="s">
        <v>676</v>
      </c>
      <c r="D180" s="27" t="s">
        <v>285</v>
      </c>
      <c r="E180" s="27" t="s">
        <v>677</v>
      </c>
      <c r="F180" s="27">
        <v>9</v>
      </c>
      <c r="G180" s="27"/>
      <c r="H180" s="53" t="s">
        <v>283</v>
      </c>
      <c r="I180" s="54">
        <v>46258</v>
      </c>
      <c r="J180" s="53" t="s">
        <v>678</v>
      </c>
      <c r="K180" s="154" t="s">
        <v>707</v>
      </c>
    </row>
    <row r="181" spans="1:12" ht="25.5">
      <c r="A181" s="153">
        <v>37</v>
      </c>
      <c r="B181" s="16">
        <v>46176</v>
      </c>
      <c r="C181" s="16" t="s">
        <v>226</v>
      </c>
      <c r="D181" s="18" t="s">
        <v>227</v>
      </c>
      <c r="E181" s="17" t="s">
        <v>228</v>
      </c>
      <c r="F181" s="18" t="s">
        <v>229</v>
      </c>
      <c r="G181" s="18"/>
      <c r="H181" s="16">
        <v>46178</v>
      </c>
      <c r="I181" s="16">
        <v>46258</v>
      </c>
      <c r="J181" s="19" t="s">
        <v>679</v>
      </c>
      <c r="K181" s="154" t="s">
        <v>707</v>
      </c>
      <c r="L181" t="s">
        <v>600</v>
      </c>
    </row>
    <row r="182" spans="1:12" ht="60">
      <c r="A182" s="153">
        <v>38</v>
      </c>
      <c r="B182" s="58">
        <v>46203</v>
      </c>
      <c r="C182" s="27" t="s">
        <v>636</v>
      </c>
      <c r="D182" s="27" t="s">
        <v>637</v>
      </c>
      <c r="E182" s="27"/>
      <c r="F182" s="27">
        <v>8</v>
      </c>
      <c r="G182" s="27"/>
      <c r="H182" s="33">
        <v>46251</v>
      </c>
      <c r="I182" s="33">
        <v>46259</v>
      </c>
      <c r="J182" s="27" t="s">
        <v>688</v>
      </c>
      <c r="K182" s="154" t="s">
        <v>598</v>
      </c>
    </row>
    <row r="183" spans="1:12" ht="45">
      <c r="A183" s="153">
        <v>39</v>
      </c>
      <c r="B183" s="58">
        <v>46247</v>
      </c>
      <c r="C183" s="27" t="s">
        <v>638</v>
      </c>
      <c r="D183" s="27" t="s">
        <v>639</v>
      </c>
      <c r="E183" s="27" t="s">
        <v>640</v>
      </c>
      <c r="F183" s="27">
        <v>6</v>
      </c>
      <c r="G183" s="27"/>
      <c r="H183" s="33">
        <v>46251</v>
      </c>
      <c r="I183" s="33">
        <v>46260</v>
      </c>
      <c r="J183" s="27" t="s">
        <v>689</v>
      </c>
      <c r="K183" s="154" t="s">
        <v>707</v>
      </c>
    </row>
    <row r="184" spans="1:12" ht="45">
      <c r="A184" s="153">
        <v>40</v>
      </c>
      <c r="B184" s="58">
        <v>46247</v>
      </c>
      <c r="C184" s="27" t="s">
        <v>641</v>
      </c>
      <c r="D184" s="27" t="s">
        <v>642</v>
      </c>
      <c r="E184" s="27" t="s">
        <v>643</v>
      </c>
      <c r="F184" s="27">
        <v>11</v>
      </c>
      <c r="G184" s="27"/>
      <c r="H184" s="33">
        <v>46251</v>
      </c>
      <c r="I184" s="33">
        <v>46260</v>
      </c>
      <c r="J184" s="27" t="s">
        <v>689</v>
      </c>
      <c r="K184" s="154" t="s">
        <v>707</v>
      </c>
    </row>
    <row r="185" spans="1:12" ht="25.5">
      <c r="A185" s="153">
        <v>41</v>
      </c>
      <c r="B185" s="16">
        <v>46154</v>
      </c>
      <c r="C185" s="16" t="s">
        <v>223</v>
      </c>
      <c r="D185" s="152" t="s">
        <v>221</v>
      </c>
      <c r="E185" s="17" t="s">
        <v>224</v>
      </c>
      <c r="F185" s="18">
        <v>5</v>
      </c>
      <c r="G185" s="18"/>
      <c r="H185" s="16">
        <v>46176</v>
      </c>
      <c r="I185" s="16">
        <v>46260</v>
      </c>
      <c r="J185" s="19" t="s">
        <v>690</v>
      </c>
      <c r="K185" s="154" t="s">
        <v>598</v>
      </c>
      <c r="L185" t="s">
        <v>505</v>
      </c>
    </row>
    <row r="186" spans="1:12" ht="69" customHeight="1">
      <c r="A186" s="153">
        <v>42</v>
      </c>
      <c r="B186" s="58">
        <v>46217</v>
      </c>
      <c r="C186" s="27" t="s">
        <v>493</v>
      </c>
      <c r="D186" s="27" t="s">
        <v>494</v>
      </c>
      <c r="E186" s="27" t="s">
        <v>495</v>
      </c>
      <c r="F186" s="27">
        <v>3</v>
      </c>
      <c r="G186" s="27"/>
      <c r="H186" s="33">
        <v>46218</v>
      </c>
      <c r="I186" s="33">
        <v>46260</v>
      </c>
      <c r="J186" s="27" t="s">
        <v>691</v>
      </c>
      <c r="K186" s="154" t="s">
        <v>707</v>
      </c>
    </row>
    <row r="187" spans="1:12" ht="60">
      <c r="A187" s="153">
        <v>43</v>
      </c>
      <c r="B187" s="58">
        <v>46247</v>
      </c>
      <c r="C187" s="27" t="s">
        <v>651</v>
      </c>
      <c r="D187" s="27" t="s">
        <v>652</v>
      </c>
      <c r="E187" s="27" t="s">
        <v>653</v>
      </c>
      <c r="F187" s="27">
        <v>2</v>
      </c>
      <c r="G187" s="27"/>
      <c r="H187" s="33">
        <v>46253</v>
      </c>
      <c r="I187" s="33">
        <v>46260</v>
      </c>
      <c r="J187" s="27" t="s">
        <v>692</v>
      </c>
      <c r="K187" s="154" t="s">
        <v>707</v>
      </c>
    </row>
    <row r="188" spans="1:12" ht="45">
      <c r="A188" s="153">
        <v>44</v>
      </c>
      <c r="B188" s="58">
        <v>46246</v>
      </c>
      <c r="C188" s="27" t="s">
        <v>654</v>
      </c>
      <c r="D188" s="27" t="s">
        <v>655</v>
      </c>
      <c r="E188" s="27" t="s">
        <v>656</v>
      </c>
      <c r="F188" s="27">
        <v>5</v>
      </c>
      <c r="G188" s="27"/>
      <c r="H188" s="33">
        <v>46253</v>
      </c>
      <c r="I188" s="33">
        <v>46261</v>
      </c>
      <c r="J188" s="27" t="s">
        <v>702</v>
      </c>
      <c r="K188" s="154" t="s">
        <v>598</v>
      </c>
    </row>
    <row r="189" spans="1:12" ht="45">
      <c r="A189" s="153">
        <v>45</v>
      </c>
      <c r="B189" s="58">
        <v>46251</v>
      </c>
      <c r="C189" s="27" t="s">
        <v>657</v>
      </c>
      <c r="D189" s="27" t="s">
        <v>658</v>
      </c>
      <c r="E189" s="27" t="s">
        <v>497</v>
      </c>
      <c r="F189" s="27" t="s">
        <v>229</v>
      </c>
      <c r="G189" s="27"/>
      <c r="H189" s="33">
        <v>46253</v>
      </c>
      <c r="I189" s="33">
        <v>46261</v>
      </c>
      <c r="J189" s="27" t="s">
        <v>703</v>
      </c>
      <c r="K189" s="154" t="s">
        <v>707</v>
      </c>
    </row>
    <row r="190" spans="1:12" ht="45">
      <c r="A190" s="153">
        <v>46</v>
      </c>
      <c r="B190" s="33">
        <v>46190</v>
      </c>
      <c r="C190" s="27" t="s">
        <v>287</v>
      </c>
      <c r="D190" s="27" t="s">
        <v>288</v>
      </c>
      <c r="E190" s="27" t="s">
        <v>289</v>
      </c>
      <c r="F190" s="27">
        <v>9</v>
      </c>
      <c r="G190" s="27"/>
      <c r="H190" s="54">
        <v>46198</v>
      </c>
      <c r="I190" s="54">
        <v>46262</v>
      </c>
      <c r="J190" s="53" t="s">
        <v>704</v>
      </c>
      <c r="K190" s="154" t="s">
        <v>707</v>
      </c>
    </row>
    <row r="191" spans="1:12" ht="45">
      <c r="A191" s="153">
        <v>47</v>
      </c>
      <c r="B191" s="58">
        <v>46146</v>
      </c>
      <c r="C191" s="27" t="s">
        <v>662</v>
      </c>
      <c r="D191" s="27" t="s">
        <v>663</v>
      </c>
      <c r="E191" s="27" t="s">
        <v>664</v>
      </c>
      <c r="F191" s="27">
        <v>3</v>
      </c>
      <c r="G191" s="27"/>
      <c r="H191" s="33">
        <v>46255</v>
      </c>
      <c r="I191" s="33">
        <v>46262</v>
      </c>
      <c r="J191" s="27" t="s">
        <v>705</v>
      </c>
      <c r="K191" s="154" t="s">
        <v>598</v>
      </c>
    </row>
    <row r="192" spans="1:12" ht="45.75" thickBot="1">
      <c r="A192" s="155">
        <v>48</v>
      </c>
      <c r="B192" s="156">
        <v>46254</v>
      </c>
      <c r="C192" s="157" t="s">
        <v>665</v>
      </c>
      <c r="D192" s="157" t="s">
        <v>666</v>
      </c>
      <c r="E192" s="157" t="s">
        <v>435</v>
      </c>
      <c r="F192" s="157" t="s">
        <v>229</v>
      </c>
      <c r="G192" s="157"/>
      <c r="H192" s="158">
        <v>46255</v>
      </c>
      <c r="I192" s="158">
        <v>46262</v>
      </c>
      <c r="J192" s="157" t="s">
        <v>703</v>
      </c>
      <c r="K192" s="159" t="s">
        <v>707</v>
      </c>
    </row>
  </sheetData>
  <mergeCells count="12">
    <mergeCell ref="A1:J1"/>
    <mergeCell ref="A12:D12"/>
    <mergeCell ref="E12:J12"/>
    <mergeCell ref="A14:J14"/>
    <mergeCell ref="A59:D59"/>
    <mergeCell ref="E59:J59"/>
    <mergeCell ref="A61:J61"/>
    <mergeCell ref="A92:D92"/>
    <mergeCell ref="E92:J92"/>
    <mergeCell ref="A94:J94"/>
    <mergeCell ref="A139:D139"/>
    <mergeCell ref="E139:J139"/>
  </mergeCells>
  <hyperlinks>
    <hyperlink ref="C39" r:id="rId1" xr:uid="{BAEE403B-6835-4BEE-B2C2-C45E021BB5ED}"/>
  </hyperlinks>
  <pageMargins left="0.25" right="0.25" top="0.75" bottom="0.75" header="0.3" footer="0.3"/>
  <pageSetup orientation="landscape" horizontalDpi="4294967293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75FD-341D-482C-8D45-56236CEC06F2}">
  <sheetPr codeName="Hoja2"/>
  <dimension ref="A1:K141"/>
  <sheetViews>
    <sheetView topLeftCell="A108" zoomScale="55" zoomScaleNormal="55" workbookViewId="0">
      <selection activeCell="I108" sqref="I1:I1048576"/>
    </sheetView>
  </sheetViews>
  <sheetFormatPr baseColWidth="10" defaultRowHeight="15"/>
  <cols>
    <col min="1" max="1" width="7.42578125" customWidth="1"/>
    <col min="3" max="3" width="20" customWidth="1"/>
    <col min="4" max="4" width="18.7109375" customWidth="1"/>
    <col min="5" max="5" width="15.7109375" customWidth="1"/>
    <col min="6" max="6" width="9.140625" customWidth="1"/>
    <col min="7" max="7" width="8.42578125" customWidth="1"/>
    <col min="9" max="9" width="29.42578125" customWidth="1"/>
    <col min="10" max="10" width="28.5703125" customWidth="1"/>
  </cols>
  <sheetData>
    <row r="1" spans="1:8" s="113" customFormat="1" ht="24" thickBot="1">
      <c r="A1" s="184" t="s">
        <v>327</v>
      </c>
      <c r="B1" s="185"/>
      <c r="C1" s="185"/>
      <c r="D1" s="185"/>
      <c r="E1" s="185"/>
      <c r="F1" s="185"/>
      <c r="G1" s="185"/>
      <c r="H1" s="186"/>
    </row>
    <row r="2" spans="1:8" ht="51.75" thickBot="1">
      <c r="A2" s="63" t="s">
        <v>1</v>
      </c>
      <c r="B2" s="64" t="s">
        <v>2</v>
      </c>
      <c r="C2" s="65" t="s">
        <v>3</v>
      </c>
      <c r="D2" s="66" t="s">
        <v>4</v>
      </c>
      <c r="E2" s="66" t="s">
        <v>5</v>
      </c>
      <c r="F2" s="66" t="s">
        <v>6</v>
      </c>
      <c r="G2" s="66" t="s">
        <v>7</v>
      </c>
      <c r="H2" s="67" t="s">
        <v>328</v>
      </c>
    </row>
    <row r="3" spans="1:8" ht="25.5">
      <c r="A3" s="99">
        <v>1</v>
      </c>
      <c r="B3" s="100"/>
      <c r="C3" s="12" t="s">
        <v>28</v>
      </c>
      <c r="D3" s="101" t="s">
        <v>29</v>
      </c>
      <c r="E3" s="102" t="s">
        <v>329</v>
      </c>
      <c r="F3" s="9">
        <v>3</v>
      </c>
      <c r="G3" s="14"/>
      <c r="H3" s="103">
        <v>46133</v>
      </c>
    </row>
    <row r="4" spans="1:8" ht="38.25">
      <c r="A4" s="104">
        <v>2</v>
      </c>
      <c r="B4" s="105"/>
      <c r="C4" s="106" t="s">
        <v>32</v>
      </c>
      <c r="D4" s="107" t="s">
        <v>33</v>
      </c>
      <c r="E4" s="108" t="s">
        <v>34</v>
      </c>
      <c r="F4" s="107"/>
      <c r="G4" s="107"/>
      <c r="H4" s="109">
        <v>46135</v>
      </c>
    </row>
    <row r="5" spans="1:8" ht="51">
      <c r="A5" s="104">
        <v>3</v>
      </c>
      <c r="B5" s="105"/>
      <c r="C5" s="12" t="s">
        <v>35</v>
      </c>
      <c r="D5" s="9" t="s">
        <v>36</v>
      </c>
      <c r="E5" s="9" t="s">
        <v>37</v>
      </c>
      <c r="F5" s="9"/>
      <c r="G5" s="14"/>
      <c r="H5" s="8">
        <v>46135</v>
      </c>
    </row>
    <row r="6" spans="1:8" ht="25.5">
      <c r="A6" s="104">
        <v>4</v>
      </c>
      <c r="B6" s="105"/>
      <c r="C6" s="10" t="s">
        <v>41</v>
      </c>
      <c r="D6" s="10" t="s">
        <v>42</v>
      </c>
      <c r="E6" s="10" t="s">
        <v>252</v>
      </c>
      <c r="F6" s="9">
        <v>1</v>
      </c>
      <c r="G6" s="9"/>
      <c r="H6" s="8">
        <v>46135</v>
      </c>
    </row>
    <row r="7" spans="1:8" ht="25.5">
      <c r="A7" s="104">
        <v>5</v>
      </c>
      <c r="B7" s="105"/>
      <c r="C7" s="10" t="s">
        <v>46</v>
      </c>
      <c r="D7" s="10" t="s">
        <v>47</v>
      </c>
      <c r="E7" s="10" t="s">
        <v>48</v>
      </c>
      <c r="F7" s="9"/>
      <c r="G7" s="9"/>
      <c r="H7" s="8">
        <v>46135</v>
      </c>
    </row>
    <row r="8" spans="1:8" ht="38.25">
      <c r="A8" s="104">
        <v>6</v>
      </c>
      <c r="B8" s="105"/>
      <c r="C8" s="10" t="s">
        <v>330</v>
      </c>
      <c r="D8" s="10" t="s">
        <v>331</v>
      </c>
      <c r="E8" s="10" t="s">
        <v>332</v>
      </c>
      <c r="F8" s="9"/>
      <c r="G8" s="9"/>
      <c r="H8" s="8">
        <v>46140</v>
      </c>
    </row>
    <row r="9" spans="1:8" ht="38.25">
      <c r="A9" s="104">
        <v>7</v>
      </c>
      <c r="B9" s="70"/>
      <c r="C9" s="10" t="s">
        <v>333</v>
      </c>
      <c r="D9" s="10" t="s">
        <v>331</v>
      </c>
      <c r="E9" s="10" t="s">
        <v>334</v>
      </c>
      <c r="F9" s="9"/>
      <c r="G9" s="9"/>
      <c r="H9" s="8">
        <v>46140</v>
      </c>
    </row>
    <row r="10" spans="1:8" ht="38.25">
      <c r="A10" s="104">
        <v>8</v>
      </c>
      <c r="B10" s="105"/>
      <c r="C10" s="10" t="s">
        <v>335</v>
      </c>
      <c r="D10" s="10" t="s">
        <v>331</v>
      </c>
      <c r="E10" s="10" t="s">
        <v>336</v>
      </c>
      <c r="F10" s="9"/>
      <c r="G10" s="9"/>
      <c r="H10" s="8">
        <v>46140</v>
      </c>
    </row>
    <row r="11" spans="1:8" ht="38.25">
      <c r="A11" s="104">
        <v>9</v>
      </c>
      <c r="B11" s="105"/>
      <c r="C11" s="10" t="s">
        <v>337</v>
      </c>
      <c r="D11" s="10" t="s">
        <v>331</v>
      </c>
      <c r="E11" s="10" t="s">
        <v>338</v>
      </c>
      <c r="F11" s="9"/>
      <c r="G11" s="9"/>
      <c r="H11" s="8">
        <v>46140</v>
      </c>
    </row>
    <row r="12" spans="1:8" ht="38.25">
      <c r="A12" s="104">
        <v>10</v>
      </c>
      <c r="B12" s="105"/>
      <c r="C12" s="10" t="s">
        <v>339</v>
      </c>
      <c r="D12" s="10" t="s">
        <v>331</v>
      </c>
      <c r="E12" s="10" t="s">
        <v>340</v>
      </c>
      <c r="F12" s="9"/>
      <c r="G12" s="9"/>
      <c r="H12" s="8">
        <v>46140</v>
      </c>
    </row>
    <row r="13" spans="1:8" ht="38.25">
      <c r="A13" s="104">
        <v>11</v>
      </c>
      <c r="B13" s="105"/>
      <c r="C13" s="10" t="s">
        <v>341</v>
      </c>
      <c r="D13" s="10" t="s">
        <v>331</v>
      </c>
      <c r="E13" s="10" t="s">
        <v>342</v>
      </c>
      <c r="F13" s="9"/>
      <c r="G13" s="9"/>
      <c r="H13" s="8">
        <v>46140</v>
      </c>
    </row>
    <row r="14" spans="1:8" ht="38.25">
      <c r="A14" s="104">
        <v>12</v>
      </c>
      <c r="B14" s="105"/>
      <c r="C14" s="10" t="s">
        <v>343</v>
      </c>
      <c r="D14" s="10" t="s">
        <v>331</v>
      </c>
      <c r="E14" s="10" t="s">
        <v>344</v>
      </c>
      <c r="F14" s="9"/>
      <c r="G14" s="9"/>
      <c r="H14" s="8">
        <v>46140</v>
      </c>
    </row>
    <row r="15" spans="1:8" ht="25.5">
      <c r="A15" s="104">
        <v>13</v>
      </c>
      <c r="B15" s="105"/>
      <c r="C15" s="12" t="s">
        <v>345</v>
      </c>
      <c r="D15" s="10" t="s">
        <v>346</v>
      </c>
      <c r="E15" s="10" t="s">
        <v>347</v>
      </c>
      <c r="F15" s="9"/>
      <c r="G15" s="14"/>
      <c r="H15" s="8">
        <v>46141</v>
      </c>
    </row>
    <row r="16" spans="1:8" ht="38.25">
      <c r="A16" s="104">
        <v>14</v>
      </c>
      <c r="B16" s="105"/>
      <c r="C16" s="10" t="s">
        <v>348</v>
      </c>
      <c r="D16" s="9" t="s">
        <v>349</v>
      </c>
      <c r="E16" s="10" t="s">
        <v>350</v>
      </c>
      <c r="F16" s="9"/>
      <c r="G16" s="14"/>
      <c r="H16" s="8">
        <v>46141</v>
      </c>
    </row>
    <row r="17" spans="1:8" ht="25.5">
      <c r="A17" s="104">
        <v>15</v>
      </c>
      <c r="B17" s="105"/>
      <c r="C17" s="10" t="s">
        <v>81</v>
      </c>
      <c r="D17" s="9" t="s">
        <v>351</v>
      </c>
      <c r="E17" s="9" t="s">
        <v>182</v>
      </c>
      <c r="F17" s="9"/>
      <c r="G17" s="14"/>
      <c r="H17" s="8">
        <v>46141</v>
      </c>
    </row>
    <row r="18" spans="1:8" ht="26.25" thickBot="1">
      <c r="A18" s="104">
        <v>16</v>
      </c>
      <c r="B18" s="105"/>
      <c r="C18" s="10" t="s">
        <v>352</v>
      </c>
      <c r="D18" s="10" t="s">
        <v>353</v>
      </c>
      <c r="E18" s="10" t="s">
        <v>354</v>
      </c>
      <c r="F18" s="9"/>
      <c r="G18" s="14"/>
      <c r="H18" s="8">
        <v>46141</v>
      </c>
    </row>
    <row r="19" spans="1:8" ht="21.75" thickBot="1">
      <c r="A19" s="181" t="s">
        <v>355</v>
      </c>
      <c r="B19" s="182"/>
      <c r="C19" s="182"/>
      <c r="D19" s="183"/>
      <c r="E19" s="187" t="s">
        <v>356</v>
      </c>
      <c r="F19" s="188"/>
      <c r="G19" s="188"/>
      <c r="H19" s="189"/>
    </row>
    <row r="20" spans="1:8" ht="15.75" thickBot="1"/>
    <row r="21" spans="1:8" s="113" customFormat="1" ht="24" thickBot="1">
      <c r="A21" s="184" t="s">
        <v>357</v>
      </c>
      <c r="B21" s="185"/>
      <c r="C21" s="185"/>
      <c r="D21" s="185"/>
      <c r="E21" s="185"/>
      <c r="F21" s="185"/>
      <c r="G21" s="185"/>
      <c r="H21" s="186"/>
    </row>
    <row r="22" spans="1:8" ht="51.75" thickBot="1">
      <c r="A22" s="63" t="s">
        <v>1</v>
      </c>
      <c r="B22" s="64" t="s">
        <v>2</v>
      </c>
      <c r="C22" s="65" t="s">
        <v>3</v>
      </c>
      <c r="D22" s="66" t="s">
        <v>4</v>
      </c>
      <c r="E22" s="66" t="s">
        <v>5</v>
      </c>
      <c r="F22" s="66" t="s">
        <v>6</v>
      </c>
      <c r="G22" s="66" t="s">
        <v>7</v>
      </c>
      <c r="H22" s="67" t="s">
        <v>328</v>
      </c>
    </row>
    <row r="23" spans="1:8" ht="45.75" thickBot="1">
      <c r="A23" s="7">
        <v>1</v>
      </c>
      <c r="B23" s="71"/>
      <c r="C23" s="16" t="s">
        <v>358</v>
      </c>
      <c r="D23" s="18" t="s">
        <v>89</v>
      </c>
      <c r="E23" s="26" t="s">
        <v>359</v>
      </c>
      <c r="F23" s="20">
        <v>12</v>
      </c>
      <c r="G23" s="72"/>
      <c r="H23" s="74">
        <v>46147</v>
      </c>
    </row>
    <row r="24" spans="1:8" ht="39" thickBot="1">
      <c r="A24" s="13">
        <v>2</v>
      </c>
      <c r="B24" s="43"/>
      <c r="C24" s="44" t="s">
        <v>91</v>
      </c>
      <c r="D24" s="18" t="s">
        <v>360</v>
      </c>
      <c r="E24" s="38" t="s">
        <v>361</v>
      </c>
      <c r="F24" s="20">
        <v>3</v>
      </c>
      <c r="G24" s="17"/>
      <c r="H24" s="74">
        <v>46147</v>
      </c>
    </row>
    <row r="25" spans="1:8" ht="26.25" thickBot="1">
      <c r="A25" s="13">
        <v>3</v>
      </c>
      <c r="B25" s="43"/>
      <c r="C25" s="16" t="s">
        <v>362</v>
      </c>
      <c r="D25" s="18" t="s">
        <v>363</v>
      </c>
      <c r="E25" s="18" t="s">
        <v>364</v>
      </c>
      <c r="F25" s="20">
        <v>1</v>
      </c>
      <c r="G25" s="17"/>
      <c r="H25" s="74">
        <v>46147</v>
      </c>
    </row>
    <row r="26" spans="1:8" ht="51">
      <c r="A26" s="13">
        <v>4</v>
      </c>
      <c r="B26" s="43"/>
      <c r="C26" s="16" t="s">
        <v>95</v>
      </c>
      <c r="D26" s="18" t="s">
        <v>96</v>
      </c>
      <c r="E26" s="68" t="s">
        <v>97</v>
      </c>
      <c r="F26" s="20">
        <v>10</v>
      </c>
      <c r="G26" s="17"/>
      <c r="H26" s="74">
        <v>46147</v>
      </c>
    </row>
    <row r="27" spans="1:8" ht="25.5">
      <c r="A27" s="13">
        <v>5</v>
      </c>
      <c r="B27" s="43"/>
      <c r="C27" s="44" t="s">
        <v>98</v>
      </c>
      <c r="D27" s="18" t="s">
        <v>99</v>
      </c>
      <c r="E27" s="68" t="s">
        <v>365</v>
      </c>
      <c r="F27" s="20">
        <v>1</v>
      </c>
      <c r="G27" s="17"/>
      <c r="H27" s="75">
        <v>46149</v>
      </c>
    </row>
    <row r="28" spans="1:8" ht="38.25">
      <c r="A28" s="13">
        <v>6</v>
      </c>
      <c r="B28" s="43"/>
      <c r="C28" s="44" t="s">
        <v>102</v>
      </c>
      <c r="D28" s="18" t="s">
        <v>366</v>
      </c>
      <c r="E28" s="17" t="s">
        <v>367</v>
      </c>
      <c r="F28" s="20"/>
      <c r="G28" s="18"/>
      <c r="H28" s="75">
        <v>46149</v>
      </c>
    </row>
    <row r="29" spans="1:8" ht="25.5">
      <c r="A29" s="13">
        <v>7</v>
      </c>
      <c r="B29" s="43"/>
      <c r="C29" s="76" t="s">
        <v>108</v>
      </c>
      <c r="D29" s="18" t="s">
        <v>109</v>
      </c>
      <c r="E29" s="68" t="s">
        <v>368</v>
      </c>
      <c r="F29" s="20">
        <v>10</v>
      </c>
      <c r="G29" s="17"/>
      <c r="H29" s="75">
        <v>46153</v>
      </c>
    </row>
    <row r="30" spans="1:8" ht="25.5">
      <c r="A30" s="13">
        <v>8</v>
      </c>
      <c r="B30" s="51"/>
      <c r="C30" s="76" t="s">
        <v>369</v>
      </c>
      <c r="D30" s="18" t="s">
        <v>370</v>
      </c>
      <c r="E30" s="77" t="s">
        <v>371</v>
      </c>
      <c r="F30" s="18">
        <v>8</v>
      </c>
      <c r="G30" s="78"/>
      <c r="H30" s="79">
        <v>46153</v>
      </c>
    </row>
    <row r="31" spans="1:8" ht="25.5">
      <c r="A31" s="13">
        <v>9</v>
      </c>
      <c r="B31" s="43"/>
      <c r="C31" s="44" t="s">
        <v>120</v>
      </c>
      <c r="D31" s="18" t="s">
        <v>121</v>
      </c>
      <c r="E31" s="77" t="s">
        <v>372</v>
      </c>
      <c r="F31" s="20">
        <v>8</v>
      </c>
      <c r="G31" s="17"/>
      <c r="H31" s="79">
        <v>46153</v>
      </c>
    </row>
    <row r="32" spans="1:8" ht="51">
      <c r="A32" s="13">
        <v>10</v>
      </c>
      <c r="B32" s="43"/>
      <c r="C32" s="44" t="s">
        <v>125</v>
      </c>
      <c r="D32" s="18" t="s">
        <v>373</v>
      </c>
      <c r="E32" s="77" t="s">
        <v>374</v>
      </c>
      <c r="F32" s="20">
        <v>1</v>
      </c>
      <c r="G32" s="17"/>
      <c r="H32" s="79">
        <v>46155</v>
      </c>
    </row>
    <row r="33" spans="1:8" ht="38.25">
      <c r="A33" s="13">
        <v>11</v>
      </c>
      <c r="B33" s="43"/>
      <c r="C33" s="44" t="s">
        <v>128</v>
      </c>
      <c r="D33" s="18" t="s">
        <v>129</v>
      </c>
      <c r="E33" s="77" t="s">
        <v>375</v>
      </c>
      <c r="F33" s="20">
        <v>5</v>
      </c>
      <c r="G33" s="17"/>
      <c r="H33" s="79">
        <v>46155</v>
      </c>
    </row>
    <row r="34" spans="1:8" ht="25.5">
      <c r="A34" s="13">
        <v>12</v>
      </c>
      <c r="B34" s="43"/>
      <c r="C34" s="44" t="s">
        <v>158</v>
      </c>
      <c r="D34" s="18" t="s">
        <v>376</v>
      </c>
      <c r="E34" s="77" t="s">
        <v>377</v>
      </c>
      <c r="F34" s="20">
        <v>3</v>
      </c>
      <c r="G34" s="17"/>
      <c r="H34" s="79">
        <v>46155</v>
      </c>
    </row>
    <row r="35" spans="1:8" ht="25.5">
      <c r="A35" s="13">
        <v>13</v>
      </c>
      <c r="B35" s="43"/>
      <c r="C35" s="44" t="s">
        <v>146</v>
      </c>
      <c r="D35" s="18" t="s">
        <v>378</v>
      </c>
      <c r="E35" s="77" t="s">
        <v>379</v>
      </c>
      <c r="F35" s="20"/>
      <c r="G35" s="17"/>
      <c r="H35" s="80">
        <v>46161</v>
      </c>
    </row>
    <row r="36" spans="1:8" ht="25.5">
      <c r="A36" s="13">
        <v>14</v>
      </c>
      <c r="B36" s="43"/>
      <c r="C36" s="44" t="s">
        <v>142</v>
      </c>
      <c r="D36" s="18" t="s">
        <v>143</v>
      </c>
      <c r="E36" s="47" t="s">
        <v>379</v>
      </c>
      <c r="F36" s="20"/>
      <c r="G36" s="17"/>
      <c r="H36" s="80">
        <v>46161</v>
      </c>
    </row>
    <row r="37" spans="1:8" ht="25.5">
      <c r="A37" s="13">
        <v>15</v>
      </c>
      <c r="B37" s="43"/>
      <c r="C37" s="81" t="s">
        <v>380</v>
      </c>
      <c r="D37" s="16" t="s">
        <v>151</v>
      </c>
      <c r="E37" s="47" t="s">
        <v>381</v>
      </c>
      <c r="F37" s="20"/>
      <c r="G37" s="17"/>
      <c r="H37" s="80">
        <v>46161</v>
      </c>
    </row>
    <row r="38" spans="1:8" ht="38.25">
      <c r="A38" s="13">
        <v>16</v>
      </c>
      <c r="B38" s="43"/>
      <c r="C38" s="44" t="s">
        <v>166</v>
      </c>
      <c r="D38" s="18" t="s">
        <v>382</v>
      </c>
      <c r="E38" s="77" t="s">
        <v>383</v>
      </c>
      <c r="F38" s="20">
        <v>0</v>
      </c>
      <c r="G38" s="17"/>
      <c r="H38" s="80">
        <v>46164</v>
      </c>
    </row>
    <row r="39" spans="1:8" ht="38.25">
      <c r="A39" s="13">
        <v>17</v>
      </c>
      <c r="B39" s="43"/>
      <c r="C39" s="44" t="s">
        <v>170</v>
      </c>
      <c r="D39" s="18" t="s">
        <v>384</v>
      </c>
      <c r="E39" s="47" t="s">
        <v>385</v>
      </c>
      <c r="F39" s="20">
        <v>6</v>
      </c>
      <c r="G39" s="17" t="s">
        <v>386</v>
      </c>
      <c r="H39" s="80">
        <v>46164</v>
      </c>
    </row>
    <row r="40" spans="1:8" ht="25.5">
      <c r="A40" s="13">
        <v>18</v>
      </c>
      <c r="B40" s="43"/>
      <c r="C40" s="16" t="s">
        <v>387</v>
      </c>
      <c r="D40" s="18" t="s">
        <v>163</v>
      </c>
      <c r="E40" s="77" t="s">
        <v>388</v>
      </c>
      <c r="F40" s="20">
        <v>7</v>
      </c>
      <c r="G40" s="17"/>
      <c r="H40" s="80">
        <v>46164</v>
      </c>
    </row>
    <row r="41" spans="1:8" ht="38.25">
      <c r="A41" s="13">
        <v>19</v>
      </c>
      <c r="B41" s="82"/>
      <c r="C41" s="83" t="s">
        <v>389</v>
      </c>
      <c r="D41" s="84" t="s">
        <v>390</v>
      </c>
      <c r="E41" s="73" t="s">
        <v>391</v>
      </c>
      <c r="F41" s="85"/>
      <c r="G41" s="73"/>
      <c r="H41" s="86">
        <v>46168</v>
      </c>
    </row>
    <row r="42" spans="1:8" ht="51">
      <c r="A42" s="13">
        <v>20</v>
      </c>
      <c r="B42" s="82"/>
      <c r="C42" s="87" t="s">
        <v>173</v>
      </c>
      <c r="D42" s="48" t="s">
        <v>174</v>
      </c>
      <c r="E42" s="17" t="s">
        <v>392</v>
      </c>
      <c r="F42" s="88"/>
      <c r="G42" s="69"/>
      <c r="H42" s="86">
        <v>46168</v>
      </c>
    </row>
    <row r="43" spans="1:8" ht="45">
      <c r="A43" s="13">
        <v>21</v>
      </c>
      <c r="B43" s="82"/>
      <c r="C43" s="44" t="s">
        <v>191</v>
      </c>
      <c r="D43" s="9" t="s">
        <v>393</v>
      </c>
      <c r="E43" s="89" t="s">
        <v>394</v>
      </c>
      <c r="F43" s="20">
        <v>12</v>
      </c>
      <c r="G43" s="17"/>
      <c r="H43" s="44">
        <v>46168</v>
      </c>
    </row>
    <row r="44" spans="1:8" ht="45">
      <c r="A44" s="13">
        <v>22</v>
      </c>
      <c r="B44" s="90"/>
      <c r="C44" s="16" t="s">
        <v>395</v>
      </c>
      <c r="D44" s="18" t="s">
        <v>195</v>
      </c>
      <c r="E44" s="27" t="s">
        <v>396</v>
      </c>
      <c r="F44" s="18">
        <v>11</v>
      </c>
      <c r="G44" s="27" t="s">
        <v>196</v>
      </c>
      <c r="H44" s="16">
        <v>46170</v>
      </c>
    </row>
    <row r="45" spans="1:8">
      <c r="A45" s="13">
        <v>23</v>
      </c>
      <c r="B45" s="90"/>
      <c r="C45" s="44" t="s">
        <v>202</v>
      </c>
      <c r="D45" s="18" t="s">
        <v>397</v>
      </c>
      <c r="E45" s="20" t="s">
        <v>398</v>
      </c>
      <c r="F45" s="20">
        <v>6</v>
      </c>
      <c r="G45" s="17"/>
      <c r="H45" s="16">
        <v>46170</v>
      </c>
    </row>
    <row r="46" spans="1:8" ht="45.75" thickBot="1">
      <c r="A46" s="92">
        <v>24</v>
      </c>
      <c r="B46" s="93"/>
      <c r="C46" s="16" t="s">
        <v>308</v>
      </c>
      <c r="D46" s="18" t="s">
        <v>399</v>
      </c>
      <c r="E46" s="89" t="s">
        <v>400</v>
      </c>
      <c r="F46" s="18">
        <v>10</v>
      </c>
      <c r="G46" s="17"/>
      <c r="H46" s="16">
        <v>46170</v>
      </c>
    </row>
    <row r="47" spans="1:8" ht="21.75" thickBot="1">
      <c r="A47" s="181" t="s">
        <v>355</v>
      </c>
      <c r="B47" s="182"/>
      <c r="C47" s="182"/>
      <c r="D47" s="183"/>
      <c r="E47" s="187" t="s">
        <v>401</v>
      </c>
      <c r="F47" s="188"/>
      <c r="G47" s="188"/>
      <c r="H47" s="189"/>
    </row>
    <row r="48" spans="1:8" ht="15.75" thickBot="1"/>
    <row r="49" spans="1:8" s="113" customFormat="1" ht="24" thickBot="1">
      <c r="A49" s="184" t="s">
        <v>402</v>
      </c>
      <c r="B49" s="185"/>
      <c r="C49" s="185"/>
      <c r="D49" s="185"/>
      <c r="E49" s="185"/>
      <c r="F49" s="185"/>
      <c r="G49" s="185"/>
      <c r="H49" s="186"/>
    </row>
    <row r="50" spans="1:8" ht="51.75" thickBot="1">
      <c r="A50" s="63" t="s">
        <v>1</v>
      </c>
      <c r="B50" s="64" t="s">
        <v>2</v>
      </c>
      <c r="C50" s="65" t="s">
        <v>3</v>
      </c>
      <c r="D50" s="66" t="s">
        <v>4</v>
      </c>
      <c r="E50" s="66" t="s">
        <v>5</v>
      </c>
      <c r="F50" s="66" t="s">
        <v>6</v>
      </c>
      <c r="G50" s="66" t="s">
        <v>7</v>
      </c>
      <c r="H50" s="67" t="s">
        <v>328</v>
      </c>
    </row>
    <row r="51" spans="1:8" ht="38.25">
      <c r="A51">
        <v>1</v>
      </c>
      <c r="C51" s="44" t="s">
        <v>204</v>
      </c>
      <c r="D51" s="18" t="s">
        <v>403</v>
      </c>
      <c r="E51" s="17" t="s">
        <v>404</v>
      </c>
      <c r="F51" s="20">
        <v>3</v>
      </c>
      <c r="G51" s="69"/>
      <c r="H51" s="86">
        <v>46174</v>
      </c>
    </row>
    <row r="52" spans="1:8" ht="25.5">
      <c r="A52">
        <v>2</v>
      </c>
      <c r="C52" s="87" t="s">
        <v>208</v>
      </c>
      <c r="D52" s="48" t="s">
        <v>405</v>
      </c>
      <c r="E52" s="69" t="s">
        <v>406</v>
      </c>
      <c r="F52" s="88">
        <v>10</v>
      </c>
      <c r="G52" s="69"/>
      <c r="H52" s="86">
        <v>46174</v>
      </c>
    </row>
    <row r="53" spans="1:8" ht="25.5">
      <c r="A53">
        <v>4</v>
      </c>
      <c r="C53" s="87" t="s">
        <v>212</v>
      </c>
      <c r="D53" s="48" t="s">
        <v>213</v>
      </c>
      <c r="E53" s="69" t="s">
        <v>407</v>
      </c>
      <c r="F53" s="88">
        <v>10</v>
      </c>
      <c r="G53" s="69"/>
      <c r="H53" s="86">
        <v>46176</v>
      </c>
    </row>
    <row r="54" spans="1:8" ht="25.5">
      <c r="A54">
        <v>5</v>
      </c>
      <c r="C54" s="87" t="s">
        <v>216</v>
      </c>
      <c r="D54" s="48" t="s">
        <v>217</v>
      </c>
      <c r="E54" s="69" t="s">
        <v>408</v>
      </c>
      <c r="F54" s="88">
        <v>10</v>
      </c>
      <c r="G54" s="69"/>
      <c r="H54" s="86">
        <v>46176</v>
      </c>
    </row>
    <row r="55" spans="1:8" ht="25.5">
      <c r="A55">
        <v>6</v>
      </c>
      <c r="C55" s="44" t="s">
        <v>223</v>
      </c>
      <c r="D55" s="18" t="s">
        <v>409</v>
      </c>
      <c r="E55" s="17" t="s">
        <v>410</v>
      </c>
      <c r="F55" s="20"/>
      <c r="G55" s="17"/>
      <c r="H55" s="44">
        <v>46176</v>
      </c>
    </row>
    <row r="56" spans="1:8" ht="25.5">
      <c r="A56">
        <v>7</v>
      </c>
      <c r="C56" s="44" t="s">
        <v>226</v>
      </c>
      <c r="D56" s="18" t="s">
        <v>227</v>
      </c>
      <c r="E56" s="19" t="s">
        <v>152</v>
      </c>
      <c r="F56" s="94" t="s">
        <v>229</v>
      </c>
      <c r="G56" s="94"/>
      <c r="H56" s="60">
        <v>46178</v>
      </c>
    </row>
    <row r="57" spans="1:8" ht="25.5">
      <c r="A57">
        <v>8</v>
      </c>
      <c r="C57" s="44" t="s">
        <v>312</v>
      </c>
      <c r="D57" s="18" t="s">
        <v>411</v>
      </c>
      <c r="E57" s="19" t="s">
        <v>412</v>
      </c>
      <c r="F57" s="20">
        <v>5</v>
      </c>
      <c r="G57" s="94"/>
      <c r="H57" s="60">
        <v>46178</v>
      </c>
    </row>
    <row r="58" spans="1:8" ht="25.5">
      <c r="A58">
        <v>9</v>
      </c>
      <c r="C58" s="44" t="s">
        <v>231</v>
      </c>
      <c r="D58" s="18" t="s">
        <v>413</v>
      </c>
      <c r="E58" s="19" t="s">
        <v>414</v>
      </c>
      <c r="F58" s="20">
        <v>10</v>
      </c>
      <c r="G58" s="94"/>
      <c r="H58" s="60">
        <v>46182</v>
      </c>
    </row>
    <row r="59" spans="1:8" ht="25.5">
      <c r="A59">
        <v>10</v>
      </c>
      <c r="C59" s="44" t="s">
        <v>415</v>
      </c>
      <c r="D59" s="18" t="s">
        <v>416</v>
      </c>
      <c r="E59" s="19" t="s">
        <v>237</v>
      </c>
      <c r="F59" s="20" t="s">
        <v>229</v>
      </c>
      <c r="G59" s="94"/>
      <c r="H59" s="60">
        <v>46182</v>
      </c>
    </row>
    <row r="60" spans="1:8" ht="38.25">
      <c r="A60">
        <v>11</v>
      </c>
      <c r="C60" s="44" t="s">
        <v>238</v>
      </c>
      <c r="D60" s="18" t="s">
        <v>417</v>
      </c>
      <c r="E60" s="19" t="s">
        <v>418</v>
      </c>
      <c r="F60" s="20">
        <v>5</v>
      </c>
      <c r="G60" s="9" t="s">
        <v>419</v>
      </c>
      <c r="H60" s="60">
        <v>46182</v>
      </c>
    </row>
    <row r="61" spans="1:8" ht="25.5">
      <c r="A61">
        <v>12</v>
      </c>
      <c r="C61" s="44" t="s">
        <v>420</v>
      </c>
      <c r="D61" s="18" t="s">
        <v>317</v>
      </c>
      <c r="E61" s="19" t="s">
        <v>318</v>
      </c>
      <c r="F61" s="20">
        <v>6</v>
      </c>
      <c r="G61" s="94"/>
      <c r="H61" s="60">
        <v>46184</v>
      </c>
    </row>
    <row r="62" spans="1:8" ht="25.5">
      <c r="A62">
        <v>13</v>
      </c>
      <c r="C62" s="44" t="s">
        <v>420</v>
      </c>
      <c r="D62" s="18" t="s">
        <v>261</v>
      </c>
      <c r="E62" s="19" t="s">
        <v>421</v>
      </c>
      <c r="F62" s="20">
        <v>8</v>
      </c>
      <c r="G62" s="94"/>
      <c r="H62" s="60">
        <v>46184</v>
      </c>
    </row>
    <row r="63" spans="1:8" ht="25.5">
      <c r="A63">
        <v>14</v>
      </c>
      <c r="C63" s="44" t="s">
        <v>242</v>
      </c>
      <c r="D63" s="18" t="s">
        <v>243</v>
      </c>
      <c r="E63" s="19" t="s">
        <v>244</v>
      </c>
      <c r="F63" s="20" t="s">
        <v>229</v>
      </c>
      <c r="G63" s="94" t="s">
        <v>422</v>
      </c>
      <c r="H63" s="60">
        <v>46188</v>
      </c>
    </row>
    <row r="64" spans="1:8" ht="25.5">
      <c r="A64">
        <v>15</v>
      </c>
      <c r="C64" s="87" t="s">
        <v>246</v>
      </c>
      <c r="D64" s="48" t="s">
        <v>247</v>
      </c>
      <c r="E64" s="95" t="s">
        <v>244</v>
      </c>
      <c r="F64" s="88" t="s">
        <v>229</v>
      </c>
      <c r="G64" s="96" t="s">
        <v>422</v>
      </c>
      <c r="H64" s="97">
        <v>46188</v>
      </c>
    </row>
    <row r="65" spans="1:8" ht="25.5">
      <c r="A65" s="91">
        <v>16</v>
      </c>
      <c r="B65" s="91"/>
      <c r="C65" s="44" t="s">
        <v>248</v>
      </c>
      <c r="D65" s="18" t="s">
        <v>249</v>
      </c>
      <c r="E65" s="19" t="s">
        <v>244</v>
      </c>
      <c r="F65" s="20" t="s">
        <v>229</v>
      </c>
      <c r="G65" s="94" t="s">
        <v>422</v>
      </c>
      <c r="H65" s="60">
        <v>46188</v>
      </c>
    </row>
    <row r="66" spans="1:8" ht="25.5">
      <c r="A66" s="91">
        <v>17</v>
      </c>
      <c r="B66" s="91"/>
      <c r="C66" s="44" t="s">
        <v>265</v>
      </c>
      <c r="D66" s="18" t="s">
        <v>423</v>
      </c>
      <c r="E66" s="94"/>
      <c r="F66" s="94">
        <v>8</v>
      </c>
      <c r="G66" s="94"/>
      <c r="H66" s="60">
        <v>46190</v>
      </c>
    </row>
    <row r="67" spans="1:8" ht="38.25">
      <c r="A67" s="91">
        <v>18</v>
      </c>
      <c r="B67" s="91"/>
      <c r="C67" s="44" t="s">
        <v>254</v>
      </c>
      <c r="D67" s="18" t="s">
        <v>424</v>
      </c>
      <c r="E67" s="19" t="s">
        <v>256</v>
      </c>
      <c r="F67" s="94">
        <v>7</v>
      </c>
      <c r="G67" s="94"/>
      <c r="H67" s="60">
        <v>46190</v>
      </c>
    </row>
    <row r="68" spans="1:8" ht="25.5">
      <c r="A68" s="91">
        <v>19</v>
      </c>
      <c r="B68" s="91"/>
      <c r="C68" s="44" t="s">
        <v>320</v>
      </c>
      <c r="D68" s="18" t="s">
        <v>425</v>
      </c>
      <c r="E68" s="19" t="s">
        <v>322</v>
      </c>
      <c r="F68" s="94">
        <v>10</v>
      </c>
      <c r="G68" s="94"/>
      <c r="H68" s="60">
        <v>46190</v>
      </c>
    </row>
    <row r="69" spans="1:8" ht="25.5">
      <c r="A69" s="91">
        <v>20</v>
      </c>
      <c r="B69" s="91"/>
      <c r="C69" s="44" t="s">
        <v>276</v>
      </c>
      <c r="D69" s="18" t="s">
        <v>277</v>
      </c>
      <c r="E69" s="19" t="s">
        <v>278</v>
      </c>
      <c r="F69" s="94">
        <v>8</v>
      </c>
      <c r="G69" s="94"/>
      <c r="H69" s="60">
        <v>46196</v>
      </c>
    </row>
    <row r="70" spans="1:8" ht="25.5">
      <c r="A70" s="91">
        <v>21</v>
      </c>
      <c r="B70" s="91"/>
      <c r="C70" s="44" t="s">
        <v>426</v>
      </c>
      <c r="D70" s="18" t="s">
        <v>281</v>
      </c>
      <c r="E70" s="19" t="s">
        <v>282</v>
      </c>
      <c r="F70" s="94">
        <v>7</v>
      </c>
      <c r="G70" s="94"/>
      <c r="H70" s="60">
        <v>46196</v>
      </c>
    </row>
    <row r="71" spans="1:8" ht="25.5">
      <c r="A71" s="91">
        <v>22</v>
      </c>
      <c r="B71" s="91"/>
      <c r="C71" s="44" t="s">
        <v>284</v>
      </c>
      <c r="D71" s="18" t="s">
        <v>285</v>
      </c>
      <c r="E71" s="19"/>
      <c r="F71" s="94">
        <v>9</v>
      </c>
      <c r="G71" s="94"/>
      <c r="H71" s="60">
        <v>46196</v>
      </c>
    </row>
    <row r="72" spans="1:8" ht="38.25">
      <c r="A72" s="91">
        <v>23</v>
      </c>
      <c r="B72" s="91"/>
      <c r="C72" s="44" t="s">
        <v>287</v>
      </c>
      <c r="D72" s="18" t="s">
        <v>288</v>
      </c>
      <c r="E72" s="19" t="s">
        <v>427</v>
      </c>
      <c r="F72" s="94">
        <v>9</v>
      </c>
      <c r="G72" s="94"/>
      <c r="H72" s="60">
        <v>46198</v>
      </c>
    </row>
    <row r="73" spans="1:8" ht="25.5">
      <c r="A73" s="91">
        <v>24</v>
      </c>
      <c r="B73" s="91"/>
      <c r="C73" s="44" t="s">
        <v>428</v>
      </c>
      <c r="D73" s="18" t="s">
        <v>294</v>
      </c>
      <c r="E73" s="19" t="s">
        <v>295</v>
      </c>
      <c r="F73" s="94">
        <v>7</v>
      </c>
      <c r="G73" s="94"/>
      <c r="H73" s="60">
        <v>46198</v>
      </c>
    </row>
    <row r="74" spans="1:8" ht="25.5">
      <c r="A74" s="91">
        <v>25</v>
      </c>
      <c r="B74" s="91"/>
      <c r="C74" s="44" t="s">
        <v>300</v>
      </c>
      <c r="D74" s="18" t="s">
        <v>301</v>
      </c>
      <c r="E74" s="19" t="s">
        <v>302</v>
      </c>
      <c r="F74" s="94">
        <v>7</v>
      </c>
      <c r="G74" s="94"/>
      <c r="H74" s="60">
        <v>46198</v>
      </c>
    </row>
    <row r="75" spans="1:8" ht="38.25">
      <c r="A75" s="91">
        <v>26</v>
      </c>
      <c r="B75" s="91"/>
      <c r="C75" s="44" t="s">
        <v>296</v>
      </c>
      <c r="D75" s="18" t="s">
        <v>297</v>
      </c>
      <c r="E75" s="19" t="s">
        <v>298</v>
      </c>
      <c r="F75" s="94">
        <v>8</v>
      </c>
      <c r="G75" s="94"/>
      <c r="H75" s="60">
        <v>46203</v>
      </c>
    </row>
    <row r="76" spans="1:8" ht="25.5">
      <c r="A76" s="91">
        <v>27</v>
      </c>
      <c r="B76" s="91"/>
      <c r="C76" s="44" t="s">
        <v>429</v>
      </c>
      <c r="D76" s="18" t="s">
        <v>430</v>
      </c>
      <c r="E76" s="19"/>
      <c r="F76" s="94">
        <v>6</v>
      </c>
      <c r="G76" s="94"/>
      <c r="H76" s="60">
        <v>46203</v>
      </c>
    </row>
    <row r="77" spans="1:8" ht="26.25" thickBot="1">
      <c r="A77" s="91">
        <v>28</v>
      </c>
      <c r="B77" s="91"/>
      <c r="C77" s="44" t="s">
        <v>324</v>
      </c>
      <c r="D77" s="18" t="s">
        <v>325</v>
      </c>
      <c r="E77" s="19" t="s">
        <v>431</v>
      </c>
      <c r="F77" s="94">
        <v>5</v>
      </c>
      <c r="G77" s="94"/>
      <c r="H77" s="60">
        <v>46203</v>
      </c>
    </row>
    <row r="78" spans="1:8" ht="21.75" thickBot="1">
      <c r="A78" s="181" t="s">
        <v>355</v>
      </c>
      <c r="B78" s="182"/>
      <c r="C78" s="182"/>
      <c r="D78" s="183"/>
      <c r="E78" s="187" t="s">
        <v>432</v>
      </c>
      <c r="F78" s="188"/>
      <c r="G78" s="188"/>
      <c r="H78" s="189"/>
    </row>
    <row r="79" spans="1:8" ht="15.75" thickBot="1"/>
    <row r="80" spans="1:8" s="113" customFormat="1" ht="24" thickBot="1">
      <c r="A80" s="184" t="s">
        <v>569</v>
      </c>
      <c r="B80" s="185"/>
      <c r="C80" s="185"/>
      <c r="D80" s="185"/>
      <c r="E80" s="185"/>
      <c r="F80" s="185"/>
      <c r="G80" s="185"/>
      <c r="H80" s="186"/>
    </row>
    <row r="81" spans="1:8" ht="51.75" thickBot="1">
      <c r="A81" s="63" t="s">
        <v>1</v>
      </c>
      <c r="B81" s="64" t="s">
        <v>2</v>
      </c>
      <c r="C81" s="65" t="s">
        <v>3</v>
      </c>
      <c r="D81" s="66" t="s">
        <v>4</v>
      </c>
      <c r="E81" s="66" t="s">
        <v>5</v>
      </c>
      <c r="F81" s="66" t="s">
        <v>6</v>
      </c>
      <c r="G81" s="66" t="s">
        <v>7</v>
      </c>
      <c r="H81" s="67" t="s">
        <v>328</v>
      </c>
    </row>
    <row r="82" spans="1:8" ht="45">
      <c r="A82">
        <v>1</v>
      </c>
      <c r="B82" s="126">
        <v>46203</v>
      </c>
      <c r="C82" s="98" t="s">
        <v>433</v>
      </c>
      <c r="D82" s="98" t="s">
        <v>434</v>
      </c>
      <c r="E82" s="98" t="s">
        <v>435</v>
      </c>
      <c r="F82" s="98" t="s">
        <v>229</v>
      </c>
      <c r="G82" s="98"/>
      <c r="H82" s="50">
        <v>46205</v>
      </c>
    </row>
    <row r="83" spans="1:8" ht="45">
      <c r="A83">
        <v>2</v>
      </c>
      <c r="B83" s="126">
        <v>46203</v>
      </c>
      <c r="C83" s="98" t="s">
        <v>436</v>
      </c>
      <c r="D83" s="98" t="s">
        <v>437</v>
      </c>
      <c r="E83" s="98" t="s">
        <v>435</v>
      </c>
      <c r="F83" s="98" t="s">
        <v>229</v>
      </c>
      <c r="G83" s="98"/>
      <c r="H83" s="50">
        <v>46205</v>
      </c>
    </row>
    <row r="84" spans="1:8" ht="45">
      <c r="A84">
        <v>3</v>
      </c>
      <c r="B84" s="126">
        <v>46195</v>
      </c>
      <c r="C84" s="98" t="s">
        <v>438</v>
      </c>
      <c r="D84" s="98" t="s">
        <v>439</v>
      </c>
      <c r="E84" s="98" t="s">
        <v>440</v>
      </c>
      <c r="F84" s="98">
        <v>8</v>
      </c>
      <c r="G84" s="98"/>
      <c r="H84" s="50">
        <v>46205</v>
      </c>
    </row>
    <row r="85" spans="1:8" ht="45">
      <c r="A85">
        <v>4</v>
      </c>
      <c r="B85" s="126">
        <v>46174</v>
      </c>
      <c r="C85" s="98" t="s">
        <v>442</v>
      </c>
      <c r="D85" s="98" t="s">
        <v>443</v>
      </c>
      <c r="E85" s="98" t="s">
        <v>444</v>
      </c>
      <c r="F85" s="98">
        <v>1</v>
      </c>
      <c r="G85" s="98"/>
      <c r="H85" s="50">
        <v>46210</v>
      </c>
    </row>
    <row r="86" spans="1:8" ht="30">
      <c r="A86">
        <v>5</v>
      </c>
      <c r="B86" s="126">
        <v>46206</v>
      </c>
      <c r="C86" s="98" t="s">
        <v>445</v>
      </c>
      <c r="D86" s="98" t="s">
        <v>446</v>
      </c>
      <c r="E86" s="98" t="s">
        <v>447</v>
      </c>
      <c r="F86" s="98">
        <v>3</v>
      </c>
      <c r="G86" s="98"/>
      <c r="H86" s="50">
        <v>46210</v>
      </c>
    </row>
    <row r="87" spans="1:8" ht="45">
      <c r="A87">
        <v>6</v>
      </c>
      <c r="B87" s="126">
        <v>46195</v>
      </c>
      <c r="C87" s="98" t="s">
        <v>448</v>
      </c>
      <c r="D87" s="98" t="s">
        <v>449</v>
      </c>
      <c r="E87" s="98"/>
      <c r="F87" s="98">
        <v>1</v>
      </c>
      <c r="G87" s="98"/>
      <c r="H87" s="50">
        <v>46210</v>
      </c>
    </row>
    <row r="88" spans="1:8" ht="45">
      <c r="A88">
        <v>7</v>
      </c>
      <c r="B88" s="126">
        <v>46211</v>
      </c>
      <c r="C88" s="98" t="s">
        <v>456</v>
      </c>
      <c r="D88" s="98" t="s">
        <v>457</v>
      </c>
      <c r="E88" s="98" t="s">
        <v>458</v>
      </c>
      <c r="F88" s="98">
        <v>10</v>
      </c>
      <c r="G88" s="98"/>
      <c r="H88" s="50">
        <v>46212</v>
      </c>
    </row>
    <row r="89" spans="1:8" ht="45">
      <c r="A89">
        <v>8</v>
      </c>
      <c r="B89" s="126">
        <v>46094</v>
      </c>
      <c r="C89" s="98" t="s">
        <v>459</v>
      </c>
      <c r="D89" s="98" t="s">
        <v>460</v>
      </c>
      <c r="E89" s="98" t="s">
        <v>461</v>
      </c>
      <c r="F89" s="98">
        <v>1</v>
      </c>
      <c r="G89" s="98"/>
      <c r="H89" s="50">
        <v>46212</v>
      </c>
    </row>
    <row r="90" spans="1:8" ht="30">
      <c r="A90">
        <v>9</v>
      </c>
      <c r="B90" s="126">
        <v>46210</v>
      </c>
      <c r="C90" s="98" t="s">
        <v>462</v>
      </c>
      <c r="D90" s="98" t="s">
        <v>463</v>
      </c>
      <c r="E90" s="98" t="s">
        <v>464</v>
      </c>
      <c r="F90" s="98">
        <v>10</v>
      </c>
      <c r="G90" s="98"/>
      <c r="H90" s="50">
        <v>46212</v>
      </c>
    </row>
    <row r="91" spans="1:8" ht="30">
      <c r="A91">
        <v>10</v>
      </c>
      <c r="B91" s="126">
        <v>46213</v>
      </c>
      <c r="C91" s="98" t="s">
        <v>476</v>
      </c>
      <c r="D91" s="98" t="s">
        <v>477</v>
      </c>
      <c r="E91" s="98" t="s">
        <v>478</v>
      </c>
      <c r="F91" s="98">
        <v>8</v>
      </c>
      <c r="G91" s="98"/>
      <c r="H91" s="50">
        <v>46216</v>
      </c>
    </row>
    <row r="92" spans="1:8" ht="30">
      <c r="A92">
        <v>11</v>
      </c>
      <c r="B92" s="126">
        <v>46213</v>
      </c>
      <c r="C92" s="98" t="s">
        <v>479</v>
      </c>
      <c r="D92" s="98" t="s">
        <v>480</v>
      </c>
      <c r="E92" s="98" t="s">
        <v>152</v>
      </c>
      <c r="F92" s="98" t="s">
        <v>229</v>
      </c>
      <c r="G92" s="98"/>
      <c r="H92" s="50">
        <v>46216</v>
      </c>
    </row>
    <row r="93" spans="1:8" ht="30">
      <c r="A93">
        <v>12</v>
      </c>
      <c r="B93" s="126">
        <v>46213</v>
      </c>
      <c r="C93" s="98" t="s">
        <v>481</v>
      </c>
      <c r="D93" s="98" t="s">
        <v>482</v>
      </c>
      <c r="E93" s="98" t="s">
        <v>152</v>
      </c>
      <c r="F93" s="98" t="s">
        <v>229</v>
      </c>
      <c r="G93" s="98"/>
      <c r="H93" s="50">
        <v>46216</v>
      </c>
    </row>
    <row r="94" spans="1:8" ht="30">
      <c r="A94">
        <v>13</v>
      </c>
      <c r="B94" s="126">
        <v>46195</v>
      </c>
      <c r="C94" s="98" t="s">
        <v>488</v>
      </c>
      <c r="D94" s="98" t="s">
        <v>489</v>
      </c>
      <c r="E94" s="98" t="s">
        <v>490</v>
      </c>
      <c r="F94" s="98" t="s">
        <v>229</v>
      </c>
      <c r="G94" s="98"/>
      <c r="H94" s="50">
        <v>46218</v>
      </c>
    </row>
    <row r="95" spans="1:8" ht="30">
      <c r="A95">
        <v>14</v>
      </c>
      <c r="B95" s="126">
        <v>46181</v>
      </c>
      <c r="C95" s="98" t="s">
        <v>491</v>
      </c>
      <c r="D95" s="98" t="s">
        <v>492</v>
      </c>
      <c r="E95" s="98" t="s">
        <v>490</v>
      </c>
      <c r="F95" s="98" t="s">
        <v>229</v>
      </c>
      <c r="G95" s="98"/>
      <c r="H95" s="50">
        <v>46218</v>
      </c>
    </row>
    <row r="96" spans="1:8" ht="60">
      <c r="A96">
        <v>15</v>
      </c>
      <c r="B96" s="126">
        <v>46217</v>
      </c>
      <c r="C96" s="98" t="s">
        <v>493</v>
      </c>
      <c r="D96" s="98" t="s">
        <v>494</v>
      </c>
      <c r="E96" s="98" t="s">
        <v>495</v>
      </c>
      <c r="F96" s="98">
        <v>3</v>
      </c>
      <c r="G96" s="98"/>
      <c r="H96" s="50">
        <v>46218</v>
      </c>
    </row>
    <row r="97" spans="1:9" ht="30">
      <c r="B97" s="126">
        <v>46218</v>
      </c>
      <c r="C97" s="98" t="s">
        <v>508</v>
      </c>
      <c r="D97" s="98" t="s">
        <v>509</v>
      </c>
      <c r="E97" s="98" t="s">
        <v>510</v>
      </c>
      <c r="F97" s="98">
        <v>3</v>
      </c>
      <c r="G97" s="98"/>
      <c r="H97" s="50">
        <v>46220</v>
      </c>
    </row>
    <row r="98" spans="1:9" ht="30">
      <c r="B98" s="126">
        <v>46218</v>
      </c>
      <c r="C98" s="98" t="s">
        <v>511</v>
      </c>
      <c r="D98" s="98" t="s">
        <v>509</v>
      </c>
      <c r="E98" s="98" t="s">
        <v>510</v>
      </c>
      <c r="F98" s="98">
        <v>3</v>
      </c>
      <c r="G98" s="98"/>
      <c r="H98" s="50">
        <v>46220</v>
      </c>
    </row>
    <row r="99" spans="1:9" ht="30">
      <c r="B99" s="126">
        <v>46218</v>
      </c>
      <c r="C99" s="98" t="s">
        <v>515</v>
      </c>
      <c r="D99" s="98" t="s">
        <v>516</v>
      </c>
      <c r="E99" s="98" t="s">
        <v>517</v>
      </c>
      <c r="F99" s="98">
        <v>8</v>
      </c>
      <c r="G99" s="98"/>
      <c r="H99" s="50">
        <v>46220</v>
      </c>
    </row>
    <row r="100" spans="1:9" ht="30">
      <c r="B100" s="126">
        <v>46204</v>
      </c>
      <c r="C100" s="98" t="s">
        <v>518</v>
      </c>
      <c r="D100" s="98" t="s">
        <v>519</v>
      </c>
      <c r="E100" s="98" t="s">
        <v>420</v>
      </c>
      <c r="F100" s="98"/>
      <c r="G100" s="98"/>
      <c r="H100" s="50">
        <v>46223</v>
      </c>
    </row>
    <row r="101" spans="1:9" ht="30">
      <c r="B101" s="126">
        <v>46220</v>
      </c>
      <c r="C101" s="98" t="s">
        <v>520</v>
      </c>
      <c r="D101" s="98" t="s">
        <v>521</v>
      </c>
      <c r="E101" s="98" t="s">
        <v>152</v>
      </c>
      <c r="F101" s="98" t="s">
        <v>229</v>
      </c>
      <c r="G101" s="98"/>
      <c r="H101" s="50">
        <v>46223</v>
      </c>
    </row>
    <row r="102" spans="1:9" ht="60">
      <c r="B102" s="126">
        <v>46220</v>
      </c>
      <c r="C102" s="98" t="s">
        <v>522</v>
      </c>
      <c r="D102" s="98" t="s">
        <v>523</v>
      </c>
      <c r="E102" s="98" t="s">
        <v>435</v>
      </c>
      <c r="F102" s="98" t="s">
        <v>229</v>
      </c>
      <c r="G102" s="98"/>
      <c r="H102" s="50">
        <v>46223</v>
      </c>
    </row>
    <row r="103" spans="1:9" ht="45">
      <c r="B103" s="126">
        <v>46168</v>
      </c>
      <c r="C103" s="98" t="s">
        <v>530</v>
      </c>
      <c r="D103" s="98" t="s">
        <v>531</v>
      </c>
      <c r="E103" s="98" t="s">
        <v>532</v>
      </c>
      <c r="F103" s="98">
        <v>10</v>
      </c>
      <c r="G103" s="98"/>
      <c r="H103" s="50">
        <v>46226</v>
      </c>
    </row>
    <row r="104" spans="1:9" ht="45">
      <c r="B104" s="126">
        <v>46212</v>
      </c>
      <c r="C104" s="98" t="s">
        <v>533</v>
      </c>
      <c r="D104" s="98" t="s">
        <v>534</v>
      </c>
      <c r="E104" s="98" t="s">
        <v>119</v>
      </c>
      <c r="F104" s="98" t="s">
        <v>229</v>
      </c>
      <c r="G104" s="98"/>
      <c r="H104" s="50">
        <v>46226</v>
      </c>
    </row>
    <row r="105" spans="1:9" ht="45.75" thickBot="1">
      <c r="B105" s="126">
        <v>46224</v>
      </c>
      <c r="C105" s="98" t="s">
        <v>542</v>
      </c>
      <c r="D105" s="98" t="s">
        <v>543</v>
      </c>
      <c r="E105" s="98" t="s">
        <v>544</v>
      </c>
      <c r="F105" s="98">
        <v>2</v>
      </c>
      <c r="G105" s="98"/>
      <c r="H105" s="50">
        <v>46231</v>
      </c>
    </row>
    <row r="106" spans="1:9" ht="30">
      <c r="B106" s="126">
        <v>46226</v>
      </c>
      <c r="C106" s="98" t="s">
        <v>545</v>
      </c>
      <c r="D106" s="98" t="s">
        <v>546</v>
      </c>
      <c r="E106" s="98" t="s">
        <v>547</v>
      </c>
      <c r="F106" s="98">
        <v>6</v>
      </c>
      <c r="G106" s="98"/>
      <c r="H106" s="50">
        <v>46231</v>
      </c>
      <c r="I106" s="145" t="s">
        <v>585</v>
      </c>
    </row>
    <row r="107" spans="1:9" ht="45">
      <c r="B107" s="126">
        <v>46226</v>
      </c>
      <c r="C107" s="98" t="s">
        <v>548</v>
      </c>
      <c r="D107" s="98" t="s">
        <v>549</v>
      </c>
      <c r="E107" s="98" t="s">
        <v>550</v>
      </c>
      <c r="F107" s="98">
        <v>10</v>
      </c>
      <c r="G107" s="98"/>
      <c r="H107" s="143">
        <v>46231</v>
      </c>
    </row>
    <row r="108" spans="1:9" ht="44.1" customHeight="1">
      <c r="B108" s="126">
        <v>46232</v>
      </c>
      <c r="C108" s="98" t="s">
        <v>557</v>
      </c>
      <c r="D108" s="98" t="s">
        <v>558</v>
      </c>
      <c r="E108" s="98" t="s">
        <v>119</v>
      </c>
      <c r="F108" s="98" t="s">
        <v>229</v>
      </c>
      <c r="G108" s="98"/>
      <c r="H108" s="50">
        <v>46233</v>
      </c>
    </row>
    <row r="109" spans="1:9" ht="30">
      <c r="B109" s="126">
        <v>46232</v>
      </c>
      <c r="C109" s="98" t="s">
        <v>559</v>
      </c>
      <c r="D109" s="98" t="s">
        <v>560</v>
      </c>
      <c r="E109" s="98" t="s">
        <v>561</v>
      </c>
      <c r="F109" s="98">
        <v>9</v>
      </c>
      <c r="G109" s="98"/>
      <c r="H109" s="50">
        <v>46233</v>
      </c>
    </row>
    <row r="110" spans="1:9" ht="30">
      <c r="B110" s="126">
        <v>46190</v>
      </c>
      <c r="C110" s="98" t="s">
        <v>562</v>
      </c>
      <c r="D110" s="98" t="s">
        <v>563</v>
      </c>
      <c r="E110" s="98" t="s">
        <v>564</v>
      </c>
      <c r="F110" s="98">
        <v>2</v>
      </c>
      <c r="G110" s="98"/>
      <c r="H110" s="50">
        <v>46233</v>
      </c>
    </row>
    <row r="111" spans="1:9" ht="15.75" thickBot="1">
      <c r="B111" s="126"/>
      <c r="C111" s="98"/>
      <c r="D111" s="98"/>
      <c r="E111" s="98"/>
      <c r="F111" s="98"/>
      <c r="G111" s="98"/>
      <c r="H111" s="50"/>
    </row>
    <row r="112" spans="1:9" ht="21.75" thickBot="1">
      <c r="A112" s="181" t="s">
        <v>355</v>
      </c>
      <c r="B112" s="182"/>
      <c r="C112" s="182"/>
      <c r="D112" s="183"/>
      <c r="E112" s="112">
        <f>COUNT(A82:A111)</f>
        <v>15</v>
      </c>
      <c r="F112" s="110" t="s">
        <v>441</v>
      </c>
      <c r="G112" s="110"/>
      <c r="H112" s="111"/>
    </row>
    <row r="115" spans="1:11" ht="27" customHeight="1" thickBot="1">
      <c r="A115" s="148">
        <v>46235</v>
      </c>
      <c r="B115" s="148">
        <v>46235</v>
      </c>
      <c r="C115" s="148">
        <v>46235</v>
      </c>
      <c r="D115" s="148">
        <v>46235</v>
      </c>
      <c r="E115" s="148">
        <v>46235</v>
      </c>
      <c r="F115" s="148">
        <v>46235</v>
      </c>
      <c r="G115" s="148">
        <v>46235</v>
      </c>
      <c r="H115" s="148">
        <v>46235</v>
      </c>
      <c r="I115" s="148">
        <v>46235</v>
      </c>
      <c r="J115" s="148">
        <v>46235</v>
      </c>
      <c r="K115" s="171"/>
    </row>
    <row r="116" spans="1:11" ht="63.75" thickBot="1">
      <c r="A116" s="166" t="s">
        <v>1</v>
      </c>
      <c r="B116" s="167" t="s">
        <v>709</v>
      </c>
      <c r="C116" s="167" t="s">
        <v>708</v>
      </c>
      <c r="D116" s="170" t="s">
        <v>4</v>
      </c>
      <c r="E116" s="170" t="s">
        <v>5</v>
      </c>
      <c r="F116" s="170" t="s">
        <v>6</v>
      </c>
      <c r="G116" s="170" t="s">
        <v>7</v>
      </c>
      <c r="H116" s="167" t="s">
        <v>8</v>
      </c>
      <c r="I116" s="168" t="s">
        <v>706</v>
      </c>
      <c r="J116" s="167" t="s">
        <v>710</v>
      </c>
    </row>
    <row r="117" spans="1:11" ht="45.75" thickBot="1">
      <c r="A117">
        <v>1</v>
      </c>
      <c r="B117" s="126">
        <v>46233</v>
      </c>
      <c r="C117" s="98" t="s">
        <v>572</v>
      </c>
      <c r="D117" s="98" t="s">
        <v>573</v>
      </c>
      <c r="E117" s="98" t="s">
        <v>574</v>
      </c>
      <c r="F117" s="98">
        <v>7</v>
      </c>
      <c r="G117" s="98"/>
      <c r="H117" s="50">
        <v>46237</v>
      </c>
      <c r="I117" s="165" t="s">
        <v>598</v>
      </c>
      <c r="J117" s="98" t="s">
        <v>616</v>
      </c>
    </row>
    <row r="118" spans="1:11" ht="45">
      <c r="A118">
        <v>2</v>
      </c>
      <c r="B118" s="126">
        <v>46234</v>
      </c>
      <c r="C118" s="98" t="s">
        <v>576</v>
      </c>
      <c r="D118" s="98" t="s">
        <v>577</v>
      </c>
      <c r="E118" s="98" t="s">
        <v>578</v>
      </c>
      <c r="F118" s="98">
        <v>1</v>
      </c>
      <c r="G118" s="98"/>
      <c r="H118" s="50">
        <v>46237</v>
      </c>
      <c r="I118" s="165" t="s">
        <v>598</v>
      </c>
      <c r="J118" s="145" t="s">
        <v>711</v>
      </c>
    </row>
    <row r="119" spans="1:11" ht="45">
      <c r="A119">
        <v>3</v>
      </c>
      <c r="B119" s="126">
        <v>46234</v>
      </c>
      <c r="C119" s="98" t="s">
        <v>579</v>
      </c>
      <c r="D119" s="98" t="s">
        <v>580</v>
      </c>
      <c r="E119" s="98" t="s">
        <v>581</v>
      </c>
      <c r="F119" s="98">
        <v>5</v>
      </c>
      <c r="G119" s="98"/>
      <c r="H119" s="50">
        <v>46237</v>
      </c>
      <c r="I119" s="165" t="s">
        <v>598</v>
      </c>
      <c r="J119" s="98" t="s">
        <v>628</v>
      </c>
    </row>
    <row r="120" spans="1:11" ht="60">
      <c r="A120">
        <v>4</v>
      </c>
      <c r="B120" s="126">
        <v>46217</v>
      </c>
      <c r="C120" s="98" t="s">
        <v>591</v>
      </c>
      <c r="D120" s="98" t="s">
        <v>592</v>
      </c>
      <c r="E120" s="98"/>
      <c r="F120" s="98">
        <v>1</v>
      </c>
      <c r="G120" s="98"/>
      <c r="H120" s="50">
        <v>46239</v>
      </c>
      <c r="I120" s="165" t="s">
        <v>598</v>
      </c>
      <c r="J120" s="98" t="s">
        <v>649</v>
      </c>
    </row>
    <row r="121" spans="1:11" ht="60">
      <c r="A121">
        <v>5</v>
      </c>
      <c r="B121" s="126">
        <v>46238</v>
      </c>
      <c r="C121" s="98" t="s">
        <v>593</v>
      </c>
      <c r="D121" s="98" t="s">
        <v>594</v>
      </c>
      <c r="E121" s="98" t="s">
        <v>595</v>
      </c>
      <c r="F121" s="98">
        <v>10</v>
      </c>
      <c r="G121" s="98"/>
      <c r="H121" s="50">
        <v>46239</v>
      </c>
      <c r="I121" s="165" t="s">
        <v>598</v>
      </c>
      <c r="J121" s="98" t="s">
        <v>712</v>
      </c>
    </row>
    <row r="122" spans="1:11" ht="45">
      <c r="A122">
        <v>6</v>
      </c>
      <c r="B122" s="126">
        <v>46240</v>
      </c>
      <c r="C122" s="98" t="s">
        <v>602</v>
      </c>
      <c r="D122" s="98" t="s">
        <v>603</v>
      </c>
      <c r="E122" s="98" t="s">
        <v>604</v>
      </c>
      <c r="F122" s="98">
        <v>1</v>
      </c>
      <c r="G122" s="98"/>
      <c r="H122" s="50">
        <v>46241</v>
      </c>
      <c r="I122" s="165" t="s">
        <v>598</v>
      </c>
      <c r="J122" s="98" t="s">
        <v>660</v>
      </c>
    </row>
    <row r="123" spans="1:11" ht="30">
      <c r="A123">
        <v>7</v>
      </c>
      <c r="B123" s="126">
        <v>46240</v>
      </c>
      <c r="C123" s="98" t="s">
        <v>605</v>
      </c>
      <c r="D123" s="98" t="s">
        <v>606</v>
      </c>
      <c r="E123" s="98" t="s">
        <v>607</v>
      </c>
      <c r="F123" s="98">
        <v>9</v>
      </c>
      <c r="G123" s="98"/>
      <c r="H123" s="50">
        <v>46241</v>
      </c>
      <c r="I123" s="165" t="s">
        <v>598</v>
      </c>
      <c r="J123" s="98" t="s">
        <v>660</v>
      </c>
    </row>
    <row r="124" spans="1:11" ht="45">
      <c r="A124">
        <v>8</v>
      </c>
      <c r="B124" s="126">
        <v>46240</v>
      </c>
      <c r="C124" s="98" t="s">
        <v>608</v>
      </c>
      <c r="D124" s="98" t="s">
        <v>609</v>
      </c>
      <c r="E124" s="98" t="s">
        <v>350</v>
      </c>
      <c r="F124" s="98" t="s">
        <v>229</v>
      </c>
      <c r="G124" s="98"/>
      <c r="H124" s="50">
        <v>46241</v>
      </c>
      <c r="I124" s="165" t="s">
        <v>598</v>
      </c>
      <c r="J124" s="98" t="s">
        <v>661</v>
      </c>
    </row>
    <row r="125" spans="1:11" ht="45">
      <c r="A125">
        <v>9</v>
      </c>
      <c r="B125" s="126">
        <v>46240</v>
      </c>
      <c r="C125" s="98" t="s">
        <v>619</v>
      </c>
      <c r="D125" s="98" t="s">
        <v>620</v>
      </c>
      <c r="E125" s="98" t="s">
        <v>621</v>
      </c>
      <c r="F125" s="98">
        <v>6</v>
      </c>
      <c r="G125" s="98"/>
      <c r="H125" s="50">
        <v>46246</v>
      </c>
      <c r="I125" s="165" t="s">
        <v>598</v>
      </c>
      <c r="J125" s="98" t="s">
        <v>670</v>
      </c>
    </row>
    <row r="126" spans="1:11" ht="75">
      <c r="A126">
        <v>10</v>
      </c>
      <c r="B126" s="126">
        <v>46220</v>
      </c>
      <c r="C126" s="98" t="s">
        <v>622</v>
      </c>
      <c r="D126" s="98" t="s">
        <v>623</v>
      </c>
      <c r="E126" s="98" t="s">
        <v>420</v>
      </c>
      <c r="F126" s="98"/>
      <c r="G126" s="98" t="s">
        <v>624</v>
      </c>
      <c r="H126" s="50">
        <v>46246</v>
      </c>
      <c r="I126" s="165" t="s">
        <v>598</v>
      </c>
      <c r="J126" s="98" t="s">
        <v>713</v>
      </c>
    </row>
    <row r="127" spans="1:11" ht="45">
      <c r="A127">
        <v>11</v>
      </c>
      <c r="B127" s="126">
        <v>46203</v>
      </c>
      <c r="C127" s="98" t="s">
        <v>636</v>
      </c>
      <c r="D127" s="98" t="s">
        <v>637</v>
      </c>
      <c r="E127" s="98"/>
      <c r="F127" s="98">
        <v>8</v>
      </c>
      <c r="G127" s="98"/>
      <c r="H127" s="50">
        <v>46251</v>
      </c>
      <c r="I127" s="165" t="s">
        <v>598</v>
      </c>
      <c r="J127" s="98" t="s">
        <v>688</v>
      </c>
    </row>
    <row r="128" spans="1:11" ht="60">
      <c r="A128">
        <v>12</v>
      </c>
      <c r="B128" s="126">
        <v>46247</v>
      </c>
      <c r="C128" s="98" t="s">
        <v>638</v>
      </c>
      <c r="D128" s="98" t="s">
        <v>639</v>
      </c>
      <c r="E128" s="98" t="s">
        <v>640</v>
      </c>
      <c r="F128" s="98">
        <v>6</v>
      </c>
      <c r="G128" s="98"/>
      <c r="H128" s="50">
        <v>46251</v>
      </c>
      <c r="I128" s="165" t="s">
        <v>598</v>
      </c>
      <c r="J128" s="98" t="s">
        <v>714</v>
      </c>
    </row>
    <row r="129" spans="1:10" ht="45">
      <c r="A129">
        <v>13</v>
      </c>
      <c r="B129" s="126">
        <v>46247</v>
      </c>
      <c r="C129" s="98" t="s">
        <v>641</v>
      </c>
      <c r="D129" s="98" t="s">
        <v>642</v>
      </c>
      <c r="E129" s="98" t="s">
        <v>643</v>
      </c>
      <c r="F129" s="98">
        <v>11</v>
      </c>
      <c r="G129" s="98"/>
      <c r="H129" s="50">
        <v>46251</v>
      </c>
      <c r="I129" s="165" t="s">
        <v>598</v>
      </c>
      <c r="J129" s="98" t="s">
        <v>689</v>
      </c>
    </row>
    <row r="130" spans="1:10" ht="60">
      <c r="A130">
        <v>14</v>
      </c>
      <c r="B130" s="126">
        <v>46247</v>
      </c>
      <c r="C130" s="98" t="s">
        <v>651</v>
      </c>
      <c r="D130" s="98" t="s">
        <v>652</v>
      </c>
      <c r="E130" s="98" t="s">
        <v>653</v>
      </c>
      <c r="F130" s="98">
        <v>2</v>
      </c>
      <c r="G130" s="98"/>
      <c r="H130" s="50">
        <v>46253</v>
      </c>
      <c r="I130" s="165" t="s">
        <v>598</v>
      </c>
      <c r="J130" s="98" t="s">
        <v>692</v>
      </c>
    </row>
    <row r="131" spans="1:10" ht="45">
      <c r="A131">
        <v>15</v>
      </c>
      <c r="B131" s="126">
        <v>46246</v>
      </c>
      <c r="C131" s="98" t="s">
        <v>654</v>
      </c>
      <c r="D131" s="98" t="s">
        <v>655</v>
      </c>
      <c r="E131" s="98" t="s">
        <v>656</v>
      </c>
      <c r="F131" s="98">
        <v>5</v>
      </c>
      <c r="G131" s="98"/>
      <c r="H131" s="50">
        <v>46253</v>
      </c>
      <c r="I131" s="165" t="s">
        <v>598</v>
      </c>
      <c r="J131" s="98" t="s">
        <v>702</v>
      </c>
    </row>
    <row r="132" spans="1:10" ht="45">
      <c r="A132">
        <v>16</v>
      </c>
      <c r="B132" s="126">
        <v>46251</v>
      </c>
      <c r="C132" s="98" t="s">
        <v>657</v>
      </c>
      <c r="D132" s="98" t="s">
        <v>658</v>
      </c>
      <c r="E132" s="98" t="s">
        <v>497</v>
      </c>
      <c r="F132" s="98" t="s">
        <v>229</v>
      </c>
      <c r="G132" s="98"/>
      <c r="H132" s="50">
        <v>46253</v>
      </c>
      <c r="I132" s="165" t="s">
        <v>598</v>
      </c>
      <c r="J132" s="98" t="s">
        <v>703</v>
      </c>
    </row>
    <row r="133" spans="1:10" ht="45">
      <c r="A133">
        <v>17</v>
      </c>
      <c r="B133" s="126">
        <v>46146</v>
      </c>
      <c r="C133" s="98" t="s">
        <v>662</v>
      </c>
      <c r="D133" s="98" t="s">
        <v>663</v>
      </c>
      <c r="E133" s="98" t="s">
        <v>664</v>
      </c>
      <c r="F133" s="98">
        <v>3</v>
      </c>
      <c r="G133" s="98"/>
      <c r="H133" s="50">
        <v>46255</v>
      </c>
      <c r="I133" s="165" t="s">
        <v>598</v>
      </c>
      <c r="J133" s="98" t="s">
        <v>705</v>
      </c>
    </row>
    <row r="134" spans="1:10" ht="30">
      <c r="A134">
        <v>18</v>
      </c>
      <c r="B134" s="126">
        <v>46254</v>
      </c>
      <c r="C134" s="98" t="s">
        <v>665</v>
      </c>
      <c r="D134" s="98" t="s">
        <v>666</v>
      </c>
      <c r="E134" s="98" t="s">
        <v>435</v>
      </c>
      <c r="F134" s="98" t="s">
        <v>229</v>
      </c>
      <c r="G134" s="98"/>
      <c r="H134" s="50">
        <v>46255</v>
      </c>
      <c r="I134" s="165" t="s">
        <v>598</v>
      </c>
      <c r="J134" s="98" t="s">
        <v>703</v>
      </c>
    </row>
    <row r="135" spans="1:10" ht="45">
      <c r="A135">
        <v>19</v>
      </c>
      <c r="B135" s="126">
        <v>46254</v>
      </c>
      <c r="C135" s="98" t="s">
        <v>667</v>
      </c>
      <c r="D135" s="98" t="s">
        <v>668</v>
      </c>
      <c r="E135" s="98" t="s">
        <v>669</v>
      </c>
      <c r="F135" s="98">
        <v>12</v>
      </c>
      <c r="G135" s="98"/>
      <c r="H135" s="50">
        <v>46255</v>
      </c>
      <c r="I135" s="165" t="s">
        <v>598</v>
      </c>
    </row>
    <row r="136" spans="1:10" ht="30">
      <c r="A136">
        <v>20</v>
      </c>
      <c r="B136" s="126">
        <v>46255</v>
      </c>
      <c r="C136" s="98" t="s">
        <v>680</v>
      </c>
      <c r="D136" s="98" t="s">
        <v>681</v>
      </c>
      <c r="E136" s="98" t="s">
        <v>682</v>
      </c>
      <c r="F136" s="98">
        <v>5</v>
      </c>
      <c r="G136" s="98"/>
      <c r="H136" s="50">
        <v>46259</v>
      </c>
      <c r="I136" s="98" t="s">
        <v>575</v>
      </c>
    </row>
    <row r="137" spans="1:10" ht="30">
      <c r="A137">
        <v>21</v>
      </c>
      <c r="B137" s="126">
        <v>46255</v>
      </c>
      <c r="C137" s="98" t="s">
        <v>683</v>
      </c>
      <c r="D137" s="98" t="s">
        <v>684</v>
      </c>
      <c r="E137" s="98" t="s">
        <v>152</v>
      </c>
      <c r="F137" s="98" t="s">
        <v>229</v>
      </c>
      <c r="G137" s="98"/>
      <c r="H137" s="50">
        <v>46259</v>
      </c>
      <c r="I137" s="98" t="s">
        <v>575</v>
      </c>
    </row>
    <row r="138" spans="1:10" ht="60">
      <c r="A138">
        <v>22</v>
      </c>
      <c r="B138" s="126">
        <v>46264</v>
      </c>
      <c r="C138" s="98" t="s">
        <v>685</v>
      </c>
      <c r="D138" s="98" t="s">
        <v>686</v>
      </c>
      <c r="E138" s="98" t="s">
        <v>687</v>
      </c>
      <c r="F138" s="98">
        <v>7</v>
      </c>
      <c r="G138" s="98"/>
      <c r="H138" s="50">
        <v>46259</v>
      </c>
      <c r="I138" s="98" t="s">
        <v>575</v>
      </c>
    </row>
    <row r="139" spans="1:10" ht="45">
      <c r="A139">
        <v>23</v>
      </c>
      <c r="B139" s="126">
        <v>46260</v>
      </c>
      <c r="C139" s="98" t="s">
        <v>693</v>
      </c>
      <c r="D139" s="98" t="s">
        <v>694</v>
      </c>
      <c r="E139" s="98" t="s">
        <v>695</v>
      </c>
      <c r="F139" s="98">
        <v>5</v>
      </c>
      <c r="G139" s="98" t="s">
        <v>696</v>
      </c>
      <c r="H139" s="50">
        <v>46261</v>
      </c>
      <c r="I139" s="98" t="s">
        <v>575</v>
      </c>
    </row>
    <row r="140" spans="1:10" ht="60">
      <c r="A140">
        <v>24</v>
      </c>
      <c r="B140" s="126">
        <v>46260</v>
      </c>
      <c r="C140" s="98" t="s">
        <v>697</v>
      </c>
      <c r="D140" s="98" t="s">
        <v>698</v>
      </c>
      <c r="E140" s="98" t="s">
        <v>699</v>
      </c>
      <c r="F140" s="98">
        <v>5</v>
      </c>
      <c r="G140" s="98" t="s">
        <v>696</v>
      </c>
      <c r="H140" s="50">
        <v>46261</v>
      </c>
      <c r="I140" s="98" t="s">
        <v>575</v>
      </c>
    </row>
    <row r="141" spans="1:10" ht="60">
      <c r="A141">
        <v>25</v>
      </c>
      <c r="B141" s="126">
        <v>46237</v>
      </c>
      <c r="C141" s="98" t="s">
        <v>700</v>
      </c>
      <c r="D141" s="98" t="s">
        <v>701</v>
      </c>
      <c r="E141" s="98" t="s">
        <v>677</v>
      </c>
      <c r="F141" s="98">
        <v>9</v>
      </c>
      <c r="G141" s="98"/>
      <c r="H141" s="50">
        <v>46261</v>
      </c>
      <c r="I141" s="98" t="s">
        <v>575</v>
      </c>
    </row>
  </sheetData>
  <mergeCells count="11">
    <mergeCell ref="A112:D112"/>
    <mergeCell ref="A1:H1"/>
    <mergeCell ref="A19:D19"/>
    <mergeCell ref="E19:H19"/>
    <mergeCell ref="A21:H21"/>
    <mergeCell ref="A47:D47"/>
    <mergeCell ref="E47:H47"/>
    <mergeCell ref="A49:H49"/>
    <mergeCell ref="A78:D78"/>
    <mergeCell ref="E78:H78"/>
    <mergeCell ref="A80:H80"/>
  </mergeCells>
  <pageMargins left="0.7" right="0.7" top="0.75" bottom="0.75" header="0.3" footer="0.3"/>
  <pageSetup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B053-487D-4912-9EF9-BDB13D665B2E}">
  <sheetPr codeName="Hoja3"/>
  <dimension ref="A1:F192"/>
  <sheetViews>
    <sheetView tabSelected="1" topLeftCell="A142" zoomScale="85" zoomScaleNormal="85" workbookViewId="0">
      <selection activeCell="F144" sqref="F144"/>
    </sheetView>
  </sheetViews>
  <sheetFormatPr baseColWidth="10" defaultRowHeight="15"/>
  <cols>
    <col min="1" max="1" width="9.7109375" customWidth="1"/>
    <col min="2" max="2" width="16.7109375" customWidth="1"/>
    <col min="3" max="3" width="17.28515625" customWidth="1"/>
    <col min="4" max="5" width="17" customWidth="1"/>
    <col min="6" max="6" width="24.42578125" customWidth="1"/>
  </cols>
  <sheetData>
    <row r="1" spans="1:6" ht="24" customHeight="1" thickBot="1">
      <c r="E1" s="113"/>
    </row>
    <row r="2" spans="1:6" ht="63.75" customHeight="1" thickBot="1">
      <c r="A2" s="2" t="s">
        <v>1</v>
      </c>
      <c r="B2" s="3" t="s">
        <v>3</v>
      </c>
      <c r="C2" s="2" t="s">
        <v>2</v>
      </c>
      <c r="D2" s="4" t="s">
        <v>8</v>
      </c>
      <c r="F2" s="6" t="s">
        <v>10</v>
      </c>
    </row>
    <row r="3" spans="1:6" ht="24" customHeight="1">
      <c r="A3" s="115">
        <v>1</v>
      </c>
      <c r="B3" s="9" t="s">
        <v>11</v>
      </c>
      <c r="C3" s="8">
        <v>46049</v>
      </c>
      <c r="D3" s="8">
        <v>46027</v>
      </c>
      <c r="F3" s="9" t="s">
        <v>14</v>
      </c>
    </row>
    <row r="4" spans="1:6" ht="33" customHeight="1">
      <c r="A4" s="116">
        <f>A3+1</f>
        <v>2</v>
      </c>
      <c r="B4" s="10" t="s">
        <v>15</v>
      </c>
      <c r="C4" s="8">
        <v>46049</v>
      </c>
      <c r="D4" s="8">
        <v>46027</v>
      </c>
      <c r="F4" s="15" t="s">
        <v>17</v>
      </c>
    </row>
    <row r="5" spans="1:6" ht="25.5" customHeight="1">
      <c r="A5" s="116">
        <f t="shared" ref="A5:A11" si="0">A4+1</f>
        <v>3</v>
      </c>
      <c r="B5" s="10" t="s">
        <v>18</v>
      </c>
      <c r="C5" s="8">
        <v>46049</v>
      </c>
      <c r="D5" s="12">
        <v>46027</v>
      </c>
      <c r="F5" s="15" t="s">
        <v>17</v>
      </c>
    </row>
    <row r="6" spans="1:6" ht="38.25" customHeight="1">
      <c r="A6" s="117">
        <f t="shared" si="0"/>
        <v>4</v>
      </c>
      <c r="B6" s="10" t="s">
        <v>20</v>
      </c>
      <c r="C6" s="8">
        <v>46049</v>
      </c>
      <c r="D6" s="12">
        <v>46027</v>
      </c>
      <c r="F6" s="15" t="s">
        <v>14</v>
      </c>
    </row>
    <row r="7" spans="1:6" ht="27" customHeight="1">
      <c r="A7" s="117">
        <f t="shared" si="0"/>
        <v>5</v>
      </c>
      <c r="B7" s="10" t="s">
        <v>22</v>
      </c>
      <c r="C7" s="16">
        <v>46049</v>
      </c>
      <c r="D7" s="12">
        <v>46027</v>
      </c>
      <c r="F7" s="15" t="s">
        <v>14</v>
      </c>
    </row>
    <row r="8" spans="1:6" ht="38.25" customHeight="1">
      <c r="A8" s="117">
        <f t="shared" si="0"/>
        <v>6</v>
      </c>
      <c r="B8" s="16" t="s">
        <v>24</v>
      </c>
      <c r="C8" s="8">
        <v>46086</v>
      </c>
      <c r="D8" s="8">
        <v>46107</v>
      </c>
      <c r="F8" s="15" t="s">
        <v>27</v>
      </c>
    </row>
    <row r="9" spans="1:6" ht="25.5" customHeight="1">
      <c r="A9" s="117">
        <f t="shared" si="0"/>
        <v>7</v>
      </c>
      <c r="B9" s="16" t="s">
        <v>28</v>
      </c>
      <c r="C9" s="8">
        <v>46106</v>
      </c>
      <c r="D9" s="8">
        <v>46133</v>
      </c>
      <c r="F9" s="19" t="s">
        <v>31</v>
      </c>
    </row>
    <row r="10" spans="1:6" ht="25.5" customHeight="1">
      <c r="A10" s="117">
        <f t="shared" si="0"/>
        <v>8</v>
      </c>
      <c r="B10" s="16" t="s">
        <v>32</v>
      </c>
      <c r="C10" s="8">
        <v>46128</v>
      </c>
      <c r="D10" s="8">
        <v>46135</v>
      </c>
      <c r="F10" s="19" t="s">
        <v>27</v>
      </c>
    </row>
    <row r="11" spans="1:6" ht="38.25" customHeight="1">
      <c r="A11" s="18">
        <f t="shared" si="0"/>
        <v>9</v>
      </c>
      <c r="B11" s="12" t="s">
        <v>35</v>
      </c>
      <c r="C11" s="8">
        <v>46135</v>
      </c>
      <c r="D11" s="8">
        <v>46135</v>
      </c>
      <c r="F11" s="19" t="s">
        <v>27</v>
      </c>
    </row>
    <row r="12" spans="1:6" ht="27.6" customHeight="1"/>
    <row r="13" spans="1:6" ht="15.75" customHeight="1">
      <c r="A13" s="118"/>
      <c r="B13" s="118"/>
      <c r="C13" s="118"/>
      <c r="D13" s="118"/>
      <c r="F13" s="118"/>
    </row>
    <row r="14" spans="1:6" ht="24" customHeight="1" thickBot="1">
      <c r="E14" s="113"/>
    </row>
    <row r="15" spans="1:6" ht="63.75" customHeight="1">
      <c r="A15" s="21" t="s">
        <v>1</v>
      </c>
      <c r="B15" s="22" t="s">
        <v>3</v>
      </c>
      <c r="C15" s="21" t="s">
        <v>2</v>
      </c>
      <c r="D15" s="23" t="s">
        <v>8</v>
      </c>
      <c r="F15" s="24" t="s">
        <v>10</v>
      </c>
    </row>
    <row r="16" spans="1:6" ht="30" customHeight="1">
      <c r="A16" s="18">
        <v>1</v>
      </c>
      <c r="B16" s="26" t="s">
        <v>41</v>
      </c>
      <c r="C16" s="25">
        <v>46129</v>
      </c>
      <c r="D16" s="25">
        <v>46135</v>
      </c>
      <c r="F16" s="29" t="s">
        <v>45</v>
      </c>
    </row>
    <row r="17" spans="1:6" ht="30" customHeight="1">
      <c r="A17" s="18">
        <f>A16+1</f>
        <v>2</v>
      </c>
      <c r="B17" s="26" t="s">
        <v>46</v>
      </c>
      <c r="C17" s="25">
        <v>46105</v>
      </c>
      <c r="D17" s="25">
        <v>46129</v>
      </c>
      <c r="F17" s="29" t="s">
        <v>49</v>
      </c>
    </row>
    <row r="18" spans="1:6" ht="60" customHeight="1">
      <c r="A18" s="18">
        <f t="shared" ref="A18:A58" si="1">A17+1</f>
        <v>3</v>
      </c>
      <c r="B18" s="26" t="s">
        <v>50</v>
      </c>
      <c r="C18" s="25">
        <v>46128</v>
      </c>
      <c r="D18" s="25">
        <v>46140</v>
      </c>
      <c r="F18" s="29" t="s">
        <v>45</v>
      </c>
    </row>
    <row r="19" spans="1:6" ht="45" customHeight="1">
      <c r="A19" s="18">
        <f t="shared" si="1"/>
        <v>4</v>
      </c>
      <c r="B19" s="26" t="s">
        <v>53</v>
      </c>
      <c r="C19" s="25">
        <v>46142</v>
      </c>
      <c r="D19" s="25">
        <v>46148</v>
      </c>
      <c r="F19" s="29" t="s">
        <v>45</v>
      </c>
    </row>
    <row r="20" spans="1:6" ht="60" customHeight="1">
      <c r="A20" s="18">
        <f t="shared" si="1"/>
        <v>5</v>
      </c>
      <c r="B20" s="26" t="s">
        <v>56</v>
      </c>
      <c r="C20" s="25">
        <v>46128</v>
      </c>
      <c r="D20" s="25">
        <v>46140</v>
      </c>
      <c r="F20" s="29" t="s">
        <v>45</v>
      </c>
    </row>
    <row r="21" spans="1:6" ht="60" customHeight="1">
      <c r="A21" s="18">
        <f t="shared" si="1"/>
        <v>6</v>
      </c>
      <c r="B21" s="26" t="s">
        <v>58</v>
      </c>
      <c r="C21" s="25">
        <v>46128</v>
      </c>
      <c r="D21" s="25">
        <v>46140</v>
      </c>
      <c r="F21" s="29" t="s">
        <v>45</v>
      </c>
    </row>
    <row r="22" spans="1:6" ht="60" customHeight="1">
      <c r="A22" s="18">
        <f t="shared" si="1"/>
        <v>7</v>
      </c>
      <c r="B22" s="26" t="s">
        <v>60</v>
      </c>
      <c r="C22" s="25">
        <v>46128</v>
      </c>
      <c r="D22" s="25">
        <v>46140</v>
      </c>
      <c r="F22" s="29" t="s">
        <v>45</v>
      </c>
    </row>
    <row r="23" spans="1:6" ht="60" customHeight="1">
      <c r="A23" s="18">
        <f t="shared" si="1"/>
        <v>8</v>
      </c>
      <c r="B23" s="26" t="s">
        <v>62</v>
      </c>
      <c r="C23" s="25">
        <v>46128</v>
      </c>
      <c r="D23" s="25">
        <v>46140</v>
      </c>
      <c r="F23" s="29" t="s">
        <v>45</v>
      </c>
    </row>
    <row r="24" spans="1:6" ht="60" customHeight="1">
      <c r="A24" s="18">
        <f t="shared" si="1"/>
        <v>9</v>
      </c>
      <c r="B24" s="26" t="s">
        <v>65</v>
      </c>
      <c r="C24" s="25">
        <v>46128</v>
      </c>
      <c r="D24" s="25">
        <v>46140</v>
      </c>
      <c r="F24" s="29" t="s">
        <v>45</v>
      </c>
    </row>
    <row r="25" spans="1:6" ht="60" customHeight="1">
      <c r="A25" s="18">
        <f t="shared" si="1"/>
        <v>10</v>
      </c>
      <c r="B25" s="26" t="s">
        <v>67</v>
      </c>
      <c r="C25" s="25">
        <v>46128</v>
      </c>
      <c r="D25" s="25">
        <v>46140</v>
      </c>
      <c r="F25" s="29" t="s">
        <v>45</v>
      </c>
    </row>
    <row r="26" spans="1:6" ht="30" customHeight="1">
      <c r="A26" s="18">
        <f t="shared" si="1"/>
        <v>11</v>
      </c>
      <c r="B26" s="30" t="s">
        <v>69</v>
      </c>
      <c r="C26" s="25">
        <v>45936</v>
      </c>
      <c r="D26" s="30">
        <v>46141</v>
      </c>
      <c r="F26" s="34" t="s">
        <v>73</v>
      </c>
    </row>
    <row r="27" spans="1:6" ht="45" customHeight="1">
      <c r="A27" s="18">
        <f t="shared" si="1"/>
        <v>12</v>
      </c>
      <c r="B27" s="26" t="s">
        <v>75</v>
      </c>
      <c r="C27" s="26" t="s">
        <v>74</v>
      </c>
      <c r="D27" s="25">
        <v>46148</v>
      </c>
      <c r="F27" s="27" t="s">
        <v>45</v>
      </c>
    </row>
    <row r="28" spans="1:6" ht="45" customHeight="1">
      <c r="A28" s="18">
        <f t="shared" si="1"/>
        <v>13</v>
      </c>
      <c r="B28" s="33" t="s">
        <v>77</v>
      </c>
      <c r="C28" s="33">
        <v>46129</v>
      </c>
      <c r="D28" s="33">
        <v>46141</v>
      </c>
      <c r="F28" s="34" t="s">
        <v>80</v>
      </c>
    </row>
    <row r="29" spans="1:6" ht="45" customHeight="1">
      <c r="A29" s="18">
        <f t="shared" si="1"/>
        <v>14</v>
      </c>
      <c r="B29" s="30" t="s">
        <v>81</v>
      </c>
      <c r="C29" s="36">
        <v>46105</v>
      </c>
      <c r="D29" s="33">
        <v>46141</v>
      </c>
      <c r="F29" s="34" t="s">
        <v>84</v>
      </c>
    </row>
    <row r="30" spans="1:6" ht="60" customHeight="1">
      <c r="A30" s="18">
        <f t="shared" si="1"/>
        <v>15</v>
      </c>
      <c r="B30" s="33" t="s">
        <v>85</v>
      </c>
      <c r="C30" s="37">
        <v>46247</v>
      </c>
      <c r="D30" s="37">
        <v>46147</v>
      </c>
      <c r="F30" s="29" t="s">
        <v>80</v>
      </c>
    </row>
    <row r="31" spans="1:6" ht="60" customHeight="1">
      <c r="A31" s="18">
        <f t="shared" si="1"/>
        <v>16</v>
      </c>
      <c r="B31" s="37" t="s">
        <v>88</v>
      </c>
      <c r="C31" s="37">
        <v>46104</v>
      </c>
      <c r="D31" s="37">
        <v>46147</v>
      </c>
      <c r="F31" s="29" t="s">
        <v>80</v>
      </c>
    </row>
    <row r="32" spans="1:6" ht="45" customHeight="1">
      <c r="A32" s="18">
        <f t="shared" si="1"/>
        <v>17</v>
      </c>
      <c r="B32" s="33" t="s">
        <v>91</v>
      </c>
      <c r="C32" s="33">
        <v>46064</v>
      </c>
      <c r="D32" s="37">
        <v>46147</v>
      </c>
      <c r="F32" s="29" t="s">
        <v>94</v>
      </c>
    </row>
    <row r="33" spans="1:6" ht="75" customHeight="1">
      <c r="A33" s="18">
        <f t="shared" si="1"/>
        <v>18</v>
      </c>
      <c r="B33" s="33" t="s">
        <v>95</v>
      </c>
      <c r="C33" s="33">
        <v>46132</v>
      </c>
      <c r="D33" s="37">
        <v>46147</v>
      </c>
      <c r="F33" s="29" t="s">
        <v>80</v>
      </c>
    </row>
    <row r="34" spans="1:6" ht="45" customHeight="1">
      <c r="A34" s="18">
        <f t="shared" si="1"/>
        <v>19</v>
      </c>
      <c r="B34" s="33" t="s">
        <v>98</v>
      </c>
      <c r="C34" s="33">
        <v>46141</v>
      </c>
      <c r="D34" s="33">
        <v>46149</v>
      </c>
      <c r="F34" s="29" t="s">
        <v>101</v>
      </c>
    </row>
    <row r="35" spans="1:6" ht="60" customHeight="1">
      <c r="A35" s="18">
        <f t="shared" si="1"/>
        <v>20</v>
      </c>
      <c r="B35" s="33" t="s">
        <v>102</v>
      </c>
      <c r="C35" s="33">
        <v>46140</v>
      </c>
      <c r="D35" s="33">
        <v>46149</v>
      </c>
      <c r="F35" s="29" t="s">
        <v>105</v>
      </c>
    </row>
    <row r="36" spans="1:6" ht="75" customHeight="1">
      <c r="A36" s="18">
        <f t="shared" si="1"/>
        <v>21</v>
      </c>
      <c r="B36" s="33" t="s">
        <v>106</v>
      </c>
      <c r="C36" s="33">
        <v>46132</v>
      </c>
      <c r="D36" s="33">
        <v>46149</v>
      </c>
      <c r="F36" s="29" t="s">
        <v>14</v>
      </c>
    </row>
    <row r="37" spans="1:6" ht="30" customHeight="1">
      <c r="A37" s="18">
        <f t="shared" si="1"/>
        <v>22</v>
      </c>
      <c r="B37" s="33" t="s">
        <v>108</v>
      </c>
      <c r="C37" s="33">
        <v>46147</v>
      </c>
      <c r="D37" s="33">
        <v>46153</v>
      </c>
      <c r="F37" s="29" t="s">
        <v>80</v>
      </c>
    </row>
    <row r="38" spans="1:6" ht="30" customHeight="1">
      <c r="A38" s="18">
        <f t="shared" si="1"/>
        <v>23</v>
      </c>
      <c r="B38" s="33" t="s">
        <v>111</v>
      </c>
      <c r="C38" s="33">
        <v>46147</v>
      </c>
      <c r="D38" s="33">
        <v>46153</v>
      </c>
      <c r="F38" s="29" t="s">
        <v>80</v>
      </c>
    </row>
    <row r="39" spans="1:6" ht="30" customHeight="1">
      <c r="A39" s="18">
        <f t="shared" si="1"/>
        <v>24</v>
      </c>
      <c r="B39" s="39" t="s">
        <v>115</v>
      </c>
      <c r="C39" s="33">
        <v>46147</v>
      </c>
      <c r="D39" s="33">
        <v>46153</v>
      </c>
      <c r="F39" s="29" t="s">
        <v>116</v>
      </c>
    </row>
    <row r="40" spans="1:6" ht="45" customHeight="1">
      <c r="A40" s="18">
        <f t="shared" si="1"/>
        <v>25</v>
      </c>
      <c r="B40" s="33" t="s">
        <v>117</v>
      </c>
      <c r="C40" s="33">
        <v>46101</v>
      </c>
      <c r="D40" s="33">
        <v>46129</v>
      </c>
      <c r="F40" s="29" t="s">
        <v>80</v>
      </c>
    </row>
    <row r="41" spans="1:6" ht="60" customHeight="1">
      <c r="A41" s="18">
        <f t="shared" si="1"/>
        <v>26</v>
      </c>
      <c r="B41" s="33" t="s">
        <v>120</v>
      </c>
      <c r="C41" s="33">
        <v>46147</v>
      </c>
      <c r="D41" s="33">
        <v>46153</v>
      </c>
      <c r="F41" s="29" t="s">
        <v>124</v>
      </c>
    </row>
    <row r="42" spans="1:6" ht="120" customHeight="1">
      <c r="A42" s="18">
        <f t="shared" si="1"/>
        <v>27</v>
      </c>
      <c r="B42" s="33" t="s">
        <v>125</v>
      </c>
      <c r="C42" s="33">
        <v>46146</v>
      </c>
      <c r="D42" s="33">
        <v>46155</v>
      </c>
      <c r="F42" s="29" t="s">
        <v>80</v>
      </c>
    </row>
    <row r="43" spans="1:6" ht="60" customHeight="1">
      <c r="A43" s="18">
        <f t="shared" si="1"/>
        <v>28</v>
      </c>
      <c r="B43" s="30" t="s">
        <v>128</v>
      </c>
      <c r="C43" s="33">
        <v>46149</v>
      </c>
      <c r="D43" s="33">
        <v>46155</v>
      </c>
      <c r="F43" s="29" t="s">
        <v>131</v>
      </c>
    </row>
    <row r="44" spans="1:6" ht="60" customHeight="1">
      <c r="A44" s="18">
        <f t="shared" si="1"/>
        <v>29</v>
      </c>
      <c r="B44" s="30" t="s">
        <v>132</v>
      </c>
      <c r="C44" s="33">
        <v>46242</v>
      </c>
      <c r="D44" s="33">
        <v>46157</v>
      </c>
      <c r="F44" s="29" t="s">
        <v>135</v>
      </c>
    </row>
    <row r="45" spans="1:6" ht="60" customHeight="1">
      <c r="A45" s="18">
        <f t="shared" si="1"/>
        <v>30</v>
      </c>
      <c r="B45" s="33" t="s">
        <v>136</v>
      </c>
      <c r="C45" s="33">
        <v>46242</v>
      </c>
      <c r="D45" s="33">
        <v>46157</v>
      </c>
      <c r="F45" s="29" t="s">
        <v>80</v>
      </c>
    </row>
    <row r="46" spans="1:6" ht="60" customHeight="1">
      <c r="A46" s="18">
        <f t="shared" si="1"/>
        <v>31</v>
      </c>
      <c r="B46" s="33" t="s">
        <v>139</v>
      </c>
      <c r="C46" s="33">
        <v>46153</v>
      </c>
      <c r="D46" s="33">
        <v>46157</v>
      </c>
      <c r="F46" s="29" t="s">
        <v>80</v>
      </c>
    </row>
    <row r="47" spans="1:6" ht="60" customHeight="1">
      <c r="A47" s="18">
        <f t="shared" si="1"/>
        <v>32</v>
      </c>
      <c r="B47" s="33" t="s">
        <v>142</v>
      </c>
      <c r="C47" s="33">
        <v>46098</v>
      </c>
      <c r="D47" s="33">
        <v>46161</v>
      </c>
      <c r="F47" s="34" t="s">
        <v>145</v>
      </c>
    </row>
    <row r="48" spans="1:6" ht="90" customHeight="1">
      <c r="A48" s="18">
        <f t="shared" si="1"/>
        <v>33</v>
      </c>
      <c r="B48" s="27" t="s">
        <v>146</v>
      </c>
      <c r="C48" s="33">
        <v>46098</v>
      </c>
      <c r="D48" s="33">
        <v>46161</v>
      </c>
      <c r="F48" s="34" t="s">
        <v>149</v>
      </c>
    </row>
    <row r="49" spans="1:6" ht="45" customHeight="1">
      <c r="A49" s="18">
        <f t="shared" si="1"/>
        <v>34</v>
      </c>
      <c r="B49" s="33" t="s">
        <v>150</v>
      </c>
      <c r="C49" s="30">
        <v>46155</v>
      </c>
      <c r="D49" s="33">
        <v>46161</v>
      </c>
      <c r="F49" s="34" t="s">
        <v>153</v>
      </c>
    </row>
    <row r="50" spans="1:6" ht="60" customHeight="1">
      <c r="A50" s="18">
        <f t="shared" si="1"/>
        <v>35</v>
      </c>
      <c r="B50" s="27" t="s">
        <v>154</v>
      </c>
      <c r="C50" s="30">
        <v>46112</v>
      </c>
      <c r="D50" s="33">
        <v>46129</v>
      </c>
      <c r="F50" s="34" t="s">
        <v>157</v>
      </c>
    </row>
    <row r="51" spans="1:6" ht="77.099999999999994" customHeight="1">
      <c r="A51" s="18">
        <f t="shared" si="1"/>
        <v>36</v>
      </c>
      <c r="B51" s="33" t="s">
        <v>158</v>
      </c>
      <c r="C51" s="30">
        <v>46149</v>
      </c>
      <c r="D51" s="33">
        <v>46155</v>
      </c>
      <c r="F51" s="29" t="s">
        <v>161</v>
      </c>
    </row>
    <row r="52" spans="1:6" ht="75" customHeight="1">
      <c r="A52" s="18">
        <f t="shared" si="1"/>
        <v>37</v>
      </c>
      <c r="B52" s="33" t="s">
        <v>162</v>
      </c>
      <c r="C52" s="30">
        <v>46148</v>
      </c>
      <c r="D52" s="33">
        <v>46164</v>
      </c>
      <c r="F52" s="34" t="s">
        <v>165</v>
      </c>
    </row>
    <row r="53" spans="1:6" ht="30" customHeight="1">
      <c r="A53" s="18">
        <f t="shared" si="1"/>
        <v>38</v>
      </c>
      <c r="B53" s="33" t="s">
        <v>166</v>
      </c>
      <c r="C53" s="30">
        <v>46160</v>
      </c>
      <c r="D53" s="33">
        <v>46164</v>
      </c>
      <c r="F53" s="34" t="s">
        <v>169</v>
      </c>
    </row>
    <row r="54" spans="1:6" ht="60" customHeight="1">
      <c r="A54" s="18">
        <f t="shared" si="1"/>
        <v>39</v>
      </c>
      <c r="B54" s="30" t="s">
        <v>170</v>
      </c>
      <c r="C54" s="33">
        <v>46161</v>
      </c>
      <c r="D54" s="33">
        <v>46164</v>
      </c>
      <c r="F54" s="34" t="s">
        <v>80</v>
      </c>
    </row>
    <row r="55" spans="1:6" ht="45" customHeight="1">
      <c r="A55" s="18">
        <f t="shared" si="1"/>
        <v>40</v>
      </c>
      <c r="B55" s="27" t="s">
        <v>173</v>
      </c>
      <c r="C55" s="33">
        <v>46104</v>
      </c>
      <c r="D55" s="33">
        <v>46168</v>
      </c>
      <c r="F55" s="34" t="s">
        <v>176</v>
      </c>
    </row>
    <row r="56" spans="1:6" ht="60" customHeight="1">
      <c r="A56" s="18">
        <f t="shared" si="1"/>
        <v>41</v>
      </c>
      <c r="B56" s="33" t="s">
        <v>177</v>
      </c>
      <c r="C56" s="37">
        <v>46247</v>
      </c>
      <c r="D56" s="37">
        <v>46147</v>
      </c>
      <c r="F56" s="29" t="s">
        <v>179</v>
      </c>
    </row>
    <row r="57" spans="1:6" ht="60" customHeight="1">
      <c r="A57" s="116">
        <f t="shared" si="1"/>
        <v>42</v>
      </c>
      <c r="B57" s="30" t="s">
        <v>180</v>
      </c>
      <c r="C57" s="121">
        <v>46111</v>
      </c>
      <c r="D57" s="30">
        <v>46149</v>
      </c>
      <c r="F57" s="42" t="s">
        <v>184</v>
      </c>
    </row>
    <row r="58" spans="1:6" ht="38.25" customHeight="1">
      <c r="A58" s="116">
        <f t="shared" si="1"/>
        <v>43</v>
      </c>
      <c r="B58" s="12" t="s">
        <v>185</v>
      </c>
      <c r="C58" s="51">
        <v>46264</v>
      </c>
      <c r="D58" s="16">
        <v>45607</v>
      </c>
      <c r="F58" s="45" t="s">
        <v>187</v>
      </c>
    </row>
    <row r="59" spans="1:6" ht="33.6" customHeight="1"/>
    <row r="60" spans="1:6" ht="15.75" customHeight="1">
      <c r="A60" s="118"/>
      <c r="B60" s="118"/>
      <c r="C60" s="118"/>
      <c r="D60" s="118"/>
      <c r="F60" s="118"/>
    </row>
    <row r="61" spans="1:6" ht="24" customHeight="1" thickBot="1">
      <c r="E61" s="113"/>
    </row>
    <row r="62" spans="1:6" ht="63.75" customHeight="1" thickBot="1">
      <c r="A62" s="2" t="s">
        <v>1</v>
      </c>
      <c r="B62" s="3" t="s">
        <v>3</v>
      </c>
      <c r="C62" s="2" t="s">
        <v>2</v>
      </c>
      <c r="D62" s="4" t="s">
        <v>8</v>
      </c>
      <c r="F62" s="6" t="s">
        <v>10</v>
      </c>
    </row>
    <row r="63" spans="1:6" ht="25.5" customHeight="1">
      <c r="A63" s="115">
        <v>1</v>
      </c>
      <c r="B63" s="16" t="s">
        <v>191</v>
      </c>
      <c r="C63" s="51">
        <v>46162</v>
      </c>
      <c r="D63" s="16">
        <v>46168</v>
      </c>
      <c r="F63" s="45" t="s">
        <v>45</v>
      </c>
    </row>
    <row r="64" spans="1:6" ht="30" customHeight="1">
      <c r="A64" s="116">
        <f>A63+1</f>
        <v>2</v>
      </c>
      <c r="B64" s="16" t="s">
        <v>194</v>
      </c>
      <c r="C64" s="51">
        <v>46367</v>
      </c>
      <c r="D64" s="16">
        <v>46170</v>
      </c>
      <c r="F64" s="45" t="s">
        <v>197</v>
      </c>
    </row>
    <row r="65" spans="1:6" ht="25.5" customHeight="1">
      <c r="A65" s="116">
        <f t="shared" ref="A65:A90" si="2">A64+1</f>
        <v>3</v>
      </c>
      <c r="B65" s="51" t="s">
        <v>198</v>
      </c>
      <c r="C65" s="51">
        <v>46160</v>
      </c>
      <c r="D65" s="16">
        <v>46170</v>
      </c>
      <c r="F65" s="45" t="s">
        <v>201</v>
      </c>
    </row>
    <row r="66" spans="1:6" ht="25.5" customHeight="1">
      <c r="A66" s="116">
        <f t="shared" si="2"/>
        <v>4</v>
      </c>
      <c r="B66" s="51" t="s">
        <v>202</v>
      </c>
      <c r="C66" s="51">
        <v>46160</v>
      </c>
      <c r="D66" s="16">
        <v>46170</v>
      </c>
      <c r="F66" s="45" t="s">
        <v>203</v>
      </c>
    </row>
    <row r="67" spans="1:6" ht="38.25" customHeight="1">
      <c r="A67" s="116">
        <f t="shared" si="2"/>
        <v>5</v>
      </c>
      <c r="B67" s="51" t="s">
        <v>204</v>
      </c>
      <c r="C67" s="51">
        <v>46169</v>
      </c>
      <c r="D67" s="16">
        <v>46174</v>
      </c>
      <c r="F67" s="45" t="s">
        <v>207</v>
      </c>
    </row>
    <row r="68" spans="1:6" ht="38.25" customHeight="1">
      <c r="A68" s="116">
        <f t="shared" si="2"/>
        <v>6</v>
      </c>
      <c r="B68" s="51" t="s">
        <v>208</v>
      </c>
      <c r="C68" s="51">
        <v>46169</v>
      </c>
      <c r="D68" s="16">
        <v>46174</v>
      </c>
      <c r="F68" s="45" t="s">
        <v>211</v>
      </c>
    </row>
    <row r="69" spans="1:6" ht="25.5" customHeight="1">
      <c r="A69" s="116">
        <f t="shared" si="2"/>
        <v>7</v>
      </c>
      <c r="B69" s="51" t="s">
        <v>212</v>
      </c>
      <c r="C69" s="51">
        <v>46154</v>
      </c>
      <c r="D69" s="16">
        <v>46176</v>
      </c>
      <c r="F69" s="45" t="s">
        <v>215</v>
      </c>
    </row>
    <row r="70" spans="1:6" ht="25.5" customHeight="1">
      <c r="A70" s="116">
        <f t="shared" si="2"/>
        <v>8</v>
      </c>
      <c r="B70" s="51" t="s">
        <v>216</v>
      </c>
      <c r="C70" s="51">
        <v>46140</v>
      </c>
      <c r="D70" s="16">
        <v>46176</v>
      </c>
      <c r="F70" s="45" t="s">
        <v>219</v>
      </c>
    </row>
    <row r="71" spans="1:6" ht="38.25" customHeight="1">
      <c r="A71" s="116">
        <f t="shared" si="2"/>
        <v>9</v>
      </c>
      <c r="B71" s="51" t="s">
        <v>220</v>
      </c>
      <c r="C71" s="51">
        <v>46168</v>
      </c>
      <c r="D71" s="16">
        <v>46176</v>
      </c>
      <c r="F71" s="45" t="s">
        <v>80</v>
      </c>
    </row>
    <row r="72" spans="1:6" ht="38.25" customHeight="1">
      <c r="A72" s="116">
        <f t="shared" si="2"/>
        <v>10</v>
      </c>
      <c r="B72" s="51" t="s">
        <v>223</v>
      </c>
      <c r="C72" s="51">
        <v>46154</v>
      </c>
      <c r="D72" s="16">
        <v>46176</v>
      </c>
      <c r="F72" s="45" t="s">
        <v>225</v>
      </c>
    </row>
    <row r="73" spans="1:6" ht="25.5" customHeight="1">
      <c r="A73" s="116">
        <f t="shared" si="2"/>
        <v>11</v>
      </c>
      <c r="B73" s="51" t="s">
        <v>226</v>
      </c>
      <c r="C73" s="51">
        <v>46176</v>
      </c>
      <c r="D73" s="16">
        <v>46178</v>
      </c>
      <c r="F73" s="45" t="s">
        <v>230</v>
      </c>
    </row>
    <row r="74" spans="1:6" ht="38.25" customHeight="1">
      <c r="A74" s="116">
        <f t="shared" si="2"/>
        <v>12</v>
      </c>
      <c r="B74" s="51" t="s">
        <v>231</v>
      </c>
      <c r="C74" s="50">
        <v>46181</v>
      </c>
      <c r="D74" s="16">
        <v>46182</v>
      </c>
      <c r="F74" s="45" t="s">
        <v>234</v>
      </c>
    </row>
    <row r="75" spans="1:6" ht="25.5" customHeight="1">
      <c r="A75" s="116">
        <f t="shared" si="2"/>
        <v>13</v>
      </c>
      <c r="B75" s="51" t="s">
        <v>235</v>
      </c>
      <c r="C75" s="51">
        <v>46066</v>
      </c>
      <c r="D75" s="16">
        <v>46182</v>
      </c>
      <c r="F75" s="45" t="s">
        <v>45</v>
      </c>
    </row>
    <row r="76" spans="1:6" ht="38.25" customHeight="1">
      <c r="A76" s="116">
        <f t="shared" si="2"/>
        <v>14</v>
      </c>
      <c r="B76" s="51" t="s">
        <v>238</v>
      </c>
      <c r="C76" s="51">
        <v>46181</v>
      </c>
      <c r="D76" s="16">
        <v>46182</v>
      </c>
      <c r="F76" s="45" t="s">
        <v>241</v>
      </c>
    </row>
    <row r="77" spans="1:6" ht="25.5" customHeight="1">
      <c r="A77" s="116">
        <f t="shared" si="2"/>
        <v>15</v>
      </c>
      <c r="B77" s="51" t="s">
        <v>242</v>
      </c>
      <c r="C77" s="51">
        <v>45912</v>
      </c>
      <c r="D77" s="16">
        <v>46188</v>
      </c>
      <c r="F77" s="45" t="s">
        <v>245</v>
      </c>
    </row>
    <row r="78" spans="1:6" ht="25.5" customHeight="1">
      <c r="A78" s="116">
        <f t="shared" si="2"/>
        <v>16</v>
      </c>
      <c r="B78" s="51" t="s">
        <v>246</v>
      </c>
      <c r="C78" s="51">
        <v>45912</v>
      </c>
      <c r="D78" s="16">
        <v>46188</v>
      </c>
      <c r="F78" s="45" t="s">
        <v>245</v>
      </c>
    </row>
    <row r="79" spans="1:6" ht="25.5" customHeight="1">
      <c r="A79" s="116">
        <f t="shared" si="2"/>
        <v>17</v>
      </c>
      <c r="B79" s="51" t="s">
        <v>248</v>
      </c>
      <c r="C79" s="51">
        <v>45912</v>
      </c>
      <c r="D79" s="16">
        <v>46188</v>
      </c>
      <c r="F79" s="45" t="s">
        <v>245</v>
      </c>
    </row>
    <row r="80" spans="1:6" ht="25.5" customHeight="1">
      <c r="A80" s="116">
        <f t="shared" si="2"/>
        <v>18</v>
      </c>
      <c r="B80" s="51" t="s">
        <v>250</v>
      </c>
      <c r="C80" s="51">
        <v>46163</v>
      </c>
      <c r="D80" s="16">
        <v>46135</v>
      </c>
      <c r="F80" s="45" t="s">
        <v>253</v>
      </c>
    </row>
    <row r="81" spans="1:6" ht="25.5" customHeight="1">
      <c r="A81" s="116">
        <f t="shared" si="2"/>
        <v>19</v>
      </c>
      <c r="B81" s="51" t="s">
        <v>254</v>
      </c>
      <c r="C81" s="51">
        <v>46182</v>
      </c>
      <c r="D81" s="16">
        <v>46190</v>
      </c>
      <c r="F81" s="45" t="s">
        <v>257</v>
      </c>
    </row>
    <row r="82" spans="1:6" ht="25.5" customHeight="1">
      <c r="A82" s="116">
        <f t="shared" si="2"/>
        <v>20</v>
      </c>
      <c r="B82" s="51" t="s">
        <v>258</v>
      </c>
      <c r="C82" s="51">
        <v>46182</v>
      </c>
      <c r="D82" s="16">
        <v>46190</v>
      </c>
      <c r="F82" s="45" t="s">
        <v>45</v>
      </c>
    </row>
    <row r="83" spans="1:6" ht="25.5" customHeight="1">
      <c r="A83" s="116">
        <f t="shared" si="2"/>
        <v>21</v>
      </c>
      <c r="B83" s="12" t="s">
        <v>260</v>
      </c>
      <c r="C83" s="70">
        <v>46183</v>
      </c>
      <c r="D83" s="12">
        <v>46184</v>
      </c>
      <c r="F83" s="52" t="s">
        <v>45</v>
      </c>
    </row>
    <row r="84" spans="1:6" ht="45" customHeight="1">
      <c r="A84" s="116">
        <f t="shared" si="2"/>
        <v>22</v>
      </c>
      <c r="B84" s="37" t="s">
        <v>263</v>
      </c>
      <c r="C84" s="37">
        <v>46105</v>
      </c>
      <c r="D84" s="37">
        <v>46147</v>
      </c>
      <c r="F84" s="29" t="s">
        <v>264</v>
      </c>
    </row>
    <row r="85" spans="1:6" ht="60" customHeight="1">
      <c r="A85" s="18">
        <f t="shared" si="2"/>
        <v>23</v>
      </c>
      <c r="B85" s="37" t="s">
        <v>265</v>
      </c>
      <c r="C85" s="37">
        <v>46168</v>
      </c>
      <c r="D85" s="37">
        <v>46190</v>
      </c>
      <c r="F85" s="29" t="s">
        <v>267</v>
      </c>
    </row>
    <row r="86" spans="1:6" ht="45" customHeight="1">
      <c r="A86" s="18">
        <f t="shared" si="2"/>
        <v>24</v>
      </c>
      <c r="B86" s="37" t="s">
        <v>268</v>
      </c>
      <c r="C86" s="37">
        <v>46063</v>
      </c>
      <c r="D86" s="37">
        <v>46192</v>
      </c>
      <c r="F86" s="29" t="s">
        <v>270</v>
      </c>
    </row>
    <row r="87" spans="1:6" ht="38.25" customHeight="1">
      <c r="A87" s="18">
        <f t="shared" si="2"/>
        <v>25</v>
      </c>
      <c r="B87" s="12" t="s">
        <v>271</v>
      </c>
      <c r="C87" s="12">
        <v>46182</v>
      </c>
      <c r="D87" s="12">
        <v>46192</v>
      </c>
      <c r="F87" s="15" t="s">
        <v>275</v>
      </c>
    </row>
    <row r="88" spans="1:6" ht="25.5" customHeight="1">
      <c r="A88" s="18">
        <f t="shared" si="2"/>
        <v>26</v>
      </c>
      <c r="B88" s="16" t="s">
        <v>276</v>
      </c>
      <c r="C88" s="12">
        <v>46174</v>
      </c>
      <c r="D88" s="12">
        <v>46196</v>
      </c>
      <c r="F88" s="15" t="s">
        <v>279</v>
      </c>
    </row>
    <row r="89" spans="1:6" ht="45" customHeight="1">
      <c r="A89" s="18">
        <v>27</v>
      </c>
      <c r="B89" s="27" t="s">
        <v>280</v>
      </c>
      <c r="C89" s="33">
        <v>46182</v>
      </c>
      <c r="D89" s="53" t="s">
        <v>283</v>
      </c>
      <c r="F89" s="53" t="s">
        <v>80</v>
      </c>
    </row>
    <row r="90" spans="1:6" ht="45" customHeight="1">
      <c r="A90" s="18">
        <f t="shared" si="2"/>
        <v>28</v>
      </c>
      <c r="B90" s="27" t="s">
        <v>284</v>
      </c>
      <c r="C90" s="33">
        <v>46133</v>
      </c>
      <c r="D90" s="53" t="s">
        <v>283</v>
      </c>
      <c r="F90" s="53" t="s">
        <v>286</v>
      </c>
    </row>
    <row r="91" spans="1:6" ht="75" customHeight="1">
      <c r="A91" s="18">
        <v>29</v>
      </c>
      <c r="B91" s="56" t="s">
        <v>287</v>
      </c>
      <c r="C91" s="55">
        <v>46190</v>
      </c>
      <c r="D91" s="25">
        <v>46198</v>
      </c>
      <c r="F91" s="26" t="s">
        <v>290</v>
      </c>
    </row>
    <row r="92" spans="1:6" ht="35.450000000000003" customHeight="1"/>
    <row r="93" spans="1:6" ht="15.75" customHeight="1">
      <c r="A93" s="118"/>
      <c r="B93" s="118"/>
      <c r="C93" s="118"/>
      <c r="D93" s="118"/>
      <c r="F93" s="118"/>
    </row>
    <row r="94" spans="1:6" ht="24" customHeight="1" thickBot="1">
      <c r="E94" s="113"/>
    </row>
    <row r="95" spans="1:6" ht="63.75" customHeight="1" thickBot="1">
      <c r="A95" s="2" t="s">
        <v>1</v>
      </c>
      <c r="B95" s="22" t="s">
        <v>3</v>
      </c>
      <c r="C95" s="21" t="s">
        <v>2</v>
      </c>
      <c r="D95" s="23" t="s">
        <v>8</v>
      </c>
      <c r="F95" s="24" t="s">
        <v>10</v>
      </c>
    </row>
    <row r="96" spans="1:6" ht="30" customHeight="1">
      <c r="A96" s="125">
        <v>1</v>
      </c>
      <c r="B96" s="27" t="s">
        <v>293</v>
      </c>
      <c r="C96" s="33">
        <v>46150</v>
      </c>
      <c r="D96" s="54">
        <v>46198</v>
      </c>
      <c r="F96" s="53" t="s">
        <v>45</v>
      </c>
    </row>
    <row r="97" spans="1:6" ht="60" customHeight="1">
      <c r="A97" s="117">
        <f>A96+1</f>
        <v>2</v>
      </c>
      <c r="B97" s="27" t="s">
        <v>296</v>
      </c>
      <c r="C97" s="58">
        <v>46190</v>
      </c>
      <c r="D97" s="33">
        <v>46203</v>
      </c>
      <c r="F97" s="27" t="s">
        <v>299</v>
      </c>
    </row>
    <row r="98" spans="1:6" ht="45" customHeight="1">
      <c r="A98" s="117">
        <f t="shared" ref="A98:A104" si="3">A97+1</f>
        <v>3</v>
      </c>
      <c r="B98" s="27" t="s">
        <v>300</v>
      </c>
      <c r="C98" s="33">
        <v>46197</v>
      </c>
      <c r="D98" s="54">
        <v>46198</v>
      </c>
      <c r="F98" s="53" t="s">
        <v>303</v>
      </c>
    </row>
    <row r="99" spans="1:6" ht="45" customHeight="1">
      <c r="A99" s="18">
        <f t="shared" si="3"/>
        <v>4</v>
      </c>
      <c r="B99" s="27" t="s">
        <v>304</v>
      </c>
      <c r="C99" s="58">
        <v>46122</v>
      </c>
      <c r="D99" s="54">
        <v>46129</v>
      </c>
      <c r="F99" s="53" t="s">
        <v>307</v>
      </c>
    </row>
    <row r="100" spans="1:6" ht="75" customHeight="1">
      <c r="A100" s="18">
        <f t="shared" si="3"/>
        <v>5</v>
      </c>
      <c r="B100" s="27" t="s">
        <v>308</v>
      </c>
      <c r="C100" s="58">
        <v>46168</v>
      </c>
      <c r="D100" s="54">
        <v>46170</v>
      </c>
      <c r="F100" s="53" t="s">
        <v>311</v>
      </c>
    </row>
    <row r="101" spans="1:6" ht="60" customHeight="1">
      <c r="A101" s="18">
        <f t="shared" si="3"/>
        <v>6</v>
      </c>
      <c r="B101" s="27" t="s">
        <v>312</v>
      </c>
      <c r="C101" s="58">
        <v>46093</v>
      </c>
      <c r="D101" s="54">
        <v>46178</v>
      </c>
      <c r="F101" s="53" t="s">
        <v>315</v>
      </c>
    </row>
    <row r="102" spans="1:6" ht="45" customHeight="1">
      <c r="A102" s="18">
        <f t="shared" si="3"/>
        <v>7</v>
      </c>
      <c r="B102" s="27" t="s">
        <v>316</v>
      </c>
      <c r="C102" s="58">
        <v>46183</v>
      </c>
      <c r="D102" s="54">
        <v>46184</v>
      </c>
      <c r="F102" s="53" t="s">
        <v>319</v>
      </c>
    </row>
    <row r="103" spans="1:6" ht="105" customHeight="1">
      <c r="A103" s="18">
        <f t="shared" si="3"/>
        <v>8</v>
      </c>
      <c r="B103" s="27" t="s">
        <v>320</v>
      </c>
      <c r="C103" s="58">
        <v>46189</v>
      </c>
      <c r="D103" s="54">
        <v>46190</v>
      </c>
      <c r="F103" s="53" t="s">
        <v>323</v>
      </c>
    </row>
    <row r="104" spans="1:6" ht="30" customHeight="1">
      <c r="A104" s="18">
        <f t="shared" si="3"/>
        <v>9</v>
      </c>
      <c r="B104" s="27" t="s">
        <v>324</v>
      </c>
      <c r="C104" s="58">
        <v>46199</v>
      </c>
      <c r="D104" s="33">
        <v>46203</v>
      </c>
      <c r="F104" s="27" t="s">
        <v>45</v>
      </c>
    </row>
    <row r="105" spans="1:6" ht="63.95" customHeight="1">
      <c r="A105" s="18">
        <v>10</v>
      </c>
      <c r="B105" s="98" t="s">
        <v>429</v>
      </c>
      <c r="C105" s="126">
        <v>46169</v>
      </c>
      <c r="D105" s="128">
        <v>46203</v>
      </c>
      <c r="F105" s="98" t="s">
        <v>455</v>
      </c>
    </row>
    <row r="106" spans="1:6" ht="60" customHeight="1">
      <c r="A106" s="61">
        <v>11</v>
      </c>
      <c r="B106" s="98" t="s">
        <v>450</v>
      </c>
      <c r="C106" s="126">
        <v>46203</v>
      </c>
      <c r="D106" s="50">
        <v>46205</v>
      </c>
      <c r="F106" s="98" t="s">
        <v>451</v>
      </c>
    </row>
    <row r="107" spans="1:6" ht="60" customHeight="1">
      <c r="A107" s="61">
        <v>12</v>
      </c>
      <c r="B107" s="98" t="s">
        <v>452</v>
      </c>
      <c r="C107" s="126">
        <v>46203</v>
      </c>
      <c r="D107" s="50">
        <v>46205</v>
      </c>
      <c r="F107" s="98" t="s">
        <v>454</v>
      </c>
    </row>
    <row r="108" spans="1:6" ht="45" customHeight="1">
      <c r="A108" s="129">
        <v>13</v>
      </c>
      <c r="B108" s="98" t="s">
        <v>465</v>
      </c>
      <c r="C108" s="126">
        <v>46195</v>
      </c>
      <c r="D108" s="50">
        <v>46205</v>
      </c>
      <c r="E108" s="98"/>
      <c r="F108" s="98" t="s">
        <v>45</v>
      </c>
    </row>
    <row r="109" spans="1:6" ht="45" customHeight="1">
      <c r="A109" s="129">
        <v>14</v>
      </c>
      <c r="B109" s="50" t="s">
        <v>468</v>
      </c>
      <c r="C109" s="50">
        <v>46195</v>
      </c>
      <c r="D109" s="50">
        <v>46205</v>
      </c>
      <c r="E109" s="98"/>
      <c r="F109" s="50" t="s">
        <v>45</v>
      </c>
    </row>
    <row r="110" spans="1:6" ht="45" customHeight="1">
      <c r="A110" s="129">
        <v>15</v>
      </c>
      <c r="B110" s="98" t="s">
        <v>470</v>
      </c>
      <c r="C110" s="126">
        <v>46195</v>
      </c>
      <c r="D110" s="50">
        <v>46205</v>
      </c>
      <c r="E110" s="98"/>
      <c r="F110" s="98" t="s">
        <v>45</v>
      </c>
    </row>
    <row r="111" spans="1:6" ht="45" customHeight="1">
      <c r="A111" s="62">
        <v>16</v>
      </c>
      <c r="B111" s="98" t="s">
        <v>473</v>
      </c>
      <c r="C111" s="126">
        <v>46195</v>
      </c>
      <c r="D111" s="50">
        <v>46205</v>
      </c>
      <c r="E111" s="98"/>
      <c r="F111" s="98" t="s">
        <v>45</v>
      </c>
    </row>
    <row r="112" spans="1:6" ht="75" customHeight="1">
      <c r="A112" s="62">
        <v>17</v>
      </c>
      <c r="B112" s="98" t="s">
        <v>445</v>
      </c>
      <c r="C112" s="126">
        <v>46206</v>
      </c>
      <c r="D112" s="50">
        <v>46210</v>
      </c>
      <c r="F112" s="98" t="s">
        <v>483</v>
      </c>
    </row>
    <row r="113" spans="1:6" ht="71.099999999999994" customHeight="1">
      <c r="A113" s="62"/>
      <c r="B113" s="98" t="s">
        <v>484</v>
      </c>
      <c r="C113" s="126">
        <v>46174</v>
      </c>
      <c r="D113" s="50">
        <v>46210</v>
      </c>
      <c r="F113" s="98" t="s">
        <v>486</v>
      </c>
    </row>
    <row r="114" spans="1:6" ht="69" customHeight="1">
      <c r="A114" s="62"/>
      <c r="B114" s="98" t="s">
        <v>448</v>
      </c>
      <c r="C114" s="126">
        <v>46195</v>
      </c>
      <c r="D114" s="50">
        <v>46210</v>
      </c>
      <c r="F114" s="98" t="s">
        <v>487</v>
      </c>
    </row>
    <row r="115" spans="1:6" ht="87" customHeight="1">
      <c r="A115" s="62">
        <v>18</v>
      </c>
      <c r="B115" s="98" t="s">
        <v>415</v>
      </c>
      <c r="C115" s="126">
        <v>46066</v>
      </c>
      <c r="D115" s="130">
        <v>46182</v>
      </c>
      <c r="F115" s="132" t="s">
        <v>498</v>
      </c>
    </row>
    <row r="116" spans="1:6" ht="87" customHeight="1">
      <c r="A116" s="133"/>
      <c r="B116" s="16" t="s">
        <v>395</v>
      </c>
      <c r="C116" s="51">
        <v>46002</v>
      </c>
      <c r="D116" s="16">
        <v>46170</v>
      </c>
      <c r="F116" s="45" t="s">
        <v>499</v>
      </c>
    </row>
    <row r="117" spans="1:6" ht="87" customHeight="1">
      <c r="A117" s="133"/>
      <c r="B117" s="98" t="s">
        <v>500</v>
      </c>
      <c r="C117" s="126">
        <v>46174</v>
      </c>
      <c r="D117" s="132" t="s">
        <v>283</v>
      </c>
      <c r="E117" t="s">
        <v>505</v>
      </c>
      <c r="F117" s="132" t="s">
        <v>501</v>
      </c>
    </row>
    <row r="118" spans="1:6" ht="87" customHeight="1" thickBot="1">
      <c r="A118" s="133"/>
      <c r="B118" s="98" t="s">
        <v>502</v>
      </c>
      <c r="C118" s="126">
        <v>46181</v>
      </c>
      <c r="D118" s="134">
        <v>46182</v>
      </c>
      <c r="F118" s="135" t="s">
        <v>504</v>
      </c>
    </row>
    <row r="119" spans="1:6" ht="87" customHeight="1" thickBot="1">
      <c r="A119" s="133"/>
      <c r="B119" s="137" t="s">
        <v>506</v>
      </c>
      <c r="C119" s="136">
        <v>46205</v>
      </c>
      <c r="D119" s="138">
        <v>46205</v>
      </c>
      <c r="F119" s="137" t="s">
        <v>507</v>
      </c>
    </row>
    <row r="120" spans="1:6" ht="87" customHeight="1" thickBot="1">
      <c r="A120" s="133"/>
      <c r="B120" s="137" t="s">
        <v>389</v>
      </c>
      <c r="C120" s="136">
        <v>46161</v>
      </c>
      <c r="D120" s="134">
        <v>46168</v>
      </c>
      <c r="F120" s="141" t="s">
        <v>514</v>
      </c>
    </row>
    <row r="121" spans="1:6" ht="87" customHeight="1">
      <c r="A121" s="133"/>
      <c r="B121" s="98" t="s">
        <v>456</v>
      </c>
      <c r="C121" s="126">
        <v>46211</v>
      </c>
      <c r="D121" s="50">
        <v>46212</v>
      </c>
      <c r="F121" s="98" t="s">
        <v>524</v>
      </c>
    </row>
    <row r="122" spans="1:6" ht="87" customHeight="1" thickBot="1">
      <c r="A122" s="133"/>
      <c r="B122" s="137" t="s">
        <v>525</v>
      </c>
      <c r="C122" s="136">
        <v>46094</v>
      </c>
      <c r="D122" s="138">
        <v>46212</v>
      </c>
      <c r="F122" s="137" t="s">
        <v>526</v>
      </c>
    </row>
    <row r="123" spans="1:6" ht="87" customHeight="1" thickBot="1">
      <c r="A123" s="133"/>
      <c r="B123" s="137" t="s">
        <v>308</v>
      </c>
      <c r="C123" s="136">
        <v>46168</v>
      </c>
      <c r="D123" s="134">
        <v>46170</v>
      </c>
      <c r="F123" s="142" t="s">
        <v>527</v>
      </c>
    </row>
    <row r="124" spans="1:6" ht="87" customHeight="1">
      <c r="A124" s="133"/>
      <c r="B124" s="98" t="s">
        <v>462</v>
      </c>
      <c r="C124" s="126">
        <v>46210</v>
      </c>
      <c r="D124" s="50">
        <v>46212</v>
      </c>
      <c r="F124" s="98" t="s">
        <v>528</v>
      </c>
    </row>
    <row r="125" spans="1:6" ht="87" customHeight="1">
      <c r="A125" s="133"/>
      <c r="B125" s="98" t="s">
        <v>476</v>
      </c>
      <c r="C125" s="126">
        <v>46213</v>
      </c>
      <c r="D125" s="50">
        <v>46216</v>
      </c>
      <c r="F125" s="98" t="s">
        <v>529</v>
      </c>
    </row>
    <row r="126" spans="1:6" ht="87" customHeight="1">
      <c r="A126" s="133"/>
      <c r="B126" s="98" t="s">
        <v>479</v>
      </c>
      <c r="C126" s="126">
        <v>46213</v>
      </c>
      <c r="D126" s="50">
        <v>46216</v>
      </c>
      <c r="F126" s="98" t="s">
        <v>535</v>
      </c>
    </row>
    <row r="127" spans="1:6" ht="87" customHeight="1">
      <c r="A127" s="133"/>
      <c r="B127" s="98" t="s">
        <v>481</v>
      </c>
      <c r="C127" s="126">
        <v>46213</v>
      </c>
      <c r="D127" s="50">
        <v>46216</v>
      </c>
      <c r="F127" s="98" t="s">
        <v>536</v>
      </c>
    </row>
    <row r="128" spans="1:6" ht="87" customHeight="1" thickBot="1">
      <c r="A128" s="133"/>
      <c r="B128" s="137" t="s">
        <v>537</v>
      </c>
      <c r="C128" s="136">
        <v>46195</v>
      </c>
      <c r="D128" s="138">
        <v>46218</v>
      </c>
      <c r="F128" s="137" t="s">
        <v>539</v>
      </c>
    </row>
    <row r="129" spans="1:6" ht="87" customHeight="1" thickBot="1">
      <c r="A129" s="133"/>
      <c r="B129" s="137" t="s">
        <v>540</v>
      </c>
      <c r="C129" s="136">
        <v>46181</v>
      </c>
      <c r="D129" s="138">
        <v>46218</v>
      </c>
      <c r="F129" s="137" t="s">
        <v>541</v>
      </c>
    </row>
    <row r="130" spans="1:6" ht="87" customHeight="1">
      <c r="A130" s="133"/>
      <c r="B130" s="98" t="s">
        <v>493</v>
      </c>
      <c r="C130" s="126">
        <v>46217</v>
      </c>
      <c r="D130" s="50">
        <v>46218</v>
      </c>
      <c r="F130" s="98" t="s">
        <v>551</v>
      </c>
    </row>
    <row r="131" spans="1:6" ht="87" customHeight="1">
      <c r="A131" s="133"/>
      <c r="B131" s="98" t="s">
        <v>508</v>
      </c>
      <c r="C131" s="126">
        <v>46218</v>
      </c>
      <c r="D131" s="50">
        <v>46220</v>
      </c>
      <c r="F131" s="98" t="s">
        <v>552</v>
      </c>
    </row>
    <row r="132" spans="1:6" ht="87" customHeight="1">
      <c r="A132" s="133"/>
      <c r="B132" s="98" t="s">
        <v>511</v>
      </c>
      <c r="C132" s="126">
        <v>46218</v>
      </c>
      <c r="D132" s="50">
        <v>46220</v>
      </c>
      <c r="F132" s="98" t="s">
        <v>553</v>
      </c>
    </row>
    <row r="133" spans="1:6" ht="87" customHeight="1">
      <c r="A133" s="133"/>
      <c r="B133" s="98" t="s">
        <v>515</v>
      </c>
      <c r="C133" s="126">
        <v>46218</v>
      </c>
      <c r="D133" s="50">
        <v>46220</v>
      </c>
      <c r="F133" s="98" t="s">
        <v>554</v>
      </c>
    </row>
    <row r="134" spans="1:6" ht="87" customHeight="1">
      <c r="A134" s="133"/>
      <c r="B134" s="98" t="s">
        <v>518</v>
      </c>
      <c r="C134" s="126">
        <v>46204</v>
      </c>
      <c r="D134" s="50">
        <v>46223</v>
      </c>
      <c r="F134" s="98" t="s">
        <v>556</v>
      </c>
    </row>
    <row r="135" spans="1:6" ht="87" customHeight="1">
      <c r="A135" s="133"/>
      <c r="B135" s="98" t="s">
        <v>520</v>
      </c>
      <c r="C135" s="126">
        <v>46220</v>
      </c>
      <c r="D135" s="50">
        <v>46223</v>
      </c>
      <c r="F135" s="98" t="s">
        <v>555</v>
      </c>
    </row>
    <row r="136" spans="1:6" ht="87" customHeight="1" thickBot="1">
      <c r="A136" s="133"/>
      <c r="B136" s="137" t="s">
        <v>565</v>
      </c>
      <c r="C136" s="136">
        <v>46220</v>
      </c>
      <c r="D136" s="138">
        <v>46223</v>
      </c>
      <c r="F136" s="137" t="s">
        <v>566</v>
      </c>
    </row>
    <row r="137" spans="1:6" ht="87" customHeight="1" thickBot="1">
      <c r="A137" s="133"/>
      <c r="B137" s="137" t="s">
        <v>567</v>
      </c>
      <c r="C137" s="136">
        <v>46168</v>
      </c>
      <c r="D137" s="138">
        <v>46226</v>
      </c>
      <c r="F137" s="137" t="s">
        <v>568</v>
      </c>
    </row>
    <row r="138" spans="1:6" ht="87" customHeight="1">
      <c r="A138" s="133"/>
      <c r="B138" s="145" t="s">
        <v>459</v>
      </c>
      <c r="C138" s="144">
        <v>46094</v>
      </c>
      <c r="D138" s="146">
        <v>46212</v>
      </c>
      <c r="F138" s="145" t="s">
        <v>570</v>
      </c>
    </row>
    <row r="139" spans="1:6" ht="27.6" customHeight="1"/>
    <row r="140" spans="1:6" ht="15" customHeight="1"/>
    <row r="141" spans="1:6" ht="15" customHeight="1"/>
    <row r="142" spans="1:6" ht="15" customHeight="1"/>
    <row r="143" spans="1:6" ht="32.25" customHeight="1" thickBot="1">
      <c r="A143" s="148">
        <v>46235</v>
      </c>
      <c r="B143" s="148">
        <v>46235</v>
      </c>
      <c r="C143" s="148">
        <v>46235</v>
      </c>
      <c r="D143" s="148">
        <v>46235</v>
      </c>
      <c r="E143" s="148">
        <v>46235</v>
      </c>
      <c r="F143" s="148">
        <v>46235</v>
      </c>
    </row>
    <row r="144" spans="1:6" ht="51.75" customHeight="1" thickBot="1">
      <c r="A144" s="166" t="s">
        <v>1</v>
      </c>
      <c r="B144" s="167" t="s">
        <v>708</v>
      </c>
      <c r="C144" s="167" t="s">
        <v>709</v>
      </c>
      <c r="D144" s="167" t="s">
        <v>8</v>
      </c>
      <c r="E144" s="168" t="s">
        <v>706</v>
      </c>
      <c r="F144" s="167" t="s">
        <v>710</v>
      </c>
    </row>
    <row r="145" spans="1:6" ht="30" customHeight="1">
      <c r="A145" s="160">
        <v>1</v>
      </c>
      <c r="B145" s="162" t="s">
        <v>428</v>
      </c>
      <c r="C145" s="161">
        <v>46150</v>
      </c>
      <c r="D145" s="163">
        <v>46198</v>
      </c>
      <c r="E145" s="165" t="s">
        <v>707</v>
      </c>
      <c r="F145" s="164" t="s">
        <v>571</v>
      </c>
    </row>
    <row r="146" spans="1:6" ht="45" customHeight="1">
      <c r="A146" s="153">
        <v>2</v>
      </c>
      <c r="B146" s="27" t="s">
        <v>533</v>
      </c>
      <c r="C146" s="58">
        <v>46212</v>
      </c>
      <c r="D146" s="33">
        <v>46226</v>
      </c>
      <c r="E146" s="154" t="s">
        <v>598</v>
      </c>
      <c r="F146" s="27" t="s">
        <v>582</v>
      </c>
    </row>
    <row r="147" spans="1:6" ht="76.5" customHeight="1">
      <c r="A147" s="153">
        <v>3</v>
      </c>
      <c r="B147" s="16" t="s">
        <v>584</v>
      </c>
      <c r="C147" s="16">
        <v>46169</v>
      </c>
      <c r="D147" s="16">
        <v>46174</v>
      </c>
      <c r="E147" s="154" t="s">
        <v>707</v>
      </c>
      <c r="F147" s="19" t="s">
        <v>211</v>
      </c>
    </row>
    <row r="148" spans="1:6" ht="45" customHeight="1">
      <c r="A148" s="153">
        <v>4</v>
      </c>
      <c r="B148" s="27" t="s">
        <v>586</v>
      </c>
      <c r="C148" s="58">
        <v>46226</v>
      </c>
      <c r="D148" s="33">
        <v>46231</v>
      </c>
      <c r="E148" s="154" t="s">
        <v>707</v>
      </c>
      <c r="F148" s="27" t="s">
        <v>587</v>
      </c>
    </row>
    <row r="149" spans="1:6" ht="45" customHeight="1">
      <c r="A149" s="153">
        <v>5</v>
      </c>
      <c r="B149" s="27" t="s">
        <v>548</v>
      </c>
      <c r="C149" s="58">
        <v>46226</v>
      </c>
      <c r="D149" s="169">
        <v>46231</v>
      </c>
      <c r="E149" s="154" t="s">
        <v>598</v>
      </c>
      <c r="F149" s="27" t="s">
        <v>589</v>
      </c>
    </row>
    <row r="150" spans="1:6" ht="45" customHeight="1">
      <c r="A150" s="153">
        <v>6</v>
      </c>
      <c r="B150" s="27" t="s">
        <v>557</v>
      </c>
      <c r="C150" s="58">
        <v>46232</v>
      </c>
      <c r="D150" s="33">
        <v>46233</v>
      </c>
      <c r="E150" s="154" t="s">
        <v>707</v>
      </c>
      <c r="F150" s="27" t="s">
        <v>590</v>
      </c>
    </row>
    <row r="151" spans="1:6" ht="45" customHeight="1">
      <c r="A151" s="153">
        <v>7</v>
      </c>
      <c r="B151" s="27" t="s">
        <v>308</v>
      </c>
      <c r="C151" s="58">
        <v>46168</v>
      </c>
      <c r="D151" s="54">
        <v>46170</v>
      </c>
      <c r="E151" s="154" t="s">
        <v>707</v>
      </c>
      <c r="F151" s="53" t="s">
        <v>596</v>
      </c>
    </row>
    <row r="152" spans="1:6" ht="75" customHeight="1">
      <c r="A152" s="153">
        <v>8</v>
      </c>
      <c r="B152" s="27" t="s">
        <v>559</v>
      </c>
      <c r="C152" s="58">
        <v>46232</v>
      </c>
      <c r="D152" s="33">
        <v>46233</v>
      </c>
      <c r="E152" s="154" t="s">
        <v>598</v>
      </c>
      <c r="F152" s="27" t="s">
        <v>625</v>
      </c>
    </row>
    <row r="153" spans="1:6" ht="45" customHeight="1">
      <c r="A153" s="153">
        <v>9</v>
      </c>
      <c r="B153" s="27" t="s">
        <v>545</v>
      </c>
      <c r="C153" s="58">
        <v>46226</v>
      </c>
      <c r="D153" s="33">
        <v>46231</v>
      </c>
      <c r="E153" s="154" t="s">
        <v>707</v>
      </c>
      <c r="F153" s="27" t="s">
        <v>597</v>
      </c>
    </row>
    <row r="154" spans="1:6" ht="45" customHeight="1">
      <c r="A154" s="153">
        <v>10</v>
      </c>
      <c r="B154" s="33" t="s">
        <v>142</v>
      </c>
      <c r="C154" s="33">
        <v>46098</v>
      </c>
      <c r="D154" s="33">
        <v>46161</v>
      </c>
      <c r="E154" s="154" t="s">
        <v>707</v>
      </c>
      <c r="F154" s="34" t="s">
        <v>599</v>
      </c>
    </row>
    <row r="155" spans="1:6" ht="75" customHeight="1">
      <c r="A155" s="153">
        <v>11</v>
      </c>
      <c r="B155" s="30" t="s">
        <v>180</v>
      </c>
      <c r="C155" s="30">
        <v>46111</v>
      </c>
      <c r="D155" s="30">
        <v>46149</v>
      </c>
      <c r="E155" s="154" t="s">
        <v>598</v>
      </c>
      <c r="F155" s="34" t="s">
        <v>601</v>
      </c>
    </row>
    <row r="156" spans="1:6" ht="45" customHeight="1">
      <c r="A156" s="153">
        <v>12</v>
      </c>
      <c r="B156" s="27" t="s">
        <v>562</v>
      </c>
      <c r="C156" s="58">
        <v>46190</v>
      </c>
      <c r="D156" s="33">
        <v>46233</v>
      </c>
      <c r="E156" s="154" t="s">
        <v>707</v>
      </c>
      <c r="F156" s="27" t="s">
        <v>610</v>
      </c>
    </row>
    <row r="157" spans="1:6" ht="45" customHeight="1">
      <c r="A157" s="153">
        <v>13</v>
      </c>
      <c r="B157" s="27" t="s">
        <v>611</v>
      </c>
      <c r="C157" s="58">
        <v>46224</v>
      </c>
      <c r="D157" s="33">
        <v>46231</v>
      </c>
      <c r="E157" s="154" t="s">
        <v>707</v>
      </c>
      <c r="F157" s="27" t="s">
        <v>612</v>
      </c>
    </row>
    <row r="158" spans="1:6" ht="45" customHeight="1">
      <c r="A158" s="153">
        <v>14</v>
      </c>
      <c r="B158" s="27" t="s">
        <v>542</v>
      </c>
      <c r="C158" s="58">
        <v>46224</v>
      </c>
      <c r="D158" s="33">
        <v>46231</v>
      </c>
      <c r="E158" s="154" t="s">
        <v>598</v>
      </c>
      <c r="F158" s="27" t="s">
        <v>613</v>
      </c>
    </row>
    <row r="159" spans="1:6" ht="30" customHeight="1">
      <c r="A159" s="153">
        <v>15</v>
      </c>
      <c r="B159" s="27" t="s">
        <v>442</v>
      </c>
      <c r="C159" s="58">
        <v>46174</v>
      </c>
      <c r="D159" s="33">
        <v>46210</v>
      </c>
      <c r="E159" s="154" t="s">
        <v>707</v>
      </c>
      <c r="F159" s="27" t="s">
        <v>614</v>
      </c>
    </row>
    <row r="160" spans="1:6" ht="75" customHeight="1">
      <c r="A160" s="153">
        <v>16</v>
      </c>
      <c r="B160" s="27" t="s">
        <v>320</v>
      </c>
      <c r="C160" s="58">
        <v>46189</v>
      </c>
      <c r="D160" s="54">
        <v>46190</v>
      </c>
      <c r="E160" s="154" t="s">
        <v>707</v>
      </c>
      <c r="F160" s="53" t="s">
        <v>615</v>
      </c>
    </row>
    <row r="161" spans="1:6" ht="60" customHeight="1">
      <c r="A161" s="153">
        <v>17</v>
      </c>
      <c r="B161" s="27" t="s">
        <v>572</v>
      </c>
      <c r="C161" s="58">
        <v>46233</v>
      </c>
      <c r="D161" s="33">
        <v>46237</v>
      </c>
      <c r="E161" s="154" t="s">
        <v>598</v>
      </c>
      <c r="F161" s="27" t="s">
        <v>616</v>
      </c>
    </row>
    <row r="162" spans="1:6" ht="45" customHeight="1">
      <c r="A162" s="153">
        <v>18</v>
      </c>
      <c r="B162" s="27" t="s">
        <v>559</v>
      </c>
      <c r="C162" s="58">
        <v>46232</v>
      </c>
      <c r="D162" s="33">
        <v>46233</v>
      </c>
      <c r="E162" s="154" t="s">
        <v>707</v>
      </c>
      <c r="F162" s="27" t="s">
        <v>626</v>
      </c>
    </row>
    <row r="163" spans="1:6" ht="45" customHeight="1">
      <c r="A163" s="153">
        <v>19</v>
      </c>
      <c r="B163" s="27" t="s">
        <v>576</v>
      </c>
      <c r="C163" s="58">
        <v>46234</v>
      </c>
      <c r="D163" s="33">
        <v>46237</v>
      </c>
      <c r="E163" s="154" t="s">
        <v>707</v>
      </c>
      <c r="F163" s="27" t="s">
        <v>617</v>
      </c>
    </row>
    <row r="164" spans="1:6" ht="60" customHeight="1">
      <c r="A164" s="153">
        <v>20</v>
      </c>
      <c r="B164" s="27" t="s">
        <v>312</v>
      </c>
      <c r="C164" s="58">
        <v>46093</v>
      </c>
      <c r="D164" s="54">
        <v>46178</v>
      </c>
      <c r="E164" s="154" t="s">
        <v>598</v>
      </c>
      <c r="F164" s="53" t="s">
        <v>315</v>
      </c>
    </row>
    <row r="165" spans="1:6" ht="63" customHeight="1">
      <c r="A165" s="153">
        <v>21</v>
      </c>
      <c r="B165" s="56" t="s">
        <v>579</v>
      </c>
      <c r="C165" s="149">
        <v>46234</v>
      </c>
      <c r="D165" s="55">
        <v>46237</v>
      </c>
      <c r="E165" s="154" t="s">
        <v>707</v>
      </c>
      <c r="F165" s="56" t="s">
        <v>628</v>
      </c>
    </row>
    <row r="166" spans="1:6" ht="78" customHeight="1">
      <c r="A166" s="153">
        <v>22</v>
      </c>
      <c r="B166" s="33" t="s">
        <v>635</v>
      </c>
      <c r="C166" s="30">
        <v>46149</v>
      </c>
      <c r="D166" s="33">
        <v>46155</v>
      </c>
      <c r="E166" s="154" t="s">
        <v>707</v>
      </c>
      <c r="F166" s="29" t="s">
        <v>634</v>
      </c>
    </row>
    <row r="167" spans="1:6" ht="45" customHeight="1">
      <c r="A167" s="153">
        <v>23</v>
      </c>
      <c r="B167" s="27" t="s">
        <v>631</v>
      </c>
      <c r="C167" s="150">
        <v>46224</v>
      </c>
      <c r="D167" s="150">
        <v>46239</v>
      </c>
      <c r="E167" s="154" t="s">
        <v>598</v>
      </c>
      <c r="F167" s="27" t="s">
        <v>633</v>
      </c>
    </row>
    <row r="168" spans="1:6" ht="45" customHeight="1">
      <c r="A168" s="153">
        <v>24</v>
      </c>
      <c r="B168" s="27" t="s">
        <v>644</v>
      </c>
      <c r="C168" s="58">
        <v>46234</v>
      </c>
      <c r="D168" s="33">
        <v>46237</v>
      </c>
      <c r="E168" s="154" t="s">
        <v>707</v>
      </c>
      <c r="F168" s="27" t="s">
        <v>617</v>
      </c>
    </row>
    <row r="169" spans="1:6" ht="45" customHeight="1">
      <c r="A169" s="153">
        <v>25</v>
      </c>
      <c r="B169" s="27" t="s">
        <v>646</v>
      </c>
      <c r="C169" s="58">
        <v>46203</v>
      </c>
      <c r="D169" s="33">
        <v>46205</v>
      </c>
      <c r="E169" s="154" t="s">
        <v>707</v>
      </c>
      <c r="F169" s="27" t="s">
        <v>645</v>
      </c>
    </row>
    <row r="170" spans="1:6" ht="75" customHeight="1">
      <c r="A170" s="153">
        <v>26</v>
      </c>
      <c r="B170" s="27" t="s">
        <v>647</v>
      </c>
      <c r="C170" s="33">
        <v>46251</v>
      </c>
      <c r="D170" s="33">
        <v>46251</v>
      </c>
      <c r="E170" s="154" t="s">
        <v>598</v>
      </c>
      <c r="F170" s="27" t="s">
        <v>648</v>
      </c>
    </row>
    <row r="171" spans="1:6" ht="60" customHeight="1">
      <c r="A171" s="153">
        <v>27</v>
      </c>
      <c r="B171" s="27" t="s">
        <v>593</v>
      </c>
      <c r="C171" s="58">
        <v>46238</v>
      </c>
      <c r="D171" s="33">
        <v>46239</v>
      </c>
      <c r="E171" s="154" t="s">
        <v>707</v>
      </c>
      <c r="F171" s="27" t="s">
        <v>659</v>
      </c>
    </row>
    <row r="172" spans="1:6" ht="72.95" customHeight="1">
      <c r="A172" s="153">
        <v>28</v>
      </c>
      <c r="B172" s="27" t="s">
        <v>591</v>
      </c>
      <c r="C172" s="58">
        <v>46217</v>
      </c>
      <c r="D172" s="33">
        <v>46239</v>
      </c>
      <c r="E172" s="154" t="s">
        <v>707</v>
      </c>
      <c r="F172" s="27" t="s">
        <v>649</v>
      </c>
    </row>
    <row r="173" spans="1:6" ht="60" customHeight="1">
      <c r="A173" s="153">
        <v>29</v>
      </c>
      <c r="B173" s="27" t="s">
        <v>438</v>
      </c>
      <c r="C173" s="58">
        <v>46195</v>
      </c>
      <c r="D173" s="33">
        <v>46205</v>
      </c>
      <c r="E173" s="154" t="s">
        <v>598</v>
      </c>
      <c r="F173" s="27" t="s">
        <v>650</v>
      </c>
    </row>
    <row r="174" spans="1:6" ht="45" customHeight="1">
      <c r="A174" s="153">
        <v>30</v>
      </c>
      <c r="B174" s="27" t="s">
        <v>602</v>
      </c>
      <c r="C174" s="58">
        <v>46240</v>
      </c>
      <c r="D174" s="33">
        <v>46241</v>
      </c>
      <c r="E174" s="154" t="s">
        <v>707</v>
      </c>
      <c r="F174" s="27" t="s">
        <v>660</v>
      </c>
    </row>
    <row r="175" spans="1:6" ht="30" customHeight="1">
      <c r="A175" s="153">
        <v>31</v>
      </c>
      <c r="B175" s="27" t="s">
        <v>605</v>
      </c>
      <c r="C175" s="58">
        <v>46240</v>
      </c>
      <c r="D175" s="33">
        <v>46241</v>
      </c>
      <c r="E175" s="154" t="s">
        <v>707</v>
      </c>
      <c r="F175" s="27" t="s">
        <v>660</v>
      </c>
    </row>
    <row r="176" spans="1:6" ht="45" customHeight="1">
      <c r="A176" s="153">
        <v>32</v>
      </c>
      <c r="B176" s="27" t="s">
        <v>608</v>
      </c>
      <c r="C176" s="58">
        <v>46240</v>
      </c>
      <c r="D176" s="33">
        <v>46241</v>
      </c>
      <c r="E176" s="154" t="s">
        <v>598</v>
      </c>
      <c r="F176" s="27" t="s">
        <v>661</v>
      </c>
    </row>
    <row r="177" spans="1:6" ht="30" customHeight="1">
      <c r="A177" s="153">
        <v>33</v>
      </c>
      <c r="B177" s="27" t="s">
        <v>619</v>
      </c>
      <c r="C177" s="58">
        <v>46240</v>
      </c>
      <c r="D177" s="33">
        <v>46246</v>
      </c>
      <c r="E177" s="154" t="s">
        <v>707</v>
      </c>
      <c r="F177" s="27" t="s">
        <v>670</v>
      </c>
    </row>
    <row r="178" spans="1:6" ht="30" customHeight="1">
      <c r="A178" s="153">
        <v>34</v>
      </c>
      <c r="B178" s="27" t="s">
        <v>671</v>
      </c>
      <c r="C178" s="58">
        <v>46220</v>
      </c>
      <c r="D178" s="33">
        <v>46246</v>
      </c>
      <c r="E178" s="154" t="s">
        <v>707</v>
      </c>
      <c r="F178" s="27" t="s">
        <v>673</v>
      </c>
    </row>
    <row r="179" spans="1:6" ht="45" customHeight="1">
      <c r="A179" s="153">
        <v>35</v>
      </c>
      <c r="B179" s="27" t="s">
        <v>674</v>
      </c>
      <c r="C179" s="58">
        <v>46220</v>
      </c>
      <c r="D179" s="33">
        <v>46246</v>
      </c>
      <c r="E179" s="154" t="s">
        <v>598</v>
      </c>
      <c r="F179" s="27" t="s">
        <v>673</v>
      </c>
    </row>
    <row r="180" spans="1:6" ht="50.1" customHeight="1">
      <c r="A180" s="153">
        <v>36</v>
      </c>
      <c r="B180" s="27" t="s">
        <v>676</v>
      </c>
      <c r="C180" s="33">
        <v>46133</v>
      </c>
      <c r="D180" s="53" t="s">
        <v>283</v>
      </c>
      <c r="E180" s="154" t="s">
        <v>707</v>
      </c>
      <c r="F180" s="53" t="s">
        <v>678</v>
      </c>
    </row>
    <row r="181" spans="1:6" ht="25.5" customHeight="1">
      <c r="A181" s="153">
        <v>37</v>
      </c>
      <c r="B181" s="16" t="s">
        <v>226</v>
      </c>
      <c r="C181" s="16">
        <v>46176</v>
      </c>
      <c r="D181" s="16">
        <v>46178</v>
      </c>
      <c r="E181" s="154" t="s">
        <v>707</v>
      </c>
      <c r="F181" s="19" t="s">
        <v>679</v>
      </c>
    </row>
    <row r="182" spans="1:6" ht="60" customHeight="1">
      <c r="A182" s="153">
        <v>38</v>
      </c>
      <c r="B182" s="27" t="s">
        <v>636</v>
      </c>
      <c r="C182" s="58">
        <v>46203</v>
      </c>
      <c r="D182" s="33">
        <v>46251</v>
      </c>
      <c r="E182" s="154" t="s">
        <v>598</v>
      </c>
      <c r="F182" s="27" t="s">
        <v>688</v>
      </c>
    </row>
    <row r="183" spans="1:6" ht="45" customHeight="1">
      <c r="A183" s="153">
        <v>39</v>
      </c>
      <c r="B183" s="27" t="s">
        <v>638</v>
      </c>
      <c r="C183" s="58">
        <v>46247</v>
      </c>
      <c r="D183" s="33">
        <v>46251</v>
      </c>
      <c r="E183" s="154" t="s">
        <v>707</v>
      </c>
      <c r="F183" s="27" t="s">
        <v>689</v>
      </c>
    </row>
    <row r="184" spans="1:6" ht="45" customHeight="1">
      <c r="A184" s="153">
        <v>40</v>
      </c>
      <c r="B184" s="27" t="s">
        <v>641</v>
      </c>
      <c r="C184" s="58">
        <v>46247</v>
      </c>
      <c r="D184" s="33">
        <v>46251</v>
      </c>
      <c r="E184" s="154" t="s">
        <v>707</v>
      </c>
      <c r="F184" s="27" t="s">
        <v>689</v>
      </c>
    </row>
    <row r="185" spans="1:6" ht="25.5" customHeight="1">
      <c r="A185" s="153">
        <v>41</v>
      </c>
      <c r="B185" s="16" t="s">
        <v>223</v>
      </c>
      <c r="C185" s="16">
        <v>46154</v>
      </c>
      <c r="D185" s="16">
        <v>46176</v>
      </c>
      <c r="E185" s="154" t="s">
        <v>598</v>
      </c>
      <c r="F185" s="19" t="s">
        <v>690</v>
      </c>
    </row>
    <row r="186" spans="1:6" ht="69" customHeight="1">
      <c r="A186" s="153">
        <v>42</v>
      </c>
      <c r="B186" s="27" t="s">
        <v>493</v>
      </c>
      <c r="C186" s="58">
        <v>46217</v>
      </c>
      <c r="D186" s="33">
        <v>46218</v>
      </c>
      <c r="E186" s="154" t="s">
        <v>707</v>
      </c>
      <c r="F186" s="27" t="s">
        <v>691</v>
      </c>
    </row>
    <row r="187" spans="1:6" ht="60" customHeight="1">
      <c r="A187" s="153">
        <v>43</v>
      </c>
      <c r="B187" s="27" t="s">
        <v>651</v>
      </c>
      <c r="C187" s="58">
        <v>46247</v>
      </c>
      <c r="D187" s="33">
        <v>46253</v>
      </c>
      <c r="E187" s="154" t="s">
        <v>707</v>
      </c>
      <c r="F187" s="27" t="s">
        <v>692</v>
      </c>
    </row>
    <row r="188" spans="1:6" ht="45" customHeight="1">
      <c r="A188" s="153">
        <v>44</v>
      </c>
      <c r="B188" s="27" t="s">
        <v>654</v>
      </c>
      <c r="C188" s="58">
        <v>46246</v>
      </c>
      <c r="D188" s="33">
        <v>46253</v>
      </c>
      <c r="E188" s="154" t="s">
        <v>598</v>
      </c>
      <c r="F188" s="27" t="s">
        <v>702</v>
      </c>
    </row>
    <row r="189" spans="1:6" ht="45" customHeight="1">
      <c r="A189" s="153">
        <v>45</v>
      </c>
      <c r="B189" s="27" t="s">
        <v>657</v>
      </c>
      <c r="C189" s="58">
        <v>46251</v>
      </c>
      <c r="D189" s="33">
        <v>46253</v>
      </c>
      <c r="E189" s="154" t="s">
        <v>707</v>
      </c>
      <c r="F189" s="27" t="s">
        <v>703</v>
      </c>
    </row>
    <row r="190" spans="1:6" ht="45" customHeight="1">
      <c r="A190" s="153">
        <v>46</v>
      </c>
      <c r="B190" s="27" t="s">
        <v>287</v>
      </c>
      <c r="C190" s="33">
        <v>46190</v>
      </c>
      <c r="D190" s="54">
        <v>46198</v>
      </c>
      <c r="E190" s="154" t="s">
        <v>707</v>
      </c>
      <c r="F190" s="53" t="s">
        <v>704</v>
      </c>
    </row>
    <row r="191" spans="1:6" ht="45" customHeight="1">
      <c r="A191" s="153">
        <v>47</v>
      </c>
      <c r="B191" s="27" t="s">
        <v>662</v>
      </c>
      <c r="C191" s="58">
        <v>46146</v>
      </c>
      <c r="D191" s="33">
        <v>46255</v>
      </c>
      <c r="E191" s="154" t="s">
        <v>598</v>
      </c>
      <c r="F191" s="27" t="s">
        <v>705</v>
      </c>
    </row>
    <row r="192" spans="1:6" ht="45.75" customHeight="1" thickBot="1">
      <c r="A192" s="155">
        <v>48</v>
      </c>
      <c r="B192" s="157" t="s">
        <v>665</v>
      </c>
      <c r="C192" s="156">
        <v>46254</v>
      </c>
      <c r="D192" s="158">
        <v>46255</v>
      </c>
      <c r="E192" s="159" t="s">
        <v>707</v>
      </c>
      <c r="F192" s="157" t="s">
        <v>703</v>
      </c>
    </row>
  </sheetData>
  <hyperlinks>
    <hyperlink ref="B39" r:id="rId1" xr:uid="{4EF48501-1E8D-4FA4-A57E-5DA1E0B76F3E}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AF29-C10A-437F-A353-469053DB7CC9}">
  <sheetPr codeName="Hoja4"/>
  <dimension ref="A1:F141"/>
  <sheetViews>
    <sheetView topLeftCell="A110" zoomScale="85" zoomScaleNormal="85" workbookViewId="0">
      <selection activeCell="F138" sqref="F138"/>
    </sheetView>
  </sheetViews>
  <sheetFormatPr baseColWidth="10" defaultRowHeight="15"/>
  <cols>
    <col min="1" max="1" width="7.42578125" customWidth="1"/>
    <col min="2" max="2" width="20" customWidth="1"/>
    <col min="5" max="5" width="29.42578125" customWidth="1"/>
    <col min="6" max="6" width="25.85546875" customWidth="1"/>
  </cols>
  <sheetData>
    <row r="1" spans="1:6" ht="24" customHeight="1" thickBot="1">
      <c r="E1" s="113"/>
      <c r="F1" s="113"/>
    </row>
    <row r="2" spans="1:6" ht="51.75" customHeight="1" thickBot="1">
      <c r="A2" s="63" t="s">
        <v>1</v>
      </c>
      <c r="B2" s="65" t="s">
        <v>3</v>
      </c>
      <c r="C2" s="64" t="s">
        <v>2</v>
      </c>
      <c r="D2" s="67" t="s">
        <v>328</v>
      </c>
    </row>
    <row r="3" spans="1:6" ht="25.5" customHeight="1">
      <c r="A3" s="99">
        <v>1</v>
      </c>
      <c r="B3" s="12" t="s">
        <v>28</v>
      </c>
      <c r="C3" s="100"/>
      <c r="D3" s="103">
        <v>46133</v>
      </c>
    </row>
    <row r="4" spans="1:6" ht="38.25" customHeight="1">
      <c r="A4" s="104">
        <v>2</v>
      </c>
      <c r="B4" s="106" t="s">
        <v>32</v>
      </c>
      <c r="C4" s="105"/>
      <c r="D4" s="109">
        <v>46135</v>
      </c>
    </row>
    <row r="5" spans="1:6" ht="51" customHeight="1">
      <c r="A5" s="104">
        <v>3</v>
      </c>
      <c r="B5" s="12" t="s">
        <v>35</v>
      </c>
      <c r="C5" s="105"/>
      <c r="D5" s="8">
        <v>46135</v>
      </c>
    </row>
    <row r="6" spans="1:6" ht="25.5" customHeight="1">
      <c r="A6" s="104">
        <v>4</v>
      </c>
      <c r="B6" s="10" t="s">
        <v>41</v>
      </c>
      <c r="C6" s="105"/>
      <c r="D6" s="8">
        <v>46135</v>
      </c>
    </row>
    <row r="7" spans="1:6" ht="25.5" customHeight="1">
      <c r="A7" s="104">
        <v>5</v>
      </c>
      <c r="B7" s="10" t="s">
        <v>46</v>
      </c>
      <c r="C7" s="105"/>
      <c r="D7" s="8">
        <v>46135</v>
      </c>
    </row>
    <row r="8" spans="1:6" ht="38.25" customHeight="1">
      <c r="A8" s="104">
        <v>6</v>
      </c>
      <c r="B8" s="10" t="s">
        <v>330</v>
      </c>
      <c r="C8" s="105"/>
      <c r="D8" s="8">
        <v>46140</v>
      </c>
    </row>
    <row r="9" spans="1:6" ht="38.25" customHeight="1">
      <c r="A9" s="104">
        <v>7</v>
      </c>
      <c r="B9" s="10" t="s">
        <v>333</v>
      </c>
      <c r="C9" s="70"/>
      <c r="D9" s="8">
        <v>46140</v>
      </c>
    </row>
    <row r="10" spans="1:6" ht="38.25" customHeight="1">
      <c r="A10" s="104">
        <v>8</v>
      </c>
      <c r="B10" s="10" t="s">
        <v>335</v>
      </c>
      <c r="C10" s="105"/>
      <c r="D10" s="8">
        <v>46140</v>
      </c>
    </row>
    <row r="11" spans="1:6" ht="38.25" customHeight="1">
      <c r="A11" s="104">
        <v>9</v>
      </c>
      <c r="B11" s="10" t="s">
        <v>337</v>
      </c>
      <c r="C11" s="105"/>
      <c r="D11" s="8">
        <v>46140</v>
      </c>
    </row>
    <row r="12" spans="1:6" ht="38.25" customHeight="1">
      <c r="A12" s="104">
        <v>10</v>
      </c>
      <c r="B12" s="10" t="s">
        <v>339</v>
      </c>
      <c r="C12" s="105"/>
      <c r="D12" s="8">
        <v>46140</v>
      </c>
    </row>
    <row r="13" spans="1:6" ht="38.25" customHeight="1">
      <c r="A13" s="104">
        <v>11</v>
      </c>
      <c r="B13" s="10" t="s">
        <v>341</v>
      </c>
      <c r="C13" s="105"/>
      <c r="D13" s="8">
        <v>46140</v>
      </c>
    </row>
    <row r="14" spans="1:6" ht="38.25" customHeight="1">
      <c r="A14" s="104">
        <v>12</v>
      </c>
      <c r="B14" s="10" t="s">
        <v>343</v>
      </c>
      <c r="C14" s="105"/>
      <c r="D14" s="8">
        <v>46140</v>
      </c>
    </row>
    <row r="15" spans="1:6" ht="25.5" customHeight="1">
      <c r="A15" s="104">
        <v>13</v>
      </c>
      <c r="B15" s="12" t="s">
        <v>345</v>
      </c>
      <c r="C15" s="105"/>
      <c r="D15" s="8">
        <v>46141</v>
      </c>
    </row>
    <row r="16" spans="1:6" ht="38.25" customHeight="1">
      <c r="A16" s="104">
        <v>14</v>
      </c>
      <c r="B16" s="10" t="s">
        <v>348</v>
      </c>
      <c r="C16" s="105"/>
      <c r="D16" s="8">
        <v>46141</v>
      </c>
    </row>
    <row r="17" spans="1:6" ht="25.5" customHeight="1">
      <c r="A17" s="104">
        <v>15</v>
      </c>
      <c r="B17" s="10" t="s">
        <v>81</v>
      </c>
      <c r="C17" s="105"/>
      <c r="D17" s="8">
        <v>46141</v>
      </c>
    </row>
    <row r="18" spans="1:6" ht="26.25" customHeight="1">
      <c r="A18" s="104">
        <v>16</v>
      </c>
      <c r="B18" s="10" t="s">
        <v>352</v>
      </c>
      <c r="C18" s="105"/>
      <c r="D18" s="8">
        <v>46141</v>
      </c>
    </row>
    <row r="19" spans="1:6" ht="21.75" customHeight="1"/>
    <row r="20" spans="1:6" ht="15.75" customHeight="1"/>
    <row r="21" spans="1:6" ht="24" customHeight="1" thickBot="1">
      <c r="E21" s="113"/>
      <c r="F21" s="113"/>
    </row>
    <row r="22" spans="1:6" ht="51.75" customHeight="1" thickBot="1">
      <c r="A22" s="63" t="s">
        <v>1</v>
      </c>
      <c r="B22" s="65" t="s">
        <v>3</v>
      </c>
      <c r="C22" s="64" t="s">
        <v>2</v>
      </c>
      <c r="D22" s="67" t="s">
        <v>328</v>
      </c>
    </row>
    <row r="23" spans="1:6" ht="45.75" customHeight="1" thickBot="1">
      <c r="A23" s="7">
        <v>1</v>
      </c>
      <c r="B23" s="16" t="s">
        <v>358</v>
      </c>
      <c r="C23" s="71"/>
      <c r="D23" s="74">
        <v>46147</v>
      </c>
    </row>
    <row r="24" spans="1:6" ht="39" customHeight="1" thickBot="1">
      <c r="A24" s="13">
        <v>2</v>
      </c>
      <c r="B24" s="44" t="s">
        <v>91</v>
      </c>
      <c r="C24" s="43"/>
      <c r="D24" s="74">
        <v>46147</v>
      </c>
    </row>
    <row r="25" spans="1:6" ht="26.25" customHeight="1" thickBot="1">
      <c r="A25" s="13">
        <v>3</v>
      </c>
      <c r="B25" s="16" t="s">
        <v>362</v>
      </c>
      <c r="C25" s="43"/>
      <c r="D25" s="74">
        <v>46147</v>
      </c>
    </row>
    <row r="26" spans="1:6" ht="51" customHeight="1">
      <c r="A26" s="13">
        <v>4</v>
      </c>
      <c r="B26" s="16" t="s">
        <v>95</v>
      </c>
      <c r="C26" s="43"/>
      <c r="D26" s="74">
        <v>46147</v>
      </c>
    </row>
    <row r="27" spans="1:6" ht="25.5" customHeight="1">
      <c r="A27" s="13">
        <v>5</v>
      </c>
      <c r="B27" s="44" t="s">
        <v>98</v>
      </c>
      <c r="C27" s="43"/>
      <c r="D27" s="75">
        <v>46149</v>
      </c>
    </row>
    <row r="28" spans="1:6" ht="38.25" customHeight="1">
      <c r="A28" s="13">
        <v>6</v>
      </c>
      <c r="B28" s="44" t="s">
        <v>102</v>
      </c>
      <c r="C28" s="43"/>
      <c r="D28" s="75">
        <v>46149</v>
      </c>
    </row>
    <row r="29" spans="1:6" ht="25.5" customHeight="1">
      <c r="A29" s="13">
        <v>7</v>
      </c>
      <c r="B29" s="76" t="s">
        <v>108</v>
      </c>
      <c r="C29" s="43"/>
      <c r="D29" s="75">
        <v>46153</v>
      </c>
    </row>
    <row r="30" spans="1:6" ht="25.5" customHeight="1">
      <c r="A30" s="13">
        <v>8</v>
      </c>
      <c r="B30" s="76" t="s">
        <v>369</v>
      </c>
      <c r="C30" s="51"/>
      <c r="D30" s="79">
        <v>46153</v>
      </c>
    </row>
    <row r="31" spans="1:6" ht="25.5" customHeight="1">
      <c r="A31" s="13">
        <v>9</v>
      </c>
      <c r="B31" s="44" t="s">
        <v>120</v>
      </c>
      <c r="C31" s="43"/>
      <c r="D31" s="79">
        <v>46153</v>
      </c>
    </row>
    <row r="32" spans="1:6" ht="51" customHeight="1">
      <c r="A32" s="13">
        <v>10</v>
      </c>
      <c r="B32" s="44" t="s">
        <v>125</v>
      </c>
      <c r="C32" s="43"/>
      <c r="D32" s="79">
        <v>46155</v>
      </c>
    </row>
    <row r="33" spans="1:4" ht="38.25" customHeight="1">
      <c r="A33" s="13">
        <v>11</v>
      </c>
      <c r="B33" s="44" t="s">
        <v>128</v>
      </c>
      <c r="C33" s="43"/>
      <c r="D33" s="79">
        <v>46155</v>
      </c>
    </row>
    <row r="34" spans="1:4" ht="25.5" customHeight="1">
      <c r="A34" s="13">
        <v>12</v>
      </c>
      <c r="B34" s="44" t="s">
        <v>158</v>
      </c>
      <c r="C34" s="43"/>
      <c r="D34" s="79">
        <v>46155</v>
      </c>
    </row>
    <row r="35" spans="1:4" ht="25.5" customHeight="1">
      <c r="A35" s="13">
        <v>13</v>
      </c>
      <c r="B35" s="44" t="s">
        <v>146</v>
      </c>
      <c r="C35" s="43"/>
      <c r="D35" s="80">
        <v>46161</v>
      </c>
    </row>
    <row r="36" spans="1:4" ht="25.5" customHeight="1">
      <c r="A36" s="13">
        <v>14</v>
      </c>
      <c r="B36" s="44" t="s">
        <v>142</v>
      </c>
      <c r="C36" s="43"/>
      <c r="D36" s="80">
        <v>46161</v>
      </c>
    </row>
    <row r="37" spans="1:4" ht="25.5" customHeight="1">
      <c r="A37" s="13">
        <v>15</v>
      </c>
      <c r="B37" s="81" t="s">
        <v>380</v>
      </c>
      <c r="C37" s="43"/>
      <c r="D37" s="80">
        <v>46161</v>
      </c>
    </row>
    <row r="38" spans="1:4" ht="38.25" customHeight="1">
      <c r="A38" s="13">
        <v>16</v>
      </c>
      <c r="B38" s="44" t="s">
        <v>166</v>
      </c>
      <c r="C38" s="43"/>
      <c r="D38" s="80">
        <v>46164</v>
      </c>
    </row>
    <row r="39" spans="1:4" ht="38.25" customHeight="1">
      <c r="A39" s="13">
        <v>17</v>
      </c>
      <c r="B39" s="44" t="s">
        <v>170</v>
      </c>
      <c r="C39" s="43"/>
      <c r="D39" s="80">
        <v>46164</v>
      </c>
    </row>
    <row r="40" spans="1:4" ht="25.5" customHeight="1">
      <c r="A40" s="13">
        <v>18</v>
      </c>
      <c r="B40" s="16" t="s">
        <v>387</v>
      </c>
      <c r="C40" s="43"/>
      <c r="D40" s="80">
        <v>46164</v>
      </c>
    </row>
    <row r="41" spans="1:4" ht="38.25" customHeight="1">
      <c r="A41" s="13">
        <v>19</v>
      </c>
      <c r="B41" s="83" t="s">
        <v>389</v>
      </c>
      <c r="C41" s="82"/>
      <c r="D41" s="86">
        <v>46168</v>
      </c>
    </row>
    <row r="42" spans="1:4" ht="51" customHeight="1">
      <c r="A42" s="13">
        <v>20</v>
      </c>
      <c r="B42" s="87" t="s">
        <v>173</v>
      </c>
      <c r="C42" s="82"/>
      <c r="D42" s="86">
        <v>46168</v>
      </c>
    </row>
    <row r="43" spans="1:4" ht="45" customHeight="1">
      <c r="A43" s="13">
        <v>21</v>
      </c>
      <c r="B43" s="44" t="s">
        <v>191</v>
      </c>
      <c r="C43" s="82"/>
      <c r="D43" s="44">
        <v>46168</v>
      </c>
    </row>
    <row r="44" spans="1:4" ht="45" customHeight="1">
      <c r="A44" s="13">
        <v>22</v>
      </c>
      <c r="B44" s="16" t="s">
        <v>395</v>
      </c>
      <c r="C44" s="90"/>
      <c r="D44" s="16">
        <v>46170</v>
      </c>
    </row>
    <row r="45" spans="1:4" ht="15" customHeight="1">
      <c r="A45" s="13">
        <v>23</v>
      </c>
      <c r="B45" s="44" t="s">
        <v>202</v>
      </c>
      <c r="C45" s="90"/>
      <c r="D45" s="16">
        <v>46170</v>
      </c>
    </row>
    <row r="46" spans="1:4" ht="45.75" customHeight="1">
      <c r="A46" s="92">
        <v>24</v>
      </c>
      <c r="B46" s="16" t="s">
        <v>308</v>
      </c>
      <c r="C46" s="93"/>
      <c r="D46" s="16">
        <v>46170</v>
      </c>
    </row>
    <row r="47" spans="1:4" ht="21.75" customHeight="1"/>
    <row r="48" spans="1:4" ht="15.75" customHeight="1"/>
    <row r="49" spans="1:6" ht="24" customHeight="1" thickBot="1">
      <c r="E49" s="113"/>
      <c r="F49" s="113"/>
    </row>
    <row r="50" spans="1:6" ht="51.75" customHeight="1" thickBot="1">
      <c r="A50" s="63" t="s">
        <v>1</v>
      </c>
      <c r="B50" s="65" t="s">
        <v>3</v>
      </c>
      <c r="C50" s="64" t="s">
        <v>2</v>
      </c>
      <c r="D50" s="67" t="s">
        <v>328</v>
      </c>
    </row>
    <row r="51" spans="1:6" ht="38.25" customHeight="1">
      <c r="A51">
        <v>1</v>
      </c>
      <c r="B51" s="44" t="s">
        <v>204</v>
      </c>
      <c r="D51" s="86">
        <v>46174</v>
      </c>
    </row>
    <row r="52" spans="1:6" ht="25.5" customHeight="1">
      <c r="A52">
        <v>2</v>
      </c>
      <c r="B52" s="87" t="s">
        <v>208</v>
      </c>
      <c r="D52" s="86">
        <v>46174</v>
      </c>
    </row>
    <row r="53" spans="1:6" ht="25.5" customHeight="1">
      <c r="A53">
        <v>4</v>
      </c>
      <c r="B53" s="87" t="s">
        <v>212</v>
      </c>
      <c r="D53" s="86">
        <v>46176</v>
      </c>
    </row>
    <row r="54" spans="1:6" ht="25.5" customHeight="1">
      <c r="A54">
        <v>5</v>
      </c>
      <c r="B54" s="87" t="s">
        <v>216</v>
      </c>
      <c r="D54" s="86">
        <v>46176</v>
      </c>
    </row>
    <row r="55" spans="1:6" ht="25.5" customHeight="1">
      <c r="A55">
        <v>6</v>
      </c>
      <c r="B55" s="44" t="s">
        <v>223</v>
      </c>
      <c r="D55" s="44">
        <v>46176</v>
      </c>
    </row>
    <row r="56" spans="1:6" ht="25.5" customHeight="1">
      <c r="A56">
        <v>7</v>
      </c>
      <c r="B56" s="44" t="s">
        <v>226</v>
      </c>
      <c r="D56" s="60">
        <v>46178</v>
      </c>
    </row>
    <row r="57" spans="1:6" ht="25.5" customHeight="1">
      <c r="A57">
        <v>8</v>
      </c>
      <c r="B57" s="44" t="s">
        <v>312</v>
      </c>
      <c r="D57" s="60">
        <v>46178</v>
      </c>
    </row>
    <row r="58" spans="1:6" ht="25.5" customHeight="1">
      <c r="A58">
        <v>9</v>
      </c>
      <c r="B58" s="44" t="s">
        <v>231</v>
      </c>
      <c r="D58" s="60">
        <v>46182</v>
      </c>
    </row>
    <row r="59" spans="1:6" ht="25.5" customHeight="1">
      <c r="A59">
        <v>10</v>
      </c>
      <c r="B59" s="44" t="s">
        <v>415</v>
      </c>
      <c r="D59" s="60">
        <v>46182</v>
      </c>
    </row>
    <row r="60" spans="1:6" ht="38.25" customHeight="1">
      <c r="A60">
        <v>11</v>
      </c>
      <c r="B60" s="44" t="s">
        <v>238</v>
      </c>
      <c r="D60" s="60">
        <v>46182</v>
      </c>
    </row>
    <row r="61" spans="1:6" ht="25.5" customHeight="1">
      <c r="A61">
        <v>12</v>
      </c>
      <c r="B61" s="44" t="s">
        <v>420</v>
      </c>
      <c r="D61" s="60">
        <v>46184</v>
      </c>
    </row>
    <row r="62" spans="1:6" ht="25.5" customHeight="1">
      <c r="A62">
        <v>13</v>
      </c>
      <c r="B62" s="44" t="s">
        <v>420</v>
      </c>
      <c r="D62" s="60">
        <v>46184</v>
      </c>
    </row>
    <row r="63" spans="1:6" ht="25.5" customHeight="1">
      <c r="A63">
        <v>14</v>
      </c>
      <c r="B63" s="44" t="s">
        <v>242</v>
      </c>
      <c r="D63" s="60">
        <v>46188</v>
      </c>
    </row>
    <row r="64" spans="1:6" ht="25.5" customHeight="1">
      <c r="A64">
        <v>15</v>
      </c>
      <c r="B64" s="87" t="s">
        <v>246</v>
      </c>
      <c r="D64" s="97">
        <v>46188</v>
      </c>
    </row>
    <row r="65" spans="1:6" ht="25.5" customHeight="1">
      <c r="A65" s="91">
        <v>16</v>
      </c>
      <c r="B65" s="44" t="s">
        <v>248</v>
      </c>
      <c r="C65" s="91"/>
      <c r="D65" s="60">
        <v>46188</v>
      </c>
    </row>
    <row r="66" spans="1:6" ht="25.5" customHeight="1">
      <c r="A66" s="91">
        <v>17</v>
      </c>
      <c r="B66" s="44" t="s">
        <v>265</v>
      </c>
      <c r="C66" s="91"/>
      <c r="D66" s="60">
        <v>46190</v>
      </c>
    </row>
    <row r="67" spans="1:6" ht="38.25" customHeight="1">
      <c r="A67" s="91">
        <v>18</v>
      </c>
      <c r="B67" s="44" t="s">
        <v>254</v>
      </c>
      <c r="C67" s="91"/>
      <c r="D67" s="60">
        <v>46190</v>
      </c>
    </row>
    <row r="68" spans="1:6" ht="25.5" customHeight="1">
      <c r="A68" s="91">
        <v>19</v>
      </c>
      <c r="B68" s="44" t="s">
        <v>320</v>
      </c>
      <c r="C68" s="91"/>
      <c r="D68" s="60">
        <v>46190</v>
      </c>
    </row>
    <row r="69" spans="1:6" ht="25.5" customHeight="1">
      <c r="A69" s="91">
        <v>20</v>
      </c>
      <c r="B69" s="44" t="s">
        <v>276</v>
      </c>
      <c r="C69" s="91"/>
      <c r="D69" s="60">
        <v>46196</v>
      </c>
    </row>
    <row r="70" spans="1:6" ht="25.5" customHeight="1">
      <c r="A70" s="91">
        <v>21</v>
      </c>
      <c r="B70" s="44" t="s">
        <v>426</v>
      </c>
      <c r="C70" s="91"/>
      <c r="D70" s="60">
        <v>46196</v>
      </c>
    </row>
    <row r="71" spans="1:6" ht="25.5" customHeight="1">
      <c r="A71" s="91">
        <v>22</v>
      </c>
      <c r="B71" s="44" t="s">
        <v>284</v>
      </c>
      <c r="C71" s="91"/>
      <c r="D71" s="60">
        <v>46196</v>
      </c>
    </row>
    <row r="72" spans="1:6" ht="38.25" customHeight="1">
      <c r="A72" s="91">
        <v>23</v>
      </c>
      <c r="B72" s="44" t="s">
        <v>287</v>
      </c>
      <c r="C72" s="91"/>
      <c r="D72" s="60">
        <v>46198</v>
      </c>
    </row>
    <row r="73" spans="1:6" ht="25.5" customHeight="1">
      <c r="A73" s="91">
        <v>24</v>
      </c>
      <c r="B73" s="44" t="s">
        <v>428</v>
      </c>
      <c r="C73" s="91"/>
      <c r="D73" s="60">
        <v>46198</v>
      </c>
    </row>
    <row r="74" spans="1:6" ht="25.5" customHeight="1">
      <c r="A74" s="91">
        <v>25</v>
      </c>
      <c r="B74" s="44" t="s">
        <v>300</v>
      </c>
      <c r="C74" s="91"/>
      <c r="D74" s="60">
        <v>46198</v>
      </c>
    </row>
    <row r="75" spans="1:6" ht="38.25" customHeight="1">
      <c r="A75" s="91">
        <v>26</v>
      </c>
      <c r="B75" s="44" t="s">
        <v>296</v>
      </c>
      <c r="C75" s="91"/>
      <c r="D75" s="60">
        <v>46203</v>
      </c>
    </row>
    <row r="76" spans="1:6" ht="25.5" customHeight="1">
      <c r="A76" s="91">
        <v>27</v>
      </c>
      <c r="B76" s="44" t="s">
        <v>429</v>
      </c>
      <c r="C76" s="91"/>
      <c r="D76" s="60">
        <v>46203</v>
      </c>
    </row>
    <row r="77" spans="1:6" ht="26.25" customHeight="1">
      <c r="A77" s="91">
        <v>28</v>
      </c>
      <c r="B77" s="44" t="s">
        <v>324</v>
      </c>
      <c r="C77" s="91"/>
      <c r="D77" s="60">
        <v>46203</v>
      </c>
    </row>
    <row r="78" spans="1:6" ht="21.75" customHeight="1"/>
    <row r="79" spans="1:6" ht="15.75" customHeight="1"/>
    <row r="80" spans="1:6" ht="24" customHeight="1" thickBot="1">
      <c r="E80" s="113"/>
      <c r="F80" s="113"/>
    </row>
    <row r="81" spans="1:4" ht="51.75" customHeight="1" thickBot="1">
      <c r="A81" s="63" t="s">
        <v>1</v>
      </c>
      <c r="B81" s="65" t="s">
        <v>3</v>
      </c>
      <c r="C81" s="64" t="s">
        <v>2</v>
      </c>
      <c r="D81" s="67" t="s">
        <v>328</v>
      </c>
    </row>
    <row r="82" spans="1:4" ht="45" customHeight="1">
      <c r="A82">
        <v>1</v>
      </c>
      <c r="B82" s="98" t="s">
        <v>433</v>
      </c>
      <c r="C82" s="126">
        <v>46203</v>
      </c>
      <c r="D82" s="50">
        <v>46205</v>
      </c>
    </row>
    <row r="83" spans="1:4" ht="45" customHeight="1">
      <c r="A83">
        <v>2</v>
      </c>
      <c r="B83" s="98" t="s">
        <v>436</v>
      </c>
      <c r="C83" s="126">
        <v>46203</v>
      </c>
      <c r="D83" s="50">
        <v>46205</v>
      </c>
    </row>
    <row r="84" spans="1:4" ht="45" customHeight="1">
      <c r="A84">
        <v>3</v>
      </c>
      <c r="B84" s="98" t="s">
        <v>438</v>
      </c>
      <c r="C84" s="126">
        <v>46195</v>
      </c>
      <c r="D84" s="50">
        <v>46205</v>
      </c>
    </row>
    <row r="85" spans="1:4" ht="45" customHeight="1">
      <c r="A85">
        <v>4</v>
      </c>
      <c r="B85" s="98" t="s">
        <v>442</v>
      </c>
      <c r="C85" s="126">
        <v>46174</v>
      </c>
      <c r="D85" s="50">
        <v>46210</v>
      </c>
    </row>
    <row r="86" spans="1:4" ht="30" customHeight="1">
      <c r="A86">
        <v>5</v>
      </c>
      <c r="B86" s="98" t="s">
        <v>445</v>
      </c>
      <c r="C86" s="126">
        <v>46206</v>
      </c>
      <c r="D86" s="50">
        <v>46210</v>
      </c>
    </row>
    <row r="87" spans="1:4" ht="45" customHeight="1">
      <c r="A87">
        <v>6</v>
      </c>
      <c r="B87" s="98" t="s">
        <v>448</v>
      </c>
      <c r="C87" s="126">
        <v>46195</v>
      </c>
      <c r="D87" s="50">
        <v>46210</v>
      </c>
    </row>
    <row r="88" spans="1:4" ht="45" customHeight="1">
      <c r="A88">
        <v>7</v>
      </c>
      <c r="B88" s="98" t="s">
        <v>456</v>
      </c>
      <c r="C88" s="126">
        <v>46211</v>
      </c>
      <c r="D88" s="50">
        <v>46212</v>
      </c>
    </row>
    <row r="89" spans="1:4" ht="45" customHeight="1">
      <c r="A89">
        <v>8</v>
      </c>
      <c r="B89" s="98" t="s">
        <v>459</v>
      </c>
      <c r="C89" s="126">
        <v>46094</v>
      </c>
      <c r="D89" s="50">
        <v>46212</v>
      </c>
    </row>
    <row r="90" spans="1:4" ht="30" customHeight="1">
      <c r="A90">
        <v>9</v>
      </c>
      <c r="B90" s="98" t="s">
        <v>462</v>
      </c>
      <c r="C90" s="126">
        <v>46210</v>
      </c>
      <c r="D90" s="50">
        <v>46212</v>
      </c>
    </row>
    <row r="91" spans="1:4" ht="30" customHeight="1">
      <c r="A91">
        <v>10</v>
      </c>
      <c r="B91" s="98" t="s">
        <v>476</v>
      </c>
      <c r="C91" s="126">
        <v>46213</v>
      </c>
      <c r="D91" s="50">
        <v>46216</v>
      </c>
    </row>
    <row r="92" spans="1:4" ht="30" customHeight="1">
      <c r="A92">
        <v>11</v>
      </c>
      <c r="B92" s="98" t="s">
        <v>479</v>
      </c>
      <c r="C92" s="126">
        <v>46213</v>
      </c>
      <c r="D92" s="50">
        <v>46216</v>
      </c>
    </row>
    <row r="93" spans="1:4" ht="30" customHeight="1">
      <c r="A93">
        <v>12</v>
      </c>
      <c r="B93" s="98" t="s">
        <v>481</v>
      </c>
      <c r="C93" s="126">
        <v>46213</v>
      </c>
      <c r="D93" s="50">
        <v>46216</v>
      </c>
    </row>
    <row r="94" spans="1:4" ht="30" customHeight="1">
      <c r="A94">
        <v>13</v>
      </c>
      <c r="B94" s="98" t="s">
        <v>488</v>
      </c>
      <c r="C94" s="126">
        <v>46195</v>
      </c>
      <c r="D94" s="50">
        <v>46218</v>
      </c>
    </row>
    <row r="95" spans="1:4" ht="30" customHeight="1">
      <c r="A95">
        <v>14</v>
      </c>
      <c r="B95" s="98" t="s">
        <v>491</v>
      </c>
      <c r="C95" s="126">
        <v>46181</v>
      </c>
      <c r="D95" s="50">
        <v>46218</v>
      </c>
    </row>
    <row r="96" spans="1:4" ht="60" customHeight="1">
      <c r="A96">
        <v>15</v>
      </c>
      <c r="B96" s="98" t="s">
        <v>493</v>
      </c>
      <c r="C96" s="126">
        <v>46217</v>
      </c>
      <c r="D96" s="50">
        <v>46218</v>
      </c>
    </row>
    <row r="97" spans="2:5" ht="30" customHeight="1">
      <c r="B97" s="98" t="s">
        <v>508</v>
      </c>
      <c r="C97" s="126">
        <v>46218</v>
      </c>
      <c r="D97" s="50">
        <v>46220</v>
      </c>
    </row>
    <row r="98" spans="2:5" ht="30" customHeight="1">
      <c r="B98" s="98" t="s">
        <v>511</v>
      </c>
      <c r="C98" s="126">
        <v>46218</v>
      </c>
      <c r="D98" s="50">
        <v>46220</v>
      </c>
    </row>
    <row r="99" spans="2:5" ht="30" customHeight="1">
      <c r="B99" s="98" t="s">
        <v>515</v>
      </c>
      <c r="C99" s="126">
        <v>46218</v>
      </c>
      <c r="D99" s="50">
        <v>46220</v>
      </c>
    </row>
    <row r="100" spans="2:5" ht="30" customHeight="1">
      <c r="B100" s="98" t="s">
        <v>518</v>
      </c>
      <c r="C100" s="126">
        <v>46204</v>
      </c>
      <c r="D100" s="50">
        <v>46223</v>
      </c>
    </row>
    <row r="101" spans="2:5" ht="30" customHeight="1">
      <c r="B101" s="98" t="s">
        <v>520</v>
      </c>
      <c r="C101" s="126">
        <v>46220</v>
      </c>
      <c r="D101" s="50">
        <v>46223</v>
      </c>
    </row>
    <row r="102" spans="2:5" ht="60" customHeight="1">
      <c r="B102" s="98" t="s">
        <v>522</v>
      </c>
      <c r="C102" s="126">
        <v>46220</v>
      </c>
      <c r="D102" s="50">
        <v>46223</v>
      </c>
    </row>
    <row r="103" spans="2:5" ht="45" customHeight="1">
      <c r="B103" s="98" t="s">
        <v>530</v>
      </c>
      <c r="C103" s="126">
        <v>46168</v>
      </c>
      <c r="D103" s="50">
        <v>46226</v>
      </c>
    </row>
    <row r="104" spans="2:5" ht="45" customHeight="1">
      <c r="B104" s="98" t="s">
        <v>533</v>
      </c>
      <c r="C104" s="126">
        <v>46212</v>
      </c>
      <c r="D104" s="50">
        <v>46226</v>
      </c>
    </row>
    <row r="105" spans="2:5" ht="45.75" customHeight="1" thickBot="1">
      <c r="B105" s="98" t="s">
        <v>542</v>
      </c>
      <c r="C105" s="126">
        <v>46224</v>
      </c>
      <c r="D105" s="50">
        <v>46231</v>
      </c>
    </row>
    <row r="106" spans="2:5" ht="30" customHeight="1">
      <c r="B106" s="98" t="s">
        <v>545</v>
      </c>
      <c r="C106" s="126">
        <v>46226</v>
      </c>
      <c r="D106" s="50">
        <v>46231</v>
      </c>
      <c r="E106" s="145" t="s">
        <v>585</v>
      </c>
    </row>
    <row r="107" spans="2:5" ht="45" customHeight="1">
      <c r="B107" s="98" t="s">
        <v>548</v>
      </c>
      <c r="C107" s="126">
        <v>46226</v>
      </c>
      <c r="D107" s="143">
        <v>46231</v>
      </c>
    </row>
    <row r="108" spans="2:5" ht="44.1" customHeight="1">
      <c r="B108" s="98" t="s">
        <v>557</v>
      </c>
      <c r="C108" s="126">
        <v>46232</v>
      </c>
      <c r="D108" s="50">
        <v>46233</v>
      </c>
    </row>
    <row r="109" spans="2:5" ht="30" customHeight="1">
      <c r="B109" s="98" t="s">
        <v>559</v>
      </c>
      <c r="C109" s="126">
        <v>46232</v>
      </c>
      <c r="D109" s="50">
        <v>46233</v>
      </c>
    </row>
    <row r="110" spans="2:5" ht="30" customHeight="1">
      <c r="B110" s="98" t="s">
        <v>562</v>
      </c>
      <c r="C110" s="126">
        <v>46190</v>
      </c>
      <c r="D110" s="50">
        <v>46233</v>
      </c>
    </row>
    <row r="111" spans="2:5" ht="15.75" customHeight="1" thickBot="1">
      <c r="B111" s="98"/>
      <c r="C111" s="126"/>
      <c r="D111" s="50"/>
    </row>
    <row r="112" spans="2:5" ht="21.75" customHeight="1" thickBot="1">
      <c r="D112" s="111"/>
    </row>
    <row r="113" spans="1:6" ht="15" customHeight="1"/>
    <row r="114" spans="1:6" ht="15" customHeight="1"/>
    <row r="115" spans="1:6" ht="27" customHeight="1" thickBot="1">
      <c r="A115" s="148">
        <v>46235</v>
      </c>
      <c r="B115" s="148">
        <v>46235</v>
      </c>
      <c r="C115" s="148">
        <v>46235</v>
      </c>
      <c r="D115" s="148">
        <v>46235</v>
      </c>
      <c r="E115" s="148">
        <v>46235</v>
      </c>
      <c r="F115" s="148">
        <v>46235</v>
      </c>
    </row>
    <row r="116" spans="1:6" ht="63.75" customHeight="1" thickBot="1">
      <c r="A116" s="166" t="s">
        <v>1</v>
      </c>
      <c r="B116" s="167" t="s">
        <v>708</v>
      </c>
      <c r="C116" s="167" t="s">
        <v>709</v>
      </c>
      <c r="D116" s="167" t="s">
        <v>8</v>
      </c>
      <c r="E116" s="168" t="s">
        <v>706</v>
      </c>
      <c r="F116" s="167" t="s">
        <v>710</v>
      </c>
    </row>
    <row r="117" spans="1:6" ht="90.75" customHeight="1" thickBot="1">
      <c r="A117">
        <v>1</v>
      </c>
      <c r="B117" s="98" t="s">
        <v>572</v>
      </c>
      <c r="C117" s="126">
        <v>46233</v>
      </c>
      <c r="D117" s="50">
        <v>46237</v>
      </c>
      <c r="E117" s="165" t="s">
        <v>598</v>
      </c>
      <c r="F117" s="98" t="s">
        <v>616</v>
      </c>
    </row>
    <row r="118" spans="1:6" ht="60" customHeight="1">
      <c r="A118">
        <v>2</v>
      </c>
      <c r="B118" s="98" t="s">
        <v>576</v>
      </c>
      <c r="C118" s="126">
        <v>46234</v>
      </c>
      <c r="D118" s="50">
        <v>46237</v>
      </c>
      <c r="E118" s="165" t="s">
        <v>598</v>
      </c>
      <c r="F118" s="145" t="s">
        <v>711</v>
      </c>
    </row>
    <row r="119" spans="1:6" ht="60" customHeight="1">
      <c r="A119">
        <v>3</v>
      </c>
      <c r="B119" s="98" t="s">
        <v>579</v>
      </c>
      <c r="C119" s="126">
        <v>46234</v>
      </c>
      <c r="D119" s="50">
        <v>46237</v>
      </c>
      <c r="E119" s="165" t="s">
        <v>598</v>
      </c>
      <c r="F119" s="98" t="s">
        <v>628</v>
      </c>
    </row>
    <row r="120" spans="1:6" ht="90" customHeight="1">
      <c r="A120">
        <v>4</v>
      </c>
      <c r="B120" s="98" t="s">
        <v>591</v>
      </c>
      <c r="C120" s="126">
        <v>46217</v>
      </c>
      <c r="D120" s="50">
        <v>46239</v>
      </c>
      <c r="E120" s="165" t="s">
        <v>598</v>
      </c>
      <c r="F120" s="98" t="s">
        <v>649</v>
      </c>
    </row>
    <row r="121" spans="1:6" ht="90" customHeight="1">
      <c r="A121">
        <v>5</v>
      </c>
      <c r="B121" s="98" t="s">
        <v>593</v>
      </c>
      <c r="C121" s="126">
        <v>46238</v>
      </c>
      <c r="D121" s="50">
        <v>46239</v>
      </c>
      <c r="E121" s="165" t="s">
        <v>598</v>
      </c>
      <c r="F121" s="98" t="s">
        <v>712</v>
      </c>
    </row>
    <row r="122" spans="1:6" ht="45" customHeight="1">
      <c r="A122">
        <v>6</v>
      </c>
      <c r="B122" s="98" t="s">
        <v>602</v>
      </c>
      <c r="C122" s="126">
        <v>46240</v>
      </c>
      <c r="D122" s="50">
        <v>46241</v>
      </c>
      <c r="E122" s="165" t="s">
        <v>598</v>
      </c>
      <c r="F122" s="98" t="s">
        <v>660</v>
      </c>
    </row>
    <row r="123" spans="1:6" ht="30" customHeight="1">
      <c r="A123">
        <v>7</v>
      </c>
      <c r="B123" s="98" t="s">
        <v>605</v>
      </c>
      <c r="C123" s="126">
        <v>46240</v>
      </c>
      <c r="D123" s="50">
        <v>46241</v>
      </c>
      <c r="E123" s="165" t="s">
        <v>598</v>
      </c>
      <c r="F123" s="98" t="s">
        <v>660</v>
      </c>
    </row>
    <row r="124" spans="1:6" ht="45" customHeight="1">
      <c r="A124">
        <v>8</v>
      </c>
      <c r="B124" s="98" t="s">
        <v>608</v>
      </c>
      <c r="C124" s="126">
        <v>46240</v>
      </c>
      <c r="D124" s="50">
        <v>46241</v>
      </c>
      <c r="E124" s="165" t="s">
        <v>598</v>
      </c>
      <c r="F124" s="98" t="s">
        <v>661</v>
      </c>
    </row>
    <row r="125" spans="1:6" ht="45" customHeight="1">
      <c r="A125">
        <v>9</v>
      </c>
      <c r="B125" s="98" t="s">
        <v>619</v>
      </c>
      <c r="C125" s="126">
        <v>46240</v>
      </c>
      <c r="D125" s="50">
        <v>46246</v>
      </c>
      <c r="E125" s="165" t="s">
        <v>598</v>
      </c>
      <c r="F125" s="98" t="s">
        <v>670</v>
      </c>
    </row>
    <row r="126" spans="1:6" ht="90" customHeight="1">
      <c r="A126">
        <v>10</v>
      </c>
      <c r="B126" s="98" t="s">
        <v>622</v>
      </c>
      <c r="C126" s="126">
        <v>46220</v>
      </c>
      <c r="D126" s="50">
        <v>46246</v>
      </c>
      <c r="E126" s="165" t="s">
        <v>598</v>
      </c>
      <c r="F126" s="98" t="s">
        <v>713</v>
      </c>
    </row>
    <row r="127" spans="1:6" ht="75" customHeight="1">
      <c r="A127">
        <v>11</v>
      </c>
      <c r="B127" s="98" t="s">
        <v>636</v>
      </c>
      <c r="C127" s="126">
        <v>46203</v>
      </c>
      <c r="D127" s="50">
        <v>46251</v>
      </c>
      <c r="E127" s="165" t="s">
        <v>598</v>
      </c>
      <c r="F127" s="98" t="s">
        <v>688</v>
      </c>
    </row>
    <row r="128" spans="1:6" ht="75" customHeight="1">
      <c r="A128">
        <v>12</v>
      </c>
      <c r="B128" s="98" t="s">
        <v>638</v>
      </c>
      <c r="C128" s="126">
        <v>46247</v>
      </c>
      <c r="D128" s="50">
        <v>46251</v>
      </c>
      <c r="E128" s="165" t="s">
        <v>598</v>
      </c>
      <c r="F128" s="98" t="s">
        <v>714</v>
      </c>
    </row>
    <row r="129" spans="1:6" ht="60" customHeight="1">
      <c r="A129">
        <v>13</v>
      </c>
      <c r="B129" s="98" t="s">
        <v>641</v>
      </c>
      <c r="C129" s="126">
        <v>46247</v>
      </c>
      <c r="D129" s="50">
        <v>46251</v>
      </c>
      <c r="E129" s="165" t="s">
        <v>598</v>
      </c>
      <c r="F129" s="98" t="s">
        <v>689</v>
      </c>
    </row>
    <row r="130" spans="1:6" ht="90" customHeight="1">
      <c r="A130">
        <v>14</v>
      </c>
      <c r="B130" s="98" t="s">
        <v>651</v>
      </c>
      <c r="C130" s="126">
        <v>46247</v>
      </c>
      <c r="D130" s="50">
        <v>46253</v>
      </c>
      <c r="E130" s="165" t="s">
        <v>598</v>
      </c>
      <c r="F130" s="98" t="s">
        <v>692</v>
      </c>
    </row>
    <row r="131" spans="1:6" ht="60" customHeight="1">
      <c r="A131">
        <v>15</v>
      </c>
      <c r="B131" s="98" t="s">
        <v>654</v>
      </c>
      <c r="C131" s="126">
        <v>46246</v>
      </c>
      <c r="D131" s="50">
        <v>46253</v>
      </c>
      <c r="E131" s="165" t="s">
        <v>598</v>
      </c>
      <c r="F131" s="98" t="s">
        <v>702</v>
      </c>
    </row>
    <row r="132" spans="1:6" ht="60" customHeight="1">
      <c r="A132">
        <v>16</v>
      </c>
      <c r="B132" s="98" t="s">
        <v>657</v>
      </c>
      <c r="C132" s="126">
        <v>46251</v>
      </c>
      <c r="D132" s="50">
        <v>46253</v>
      </c>
      <c r="E132" s="165" t="s">
        <v>598</v>
      </c>
      <c r="F132" s="98" t="s">
        <v>703</v>
      </c>
    </row>
    <row r="133" spans="1:6" ht="60" customHeight="1">
      <c r="A133">
        <v>17</v>
      </c>
      <c r="B133" s="98" t="s">
        <v>662</v>
      </c>
      <c r="C133" s="126">
        <v>46146</v>
      </c>
      <c r="D133" s="50">
        <v>46255</v>
      </c>
      <c r="E133" s="165" t="s">
        <v>598</v>
      </c>
      <c r="F133" s="98" t="s">
        <v>705</v>
      </c>
    </row>
    <row r="134" spans="1:6" ht="60" customHeight="1">
      <c r="A134">
        <v>18</v>
      </c>
      <c r="B134" s="98" t="s">
        <v>665</v>
      </c>
      <c r="C134" s="126">
        <v>46254</v>
      </c>
      <c r="D134" s="50">
        <v>46255</v>
      </c>
      <c r="E134" s="165" t="s">
        <v>598</v>
      </c>
      <c r="F134" s="98" t="s">
        <v>703</v>
      </c>
    </row>
    <row r="135" spans="1:6" ht="45" customHeight="1">
      <c r="A135">
        <v>19</v>
      </c>
      <c r="B135" s="98" t="s">
        <v>667</v>
      </c>
      <c r="C135" s="126">
        <v>46254</v>
      </c>
      <c r="D135" s="50">
        <v>46255</v>
      </c>
      <c r="E135" s="165" t="s">
        <v>598</v>
      </c>
    </row>
    <row r="136" spans="1:6" ht="30" customHeight="1">
      <c r="A136">
        <v>20</v>
      </c>
      <c r="B136" s="98" t="s">
        <v>680</v>
      </c>
      <c r="C136" s="126">
        <v>46255</v>
      </c>
      <c r="D136" s="50">
        <v>46259</v>
      </c>
      <c r="E136" s="98" t="s">
        <v>575</v>
      </c>
    </row>
    <row r="137" spans="1:6" ht="30" customHeight="1">
      <c r="A137">
        <v>21</v>
      </c>
      <c r="B137" s="98" t="s">
        <v>683</v>
      </c>
      <c r="C137" s="126">
        <v>46255</v>
      </c>
      <c r="D137" s="50">
        <v>46259</v>
      </c>
      <c r="E137" s="98" t="s">
        <v>575</v>
      </c>
    </row>
    <row r="138" spans="1:6" ht="60" customHeight="1">
      <c r="A138">
        <v>22</v>
      </c>
      <c r="B138" s="98" t="s">
        <v>685</v>
      </c>
      <c r="C138" s="126">
        <v>46264</v>
      </c>
      <c r="D138" s="50">
        <v>46259</v>
      </c>
      <c r="E138" s="98" t="s">
        <v>575</v>
      </c>
    </row>
    <row r="139" spans="1:6" ht="45" customHeight="1">
      <c r="A139">
        <v>23</v>
      </c>
      <c r="B139" s="98" t="s">
        <v>693</v>
      </c>
      <c r="C139" s="126">
        <v>46260</v>
      </c>
      <c r="D139" s="50">
        <v>46261</v>
      </c>
      <c r="E139" s="98" t="s">
        <v>575</v>
      </c>
    </row>
    <row r="140" spans="1:6" ht="60" customHeight="1">
      <c r="A140">
        <v>24</v>
      </c>
      <c r="B140" s="98" t="s">
        <v>697</v>
      </c>
      <c r="C140" s="126">
        <v>46260</v>
      </c>
      <c r="D140" s="50">
        <v>46261</v>
      </c>
      <c r="E140" s="98" t="s">
        <v>575</v>
      </c>
    </row>
    <row r="141" spans="1:6" ht="60" customHeight="1">
      <c r="A141">
        <v>25</v>
      </c>
      <c r="B141" s="98" t="s">
        <v>700</v>
      </c>
      <c r="C141" s="126">
        <v>46237</v>
      </c>
      <c r="D141" s="50">
        <v>46261</v>
      </c>
      <c r="E141" s="98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INFORME</vt:lpstr>
      <vt:lpstr>INSPECCION</vt:lpstr>
      <vt:lpstr>INFORME2</vt:lpstr>
      <vt:lpstr>INSPECCION2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Carreto</cp:lastModifiedBy>
  <cp:lastPrinted>2026-07-07T05:10:42Z</cp:lastPrinted>
  <dcterms:created xsi:type="dcterms:W3CDTF">2026-07-07T04:34:09Z</dcterms:created>
  <dcterms:modified xsi:type="dcterms:W3CDTF">2026-08-30T23:39:33Z</dcterms:modified>
</cp:coreProperties>
</file>