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E47DDB88-5BBF-4E72-B960-558B633A77D0}" xr6:coauthVersionLast="47" xr6:coauthVersionMax="47" xr10:uidLastSave="{00000000-0000-0000-0000-000000000000}"/>
  <bookViews>
    <workbookView xWindow="-108" yWindow="-108" windowWidth="23256" windowHeight="12576" xr2:uid="{94665EDA-E6F7-4E10-BDB7-F9D9159336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I14" i="1"/>
  <c r="I15" i="1"/>
  <c r="I16" i="1"/>
  <c r="I17" i="1"/>
  <c r="I18" i="1"/>
  <c r="I19" i="1"/>
  <c r="I20" i="1" s="1"/>
  <c r="I12" i="1"/>
  <c r="I13" i="1"/>
  <c r="F16" i="1"/>
  <c r="F17" i="1"/>
  <c r="F18" i="1"/>
  <c r="F19" i="1"/>
  <c r="F20" i="1"/>
  <c r="F14" i="1"/>
  <c r="F15" i="1"/>
  <c r="F13" i="1"/>
  <c r="E10" i="1"/>
  <c r="J10" i="1"/>
  <c r="F11" i="1"/>
  <c r="I10" i="1"/>
  <c r="H10" i="1"/>
  <c r="G11" i="1" s="1"/>
  <c r="G10" i="1"/>
  <c r="H11" i="1" s="1"/>
  <c r="H12" i="1" s="1"/>
  <c r="G13" i="1" s="1"/>
  <c r="G14" i="1" s="1"/>
  <c r="H15" i="1" s="1"/>
  <c r="H16" i="1" s="1"/>
  <c r="G17" i="1" s="1"/>
  <c r="G18" i="1" s="1"/>
  <c r="H19" i="1" s="1"/>
  <c r="H20" i="1" s="1"/>
  <c r="F10" i="1"/>
  <c r="G12" i="1" l="1"/>
  <c r="H13" i="1" s="1"/>
  <c r="H14" i="1" s="1"/>
  <c r="G15" i="1" s="1"/>
  <c r="G16" i="1" s="1"/>
  <c r="H17" i="1" s="1"/>
  <c r="H18" i="1" s="1"/>
  <c r="G19" i="1" s="1"/>
  <c r="G20" i="1" s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<sst xmlns="http://schemas.openxmlformats.org/spreadsheetml/2006/main" count="10" uniqueCount="10">
  <si>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</si>
  <si>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</si>
  <si>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</si>
  <si>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</si>
  <si>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AB</t>
  </si>
  <si>
    <t>BA</t>
  </si>
  <si>
    <t>BC</t>
  </si>
  <si>
    <t>CB</t>
  </si>
  <si>
    <t>CD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</si>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</sst>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???/???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" fontId="0" fillId="0" borderId="0" xfId="0" applyNumberFormat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9475-8C77-4571-AFB2-C6E435C30EC4}">
  <dimension ref="D6:N25"/>
  <sheetViews>
    <sheetView tabSelected="1" workbookViewId="0">
      <selection activeCell="F12" sqref="F12"/>
    </sheetView>
  </sheetViews>
  <sheetFormatPr baseColWidth="10" defaultRowHeight="14.4" x14ac:dyDescent="0.3"/>
  <cols>
    <col min="5" max="5" width="11.5546875" style="25"/>
  </cols>
  <sheetData>
    <row r="6" spans="4:14" x14ac:dyDescent="0.3">
      <c r="D6" s="12"/>
      <c r="E6" s="28" t="s">
        <v>0</v>
      </c>
      <c r="F6" s="38" t="s">
        <v>1</v>
      </c>
      <c r="G6" s="38"/>
      <c r="H6" s="38" t="s">
        <v>2</v>
      </c>
      <c r="I6" s="38"/>
      <c r="J6" s="12" t="s">
        <v>3</v>
      </c>
      <c r="K6" s="12"/>
    </row>
    <row r="7" spans="4:14" x14ac:dyDescent="0.3">
      <c r="E7" s="33" t="s">
        <v>4</v>
      </c>
      <c r="F7" s="32" t="s">
        <v>5</v>
      </c>
      <c r="G7" s="29" t="s">
        <v>6</v>
      </c>
      <c r="H7" s="30" t="s">
        <v>7</v>
      </c>
      <c r="I7" s="31" t="s">
        <v>8</v>
      </c>
      <c r="J7" s="32" t="s">
        <v>9</v>
      </c>
    </row>
    <row r="8" spans="4:14" x14ac:dyDescent="0.3">
      <c r="E8" s="34">
        <v>1</v>
      </c>
      <c r="F8" s="27">
        <v>0.52941176470588236</v>
      </c>
      <c r="G8" s="26">
        <v>0.47058823529411764</v>
      </c>
      <c r="H8" s="27">
        <v>0.47058823529411764</v>
      </c>
      <c r="I8" s="26">
        <v>0.52941176470588236</v>
      </c>
      <c r="J8" s="30">
        <v>1</v>
      </c>
      <c r="K8" s="2"/>
      <c r="L8" s="1"/>
      <c r="M8" s="1"/>
      <c r="N8" s="1"/>
    </row>
    <row r="9" spans="4:14" ht="15" thickBot="1" x14ac:dyDescent="0.35">
      <c r="E9" s="34">
        <v>5</v>
      </c>
      <c r="F9" s="14">
        <v>-5</v>
      </c>
      <c r="G9" s="13">
        <v>2.5</v>
      </c>
      <c r="H9" s="14">
        <v>2.5</v>
      </c>
      <c r="I9" s="13">
        <v>-5</v>
      </c>
      <c r="J9" s="30">
        <v>5</v>
      </c>
    </row>
    <row r="10" spans="4:14" x14ac:dyDescent="0.3">
      <c r="D10" s="4"/>
      <c r="E10" s="35">
        <f>-E9*E8</f>
        <v>-5</v>
      </c>
      <c r="F10" s="16">
        <f>ABS(F9+G9)*F8</f>
        <v>1.3235294117647058</v>
      </c>
      <c r="G10" s="15">
        <f>ABS(F9+G9)*G8</f>
        <v>1.1764705882352942</v>
      </c>
      <c r="H10" s="16">
        <f>ABS(H9+I9)*H8</f>
        <v>1.1764705882352942</v>
      </c>
      <c r="I10" s="15">
        <f>ABS(H9+I9)*I8</f>
        <v>1.3235294117647058</v>
      </c>
      <c r="J10" s="37">
        <f>-J9*J8</f>
        <v>-5</v>
      </c>
      <c r="K10" s="5"/>
    </row>
    <row r="11" spans="4:14" ht="15" thickBot="1" x14ac:dyDescent="0.35">
      <c r="D11" s="6"/>
      <c r="E11" s="36">
        <v>0</v>
      </c>
      <c r="F11" s="18">
        <f>E10/2</f>
        <v>-2.5</v>
      </c>
      <c r="G11" s="17">
        <f>H10/2</f>
        <v>0.58823529411764708</v>
      </c>
      <c r="H11" s="18">
        <f>G10/2</f>
        <v>0.58823529411764708</v>
      </c>
      <c r="I11" s="17">
        <v>-2.5</v>
      </c>
      <c r="J11" s="18">
        <v>0</v>
      </c>
      <c r="K11" s="7"/>
    </row>
    <row r="12" spans="4:14" x14ac:dyDescent="0.3">
      <c r="D12" s="4"/>
      <c r="E12" s="35">
        <v>0</v>
      </c>
      <c r="F12" s="16">
        <f>ABS(G11+F11)*$F$8</f>
        <v>1.0121107266435985</v>
      </c>
      <c r="G12" s="15">
        <f>ABS(G11-G9)*G8</f>
        <v>0.89965397923875423</v>
      </c>
      <c r="H12" s="16">
        <f>ABS(H11-H9)*H8</f>
        <v>0.89965397923875423</v>
      </c>
      <c r="I12" s="15">
        <f>ABS(H11+I11)*$I$8</f>
        <v>1.0121107266435985</v>
      </c>
      <c r="J12" s="16">
        <v>0</v>
      </c>
      <c r="K12" s="5"/>
    </row>
    <row r="13" spans="4:14" ht="15" thickBot="1" x14ac:dyDescent="0.35">
      <c r="D13" s="6"/>
      <c r="E13" s="36">
        <v>0</v>
      </c>
      <c r="F13" s="18">
        <f>E12/2</f>
        <v>0</v>
      </c>
      <c r="G13" s="17">
        <f>H12/2</f>
        <v>0.44982698961937712</v>
      </c>
      <c r="H13" s="18">
        <f>G12/2</f>
        <v>0.44982698961937712</v>
      </c>
      <c r="I13" s="17">
        <f>J12/2</f>
        <v>0</v>
      </c>
      <c r="J13" s="18">
        <v>0</v>
      </c>
      <c r="K13" s="7"/>
    </row>
    <row r="14" spans="4:14" x14ac:dyDescent="0.3">
      <c r="D14" s="4"/>
      <c r="E14" s="35">
        <v>0</v>
      </c>
      <c r="F14" s="16">
        <f>ABS(G13+F13)*$F$8</f>
        <v>0.23814370038672905</v>
      </c>
      <c r="G14" s="15">
        <f>G13*$G$8</f>
        <v>0.21168328923264806</v>
      </c>
      <c r="H14" s="16">
        <f>H13*$H$8</f>
        <v>0.21168328923264806</v>
      </c>
      <c r="I14" s="15">
        <f>ABS(H13+I13)*$I$8</f>
        <v>0.23814370038672905</v>
      </c>
      <c r="J14" s="16">
        <v>0</v>
      </c>
      <c r="K14" s="5"/>
    </row>
    <row r="15" spans="4:14" ht="15" thickBot="1" x14ac:dyDescent="0.35">
      <c r="D15" s="6"/>
      <c r="E15" s="36">
        <v>0</v>
      </c>
      <c r="F15" s="18">
        <f>E14/2</f>
        <v>0</v>
      </c>
      <c r="G15" s="17">
        <f>H14/2</f>
        <v>0.10584164461632403</v>
      </c>
      <c r="H15" s="18">
        <f>G14/2</f>
        <v>0.10584164461632403</v>
      </c>
      <c r="I15" s="17">
        <f>J14/2</f>
        <v>0</v>
      </c>
      <c r="J15" s="18">
        <v>0</v>
      </c>
      <c r="K15" s="7"/>
    </row>
    <row r="16" spans="4:14" x14ac:dyDescent="0.3">
      <c r="D16" s="4"/>
      <c r="E16" s="35">
        <v>0</v>
      </c>
      <c r="F16" s="16">
        <f>ABS(G15+F15)*$F$8</f>
        <v>5.6033811855700957E-2</v>
      </c>
      <c r="G16" s="15">
        <f>G15*$G$8</f>
        <v>4.9807832760623075E-2</v>
      </c>
      <c r="H16" s="16">
        <f>H15*$H$8</f>
        <v>4.9807832760623075E-2</v>
      </c>
      <c r="I16" s="15">
        <f>ABS(H15+I15)*$I$8</f>
        <v>5.6033811855700957E-2</v>
      </c>
      <c r="J16" s="16">
        <v>0</v>
      </c>
      <c r="K16" s="5"/>
    </row>
    <row r="17" spans="4:11" ht="15" thickBot="1" x14ac:dyDescent="0.35">
      <c r="D17" s="6"/>
      <c r="E17" s="36">
        <v>0</v>
      </c>
      <c r="F17" s="18">
        <f>E16/2</f>
        <v>0</v>
      </c>
      <c r="G17" s="17">
        <f>H16/2</f>
        <v>2.4903916380311537E-2</v>
      </c>
      <c r="H17" s="18">
        <f>G16/2</f>
        <v>2.4903916380311537E-2</v>
      </c>
      <c r="I17" s="17">
        <f>J16/2</f>
        <v>0</v>
      </c>
      <c r="J17" s="18">
        <v>0</v>
      </c>
      <c r="K17" s="7"/>
    </row>
    <row r="18" spans="4:11" x14ac:dyDescent="0.3">
      <c r="D18" s="4"/>
      <c r="E18" s="35">
        <v>0</v>
      </c>
      <c r="F18" s="16">
        <f>ABS(G17+F17)*$F$8</f>
        <v>1.3184426318988461E-2</v>
      </c>
      <c r="G18" s="15">
        <f>G17*$G$8</f>
        <v>1.1719490061323076E-2</v>
      </c>
      <c r="H18" s="16">
        <f>H17*$H$8</f>
        <v>1.1719490061323076E-2</v>
      </c>
      <c r="I18" s="15">
        <f>ABS(H17+I17)*$I$8</f>
        <v>1.3184426318988461E-2</v>
      </c>
      <c r="J18" s="16">
        <v>0</v>
      </c>
      <c r="K18" s="5"/>
    </row>
    <row r="19" spans="4:11" ht="15" thickBot="1" x14ac:dyDescent="0.35">
      <c r="D19" s="10"/>
      <c r="E19" s="36">
        <v>0</v>
      </c>
      <c r="F19" s="18">
        <f>E18/2</f>
        <v>0</v>
      </c>
      <c r="G19" s="19">
        <f>H18/2</f>
        <v>5.8597450306615379E-3</v>
      </c>
      <c r="H19" s="20">
        <f>G18/2</f>
        <v>5.8597450306615379E-3</v>
      </c>
      <c r="I19" s="17">
        <f>J18/2</f>
        <v>0</v>
      </c>
      <c r="J19" s="18">
        <v>0</v>
      </c>
      <c r="K19" s="11"/>
    </row>
    <row r="20" spans="4:11" x14ac:dyDescent="0.3">
      <c r="D20" s="8"/>
      <c r="E20" s="35">
        <v>0</v>
      </c>
      <c r="F20" s="16">
        <f>ABS(G19+F19)*$F$8</f>
        <v>3.1022179574090496E-3</v>
      </c>
      <c r="G20" s="21">
        <f>G19*$G$8</f>
        <v>2.7575270732524883E-3</v>
      </c>
      <c r="H20" s="22">
        <f>H19*$H$8</f>
        <v>2.7575270732524883E-3</v>
      </c>
      <c r="I20" s="15">
        <f>ABS(H19+I19)*$I$8</f>
        <v>3.1022179574090496E-3</v>
      </c>
      <c r="J20" s="16">
        <v>0</v>
      </c>
      <c r="K20" s="9"/>
    </row>
    <row r="21" spans="4:11" ht="15" thickBot="1" x14ac:dyDescent="0.35">
      <c r="D21" s="6"/>
      <c r="E21" s="36">
        <v>0</v>
      </c>
      <c r="F21" s="18"/>
      <c r="G21" s="23"/>
      <c r="H21" s="24"/>
      <c r="I21" s="23"/>
      <c r="J21" s="18">
        <v>0</v>
      </c>
      <c r="K21" s="7"/>
    </row>
    <row r="22" spans="4:11" x14ac:dyDescent="0.3">
      <c r="F22" s="3"/>
      <c r="G22" s="3"/>
      <c r="H22" s="3"/>
      <c r="I22" s="3"/>
      <c r="J22" s="3"/>
    </row>
    <row r="23" spans="4:11" x14ac:dyDescent="0.3">
      <c r="F23" s="3"/>
      <c r="G23" s="3"/>
      <c r="H23" s="3"/>
      <c r="I23" s="3"/>
      <c r="J23" s="3"/>
    </row>
    <row r="24" spans="4:11" x14ac:dyDescent="0.3">
      <c r="F24" s="3"/>
      <c r="G24" s="3"/>
      <c r="H24" s="3"/>
      <c r="I24" s="3"/>
      <c r="J24" s="3"/>
    </row>
    <row r="25" spans="4:11" x14ac:dyDescent="0.3">
      <c r="F25" s="3"/>
      <c r="G25" s="3"/>
      <c r="H25" s="3"/>
      <c r="I25" s="3"/>
      <c r="J25" s="3"/>
    </row>
  </sheetData>
  <mergeCells count="2"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2024-04-15T01:32:04Z</dcterms:created>
  <dcterms:modified xsi:type="dcterms:W3CDTF">2024-04-16T09:52:54Z</dcterms:modified>
</cp:coreProperties>
</file>