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dmin\"/>
    </mc:Choice>
  </mc:AlternateContent>
  <xr:revisionPtr revIDLastSave="0" documentId="8_{F776BE50-0D09-4FC8-B0D1-AF33C71DC9CE}" xr6:coauthVersionLast="47" xr6:coauthVersionMax="47" xr10:uidLastSave="{00000000-0000-0000-0000-000000000000}"/>
  <bookViews>
    <workbookView xWindow="-108" yWindow="-108" windowWidth="23256" windowHeight="12576" xr2:uid="{9E603411-7723-4893-954F-C09ADAE7BB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24" i="1"/>
</calcChain>
</file>

<file path=xl/sharedStrings.xml><?xml version="1.0" encoding="utf-8"?>
<sst xmlns="http://schemas.openxmlformats.org/spreadsheetml/2006/main" count="37" uniqueCount="32">
  <si>
    <t>Costo de congelador</t>
  </si>
  <si>
    <t>Costo de envio</t>
  </si>
  <si>
    <t>Instalación</t>
  </si>
  <si>
    <t>Accesorios</t>
  </si>
  <si>
    <t>Costos adicionales</t>
  </si>
  <si>
    <t>Presupuesto Alquiler de local</t>
  </si>
  <si>
    <t xml:space="preserve">Costo mensual </t>
  </si>
  <si>
    <t>Deposito de Seguridad</t>
  </si>
  <si>
    <t>Gastos de Servicios Publicos</t>
  </si>
  <si>
    <t xml:space="preserve">Electricidad </t>
  </si>
  <si>
    <t xml:space="preserve">Agua </t>
  </si>
  <si>
    <t xml:space="preserve">Internet  </t>
  </si>
  <si>
    <t xml:space="preserve">Gastos de mantenimiento </t>
  </si>
  <si>
    <t xml:space="preserve">Costo de publicidad </t>
  </si>
  <si>
    <t>Otros Gastos Operativos</t>
  </si>
  <si>
    <t xml:space="preserve">Mantenimiento </t>
  </si>
  <si>
    <t>Limpieza</t>
  </si>
  <si>
    <t xml:space="preserve">Costo de produccion de hielo </t>
  </si>
  <si>
    <t>Materia prima</t>
  </si>
  <si>
    <t>Agua puriricada</t>
  </si>
  <si>
    <t>Costo de almacenamiento y Logistica</t>
  </si>
  <si>
    <t>Costo de Transporte</t>
  </si>
  <si>
    <t>Embalaje de distribucion</t>
  </si>
  <si>
    <t>Costos administrativos y operativos</t>
  </si>
  <si>
    <t>Salario o beneficios del personal administrativo</t>
  </si>
  <si>
    <t>Costos generales y de mantenimiento</t>
  </si>
  <si>
    <t xml:space="preserve">Costo de comercialización y ventas </t>
  </si>
  <si>
    <t>Material de proteccion de hielo</t>
  </si>
  <si>
    <t>Congelador Horizontal gran capacidad doble tapa abatible FC-1200</t>
  </si>
  <si>
    <t>Total</t>
  </si>
  <si>
    <t xml:space="preserve">Venta por kg de hielo en presentacion de cubitos con dimensiones de 2cm x 2cm </t>
  </si>
  <si>
    <t>Presupuestos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</si>
</sst>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Q&quot;#,##0;\-&quot;Q&quot;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3" fontId="1" fillId="0" borderId="0" xfId="0" applyNumberFormat="1" applyFont="1"/>
    <xf numFmtId="5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 vertical="center" wrapText="1" indent="1"/>
    </xf>
    <xf numFmtId="0" fontId="1" fillId="4" borderId="3" xfId="0" applyFont="1" applyFill="1" applyBorder="1"/>
    <xf numFmtId="5" fontId="1" fillId="6" borderId="4" xfId="0" applyNumberFormat="1" applyFont="1" applyFill="1" applyBorder="1" applyAlignment="1"/>
    <xf numFmtId="5" fontId="1" fillId="6" borderId="4" xfId="0" applyNumberFormat="1" applyFont="1" applyFill="1" applyBorder="1" applyAlignment="1"/>
    <xf numFmtId="0" fontId="2" fillId="4" borderId="5" xfId="0" applyFont="1" applyFill="1" applyBorder="1" applyAlignment="1">
      <alignment horizontal="right"/>
    </xf>
    <xf numFmtId="5" fontId="2" fillId="6" borderId="6" xfId="0" applyNumberFormat="1" applyFont="1" applyFill="1" applyBorder="1" applyAlignment="1"/>
    <xf numFmtId="0" fontId="1" fillId="4" borderId="3" xfId="0" applyFont="1" applyFill="1" applyBorder="1" applyAlignment="1">
      <alignment horizontal="left" indent="1"/>
    </xf>
    <xf numFmtId="5" fontId="1" fillId="6" borderId="4" xfId="0" applyNumberFormat="1" applyFont="1" applyFill="1" applyBorder="1" applyAlignment="1">
      <alignment horizontal="right"/>
    </xf>
    <xf numFmtId="0" fontId="2" fillId="4" borderId="3" xfId="0" applyFont="1" applyFill="1" applyBorder="1"/>
    <xf numFmtId="5" fontId="2" fillId="6" borderId="6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5" fontId="1" fillId="6" borderId="4" xfId="0" applyNumberFormat="1" applyFont="1" applyFill="1" applyBorder="1"/>
    <xf numFmtId="5" fontId="2" fillId="6" borderId="6" xfId="0" applyNumberFormat="1" applyFont="1" applyFill="1" applyBorder="1"/>
    <xf numFmtId="0" fontId="1" fillId="4" borderId="3" xfId="0" applyFont="1" applyFill="1" applyBorder="1" applyAlignment="1"/>
    <xf numFmtId="0" fontId="1" fillId="4" borderId="3" xfId="0" applyFont="1" applyFill="1" applyBorder="1" applyAlignment="1">
      <alignment vertical="center" wrapText="1"/>
    </xf>
    <xf numFmtId="5" fontId="1" fillId="6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F494E-0FAB-4292-86A8-69C651210708}">
  <dimension ref="C15:G64"/>
  <sheetViews>
    <sheetView showGridLines="0" tabSelected="1" topLeftCell="A4" zoomScale="55" zoomScaleNormal="55" workbookViewId="0">
      <selection activeCell="H15" sqref="H15"/>
    </sheetView>
  </sheetViews>
  <sheetFormatPr baseColWidth="10" defaultRowHeight="15" x14ac:dyDescent="0.25"/>
  <cols>
    <col min="1" max="1" width="11.5546875" style="1"/>
    <col min="2" max="2" width="16.77734375" style="1" customWidth="1"/>
    <col min="3" max="3" width="4.6640625" style="1" customWidth="1"/>
    <col min="4" max="4" width="11.5546875" style="1" hidden="1" customWidth="1"/>
    <col min="5" max="5" width="44.6640625" style="1" customWidth="1"/>
    <col min="6" max="6" width="11.5546875" style="4"/>
    <col min="7" max="7" width="4.88671875" style="1" customWidth="1"/>
    <col min="8" max="8" width="4.33203125" style="1" customWidth="1"/>
    <col min="9" max="16384" width="11.5546875" style="1"/>
  </cols>
  <sheetData>
    <row r="15" spans="3:7" ht="15.6" x14ac:dyDescent="0.3">
      <c r="C15" s="5" t="s">
        <v>31</v>
      </c>
      <c r="D15" s="5"/>
      <c r="E15" s="5"/>
      <c r="F15" s="5"/>
      <c r="G15" s="5"/>
    </row>
    <row r="16" spans="3:7" ht="15.6" thickBot="1" x14ac:dyDescent="0.3"/>
    <row r="17" spans="5:7" ht="15.6" x14ac:dyDescent="0.3">
      <c r="E17" s="6" t="s">
        <v>0</v>
      </c>
      <c r="F17" s="7"/>
    </row>
    <row r="18" spans="5:7" x14ac:dyDescent="0.25">
      <c r="E18" s="8" t="s">
        <v>28</v>
      </c>
      <c r="F18" s="10">
        <v>19500</v>
      </c>
    </row>
    <row r="19" spans="5:7" x14ac:dyDescent="0.25">
      <c r="E19" s="8"/>
      <c r="F19" s="10"/>
    </row>
    <row r="20" spans="5:7" x14ac:dyDescent="0.25">
      <c r="E20" s="9" t="s">
        <v>1</v>
      </c>
      <c r="F20" s="11">
        <v>0</v>
      </c>
    </row>
    <row r="21" spans="5:7" x14ac:dyDescent="0.25">
      <c r="E21" s="9" t="s">
        <v>2</v>
      </c>
      <c r="F21" s="11">
        <v>1500</v>
      </c>
    </row>
    <row r="22" spans="5:7" x14ac:dyDescent="0.25">
      <c r="E22" s="9" t="s">
        <v>3</v>
      </c>
      <c r="F22" s="11">
        <v>200</v>
      </c>
    </row>
    <row r="23" spans="5:7" x14ac:dyDescent="0.25">
      <c r="E23" s="9" t="s">
        <v>4</v>
      </c>
      <c r="F23" s="11">
        <v>200</v>
      </c>
      <c r="G23" s="3"/>
    </row>
    <row r="24" spans="5:7" ht="16.2" thickBot="1" x14ac:dyDescent="0.35">
      <c r="E24" s="12" t="s">
        <v>29</v>
      </c>
      <c r="F24" s="13">
        <f>SUM(F18:F23)</f>
        <v>21400</v>
      </c>
    </row>
    <row r="26" spans="5:7" ht="15.6" thickBot="1" x14ac:dyDescent="0.3"/>
    <row r="27" spans="5:7" ht="15.6" x14ac:dyDescent="0.3">
      <c r="E27" s="6" t="s">
        <v>5</v>
      </c>
      <c r="F27" s="7"/>
    </row>
    <row r="28" spans="5:7" x14ac:dyDescent="0.25">
      <c r="E28" s="14" t="s">
        <v>6</v>
      </c>
      <c r="F28" s="15">
        <v>2500</v>
      </c>
    </row>
    <row r="29" spans="5:7" x14ac:dyDescent="0.25">
      <c r="E29" s="14" t="s">
        <v>7</v>
      </c>
      <c r="F29" s="15">
        <v>1000</v>
      </c>
    </row>
    <row r="30" spans="5:7" ht="15.6" x14ac:dyDescent="0.3">
      <c r="E30" s="16" t="s">
        <v>8</v>
      </c>
      <c r="F30" s="15"/>
    </row>
    <row r="31" spans="5:7" x14ac:dyDescent="0.25">
      <c r="E31" s="14" t="s">
        <v>9</v>
      </c>
      <c r="F31" s="15">
        <v>1000</v>
      </c>
    </row>
    <row r="32" spans="5:7" x14ac:dyDescent="0.25">
      <c r="E32" s="14" t="s">
        <v>10</v>
      </c>
      <c r="F32" s="15">
        <v>500</v>
      </c>
    </row>
    <row r="33" spans="5:6" x14ac:dyDescent="0.25">
      <c r="E33" s="14" t="s">
        <v>11</v>
      </c>
      <c r="F33" s="15">
        <v>200</v>
      </c>
    </row>
    <row r="34" spans="5:6" ht="15.6" x14ac:dyDescent="0.3">
      <c r="E34" s="16" t="s">
        <v>12</v>
      </c>
      <c r="F34" s="15"/>
    </row>
    <row r="35" spans="5:6" x14ac:dyDescent="0.25">
      <c r="E35" s="14" t="s">
        <v>15</v>
      </c>
      <c r="F35" s="15">
        <v>100</v>
      </c>
    </row>
    <row r="36" spans="5:6" x14ac:dyDescent="0.25">
      <c r="E36" s="14" t="s">
        <v>16</v>
      </c>
      <c r="F36" s="15">
        <v>100</v>
      </c>
    </row>
    <row r="37" spans="5:6" x14ac:dyDescent="0.25">
      <c r="E37" s="14" t="s">
        <v>13</v>
      </c>
      <c r="F37" s="15">
        <v>500</v>
      </c>
    </row>
    <row r="38" spans="5:6" x14ac:dyDescent="0.25">
      <c r="E38" s="14" t="s">
        <v>14</v>
      </c>
      <c r="F38" s="15">
        <v>100</v>
      </c>
    </row>
    <row r="39" spans="5:6" ht="16.2" thickBot="1" x14ac:dyDescent="0.35">
      <c r="E39" s="12" t="s">
        <v>29</v>
      </c>
      <c r="F39" s="17">
        <f>SUM(F28:F38)</f>
        <v>6000</v>
      </c>
    </row>
    <row r="41" spans="5:6" ht="15.6" thickBot="1" x14ac:dyDescent="0.3"/>
    <row r="42" spans="5:6" ht="15.6" x14ac:dyDescent="0.3">
      <c r="E42" s="18" t="s">
        <v>17</v>
      </c>
      <c r="F42" s="19"/>
    </row>
    <row r="43" spans="5:6" x14ac:dyDescent="0.25">
      <c r="E43" s="9" t="s">
        <v>18</v>
      </c>
      <c r="F43" s="20"/>
    </row>
    <row r="44" spans="5:6" x14ac:dyDescent="0.25">
      <c r="E44" s="9" t="s">
        <v>19</v>
      </c>
      <c r="F44" s="20">
        <v>200</v>
      </c>
    </row>
    <row r="45" spans="5:6" ht="16.2" thickBot="1" x14ac:dyDescent="0.35">
      <c r="E45" s="12" t="s">
        <v>29</v>
      </c>
      <c r="F45" s="21">
        <v>200</v>
      </c>
    </row>
    <row r="46" spans="5:6" ht="15.6" thickBot="1" x14ac:dyDescent="0.3"/>
    <row r="47" spans="5:6" ht="15.6" x14ac:dyDescent="0.3">
      <c r="E47" s="18" t="s">
        <v>20</v>
      </c>
      <c r="F47" s="19"/>
    </row>
    <row r="48" spans="5:6" x14ac:dyDescent="0.25">
      <c r="E48" s="9" t="s">
        <v>21</v>
      </c>
      <c r="F48" s="20">
        <v>50</v>
      </c>
    </row>
    <row r="49" spans="5:6" x14ac:dyDescent="0.25">
      <c r="E49" s="9" t="s">
        <v>27</v>
      </c>
      <c r="F49" s="20">
        <v>100</v>
      </c>
    </row>
    <row r="50" spans="5:6" x14ac:dyDescent="0.25">
      <c r="E50" s="9" t="s">
        <v>22</v>
      </c>
      <c r="F50" s="20">
        <v>100</v>
      </c>
    </row>
    <row r="51" spans="5:6" ht="16.2" thickBot="1" x14ac:dyDescent="0.35">
      <c r="E51" s="12" t="s">
        <v>29</v>
      </c>
      <c r="F51" s="21">
        <v>250</v>
      </c>
    </row>
    <row r="52" spans="5:6" ht="15.6" thickBot="1" x14ac:dyDescent="0.3"/>
    <row r="53" spans="5:6" ht="15.6" x14ac:dyDescent="0.3">
      <c r="E53" s="18" t="s">
        <v>23</v>
      </c>
      <c r="F53" s="19"/>
    </row>
    <row r="54" spans="5:6" x14ac:dyDescent="0.25">
      <c r="E54" s="22" t="s">
        <v>24</v>
      </c>
      <c r="F54" s="11">
        <v>100</v>
      </c>
    </row>
    <row r="55" spans="5:6" x14ac:dyDescent="0.25">
      <c r="E55" s="9" t="s">
        <v>25</v>
      </c>
      <c r="F55" s="11">
        <v>200</v>
      </c>
    </row>
    <row r="56" spans="5:6" ht="16.2" thickBot="1" x14ac:dyDescent="0.35">
      <c r="E56" s="12" t="s">
        <v>29</v>
      </c>
      <c r="F56" s="13">
        <v>300</v>
      </c>
    </row>
    <row r="57" spans="5:6" ht="15.6" thickBot="1" x14ac:dyDescent="0.3"/>
    <row r="58" spans="5:6" ht="15.6" x14ac:dyDescent="0.3">
      <c r="E58" s="18" t="s">
        <v>26</v>
      </c>
      <c r="F58" s="19"/>
    </row>
    <row r="59" spans="5:6" x14ac:dyDescent="0.25">
      <c r="E59" s="23" t="s">
        <v>30</v>
      </c>
      <c r="F59" s="24">
        <v>100</v>
      </c>
    </row>
    <row r="60" spans="5:6" x14ac:dyDescent="0.25">
      <c r="E60" s="23"/>
      <c r="F60" s="24"/>
    </row>
    <row r="61" spans="5:6" ht="16.2" thickBot="1" x14ac:dyDescent="0.35">
      <c r="E61" s="12" t="s">
        <v>29</v>
      </c>
      <c r="F61" s="21">
        <v>100</v>
      </c>
    </row>
    <row r="64" spans="5:6" ht="15.6" x14ac:dyDescent="0.3">
      <c r="E64" s="2"/>
      <c r="F64" s="2"/>
    </row>
  </sheetData>
  <mergeCells count="12">
    <mergeCell ref="E58:F58"/>
    <mergeCell ref="E18:E19"/>
    <mergeCell ref="F18:F19"/>
    <mergeCell ref="E59:E60"/>
    <mergeCell ref="E64:F64"/>
    <mergeCell ref="F59:F60"/>
    <mergeCell ref="E27:F27"/>
    <mergeCell ref="E53:F53"/>
    <mergeCell ref="E42:F42"/>
    <mergeCell ref="E47:F47"/>
    <mergeCell ref="E17:F17"/>
    <mergeCell ref="C15:G15"/>
  </mergeCells>
  <pageMargins left="0.7" right="0.7" top="0.75" bottom="0.75" header="0.3" footer="0.3"/>
  <pageSetup paperSize="11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2024-05-03T15:06:47Z</dcterms:created>
  <dcterms:modified xsi:type="dcterms:W3CDTF">2024-05-03T17:34:15Z</dcterms:modified>
</cp:coreProperties>
</file>