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Requisitos CIERRE\"/>
    </mc:Choice>
  </mc:AlternateContent>
  <xr:revisionPtr revIDLastSave="0" documentId="13_ncr:1_{27DC0798-BE8F-4614-8D7F-6C65168E8664}" xr6:coauthVersionLast="47" xr6:coauthVersionMax="47" xr10:uidLastSave="{00000000-0000-0000-0000-000000000000}"/>
  <bookViews>
    <workbookView xWindow="20370" yWindow="-120" windowWidth="20730" windowHeight="11160" xr2:uid="{753D117D-00DE-45A9-A86E-748C69335B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1" l="1"/>
</calcChain>
</file>

<file path=xl/sharedStrings.xml><?xml version="1.0" encoding="utf-8"?>
<sst xmlns="http://schemas.openxmlformats.org/spreadsheetml/2006/main" count="127" uniqueCount="82">
  <si>
    <t>ORIENTACION Y LIDERAZGO</t>
  </si>
  <si>
    <t>QUIMICA 1</t>
  </si>
  <si>
    <t>TECNICA COMPLEMENTARIA 1</t>
  </si>
  <si>
    <t>DEPORTES 1</t>
  </si>
  <si>
    <t>SOCIAL HUMANISTICA 1</t>
  </si>
  <si>
    <t>SOCIAL HUMANISTICA 2</t>
  </si>
  <si>
    <t>TECNICAS DE INVESTIGACION Y ESTUDIO</t>
  </si>
  <si>
    <t>MATEMATICA BASICA 1</t>
  </si>
  <si>
    <t>FISICA BASICA</t>
  </si>
  <si>
    <t>MATEMATICA BASICA 2</t>
  </si>
  <si>
    <t>DEPORTES 2</t>
  </si>
  <si>
    <t>LOGICA</t>
  </si>
  <si>
    <t>FISICA 1</t>
  </si>
  <si>
    <t>MATEMATICA INTERMEDIA 1</t>
  </si>
  <si>
    <t>ESTADISTICA 1</t>
  </si>
  <si>
    <t>MATEMATICA INTERMEDIA 3</t>
  </si>
  <si>
    <t>FISICA 2</t>
  </si>
  <si>
    <t>MATEMATICA INTERMEDIA 2</t>
  </si>
  <si>
    <t>MATEMATICA APLICADA 1</t>
  </si>
  <si>
    <t>MATEMATICA APLICADA 3</t>
  </si>
  <si>
    <t>INGENIERIA ELECTRICA 1</t>
  </si>
  <si>
    <t>CONTABILIDAD 1</t>
  </si>
  <si>
    <t>ECOLOGIA</t>
  </si>
  <si>
    <t>PROGRAMACION DE COMPUTADORAS 1</t>
  </si>
  <si>
    <t>PRACTICAS INICIALES</t>
  </si>
  <si>
    <t>QUIMICA 2</t>
  </si>
  <si>
    <t>LEGISLACION 1</t>
  </si>
  <si>
    <t>TOPOGRAFIA 1</t>
  </si>
  <si>
    <t>MECANICA ANALITICA 1</t>
  </si>
  <si>
    <t>RESISTENCIA DE MATERIALES 1</t>
  </si>
  <si>
    <t>INGENIERIA ECONOMICA 1</t>
  </si>
  <si>
    <t>TECNICA COMPLEMENTARIA 2</t>
  </si>
  <si>
    <t>MECANICA DE FLUIDOS</t>
  </si>
  <si>
    <t>MATERIALES DE CONSTRUCCION</t>
  </si>
  <si>
    <t>MECANICA DE SUELOS</t>
  </si>
  <si>
    <t>LEGISLACION 2</t>
  </si>
  <si>
    <t>RESISTENCIA DE MATERIALES 2</t>
  </si>
  <si>
    <t>PRACTICAS INTERMEDIAS</t>
  </si>
  <si>
    <t>HIDRAULICA</t>
  </si>
  <si>
    <t>INGENIERIA DE LA PRODUCCION</t>
  </si>
  <si>
    <t>CONCRETO ARMADO 1</t>
  </si>
  <si>
    <t>HIDROLOGIA</t>
  </si>
  <si>
    <t>TOPOGRAFIA 2</t>
  </si>
  <si>
    <t>ADMINISTRACION DE EMPRESAS 1</t>
  </si>
  <si>
    <t>ANALISIS ESTRUCTURAL 1</t>
  </si>
  <si>
    <t>VIAS TERRESTRES 1</t>
  </si>
  <si>
    <t>DISEÑO ESTRUCTURAL</t>
  </si>
  <si>
    <t>CIMENTACIONES 1</t>
  </si>
  <si>
    <t>SEMINARIO DE INVESTIGACION</t>
  </si>
  <si>
    <t>INGENIERIA SANITARIA 2</t>
  </si>
  <si>
    <t>INGENIERIA SANITARIA 1</t>
  </si>
  <si>
    <t>CONCRETO ARMADO 2</t>
  </si>
  <si>
    <t>PUENTES</t>
  </si>
  <si>
    <t>DISEÑO ESTRUCTURAL EN MAMPOSTERIA</t>
  </si>
  <si>
    <t>PLANEAMIENTO</t>
  </si>
  <si>
    <t>COSTOS, PRESUPUESTOS Y AVALUOS</t>
  </si>
  <si>
    <t>DISEÑO ESTRUCTURAL ASISTIDO POR COMPUTADORA</t>
  </si>
  <si>
    <t>PRACTICAS FINALES</t>
  </si>
  <si>
    <t>ANALISIS MECANICO</t>
  </si>
  <si>
    <t>290 - 146</t>
  </si>
  <si>
    <t>OBLIGATORIO</t>
  </si>
  <si>
    <t>291 - 292</t>
  </si>
  <si>
    <t>292 - 147</t>
  </si>
  <si>
    <t>90Cr</t>
  </si>
  <si>
    <t>OPTATIVO</t>
  </si>
  <si>
    <t xml:space="preserve">OBLIGATORIO </t>
  </si>
  <si>
    <t>292 - 949</t>
  </si>
  <si>
    <t>169 - 72 -216</t>
  </si>
  <si>
    <t>292 - 109</t>
  </si>
  <si>
    <t>2394 - 120Cr</t>
  </si>
  <si>
    <t>165Cr</t>
  </si>
  <si>
    <t>677 - 679</t>
  </si>
  <si>
    <t>150Cr</t>
  </si>
  <si>
    <t>747 - 748</t>
  </si>
  <si>
    <t>745 - 935 - 679</t>
  </si>
  <si>
    <t>748 - 935 -745</t>
  </si>
  <si>
    <t>200Cr</t>
  </si>
  <si>
    <t>190Cr</t>
  </si>
  <si>
    <t xml:space="preserve">190Cr </t>
  </si>
  <si>
    <t>109 - 745</t>
  </si>
  <si>
    <t>2585 - 200Cr</t>
  </si>
  <si>
    <t>932 -936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</si>
</sst>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2" borderId="5" xfId="0" applyFill="1" applyBorder="1"/>
    <xf numFmtId="0" fontId="0" fillId="2" borderId="6" xfId="0" applyFill="1" applyBorder="1"/>
    <xf numFmtId="14" fontId="0" fillId="2" borderId="7" xfId="0" applyNumberFormat="1" applyFill="1" applyBorder="1"/>
    <xf numFmtId="0" fontId="0" fillId="2" borderId="8" xfId="0" applyFill="1" applyBorder="1"/>
    <xf numFmtId="0" fontId="0" fillId="2" borderId="1" xfId="0" applyFill="1" applyBorder="1"/>
    <xf numFmtId="14" fontId="0" fillId="2" borderId="2" xfId="0" applyNumberFormat="1" applyFill="1" applyBorder="1"/>
    <xf numFmtId="0" fontId="0" fillId="2" borderId="10" xfId="0" applyFill="1" applyBorder="1"/>
    <xf numFmtId="0" fontId="0" fillId="2" borderId="11" xfId="0" applyFill="1" applyBorder="1"/>
    <xf numFmtId="14" fontId="0" fillId="2" borderId="12" xfId="0" applyNumberFormat="1" applyFill="1" applyBorder="1"/>
    <xf numFmtId="0" fontId="0" fillId="2" borderId="3" xfId="0" applyFill="1" applyBorder="1"/>
    <xf numFmtId="14" fontId="0" fillId="2" borderId="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9" xfId="0" applyBorder="1"/>
    <xf numFmtId="0" fontId="0" fillId="0" borderId="1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E446-AF02-4226-AEA3-E9E69120384E}">
  <sheetPr codeName="Hoja1"/>
  <dimension ref="A1:J78"/>
  <sheetViews>
    <sheetView tabSelected="1" topLeftCell="A52" zoomScale="85" zoomScaleNormal="85" workbookViewId="0">
      <selection activeCell="D61" sqref="D61"/>
    </sheetView>
  </sheetViews>
  <sheetFormatPr baseColWidth="10" defaultRowHeight="15" x14ac:dyDescent="0.25"/>
  <cols>
    <col min="1" max="1" width="5.7109375" customWidth="1"/>
    <col min="2" max="2" width="14.85546875" customWidth="1"/>
    <col min="3" max="3" width="7.42578125" customWidth="1"/>
    <col min="4" max="4" width="42.7109375" customWidth="1"/>
    <col min="5" max="5" width="11.85546875" customWidth="1"/>
    <col min="7" max="7" width="11.5703125" style="1"/>
    <col min="8" max="8" width="13.5703125" customWidth="1"/>
    <col min="10" max="10" width="11.42578125" style="20"/>
  </cols>
  <sheetData>
    <row r="1" spans="1:7" x14ac:dyDescent="0.25">
      <c r="A1" s="3">
        <v>1</v>
      </c>
      <c r="B1" s="14"/>
      <c r="C1" s="4">
        <v>2666</v>
      </c>
      <c r="D1" s="4" t="s">
        <v>0</v>
      </c>
      <c r="E1" s="4">
        <v>72</v>
      </c>
      <c r="F1" s="5">
        <v>42863</v>
      </c>
      <c r="G1">
        <v>1</v>
      </c>
    </row>
    <row r="2" spans="1:7" x14ac:dyDescent="0.25">
      <c r="A2" s="6">
        <v>2</v>
      </c>
      <c r="B2" s="15"/>
      <c r="C2" s="7">
        <v>216</v>
      </c>
      <c r="D2" s="7" t="s">
        <v>1</v>
      </c>
      <c r="E2" s="7">
        <v>64</v>
      </c>
      <c r="F2" s="8">
        <v>42866</v>
      </c>
      <c r="G2">
        <v>3</v>
      </c>
    </row>
    <row r="3" spans="1:7" x14ac:dyDescent="0.25">
      <c r="A3" s="6">
        <v>3</v>
      </c>
      <c r="B3" s="15"/>
      <c r="C3" s="7">
        <v>119</v>
      </c>
      <c r="D3" s="7" t="s">
        <v>2</v>
      </c>
      <c r="E3" s="7">
        <v>63</v>
      </c>
      <c r="F3" s="8">
        <v>42867</v>
      </c>
      <c r="G3">
        <v>3</v>
      </c>
    </row>
    <row r="4" spans="1:7" x14ac:dyDescent="0.25">
      <c r="A4" s="6">
        <v>4</v>
      </c>
      <c r="B4" s="15"/>
      <c r="C4" s="7">
        <v>177</v>
      </c>
      <c r="D4" s="7" t="s">
        <v>3</v>
      </c>
      <c r="E4" s="7">
        <v>75</v>
      </c>
      <c r="F4" s="8">
        <v>42867</v>
      </c>
      <c r="G4">
        <v>1</v>
      </c>
    </row>
    <row r="5" spans="1:7" x14ac:dyDescent="0.25">
      <c r="A5" s="6">
        <v>5</v>
      </c>
      <c r="B5" s="15"/>
      <c r="C5" s="7">
        <v>28</v>
      </c>
      <c r="D5" s="7" t="s">
        <v>4</v>
      </c>
      <c r="E5" s="7">
        <v>69</v>
      </c>
      <c r="F5" s="8">
        <v>42881</v>
      </c>
      <c r="G5">
        <v>4</v>
      </c>
    </row>
    <row r="6" spans="1:7" x14ac:dyDescent="0.25">
      <c r="A6" s="6">
        <v>6</v>
      </c>
      <c r="B6" s="15"/>
      <c r="C6" s="7">
        <v>29</v>
      </c>
      <c r="D6" s="7" t="s">
        <v>5</v>
      </c>
      <c r="E6" s="7">
        <v>63</v>
      </c>
      <c r="F6" s="8">
        <v>43059</v>
      </c>
      <c r="G6" s="23">
        <v>4</v>
      </c>
    </row>
    <row r="7" spans="1:7" x14ac:dyDescent="0.25">
      <c r="A7" s="6">
        <v>7</v>
      </c>
      <c r="B7" s="15"/>
      <c r="C7" s="7">
        <v>2667</v>
      </c>
      <c r="D7" s="7" t="s">
        <v>6</v>
      </c>
      <c r="E7" s="7">
        <v>61</v>
      </c>
      <c r="F7" s="8">
        <v>43116</v>
      </c>
      <c r="G7" s="23">
        <v>3</v>
      </c>
    </row>
    <row r="8" spans="1:7" ht="15.75" thickBot="1" x14ac:dyDescent="0.3">
      <c r="A8" s="9">
        <v>8</v>
      </c>
      <c r="B8" s="16"/>
      <c r="C8" s="10">
        <v>169</v>
      </c>
      <c r="D8" s="10" t="s">
        <v>7</v>
      </c>
      <c r="E8" s="10">
        <v>61</v>
      </c>
      <c r="F8" s="11">
        <v>43118</v>
      </c>
      <c r="G8" s="24">
        <v>7</v>
      </c>
    </row>
    <row r="9" spans="1:7" x14ac:dyDescent="0.25">
      <c r="A9" s="3">
        <v>9</v>
      </c>
      <c r="B9" s="14"/>
      <c r="C9" s="4">
        <v>72</v>
      </c>
      <c r="D9" s="4" t="s">
        <v>8</v>
      </c>
      <c r="E9" s="4">
        <v>82</v>
      </c>
      <c r="F9" s="5">
        <v>43229</v>
      </c>
      <c r="G9" s="23">
        <v>5</v>
      </c>
    </row>
    <row r="10" spans="1:7" ht="15.75" thickBot="1" x14ac:dyDescent="0.3">
      <c r="A10" s="9">
        <v>10</v>
      </c>
      <c r="B10" s="16"/>
      <c r="C10" s="10">
        <v>170</v>
      </c>
      <c r="D10" s="10" t="s">
        <v>9</v>
      </c>
      <c r="E10" s="10">
        <v>61</v>
      </c>
      <c r="F10" s="11">
        <v>43294</v>
      </c>
      <c r="G10" s="23">
        <v>7</v>
      </c>
    </row>
    <row r="11" spans="1:7" x14ac:dyDescent="0.25">
      <c r="A11" s="12">
        <v>11</v>
      </c>
      <c r="B11" s="12"/>
      <c r="C11" s="12">
        <v>178</v>
      </c>
      <c r="D11" s="12" t="s">
        <v>10</v>
      </c>
      <c r="E11" s="12">
        <v>68</v>
      </c>
      <c r="F11" s="13">
        <v>43423</v>
      </c>
      <c r="G11" s="23">
        <v>1</v>
      </c>
    </row>
    <row r="12" spans="1:7" x14ac:dyDescent="0.25">
      <c r="A12" s="7">
        <v>12</v>
      </c>
      <c r="B12" s="7"/>
      <c r="C12" s="7">
        <v>85</v>
      </c>
      <c r="D12" s="7" t="s">
        <v>11</v>
      </c>
      <c r="E12" s="7">
        <v>65</v>
      </c>
      <c r="F12" s="8">
        <v>43425</v>
      </c>
      <c r="G12" s="23">
        <v>2</v>
      </c>
    </row>
    <row r="13" spans="1:7" x14ac:dyDescent="0.25">
      <c r="A13" s="7">
        <v>13</v>
      </c>
      <c r="B13" s="7"/>
      <c r="C13" s="7">
        <v>146</v>
      </c>
      <c r="D13" s="7" t="s">
        <v>12</v>
      </c>
      <c r="E13" s="7">
        <v>63</v>
      </c>
      <c r="F13" s="8">
        <v>43483</v>
      </c>
      <c r="G13" s="25">
        <v>6</v>
      </c>
    </row>
    <row r="14" spans="1:7" x14ac:dyDescent="0.25">
      <c r="A14" s="7">
        <v>14</v>
      </c>
      <c r="B14" s="7"/>
      <c r="C14" s="7">
        <v>290</v>
      </c>
      <c r="D14" s="7" t="s">
        <v>13</v>
      </c>
      <c r="E14" s="7">
        <v>61</v>
      </c>
      <c r="F14" s="8">
        <v>43787</v>
      </c>
      <c r="G14" s="7">
        <v>10</v>
      </c>
    </row>
    <row r="15" spans="1:7" x14ac:dyDescent="0.25">
      <c r="A15" s="7">
        <v>15</v>
      </c>
      <c r="B15" s="7"/>
      <c r="C15" s="7">
        <v>949</v>
      </c>
      <c r="D15" s="7" t="s">
        <v>14</v>
      </c>
      <c r="E15" s="7">
        <v>61</v>
      </c>
      <c r="F15" s="8">
        <v>43963</v>
      </c>
      <c r="G15" s="7">
        <v>5</v>
      </c>
    </row>
    <row r="16" spans="1:7" ht="14.25" customHeight="1" x14ac:dyDescent="0.25">
      <c r="A16" s="7">
        <v>16</v>
      </c>
      <c r="B16" s="7"/>
      <c r="C16" s="7">
        <v>292</v>
      </c>
      <c r="D16" s="7" t="s">
        <v>15</v>
      </c>
      <c r="E16" s="7">
        <v>77</v>
      </c>
      <c r="F16" s="8">
        <v>43964</v>
      </c>
      <c r="G16" s="7">
        <v>5</v>
      </c>
    </row>
    <row r="17" spans="1:10" ht="14.25" customHeight="1" x14ac:dyDescent="0.25">
      <c r="A17" s="7"/>
      <c r="B17" s="7"/>
      <c r="C17" s="7"/>
      <c r="D17" s="7"/>
      <c r="E17" s="7"/>
      <c r="F17" s="8"/>
      <c r="G17" s="7"/>
    </row>
    <row r="18" spans="1:10" x14ac:dyDescent="0.25">
      <c r="A18" s="7">
        <v>17</v>
      </c>
      <c r="B18" s="21" t="s">
        <v>59</v>
      </c>
      <c r="C18" s="7">
        <v>147</v>
      </c>
      <c r="D18" s="7" t="s">
        <v>16</v>
      </c>
      <c r="E18" s="7">
        <v>79</v>
      </c>
      <c r="F18" s="8">
        <v>44011</v>
      </c>
      <c r="G18" s="7">
        <v>6</v>
      </c>
      <c r="H18" s="22" t="s">
        <v>60</v>
      </c>
      <c r="J18" s="19">
        <v>1</v>
      </c>
    </row>
    <row r="19" spans="1:10" x14ac:dyDescent="0.25">
      <c r="A19" s="7">
        <v>18</v>
      </c>
      <c r="B19" s="21">
        <v>290</v>
      </c>
      <c r="C19" s="7">
        <v>291</v>
      </c>
      <c r="D19" s="7" t="s">
        <v>17</v>
      </c>
      <c r="E19" s="7">
        <v>61</v>
      </c>
      <c r="F19" s="8">
        <v>44011</v>
      </c>
      <c r="G19" s="7">
        <v>5</v>
      </c>
      <c r="H19" s="22" t="s">
        <v>60</v>
      </c>
      <c r="J19" s="19"/>
    </row>
    <row r="20" spans="1:10" x14ac:dyDescent="0.25">
      <c r="A20" s="1"/>
      <c r="B20" s="17"/>
      <c r="C20" s="1"/>
      <c r="D20" s="1"/>
      <c r="E20" s="1"/>
      <c r="F20" s="2"/>
    </row>
    <row r="21" spans="1:10" x14ac:dyDescent="0.25">
      <c r="A21" s="7">
        <v>19</v>
      </c>
      <c r="B21" s="21" t="s">
        <v>61</v>
      </c>
      <c r="C21" s="7">
        <v>673</v>
      </c>
      <c r="D21" s="7" t="s">
        <v>18</v>
      </c>
      <c r="E21" s="7">
        <v>68</v>
      </c>
      <c r="F21" s="8">
        <v>44139</v>
      </c>
      <c r="G21" s="7">
        <v>6</v>
      </c>
      <c r="H21" s="22" t="s">
        <v>60</v>
      </c>
      <c r="J21" s="19">
        <v>2</v>
      </c>
    </row>
    <row r="22" spans="1:10" x14ac:dyDescent="0.25">
      <c r="A22" s="7">
        <v>20</v>
      </c>
      <c r="B22" s="21" t="s">
        <v>61</v>
      </c>
      <c r="C22" s="7">
        <v>674</v>
      </c>
      <c r="D22" s="7" t="s">
        <v>19</v>
      </c>
      <c r="E22" s="7">
        <v>64</v>
      </c>
      <c r="F22" s="8">
        <v>44145</v>
      </c>
      <c r="G22" s="7">
        <v>5</v>
      </c>
      <c r="H22" s="22" t="s">
        <v>60</v>
      </c>
      <c r="J22" s="19"/>
    </row>
    <row r="23" spans="1:10" x14ac:dyDescent="0.25">
      <c r="A23" s="7">
        <v>21</v>
      </c>
      <c r="B23" s="21" t="s">
        <v>62</v>
      </c>
      <c r="C23" s="7">
        <v>670</v>
      </c>
      <c r="D23" s="7" t="s">
        <v>20</v>
      </c>
      <c r="E23" s="7">
        <v>80</v>
      </c>
      <c r="F23" s="8">
        <v>44211</v>
      </c>
      <c r="G23" s="7">
        <v>5</v>
      </c>
      <c r="H23" s="22" t="s">
        <v>60</v>
      </c>
      <c r="J23" s="19"/>
    </row>
    <row r="24" spans="1:10" x14ac:dyDescent="0.25">
      <c r="A24" s="1"/>
      <c r="B24" s="17"/>
      <c r="C24" s="1"/>
      <c r="D24" s="1"/>
      <c r="E24" s="1"/>
      <c r="F24" s="2"/>
      <c r="J24" s="19"/>
    </row>
    <row r="25" spans="1:10" x14ac:dyDescent="0.25">
      <c r="A25" s="7">
        <v>22</v>
      </c>
      <c r="B25" s="21" t="s">
        <v>63</v>
      </c>
      <c r="C25" s="7">
        <v>694</v>
      </c>
      <c r="D25" s="7" t="s">
        <v>21</v>
      </c>
      <c r="E25" s="7">
        <v>70</v>
      </c>
      <c r="F25" s="8">
        <v>44504</v>
      </c>
      <c r="G25" s="7">
        <v>3</v>
      </c>
      <c r="H25" s="22" t="s">
        <v>64</v>
      </c>
    </row>
    <row r="26" spans="1:10" x14ac:dyDescent="0.25">
      <c r="A26" s="1"/>
      <c r="B26" s="17"/>
      <c r="C26" s="1"/>
      <c r="D26" s="1"/>
      <c r="E26" s="1"/>
      <c r="F26" s="2"/>
    </row>
    <row r="27" spans="1:10" x14ac:dyDescent="0.25">
      <c r="A27" s="7">
        <v>23</v>
      </c>
      <c r="B27" s="21" t="s">
        <v>63</v>
      </c>
      <c r="C27" s="7">
        <v>94</v>
      </c>
      <c r="D27" s="7" t="s">
        <v>22</v>
      </c>
      <c r="E27" s="7">
        <v>61</v>
      </c>
      <c r="F27" s="8">
        <v>44693</v>
      </c>
      <c r="G27" s="7">
        <v>3</v>
      </c>
      <c r="H27" s="22" t="s">
        <v>65</v>
      </c>
    </row>
    <row r="28" spans="1:10" x14ac:dyDescent="0.25">
      <c r="A28" s="1"/>
      <c r="B28" s="17"/>
      <c r="C28" s="1"/>
      <c r="D28" s="1"/>
      <c r="E28" s="1"/>
      <c r="F28" s="2"/>
    </row>
    <row r="29" spans="1:10" x14ac:dyDescent="0.25">
      <c r="A29" s="7">
        <v>24</v>
      </c>
      <c r="B29" s="21" t="s">
        <v>66</v>
      </c>
      <c r="C29" s="7">
        <v>87</v>
      </c>
      <c r="D29" s="7" t="s">
        <v>23</v>
      </c>
      <c r="E29" s="7">
        <v>63</v>
      </c>
      <c r="F29" s="8">
        <v>45054</v>
      </c>
      <c r="G29" s="7">
        <v>3</v>
      </c>
      <c r="H29" s="22" t="s">
        <v>65</v>
      </c>
      <c r="J29" s="19">
        <v>3</v>
      </c>
    </row>
    <row r="30" spans="1:10" x14ac:dyDescent="0.25">
      <c r="A30" s="7">
        <v>25</v>
      </c>
      <c r="B30" s="21">
        <v>170</v>
      </c>
      <c r="C30" s="7">
        <v>2394</v>
      </c>
      <c r="D30" s="7" t="s">
        <v>24</v>
      </c>
      <c r="E30" s="7">
        <v>71</v>
      </c>
      <c r="F30" s="8">
        <v>45054</v>
      </c>
      <c r="G30" s="7">
        <v>0</v>
      </c>
      <c r="H30" s="22" t="s">
        <v>60</v>
      </c>
      <c r="J30" s="19"/>
    </row>
    <row r="31" spans="1:10" x14ac:dyDescent="0.25">
      <c r="A31" s="7">
        <v>26</v>
      </c>
      <c r="B31" s="21" t="s">
        <v>67</v>
      </c>
      <c r="C31" s="7">
        <v>217</v>
      </c>
      <c r="D31" s="7" t="s">
        <v>25</v>
      </c>
      <c r="E31" s="7">
        <v>68</v>
      </c>
      <c r="F31" s="8">
        <v>45055</v>
      </c>
      <c r="G31" s="7">
        <v>4</v>
      </c>
      <c r="H31" s="22" t="s">
        <v>64</v>
      </c>
      <c r="J31" s="19"/>
    </row>
    <row r="32" spans="1:10" x14ac:dyDescent="0.25">
      <c r="A32" s="7">
        <v>27</v>
      </c>
      <c r="B32" s="21" t="s">
        <v>63</v>
      </c>
      <c r="C32" s="7">
        <v>680</v>
      </c>
      <c r="D32" s="7" t="s">
        <v>26</v>
      </c>
      <c r="E32" s="7">
        <v>72</v>
      </c>
      <c r="F32" s="8">
        <v>45055</v>
      </c>
      <c r="G32" s="7">
        <v>3</v>
      </c>
      <c r="H32" s="22" t="s">
        <v>60</v>
      </c>
      <c r="J32" s="19"/>
    </row>
    <row r="33" spans="1:10" x14ac:dyDescent="0.25">
      <c r="A33" s="7">
        <v>28</v>
      </c>
      <c r="B33" s="21">
        <v>290</v>
      </c>
      <c r="C33" s="7">
        <v>746</v>
      </c>
      <c r="D33" s="7" t="s">
        <v>27</v>
      </c>
      <c r="E33" s="7">
        <v>69</v>
      </c>
      <c r="F33" s="8">
        <v>45058</v>
      </c>
      <c r="G33" s="7">
        <v>6</v>
      </c>
      <c r="H33" s="22" t="s">
        <v>60</v>
      </c>
      <c r="J33" s="19"/>
    </row>
    <row r="34" spans="1:10" x14ac:dyDescent="0.25">
      <c r="A34" s="7">
        <v>29</v>
      </c>
      <c r="B34" s="21" t="s">
        <v>59</v>
      </c>
      <c r="C34" s="7">
        <v>109</v>
      </c>
      <c r="D34" s="7" t="s">
        <v>28</v>
      </c>
      <c r="E34" s="7">
        <v>68</v>
      </c>
      <c r="F34" s="8">
        <v>45068</v>
      </c>
      <c r="G34" s="7">
        <v>5</v>
      </c>
      <c r="H34" s="22" t="s">
        <v>60</v>
      </c>
      <c r="J34" s="19"/>
    </row>
    <row r="35" spans="1:10" x14ac:dyDescent="0.25">
      <c r="A35" s="1"/>
      <c r="B35" s="17"/>
      <c r="C35" s="1"/>
      <c r="D35" s="1"/>
      <c r="E35" s="1"/>
      <c r="F35" s="2"/>
    </row>
    <row r="36" spans="1:10" x14ac:dyDescent="0.25">
      <c r="A36" s="7">
        <v>30</v>
      </c>
      <c r="B36" s="21" t="s">
        <v>68</v>
      </c>
      <c r="C36" s="7">
        <v>672</v>
      </c>
      <c r="D36" s="7" t="s">
        <v>29</v>
      </c>
      <c r="E36" s="7">
        <v>81</v>
      </c>
      <c r="F36" s="8">
        <v>45106</v>
      </c>
      <c r="G36" s="7">
        <v>5</v>
      </c>
      <c r="H36" s="22" t="s">
        <v>65</v>
      </c>
    </row>
    <row r="37" spans="1:10" x14ac:dyDescent="0.25">
      <c r="A37" s="1"/>
      <c r="B37" s="17"/>
      <c r="C37" s="1"/>
      <c r="D37" s="1"/>
      <c r="E37" s="1"/>
      <c r="F37" s="2"/>
    </row>
    <row r="38" spans="1:10" x14ac:dyDescent="0.25">
      <c r="A38" s="7">
        <v>31</v>
      </c>
      <c r="B38" s="21">
        <v>949</v>
      </c>
      <c r="C38" s="7">
        <v>690</v>
      </c>
      <c r="D38" s="7" t="s">
        <v>30</v>
      </c>
      <c r="E38" s="7">
        <v>65</v>
      </c>
      <c r="F38" s="8">
        <v>45236</v>
      </c>
      <c r="G38" s="7">
        <v>5</v>
      </c>
      <c r="H38" s="22" t="s">
        <v>64</v>
      </c>
      <c r="J38" s="19">
        <v>4</v>
      </c>
    </row>
    <row r="39" spans="1:10" x14ac:dyDescent="0.25">
      <c r="A39" s="7">
        <v>32</v>
      </c>
      <c r="B39" s="21">
        <v>119</v>
      </c>
      <c r="C39" s="7">
        <v>121</v>
      </c>
      <c r="D39" s="7" t="s">
        <v>31</v>
      </c>
      <c r="E39" s="7">
        <v>66</v>
      </c>
      <c r="F39" s="8">
        <v>45236</v>
      </c>
      <c r="G39" s="7">
        <v>3</v>
      </c>
      <c r="H39" s="22" t="s">
        <v>60</v>
      </c>
      <c r="J39" s="19"/>
    </row>
    <row r="40" spans="1:10" x14ac:dyDescent="0.25">
      <c r="A40" s="7">
        <v>33</v>
      </c>
      <c r="B40" s="21" t="s">
        <v>68</v>
      </c>
      <c r="C40" s="7">
        <v>671</v>
      </c>
      <c r="D40" s="7" t="s">
        <v>32</v>
      </c>
      <c r="E40" s="7">
        <v>63</v>
      </c>
      <c r="F40" s="8">
        <v>45238</v>
      </c>
      <c r="G40" s="7">
        <v>6</v>
      </c>
      <c r="H40" s="22" t="s">
        <v>60</v>
      </c>
      <c r="J40" s="19"/>
    </row>
    <row r="41" spans="1:10" x14ac:dyDescent="0.25">
      <c r="A41" s="7">
        <v>34</v>
      </c>
      <c r="B41" s="21">
        <v>672</v>
      </c>
      <c r="C41" s="7">
        <v>679</v>
      </c>
      <c r="D41" s="7" t="s">
        <v>33</v>
      </c>
      <c r="E41" s="7">
        <v>71</v>
      </c>
      <c r="F41" s="8">
        <v>45239</v>
      </c>
      <c r="G41" s="7">
        <v>6</v>
      </c>
      <c r="H41" s="22" t="s">
        <v>60</v>
      </c>
      <c r="J41" s="19"/>
    </row>
    <row r="42" spans="1:10" x14ac:dyDescent="0.25">
      <c r="A42" s="7">
        <v>35</v>
      </c>
      <c r="B42" s="21">
        <v>672</v>
      </c>
      <c r="C42" s="7">
        <v>748</v>
      </c>
      <c r="D42" s="7" t="s">
        <v>34</v>
      </c>
      <c r="E42" s="7">
        <v>76</v>
      </c>
      <c r="F42" s="8">
        <v>45239</v>
      </c>
      <c r="G42" s="7">
        <v>5</v>
      </c>
      <c r="H42" s="22" t="s">
        <v>60</v>
      </c>
      <c r="J42" s="19"/>
    </row>
    <row r="43" spans="1:10" x14ac:dyDescent="0.25">
      <c r="A43" s="7">
        <v>36</v>
      </c>
      <c r="B43" s="21">
        <v>680</v>
      </c>
      <c r="C43" s="7">
        <v>764</v>
      </c>
      <c r="D43" s="7" t="s">
        <v>35</v>
      </c>
      <c r="E43" s="7">
        <v>76</v>
      </c>
      <c r="F43" s="8">
        <v>45240</v>
      </c>
      <c r="G43" s="7">
        <v>3</v>
      </c>
      <c r="H43" s="22" t="s">
        <v>64</v>
      </c>
      <c r="J43" s="19"/>
    </row>
    <row r="44" spans="1:10" x14ac:dyDescent="0.25">
      <c r="A44" s="7">
        <v>37</v>
      </c>
      <c r="B44" s="21">
        <v>672</v>
      </c>
      <c r="C44" s="7">
        <v>677</v>
      </c>
      <c r="D44" s="7" t="s">
        <v>36</v>
      </c>
      <c r="E44" s="7">
        <v>63</v>
      </c>
      <c r="F44" s="8">
        <v>45251</v>
      </c>
      <c r="G44" s="7">
        <v>5</v>
      </c>
      <c r="H44" s="22" t="s">
        <v>60</v>
      </c>
      <c r="J44" s="19"/>
    </row>
    <row r="45" spans="1:10" x14ac:dyDescent="0.25">
      <c r="A45" s="7">
        <v>38</v>
      </c>
      <c r="B45" s="21" t="s">
        <v>69</v>
      </c>
      <c r="C45" s="7">
        <v>2585</v>
      </c>
      <c r="D45" s="7" t="s">
        <v>37</v>
      </c>
      <c r="E45" s="7">
        <v>89</v>
      </c>
      <c r="F45" s="8">
        <v>45253</v>
      </c>
      <c r="G45" s="7">
        <v>0</v>
      </c>
      <c r="H45" s="22" t="s">
        <v>60</v>
      </c>
      <c r="J45" s="19"/>
    </row>
    <row r="46" spans="1:10" x14ac:dyDescent="0.25">
      <c r="A46" s="1"/>
      <c r="B46" s="17"/>
      <c r="C46" s="1"/>
      <c r="D46" s="1"/>
      <c r="E46" s="1"/>
      <c r="F46" s="2"/>
    </row>
    <row r="47" spans="1:10" x14ac:dyDescent="0.25">
      <c r="A47" s="7">
        <v>39</v>
      </c>
      <c r="B47" s="21">
        <v>671</v>
      </c>
      <c r="C47" s="7">
        <v>686</v>
      </c>
      <c r="D47" s="7" t="s">
        <v>38</v>
      </c>
      <c r="E47" s="7">
        <v>61</v>
      </c>
      <c r="F47" s="8">
        <v>45289</v>
      </c>
      <c r="G47" s="7">
        <v>6</v>
      </c>
      <c r="H47" s="22" t="s">
        <v>65</v>
      </c>
      <c r="J47" s="20">
        <v>8</v>
      </c>
    </row>
    <row r="48" spans="1:10" x14ac:dyDescent="0.25">
      <c r="A48" s="1"/>
      <c r="B48" s="17"/>
      <c r="C48" s="1"/>
      <c r="D48" s="1"/>
      <c r="E48" s="1"/>
      <c r="F48" s="2"/>
    </row>
    <row r="49" spans="1:10" x14ac:dyDescent="0.25">
      <c r="A49" s="7">
        <v>40</v>
      </c>
      <c r="B49" s="21" t="s">
        <v>70</v>
      </c>
      <c r="C49" s="7">
        <v>945</v>
      </c>
      <c r="D49" s="7" t="s">
        <v>39</v>
      </c>
      <c r="E49" s="7">
        <v>88</v>
      </c>
      <c r="F49" s="8">
        <v>45418</v>
      </c>
      <c r="G49" s="7">
        <v>5</v>
      </c>
      <c r="H49" s="22" t="s">
        <v>60</v>
      </c>
      <c r="J49" s="19">
        <v>9</v>
      </c>
    </row>
    <row r="50" spans="1:10" x14ac:dyDescent="0.25">
      <c r="A50" s="7">
        <v>41</v>
      </c>
      <c r="B50" s="21" t="s">
        <v>71</v>
      </c>
      <c r="C50" s="7">
        <v>935</v>
      </c>
      <c r="D50" s="7" t="s">
        <v>40</v>
      </c>
      <c r="E50" s="7">
        <v>83</v>
      </c>
      <c r="F50" s="8">
        <v>45419</v>
      </c>
      <c r="G50" s="7">
        <v>5</v>
      </c>
      <c r="H50" s="22" t="s">
        <v>60</v>
      </c>
      <c r="J50" s="19"/>
    </row>
    <row r="51" spans="1:10" x14ac:dyDescent="0.25">
      <c r="A51" s="7">
        <v>42</v>
      </c>
      <c r="B51" s="21">
        <v>686</v>
      </c>
      <c r="C51" s="7">
        <v>749</v>
      </c>
      <c r="D51" s="7" t="s">
        <v>41</v>
      </c>
      <c r="E51" s="7">
        <v>87</v>
      </c>
      <c r="F51" s="8">
        <v>45422</v>
      </c>
      <c r="G51" s="7">
        <v>6</v>
      </c>
      <c r="H51" s="22" t="s">
        <v>60</v>
      </c>
      <c r="J51" s="19"/>
    </row>
    <row r="52" spans="1:10" x14ac:dyDescent="0.25">
      <c r="A52" s="7">
        <v>43</v>
      </c>
      <c r="B52" s="21">
        <v>746</v>
      </c>
      <c r="C52" s="7">
        <v>747</v>
      </c>
      <c r="D52" s="7" t="s">
        <v>42</v>
      </c>
      <c r="E52" s="7">
        <v>82</v>
      </c>
      <c r="F52" s="8">
        <v>45436</v>
      </c>
      <c r="G52" s="7">
        <v>6</v>
      </c>
      <c r="H52" s="22" t="s">
        <v>60</v>
      </c>
      <c r="J52" s="19"/>
    </row>
    <row r="53" spans="1:10" x14ac:dyDescent="0.25">
      <c r="A53" s="7">
        <v>44</v>
      </c>
      <c r="B53" s="21" t="s">
        <v>72</v>
      </c>
      <c r="C53" s="7">
        <v>943</v>
      </c>
      <c r="D53" s="7" t="s">
        <v>43</v>
      </c>
      <c r="E53" s="7">
        <v>68</v>
      </c>
      <c r="F53" s="8">
        <v>45436</v>
      </c>
      <c r="G53" s="7">
        <v>5</v>
      </c>
      <c r="H53" s="22" t="s">
        <v>64</v>
      </c>
      <c r="J53" s="19"/>
    </row>
    <row r="54" spans="1:10" x14ac:dyDescent="0.25">
      <c r="A54" s="1"/>
      <c r="B54" s="17"/>
      <c r="C54" s="1"/>
      <c r="D54" s="1"/>
      <c r="E54" s="1"/>
      <c r="F54" s="2"/>
    </row>
    <row r="55" spans="1:10" x14ac:dyDescent="0.25">
      <c r="A55" s="7">
        <v>45</v>
      </c>
      <c r="B55" s="21">
        <v>677</v>
      </c>
      <c r="C55" s="7">
        <v>745</v>
      </c>
      <c r="D55" s="7" t="s">
        <v>44</v>
      </c>
      <c r="E55" s="7">
        <v>79</v>
      </c>
      <c r="F55" s="8">
        <v>45471</v>
      </c>
      <c r="G55" s="7">
        <v>6</v>
      </c>
      <c r="H55" s="22" t="s">
        <v>60</v>
      </c>
      <c r="J55" s="19">
        <v>10</v>
      </c>
    </row>
    <row r="56" spans="1:10" x14ac:dyDescent="0.25">
      <c r="A56" s="7">
        <v>46</v>
      </c>
      <c r="B56" s="21" t="s">
        <v>73</v>
      </c>
      <c r="C56" s="7">
        <v>940</v>
      </c>
      <c r="D56" s="7" t="s">
        <v>45</v>
      </c>
      <c r="E56" s="7">
        <v>81</v>
      </c>
      <c r="F56" s="8">
        <v>45471</v>
      </c>
      <c r="G56" s="7">
        <v>6</v>
      </c>
      <c r="H56" s="22" t="s">
        <v>60</v>
      </c>
      <c r="J56" s="19"/>
    </row>
    <row r="57" spans="1:10" x14ac:dyDescent="0.25">
      <c r="A57" s="1"/>
      <c r="B57" s="17"/>
      <c r="C57" s="1"/>
      <c r="D57" s="1"/>
      <c r="E57" s="1"/>
      <c r="F57" s="2"/>
    </row>
    <row r="58" spans="1:10" x14ac:dyDescent="0.25">
      <c r="A58" s="1">
        <v>47</v>
      </c>
      <c r="B58" s="17" t="s">
        <v>74</v>
      </c>
      <c r="C58" s="1">
        <v>932</v>
      </c>
      <c r="D58" s="1" t="s">
        <v>46</v>
      </c>
      <c r="E58" s="1">
        <v>61</v>
      </c>
      <c r="F58" s="2">
        <v>45600</v>
      </c>
      <c r="G58" s="1">
        <v>5</v>
      </c>
      <c r="H58" t="s">
        <v>60</v>
      </c>
      <c r="J58" s="19">
        <v>11</v>
      </c>
    </row>
    <row r="59" spans="1:10" x14ac:dyDescent="0.25">
      <c r="A59" s="1">
        <v>48</v>
      </c>
      <c r="B59" s="17" t="s">
        <v>75</v>
      </c>
      <c r="C59" s="1">
        <v>799</v>
      </c>
      <c r="D59" s="1" t="s">
        <v>47</v>
      </c>
      <c r="E59" s="1">
        <v>61</v>
      </c>
      <c r="F59" s="2">
        <v>45602</v>
      </c>
      <c r="G59" s="1">
        <v>5</v>
      </c>
      <c r="H59" t="s">
        <v>60</v>
      </c>
      <c r="J59" s="19"/>
    </row>
    <row r="60" spans="1:10" x14ac:dyDescent="0.25">
      <c r="A60" s="1">
        <v>49</v>
      </c>
      <c r="B60" s="17" t="s">
        <v>76</v>
      </c>
      <c r="C60" s="1">
        <v>2671</v>
      </c>
      <c r="D60" s="1" t="s">
        <v>48</v>
      </c>
      <c r="E60" s="1">
        <v>70</v>
      </c>
      <c r="F60" s="2">
        <v>45602</v>
      </c>
      <c r="G60" s="1">
        <v>4</v>
      </c>
      <c r="H60" t="s">
        <v>60</v>
      </c>
      <c r="J60" s="19"/>
    </row>
    <row r="61" spans="1:10" x14ac:dyDescent="0.25">
      <c r="A61" s="1">
        <v>50</v>
      </c>
      <c r="B61" s="17">
        <v>749</v>
      </c>
      <c r="C61" s="1">
        <v>798</v>
      </c>
      <c r="D61" s="1" t="s">
        <v>49</v>
      </c>
      <c r="E61" s="1">
        <v>63</v>
      </c>
      <c r="F61" s="2">
        <v>45615</v>
      </c>
      <c r="G61" s="1">
        <v>5</v>
      </c>
      <c r="H61" t="s">
        <v>60</v>
      </c>
      <c r="J61" s="19"/>
    </row>
    <row r="62" spans="1:10" x14ac:dyDescent="0.25">
      <c r="A62" s="1"/>
      <c r="B62" s="17"/>
      <c r="C62" s="1"/>
      <c r="D62" s="1"/>
      <c r="E62" s="1"/>
      <c r="F62" s="2"/>
    </row>
    <row r="63" spans="1:10" x14ac:dyDescent="0.25">
      <c r="A63" s="1">
        <v>51</v>
      </c>
      <c r="B63" s="17">
        <v>749</v>
      </c>
      <c r="C63" s="1">
        <v>791</v>
      </c>
      <c r="D63" s="1" t="s">
        <v>50</v>
      </c>
      <c r="E63" s="1">
        <v>65</v>
      </c>
      <c r="F63" s="2">
        <v>45657</v>
      </c>
      <c r="G63" s="1">
        <v>5</v>
      </c>
      <c r="H63" t="s">
        <v>65</v>
      </c>
      <c r="J63" s="19">
        <v>12</v>
      </c>
    </row>
    <row r="64" spans="1:10" x14ac:dyDescent="0.25">
      <c r="A64" s="1">
        <v>52</v>
      </c>
      <c r="B64" s="17">
        <v>935</v>
      </c>
      <c r="C64" s="1">
        <v>936</v>
      </c>
      <c r="D64" s="1" t="s">
        <v>51</v>
      </c>
      <c r="E64" s="1">
        <v>84</v>
      </c>
      <c r="F64" s="2">
        <v>45657</v>
      </c>
      <c r="G64" s="1">
        <v>5</v>
      </c>
      <c r="H64" t="s">
        <v>65</v>
      </c>
      <c r="J64" s="19"/>
    </row>
    <row r="65" spans="1:10" x14ac:dyDescent="0.25">
      <c r="A65" s="1"/>
      <c r="B65" s="17"/>
      <c r="C65" s="1"/>
      <c r="D65" s="1"/>
      <c r="E65" s="1"/>
      <c r="F65" s="2"/>
    </row>
    <row r="66" spans="1:10" x14ac:dyDescent="0.25">
      <c r="A66" s="1">
        <v>53</v>
      </c>
      <c r="B66" s="17">
        <v>799</v>
      </c>
      <c r="C66" s="1">
        <v>1071</v>
      </c>
      <c r="D66" s="1" t="s">
        <v>52</v>
      </c>
      <c r="E66" s="1">
        <v>63</v>
      </c>
      <c r="F66" s="2">
        <v>45782</v>
      </c>
      <c r="G66" s="1">
        <v>5</v>
      </c>
      <c r="H66" t="s">
        <v>60</v>
      </c>
      <c r="J66" s="19">
        <v>13</v>
      </c>
    </row>
    <row r="67" spans="1:10" x14ac:dyDescent="0.25">
      <c r="A67" s="1">
        <v>54</v>
      </c>
      <c r="B67" s="17">
        <v>932</v>
      </c>
      <c r="C67" s="1">
        <v>1057</v>
      </c>
      <c r="D67" s="1" t="s">
        <v>53</v>
      </c>
      <c r="E67" s="1">
        <v>76</v>
      </c>
      <c r="F67" s="2">
        <v>45784</v>
      </c>
      <c r="G67" s="1">
        <v>5</v>
      </c>
      <c r="H67" t="s">
        <v>60</v>
      </c>
      <c r="J67" s="19"/>
    </row>
    <row r="68" spans="1:10" x14ac:dyDescent="0.25">
      <c r="A68" s="1">
        <v>55</v>
      </c>
      <c r="B68" s="17" t="s">
        <v>77</v>
      </c>
      <c r="C68" s="1">
        <v>912</v>
      </c>
      <c r="D68" s="1" t="s">
        <v>54</v>
      </c>
      <c r="E68" s="1">
        <v>79</v>
      </c>
      <c r="F68" s="2">
        <v>45785</v>
      </c>
      <c r="G68" s="1">
        <v>6</v>
      </c>
      <c r="H68" t="s">
        <v>60</v>
      </c>
      <c r="J68" s="19"/>
    </row>
    <row r="69" spans="1:10" x14ac:dyDescent="0.25">
      <c r="A69" s="1">
        <v>56</v>
      </c>
      <c r="B69" s="17" t="s">
        <v>78</v>
      </c>
      <c r="C69" s="1">
        <v>911</v>
      </c>
      <c r="D69" s="1" t="s">
        <v>55</v>
      </c>
      <c r="E69" s="1">
        <v>62</v>
      </c>
      <c r="F69" s="2">
        <v>45796</v>
      </c>
      <c r="G69" s="1">
        <v>6</v>
      </c>
      <c r="H69" t="s">
        <v>60</v>
      </c>
      <c r="J69" s="19"/>
    </row>
    <row r="70" spans="1:10" x14ac:dyDescent="0.25">
      <c r="A70" s="1"/>
      <c r="B70" s="17"/>
      <c r="C70" s="1"/>
      <c r="D70" s="1"/>
      <c r="E70" s="1"/>
      <c r="F70" s="2"/>
    </row>
    <row r="71" spans="1:10" x14ac:dyDescent="0.25">
      <c r="A71" s="1">
        <v>57</v>
      </c>
      <c r="B71" s="17" t="s">
        <v>81</v>
      </c>
      <c r="C71" s="1">
        <v>2860</v>
      </c>
      <c r="D71" s="1" t="s">
        <v>56</v>
      </c>
      <c r="E71" s="1">
        <v>74</v>
      </c>
      <c r="F71" s="2">
        <v>45835</v>
      </c>
      <c r="G71" s="1">
        <v>1</v>
      </c>
      <c r="H71" t="s">
        <v>60</v>
      </c>
      <c r="J71" s="20">
        <v>14</v>
      </c>
    </row>
    <row r="72" spans="1:10" x14ac:dyDescent="0.25">
      <c r="A72" s="1"/>
      <c r="B72" s="17"/>
      <c r="C72" s="1"/>
      <c r="D72" s="1"/>
      <c r="E72" s="1"/>
      <c r="F72" s="2"/>
    </row>
    <row r="73" spans="1:10" x14ac:dyDescent="0.25">
      <c r="A73" s="1">
        <v>58</v>
      </c>
      <c r="B73" s="17" t="s">
        <v>80</v>
      </c>
      <c r="C73" s="1">
        <v>2586</v>
      </c>
      <c r="D73" s="1" t="s">
        <v>57</v>
      </c>
      <c r="E73" s="1">
        <v>69</v>
      </c>
      <c r="F73" s="2">
        <v>45967</v>
      </c>
      <c r="G73" s="1">
        <v>0</v>
      </c>
      <c r="H73" t="s">
        <v>60</v>
      </c>
      <c r="J73" s="20">
        <v>15</v>
      </c>
    </row>
    <row r="74" spans="1:10" x14ac:dyDescent="0.25">
      <c r="A74" s="1"/>
      <c r="B74" s="17"/>
      <c r="C74" s="1"/>
      <c r="D74" s="1"/>
      <c r="E74" s="1"/>
      <c r="F74" s="2"/>
    </row>
    <row r="75" spans="1:10" x14ac:dyDescent="0.25">
      <c r="A75" s="1">
        <v>59</v>
      </c>
      <c r="B75" s="17" t="s">
        <v>79</v>
      </c>
      <c r="C75" s="1">
        <v>906</v>
      </c>
      <c r="D75" s="1" t="s">
        <v>58</v>
      </c>
      <c r="E75" s="1">
        <v>62</v>
      </c>
      <c r="F75" s="2">
        <v>46022</v>
      </c>
      <c r="G75" s="1">
        <v>6</v>
      </c>
      <c r="H75" t="s">
        <v>60</v>
      </c>
      <c r="J75" s="20">
        <v>16</v>
      </c>
    </row>
    <row r="76" spans="1:10" x14ac:dyDescent="0.25">
      <c r="B76" s="18"/>
    </row>
    <row r="78" spans="1:10" x14ac:dyDescent="0.25">
      <c r="G78" s="1">
        <f>SUM(G1:G75)</f>
        <v>262</v>
      </c>
    </row>
  </sheetData>
  <mergeCells count="9">
    <mergeCell ref="J58:J61"/>
    <mergeCell ref="J63:J64"/>
    <mergeCell ref="J66:J69"/>
    <mergeCell ref="J18:J19"/>
    <mergeCell ref="J21:J24"/>
    <mergeCell ref="J29:J34"/>
    <mergeCell ref="J38:J45"/>
    <mergeCell ref="J49:J53"/>
    <mergeCell ref="J55:J56"/>
  </mergeCells>
  <phoneticPr fontId="1" type="noConversion"/>
  <pageMargins left="0.25" right="0.25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cp:lastPrinted>2026-01-26T07:51:36Z</cp:lastPrinted>
  <dcterms:created xsi:type="dcterms:W3CDTF">2026-01-25T15:26:45Z</dcterms:created>
  <dcterms:modified xsi:type="dcterms:W3CDTF">2026-01-29T01:36:05Z</dcterms:modified>
</cp:coreProperties>
</file>