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27" i="1" l="1"/>
  <c r="A28" i="1" s="1"/>
  <c r="A29" i="1" s="1"/>
  <c r="A30" i="1" s="1"/>
  <c r="A31" i="1" s="1"/>
  <c r="A3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N5" i="1" l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18" i="1"/>
  <c r="O18" i="1"/>
  <c r="P18" i="1"/>
  <c r="Q18" i="1"/>
  <c r="O4" i="1"/>
  <c r="P4" i="1"/>
  <c r="Q4" i="1"/>
  <c r="N4" i="1"/>
  <c r="N3" i="1" l="1"/>
  <c r="O3" i="1"/>
  <c r="Q3" i="1"/>
  <c r="P3" i="1"/>
</calcChain>
</file>

<file path=xl/sharedStrings.xml><?xml version="1.0" encoding="utf-8"?>
<sst xmlns="http://schemas.openxmlformats.org/spreadsheetml/2006/main" count="69" uniqueCount="40">
  <si>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</si>
  <si>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</si>
  <si>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</si>
  <si>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</si>
  <si>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</si>
  <si>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</si>
  <si>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</si>
  <si>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</si>
  <si>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</si>
  <si>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</si>
  <si>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</si>
  <si>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</si>
  <si>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</si>
  <si>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</si>
  <si>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</si>
  <si>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</si>
  <si>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</si>
  <si>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</si>
  <si>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</si>
  <si>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</si>
  <si>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</si>
  <si>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</si>
  <si>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</si>
  <si>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</si>
  <si>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</si>
  <si>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</si>
  <si>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</si>
  <si>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</si>
  <si>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Дз2</t>
  </si>
  <si>
    <t>Дз3</t>
  </si>
  <si>
    <t>Дз4</t>
  </si>
  <si>
    <t>Дз5</t>
  </si>
  <si>
    <t>Дз6</t>
  </si>
  <si>
    <t>Дз7</t>
  </si>
  <si>
    <t>Вырианты</t>
  </si>
  <si>
    <t>Дз8</t>
  </si>
  <si>
    <t>Дз9</t>
  </si>
  <si>
    <t>Голубов Алексей</t>
  </si>
  <si>
    <t>Каменецкий Даниил</t>
  </si>
  <si>
    <t>Поликарпова Татьяна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</si>
</sst>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3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3" xfId="0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4" fillId="4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zoomScale="85" zoomScaleNormal="85" workbookViewId="0">
      <pane xSplit="2" ySplit="3" topLeftCell="C14" activePane="bottomRight" state="frozen"/>
      <selection pane="topRight"/>
      <selection pane="bottomLeft"/>
      <selection pane="bottomRight" activeCell="S25" sqref="S25"/>
    </sheetView>
  </sheetViews>
  <sheetFormatPr defaultRowHeight="12.5" x14ac:dyDescent="0.25"/>
  <cols>
    <col min="1" max="1" width="5.1796875" customWidth="1"/>
    <col min="2" max="2" width="41.6328125" customWidth="1"/>
    <col min="3" max="3" width="28.6328125" customWidth="1"/>
    <col min="4" max="12" width="3.54296875" customWidth="1"/>
    <col min="14" max="17" width="4.36328125" customWidth="1"/>
  </cols>
  <sheetData>
    <row r="1" spans="1:19" ht="13" thickBot="1" x14ac:dyDescent="0.3">
      <c r="D1" s="10" t="s">
        <v>0</v>
      </c>
    </row>
    <row r="2" spans="1:19" ht="29" customHeight="1" thickTop="1" thickBot="1" x14ac:dyDescent="0.3"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35</v>
      </c>
      <c r="L2" s="1" t="s">
        <v>36</v>
      </c>
      <c r="M2" s="6" t="s">
        <v>34</v>
      </c>
      <c r="N2">
        <v>1</v>
      </c>
      <c r="O2">
        <v>2</v>
      </c>
      <c r="P2">
        <v>3</v>
      </c>
      <c r="Q2">
        <v>4</v>
      </c>
    </row>
    <row r="3" spans="1:19" ht="14" thickTop="1" thickBot="1" x14ac:dyDescent="0.3">
      <c r="D3" s="1"/>
      <c r="E3" s="1"/>
      <c r="F3" s="1"/>
      <c r="N3">
        <f>SUM(N4:N34)</f>
        <v>6</v>
      </c>
      <c r="O3" s="9">
        <f>SUM(O4:O34)</f>
        <v>6</v>
      </c>
      <c r="P3" s="9">
        <f>SUM(P4:P34)</f>
        <v>5</v>
      </c>
      <c r="Q3" s="9">
        <f>SUM(Q4:Q34)</f>
        <v>6</v>
      </c>
    </row>
    <row r="4" spans="1:19" ht="15.5" customHeight="1" thickTop="1" thickBot="1" x14ac:dyDescent="0.3">
      <c r="A4" s="1">
        <f>IF(B4=C4,1,"_______")</f>
        <v>1</v>
      </c>
      <c r="B4" t="s">
        <v>1</v>
      </c>
      <c r="C4" s="1" t="s">
        <v>1</v>
      </c>
      <c r="D4" s="4">
        <v>5</v>
      </c>
      <c r="E4" s="4">
        <v>5</v>
      </c>
      <c r="F4" s="4">
        <v>5</v>
      </c>
      <c r="G4" s="5">
        <v>5</v>
      </c>
      <c r="H4" s="4">
        <v>5</v>
      </c>
      <c r="I4" s="15">
        <v>5</v>
      </c>
      <c r="J4" s="15">
        <v>5</v>
      </c>
      <c r="K4" s="15">
        <v>5</v>
      </c>
      <c r="L4" s="15">
        <v>5</v>
      </c>
      <c r="M4" s="7">
        <v>3</v>
      </c>
      <c r="N4">
        <f t="shared" ref="N4:Q11" si="0">IF($M4=N$2,1,0)</f>
        <v>0</v>
      </c>
      <c r="O4" s="9">
        <f t="shared" si="0"/>
        <v>0</v>
      </c>
      <c r="P4" s="9">
        <f t="shared" si="0"/>
        <v>1</v>
      </c>
      <c r="Q4" s="9">
        <f t="shared" si="0"/>
        <v>0</v>
      </c>
      <c r="S4">
        <v>5</v>
      </c>
    </row>
    <row r="5" spans="1:19" ht="15.5" customHeight="1" thickTop="1" thickBot="1" x14ac:dyDescent="0.3">
      <c r="A5" s="1">
        <f>IF(B5=C5,A4+1,"_______")</f>
        <v>2</v>
      </c>
      <c r="B5" t="s">
        <v>2</v>
      </c>
      <c r="C5" s="1" t="s">
        <v>2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15">
        <v>5</v>
      </c>
      <c r="L5" s="15">
        <v>5</v>
      </c>
      <c r="M5" s="7">
        <v>3</v>
      </c>
      <c r="N5" s="9">
        <f t="shared" si="0"/>
        <v>0</v>
      </c>
      <c r="O5" s="9">
        <f t="shared" si="0"/>
        <v>0</v>
      </c>
      <c r="P5" s="9">
        <f t="shared" si="0"/>
        <v>1</v>
      </c>
      <c r="Q5" s="9">
        <f t="shared" si="0"/>
        <v>0</v>
      </c>
      <c r="S5">
        <v>5</v>
      </c>
    </row>
    <row r="6" spans="1:19" ht="15.5" customHeight="1" thickTop="1" thickBot="1" x14ac:dyDescent="0.3">
      <c r="A6" s="1">
        <f t="shared" ref="A6:A32" si="1">IF(B6=C6,A5+1,"_______")</f>
        <v>3</v>
      </c>
      <c r="B6" t="s">
        <v>3</v>
      </c>
      <c r="C6" s="1" t="s">
        <v>3</v>
      </c>
      <c r="D6" s="4">
        <v>5</v>
      </c>
      <c r="E6" s="2"/>
      <c r="F6" s="4">
        <v>5</v>
      </c>
      <c r="G6" s="4">
        <v>5</v>
      </c>
      <c r="H6" s="4">
        <v>5</v>
      </c>
      <c r="M6" s="7">
        <v>1</v>
      </c>
      <c r="N6" s="9">
        <f t="shared" si="0"/>
        <v>1</v>
      </c>
      <c r="O6" s="9">
        <f t="shared" si="0"/>
        <v>0</v>
      </c>
      <c r="P6" s="9">
        <f t="shared" si="0"/>
        <v>0</v>
      </c>
      <c r="Q6" s="9">
        <f t="shared" si="0"/>
        <v>0</v>
      </c>
    </row>
    <row r="7" spans="1:19" ht="15.5" customHeight="1" thickTop="1" thickBot="1" x14ac:dyDescent="0.3">
      <c r="A7" s="1">
        <f t="shared" si="1"/>
        <v>4</v>
      </c>
      <c r="B7" t="s">
        <v>4</v>
      </c>
      <c r="C7" s="1" t="s">
        <v>4</v>
      </c>
      <c r="D7" s="4">
        <v>5</v>
      </c>
      <c r="E7" s="4">
        <v>5</v>
      </c>
      <c r="F7" s="4">
        <v>5</v>
      </c>
      <c r="G7" s="5">
        <v>5</v>
      </c>
      <c r="H7" s="17">
        <v>5</v>
      </c>
      <c r="I7" s="17">
        <v>5</v>
      </c>
      <c r="M7" s="7">
        <v>4</v>
      </c>
      <c r="N7" s="9">
        <f t="shared" si="0"/>
        <v>0</v>
      </c>
      <c r="O7" s="9">
        <f t="shared" si="0"/>
        <v>0</v>
      </c>
      <c r="P7" s="9">
        <f t="shared" si="0"/>
        <v>0</v>
      </c>
      <c r="Q7" s="9">
        <f t="shared" si="0"/>
        <v>1</v>
      </c>
      <c r="S7">
        <v>4</v>
      </c>
    </row>
    <row r="8" spans="1:19" ht="15.5" customHeight="1" thickTop="1" thickBot="1" x14ac:dyDescent="0.3">
      <c r="A8" s="1">
        <f t="shared" si="1"/>
        <v>5</v>
      </c>
      <c r="B8" t="s">
        <v>5</v>
      </c>
      <c r="C8" s="1" t="s">
        <v>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15">
        <v>5</v>
      </c>
      <c r="L8" s="15">
        <v>5</v>
      </c>
      <c r="M8" s="8">
        <v>1</v>
      </c>
      <c r="N8" s="9">
        <f t="shared" si="0"/>
        <v>1</v>
      </c>
      <c r="O8" s="9">
        <f t="shared" si="0"/>
        <v>0</v>
      </c>
      <c r="P8" s="9">
        <f t="shared" si="0"/>
        <v>0</v>
      </c>
      <c r="Q8" s="9">
        <f t="shared" si="0"/>
        <v>0</v>
      </c>
      <c r="S8">
        <v>5</v>
      </c>
    </row>
    <row r="9" spans="1:19" ht="15.5" customHeight="1" thickTop="1" thickBot="1" x14ac:dyDescent="0.3">
      <c r="A9" s="1">
        <f t="shared" si="1"/>
        <v>6</v>
      </c>
      <c r="B9" t="s">
        <v>6</v>
      </c>
      <c r="C9" s="1" t="s">
        <v>6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4">
        <v>5</v>
      </c>
      <c r="J9" s="18">
        <v>5</v>
      </c>
      <c r="K9" s="18">
        <v>5</v>
      </c>
      <c r="L9" s="7">
        <v>5</v>
      </c>
      <c r="M9" s="7">
        <v>1</v>
      </c>
      <c r="N9" s="9">
        <f t="shared" si="0"/>
        <v>1</v>
      </c>
      <c r="O9" s="9">
        <f t="shared" si="0"/>
        <v>0</v>
      </c>
      <c r="P9" s="9">
        <f t="shared" si="0"/>
        <v>0</v>
      </c>
      <c r="Q9" s="9">
        <f t="shared" si="0"/>
        <v>0</v>
      </c>
      <c r="S9">
        <v>5</v>
      </c>
    </row>
    <row r="10" spans="1:19" ht="15.5" customHeight="1" thickTop="1" thickBot="1" x14ac:dyDescent="0.3">
      <c r="A10" s="1">
        <f t="shared" si="1"/>
        <v>7</v>
      </c>
      <c r="B10" t="s">
        <v>7</v>
      </c>
      <c r="C10" s="1" t="s">
        <v>7</v>
      </c>
      <c r="D10" s="19">
        <v>5</v>
      </c>
      <c r="E10" s="19">
        <v>5</v>
      </c>
      <c r="F10" s="19">
        <v>5</v>
      </c>
      <c r="G10" s="8">
        <v>5</v>
      </c>
      <c r="H10" s="18">
        <v>5</v>
      </c>
      <c r="I10" s="18">
        <v>5</v>
      </c>
      <c r="J10" s="18">
        <v>5</v>
      </c>
      <c r="K10" s="18">
        <v>5</v>
      </c>
      <c r="L10" s="18">
        <v>5</v>
      </c>
      <c r="M10" s="7"/>
      <c r="N10" s="9">
        <f t="shared" si="0"/>
        <v>0</v>
      </c>
      <c r="O10" s="9">
        <f t="shared" si="0"/>
        <v>0</v>
      </c>
      <c r="P10" s="9">
        <f t="shared" si="0"/>
        <v>0</v>
      </c>
      <c r="Q10" s="9">
        <f t="shared" si="0"/>
        <v>0</v>
      </c>
      <c r="S10">
        <v>5</v>
      </c>
    </row>
    <row r="11" spans="1:19" ht="15.5" customHeight="1" thickTop="1" thickBot="1" x14ac:dyDescent="0.3">
      <c r="A11" s="1">
        <f t="shared" si="1"/>
        <v>8</v>
      </c>
      <c r="B11" t="s">
        <v>8</v>
      </c>
      <c r="C11" s="1" t="s">
        <v>8</v>
      </c>
      <c r="D11" s="4">
        <v>5</v>
      </c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15">
        <v>5</v>
      </c>
      <c r="K11" s="4">
        <v>5</v>
      </c>
      <c r="L11" s="15">
        <v>5</v>
      </c>
      <c r="M11" s="7">
        <v>2</v>
      </c>
      <c r="N11" s="9">
        <f t="shared" si="0"/>
        <v>0</v>
      </c>
      <c r="O11" s="9">
        <f t="shared" si="0"/>
        <v>1</v>
      </c>
      <c r="P11" s="9">
        <f t="shared" si="0"/>
        <v>0</v>
      </c>
      <c r="Q11" s="9">
        <f t="shared" si="0"/>
        <v>0</v>
      </c>
      <c r="S11">
        <v>5</v>
      </c>
    </row>
    <row r="12" spans="1:19" s="12" customFormat="1" ht="15.5" customHeight="1" thickTop="1" thickBot="1" x14ac:dyDescent="0.3">
      <c r="A12" s="11">
        <f t="shared" si="1"/>
        <v>9</v>
      </c>
      <c r="B12" s="12" t="s">
        <v>37</v>
      </c>
      <c r="C12" s="12" t="s">
        <v>37</v>
      </c>
    </row>
    <row r="13" spans="1:19" ht="15.5" customHeight="1" thickTop="1" thickBot="1" x14ac:dyDescent="0.3">
      <c r="A13" s="1">
        <f t="shared" si="1"/>
        <v>10</v>
      </c>
      <c r="B13" t="s">
        <v>9</v>
      </c>
      <c r="C13" s="1" t="s">
        <v>9</v>
      </c>
      <c r="D13" s="4">
        <v>5</v>
      </c>
      <c r="E13" s="4">
        <v>5</v>
      </c>
      <c r="F13" s="4">
        <v>5</v>
      </c>
      <c r="G13" s="4">
        <v>5</v>
      </c>
      <c r="H13" s="4">
        <v>5</v>
      </c>
      <c r="I13" s="4">
        <v>5</v>
      </c>
      <c r="J13" s="15">
        <v>5</v>
      </c>
      <c r="K13" s="15">
        <v>5</v>
      </c>
      <c r="L13" s="15">
        <v>5</v>
      </c>
      <c r="M13" s="7">
        <v>2</v>
      </c>
      <c r="N13" s="9">
        <f t="shared" ref="N13:Q26" si="2">IF($M13=N$2,1,0)</f>
        <v>0</v>
      </c>
      <c r="O13" s="9">
        <f t="shared" si="2"/>
        <v>1</v>
      </c>
      <c r="P13" s="9">
        <f t="shared" si="2"/>
        <v>0</v>
      </c>
      <c r="Q13" s="9">
        <f t="shared" si="2"/>
        <v>0</v>
      </c>
      <c r="S13">
        <v>5</v>
      </c>
    </row>
    <row r="14" spans="1:19" ht="15.5" customHeight="1" thickTop="1" thickBot="1" x14ac:dyDescent="0.3">
      <c r="A14" s="1">
        <f t="shared" si="1"/>
        <v>11</v>
      </c>
      <c r="B14" t="s">
        <v>10</v>
      </c>
      <c r="C14" s="1" t="s">
        <v>10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15">
        <v>5</v>
      </c>
      <c r="K14" s="4">
        <v>5</v>
      </c>
      <c r="L14" s="10"/>
      <c r="M14" s="7">
        <v>2</v>
      </c>
      <c r="N14" s="9">
        <f t="shared" si="2"/>
        <v>0</v>
      </c>
      <c r="O14" s="9">
        <f t="shared" si="2"/>
        <v>1</v>
      </c>
      <c r="P14" s="9">
        <f t="shared" si="2"/>
        <v>0</v>
      </c>
      <c r="Q14" s="9">
        <f t="shared" si="2"/>
        <v>0</v>
      </c>
      <c r="S14">
        <v>5</v>
      </c>
    </row>
    <row r="15" spans="1:19" ht="15.5" customHeight="1" thickTop="1" thickBot="1" x14ac:dyDescent="0.3">
      <c r="A15" s="1">
        <f t="shared" si="1"/>
        <v>12</v>
      </c>
      <c r="B15" t="s">
        <v>11</v>
      </c>
      <c r="C15" s="1" t="s">
        <v>11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4">
        <v>5</v>
      </c>
      <c r="J15" s="4">
        <v>5</v>
      </c>
      <c r="K15" s="15">
        <v>5</v>
      </c>
      <c r="L15" s="15">
        <v>5</v>
      </c>
      <c r="M15" s="7">
        <v>2</v>
      </c>
      <c r="N15" s="9">
        <f t="shared" si="2"/>
        <v>0</v>
      </c>
      <c r="O15" s="9">
        <f t="shared" si="2"/>
        <v>1</v>
      </c>
      <c r="P15" s="9">
        <f t="shared" si="2"/>
        <v>0</v>
      </c>
      <c r="Q15" s="9">
        <f t="shared" si="2"/>
        <v>0</v>
      </c>
      <c r="S15">
        <v>5</v>
      </c>
    </row>
    <row r="16" spans="1:19" ht="15.5" customHeight="1" thickTop="1" thickBot="1" x14ac:dyDescent="0.3">
      <c r="A16" s="1">
        <f t="shared" si="1"/>
        <v>13</v>
      </c>
      <c r="B16" t="s">
        <v>12</v>
      </c>
      <c r="C16" s="1" t="s">
        <v>12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15">
        <v>5</v>
      </c>
      <c r="L16" s="15">
        <v>5</v>
      </c>
      <c r="M16" s="7">
        <v>1</v>
      </c>
      <c r="N16" s="9">
        <f t="shared" si="2"/>
        <v>1</v>
      </c>
      <c r="O16" s="9">
        <f t="shared" si="2"/>
        <v>0</v>
      </c>
      <c r="P16" s="9">
        <f t="shared" si="2"/>
        <v>0</v>
      </c>
      <c r="Q16" s="9">
        <f t="shared" si="2"/>
        <v>0</v>
      </c>
      <c r="S16">
        <v>5</v>
      </c>
    </row>
    <row r="17" spans="1:19" ht="15.5" customHeight="1" thickTop="1" thickBot="1" x14ac:dyDescent="0.3">
      <c r="A17" s="1">
        <f t="shared" si="1"/>
        <v>14</v>
      </c>
      <c r="B17" t="s">
        <v>13</v>
      </c>
      <c r="C17" s="1" t="s">
        <v>13</v>
      </c>
      <c r="D17" s="19">
        <v>5</v>
      </c>
      <c r="E17" s="19">
        <v>5</v>
      </c>
      <c r="F17" s="19">
        <v>5</v>
      </c>
      <c r="G17" s="8">
        <v>5</v>
      </c>
      <c r="H17" s="18">
        <v>5</v>
      </c>
      <c r="I17" s="18">
        <v>5</v>
      </c>
      <c r="J17" s="18">
        <v>5</v>
      </c>
      <c r="K17" s="18">
        <v>5</v>
      </c>
      <c r="L17" s="18">
        <v>5</v>
      </c>
      <c r="M17" s="7"/>
      <c r="N17" s="9">
        <f t="shared" si="2"/>
        <v>0</v>
      </c>
      <c r="O17" s="9">
        <f t="shared" si="2"/>
        <v>0</v>
      </c>
      <c r="P17" s="9">
        <f t="shared" si="2"/>
        <v>0</v>
      </c>
      <c r="Q17" s="9">
        <f t="shared" si="2"/>
        <v>0</v>
      </c>
      <c r="S17">
        <v>5</v>
      </c>
    </row>
    <row r="18" spans="1:19" ht="15.5" customHeight="1" thickTop="1" thickBot="1" x14ac:dyDescent="0.3">
      <c r="A18" s="1">
        <f t="shared" si="1"/>
        <v>15</v>
      </c>
      <c r="B18" t="s">
        <v>38</v>
      </c>
      <c r="C18" s="10" t="s">
        <v>38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5">
        <v>5</v>
      </c>
      <c r="K18" s="5">
        <v>5</v>
      </c>
      <c r="M18" s="7">
        <v>1</v>
      </c>
      <c r="N18" s="9">
        <f t="shared" si="2"/>
        <v>1</v>
      </c>
      <c r="O18" s="9">
        <f t="shared" si="2"/>
        <v>0</v>
      </c>
      <c r="P18" s="9">
        <f t="shared" si="2"/>
        <v>0</v>
      </c>
      <c r="Q18" s="9">
        <f t="shared" si="2"/>
        <v>0</v>
      </c>
      <c r="S18">
        <v>5</v>
      </c>
    </row>
    <row r="19" spans="1:19" ht="15.5" customHeight="1" thickTop="1" thickBot="1" x14ac:dyDescent="0.3">
      <c r="A19" s="1">
        <f t="shared" si="1"/>
        <v>16</v>
      </c>
      <c r="B19" t="s">
        <v>14</v>
      </c>
      <c r="C19" s="1" t="s">
        <v>14</v>
      </c>
      <c r="D19" s="4">
        <v>5</v>
      </c>
      <c r="E19" s="4">
        <v>5</v>
      </c>
      <c r="F19" s="4">
        <v>5</v>
      </c>
      <c r="G19" s="16">
        <v>5</v>
      </c>
      <c r="H19" s="4">
        <v>5</v>
      </c>
      <c r="I19" s="4">
        <v>5</v>
      </c>
      <c r="J19" s="17">
        <v>5</v>
      </c>
      <c r="K19" s="17">
        <v>5</v>
      </c>
      <c r="M19" s="7">
        <v>3</v>
      </c>
      <c r="N19" s="9">
        <f t="shared" si="2"/>
        <v>0</v>
      </c>
      <c r="O19" s="9">
        <f t="shared" si="2"/>
        <v>0</v>
      </c>
      <c r="P19" s="9">
        <f t="shared" si="2"/>
        <v>1</v>
      </c>
      <c r="Q19" s="9">
        <f t="shared" si="2"/>
        <v>0</v>
      </c>
      <c r="S19">
        <v>4</v>
      </c>
    </row>
    <row r="20" spans="1:19" ht="15.5" customHeight="1" thickTop="1" thickBot="1" x14ac:dyDescent="0.3">
      <c r="A20" s="1">
        <f t="shared" si="1"/>
        <v>17</v>
      </c>
      <c r="B20" t="s">
        <v>15</v>
      </c>
      <c r="C20" s="1" t="s">
        <v>15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17">
        <v>5</v>
      </c>
      <c r="L20" s="17">
        <v>5</v>
      </c>
      <c r="M20" s="7">
        <v>4</v>
      </c>
      <c r="N20" s="9">
        <f t="shared" si="2"/>
        <v>0</v>
      </c>
      <c r="O20" s="9">
        <f t="shared" si="2"/>
        <v>0</v>
      </c>
      <c r="P20" s="9">
        <f t="shared" si="2"/>
        <v>0</v>
      </c>
      <c r="Q20" s="9">
        <f t="shared" si="2"/>
        <v>1</v>
      </c>
      <c r="S20">
        <v>5</v>
      </c>
    </row>
    <row r="21" spans="1:19" ht="15.5" customHeight="1" thickTop="1" thickBot="1" x14ac:dyDescent="0.3">
      <c r="A21" s="1">
        <f t="shared" si="1"/>
        <v>18</v>
      </c>
      <c r="B21" t="s">
        <v>16</v>
      </c>
      <c r="C21" s="1" t="s">
        <v>16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15">
        <v>5</v>
      </c>
      <c r="K21" s="17">
        <v>5</v>
      </c>
      <c r="M21" s="7">
        <v>2</v>
      </c>
      <c r="N21" s="9">
        <f t="shared" si="2"/>
        <v>0</v>
      </c>
      <c r="O21" s="9">
        <f t="shared" si="2"/>
        <v>1</v>
      </c>
      <c r="P21" s="9">
        <f t="shared" si="2"/>
        <v>0</v>
      </c>
      <c r="Q21" s="9">
        <f t="shared" si="2"/>
        <v>0</v>
      </c>
      <c r="S21">
        <v>5</v>
      </c>
    </row>
    <row r="22" spans="1:19" ht="15.5" customHeight="1" thickTop="1" thickBot="1" x14ac:dyDescent="0.3">
      <c r="A22" s="1">
        <f t="shared" si="1"/>
        <v>19</v>
      </c>
      <c r="B22" t="s">
        <v>17</v>
      </c>
      <c r="C22" s="1" t="s">
        <v>17</v>
      </c>
      <c r="D22" s="4">
        <v>5</v>
      </c>
      <c r="E22" s="4">
        <v>5</v>
      </c>
      <c r="F22" s="4">
        <v>5</v>
      </c>
      <c r="G22" s="4">
        <v>5</v>
      </c>
      <c r="H22" s="4">
        <v>5</v>
      </c>
      <c r="I22" s="4">
        <v>5</v>
      </c>
      <c r="J22" s="4">
        <v>5</v>
      </c>
      <c r="K22" s="15">
        <v>5</v>
      </c>
      <c r="L22" s="15">
        <v>5</v>
      </c>
      <c r="M22" s="7">
        <v>3</v>
      </c>
      <c r="N22" s="9">
        <f t="shared" si="2"/>
        <v>0</v>
      </c>
      <c r="O22" s="9">
        <f t="shared" si="2"/>
        <v>0</v>
      </c>
      <c r="P22" s="9">
        <f t="shared" si="2"/>
        <v>1</v>
      </c>
      <c r="Q22" s="9">
        <f t="shared" si="2"/>
        <v>0</v>
      </c>
      <c r="S22">
        <v>5</v>
      </c>
    </row>
    <row r="23" spans="1:19" ht="15.5" customHeight="1" thickTop="1" thickBot="1" x14ac:dyDescent="0.3">
      <c r="A23" s="1">
        <f t="shared" si="1"/>
        <v>20</v>
      </c>
      <c r="B23" t="s">
        <v>18</v>
      </c>
      <c r="C23" s="1" t="s">
        <v>18</v>
      </c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4">
        <v>5</v>
      </c>
      <c r="J23" s="17">
        <v>5</v>
      </c>
      <c r="K23" s="5">
        <v>5</v>
      </c>
      <c r="L23" s="5">
        <v>5</v>
      </c>
      <c r="M23" s="7"/>
      <c r="N23" s="9">
        <f t="shared" si="2"/>
        <v>0</v>
      </c>
      <c r="O23" s="9">
        <f t="shared" si="2"/>
        <v>0</v>
      </c>
      <c r="P23" s="9">
        <f t="shared" si="2"/>
        <v>0</v>
      </c>
      <c r="Q23" s="9">
        <f t="shared" si="2"/>
        <v>0</v>
      </c>
      <c r="S23">
        <v>5</v>
      </c>
    </row>
    <row r="24" spans="1:19" ht="15.5" customHeight="1" thickTop="1" thickBot="1" x14ac:dyDescent="0.3">
      <c r="A24" s="1">
        <f t="shared" si="1"/>
        <v>21</v>
      </c>
      <c r="B24" t="s">
        <v>19</v>
      </c>
      <c r="C24" s="1" t="s">
        <v>19</v>
      </c>
      <c r="D24" s="4">
        <v>5</v>
      </c>
      <c r="E24" s="4">
        <v>5</v>
      </c>
      <c r="F24" s="4">
        <v>5</v>
      </c>
      <c r="G24" s="4">
        <v>5</v>
      </c>
      <c r="H24" s="4">
        <v>5</v>
      </c>
      <c r="I24" s="15">
        <v>5</v>
      </c>
      <c r="J24" s="16">
        <v>5</v>
      </c>
      <c r="K24" s="16">
        <v>5</v>
      </c>
      <c r="L24" s="16">
        <v>5</v>
      </c>
      <c r="M24" s="7">
        <v>2</v>
      </c>
      <c r="N24" s="9">
        <f t="shared" si="2"/>
        <v>0</v>
      </c>
      <c r="O24" s="9">
        <f t="shared" si="2"/>
        <v>1</v>
      </c>
      <c r="P24" s="9">
        <f t="shared" si="2"/>
        <v>0</v>
      </c>
      <c r="Q24" s="9">
        <f t="shared" si="2"/>
        <v>0</v>
      </c>
      <c r="S24">
        <v>5</v>
      </c>
    </row>
    <row r="25" spans="1:19" ht="15.5" customHeight="1" thickTop="1" thickBot="1" x14ac:dyDescent="0.3">
      <c r="A25" s="1">
        <f t="shared" si="1"/>
        <v>22</v>
      </c>
      <c r="B25" t="s">
        <v>20</v>
      </c>
      <c r="C25" s="1" t="s">
        <v>20</v>
      </c>
      <c r="D25" s="4">
        <v>5</v>
      </c>
      <c r="E25" s="2">
        <v>5</v>
      </c>
      <c r="F25" s="4">
        <v>5</v>
      </c>
      <c r="G25" s="4">
        <v>5</v>
      </c>
      <c r="H25" s="20">
        <v>5</v>
      </c>
      <c r="I25" s="4">
        <v>5</v>
      </c>
      <c r="K25" s="18">
        <v>5</v>
      </c>
      <c r="M25" s="7"/>
      <c r="N25" s="9">
        <f t="shared" si="2"/>
        <v>0</v>
      </c>
      <c r="O25" s="9">
        <f t="shared" si="2"/>
        <v>0</v>
      </c>
      <c r="P25" s="9">
        <f t="shared" si="2"/>
        <v>0</v>
      </c>
      <c r="Q25" s="9">
        <f t="shared" si="2"/>
        <v>0</v>
      </c>
      <c r="S25">
        <v>4</v>
      </c>
    </row>
    <row r="26" spans="1:19" ht="15.5" customHeight="1" thickTop="1" thickBot="1" x14ac:dyDescent="0.3">
      <c r="A26" s="1">
        <f t="shared" si="1"/>
        <v>23</v>
      </c>
      <c r="B26" t="s">
        <v>21</v>
      </c>
      <c r="C26" s="1" t="s">
        <v>21</v>
      </c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15">
        <v>5</v>
      </c>
      <c r="K26" s="15">
        <v>5</v>
      </c>
      <c r="L26" s="15">
        <v>5</v>
      </c>
      <c r="M26" s="7">
        <v>4</v>
      </c>
      <c r="N26" s="9">
        <f t="shared" si="2"/>
        <v>0</v>
      </c>
      <c r="O26" s="9">
        <f t="shared" si="2"/>
        <v>0</v>
      </c>
      <c r="P26" s="9">
        <f t="shared" si="2"/>
        <v>0</v>
      </c>
      <c r="Q26" s="9">
        <f t="shared" si="2"/>
        <v>1</v>
      </c>
      <c r="S26">
        <v>5</v>
      </c>
    </row>
    <row r="27" spans="1:19" s="14" customFormat="1" ht="15.5" customHeight="1" thickTop="1" thickBot="1" x14ac:dyDescent="0.3">
      <c r="A27" s="13">
        <f t="shared" si="1"/>
        <v>24</v>
      </c>
      <c r="B27" s="14" t="s">
        <v>39</v>
      </c>
      <c r="C27" s="14" t="s">
        <v>39</v>
      </c>
      <c r="F27" s="5"/>
      <c r="J27" s="5"/>
      <c r="K27" s="5"/>
      <c r="L27" s="5"/>
    </row>
    <row r="28" spans="1:19" ht="15.5" customHeight="1" thickTop="1" thickBot="1" x14ac:dyDescent="0.3">
      <c r="A28" s="1">
        <f t="shared" si="1"/>
        <v>25</v>
      </c>
      <c r="B28" t="s">
        <v>22</v>
      </c>
      <c r="C28" s="1" t="s">
        <v>22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15">
        <v>5</v>
      </c>
      <c r="L28" s="15">
        <v>5</v>
      </c>
      <c r="M28" s="7">
        <v>4</v>
      </c>
      <c r="N28" s="9">
        <f t="shared" ref="N28:Q33" si="3">IF($M28=N$2,1,0)</f>
        <v>0</v>
      </c>
      <c r="O28" s="9">
        <f t="shared" si="3"/>
        <v>0</v>
      </c>
      <c r="P28" s="9">
        <f t="shared" si="3"/>
        <v>0</v>
      </c>
      <c r="Q28" s="9">
        <f t="shared" si="3"/>
        <v>1</v>
      </c>
      <c r="S28">
        <v>5</v>
      </c>
    </row>
    <row r="29" spans="1:19" ht="15.5" customHeight="1" thickTop="1" thickBot="1" x14ac:dyDescent="0.3">
      <c r="A29" s="1">
        <f t="shared" si="1"/>
        <v>26</v>
      </c>
      <c r="B29" t="s">
        <v>23</v>
      </c>
      <c r="C29" s="1" t="s">
        <v>23</v>
      </c>
      <c r="D29" s="4">
        <v>5</v>
      </c>
      <c r="E29" s="4">
        <v>5</v>
      </c>
      <c r="F29" s="4">
        <v>5</v>
      </c>
      <c r="G29" s="4">
        <v>5</v>
      </c>
      <c r="H29" s="4">
        <v>5</v>
      </c>
      <c r="I29" s="4">
        <v>5</v>
      </c>
      <c r="J29" s="4">
        <v>5</v>
      </c>
      <c r="K29" s="15">
        <v>5</v>
      </c>
      <c r="L29" s="15">
        <v>5</v>
      </c>
      <c r="M29" s="7">
        <v>4</v>
      </c>
      <c r="N29" s="9">
        <f t="shared" si="3"/>
        <v>0</v>
      </c>
      <c r="O29" s="9">
        <f t="shared" si="3"/>
        <v>0</v>
      </c>
      <c r="P29" s="9">
        <f t="shared" si="3"/>
        <v>0</v>
      </c>
      <c r="Q29" s="9">
        <f t="shared" si="3"/>
        <v>1</v>
      </c>
      <c r="S29">
        <v>5</v>
      </c>
    </row>
    <row r="30" spans="1:19" ht="15.5" customHeight="1" thickTop="1" thickBot="1" x14ac:dyDescent="0.3">
      <c r="A30" s="1">
        <f t="shared" si="1"/>
        <v>27</v>
      </c>
      <c r="B30" t="s">
        <v>24</v>
      </c>
      <c r="C30" s="1" t="s">
        <v>24</v>
      </c>
      <c r="D30" s="4">
        <v>5</v>
      </c>
      <c r="E30" s="4">
        <v>5</v>
      </c>
      <c r="F30" s="4">
        <v>5</v>
      </c>
      <c r="G30" s="4">
        <v>5</v>
      </c>
      <c r="H30" s="5">
        <v>5</v>
      </c>
      <c r="I30" s="4">
        <v>5</v>
      </c>
      <c r="J30" s="16">
        <v>5</v>
      </c>
      <c r="K30" s="16">
        <v>5</v>
      </c>
      <c r="L30" s="17">
        <v>5</v>
      </c>
      <c r="M30" s="7">
        <v>1</v>
      </c>
      <c r="N30" s="9">
        <f t="shared" si="3"/>
        <v>1</v>
      </c>
      <c r="O30" s="9">
        <f t="shared" si="3"/>
        <v>0</v>
      </c>
      <c r="P30" s="9">
        <f t="shared" si="3"/>
        <v>0</v>
      </c>
      <c r="Q30" s="9">
        <f t="shared" si="3"/>
        <v>0</v>
      </c>
      <c r="S30">
        <v>5</v>
      </c>
    </row>
    <row r="31" spans="1:19" ht="15.5" customHeight="1" thickTop="1" thickBot="1" x14ac:dyDescent="0.3">
      <c r="A31" s="1">
        <f t="shared" si="1"/>
        <v>28</v>
      </c>
      <c r="B31" t="s">
        <v>25</v>
      </c>
      <c r="C31" s="1" t="s">
        <v>25</v>
      </c>
      <c r="D31" s="4">
        <v>5</v>
      </c>
      <c r="E31" s="4">
        <v>5</v>
      </c>
      <c r="F31" s="4">
        <v>5</v>
      </c>
      <c r="G31" s="15">
        <v>5</v>
      </c>
      <c r="H31" s="5">
        <v>5</v>
      </c>
      <c r="I31" s="5">
        <v>5</v>
      </c>
      <c r="J31" s="7"/>
      <c r="K31" s="7"/>
      <c r="L31" s="7"/>
      <c r="M31" s="7">
        <v>4</v>
      </c>
      <c r="N31" s="9">
        <f t="shared" si="3"/>
        <v>0</v>
      </c>
      <c r="O31" s="9">
        <f t="shared" si="3"/>
        <v>0</v>
      </c>
      <c r="P31" s="9">
        <f t="shared" si="3"/>
        <v>0</v>
      </c>
      <c r="Q31" s="9">
        <f t="shared" si="3"/>
        <v>1</v>
      </c>
      <c r="S31">
        <v>5</v>
      </c>
    </row>
    <row r="32" spans="1:19" ht="15.5" customHeight="1" thickTop="1" thickBot="1" x14ac:dyDescent="0.3">
      <c r="A32" s="1">
        <f t="shared" si="1"/>
        <v>29</v>
      </c>
      <c r="B32" t="s">
        <v>26</v>
      </c>
      <c r="C32" s="1" t="s">
        <v>26</v>
      </c>
      <c r="D32" s="4">
        <v>5</v>
      </c>
      <c r="E32" s="4">
        <v>5</v>
      </c>
      <c r="F32" s="4">
        <v>5</v>
      </c>
      <c r="H32" s="17">
        <v>5</v>
      </c>
      <c r="I32" s="17">
        <v>5</v>
      </c>
      <c r="M32" s="7">
        <v>3</v>
      </c>
      <c r="N32" s="9">
        <f t="shared" si="3"/>
        <v>0</v>
      </c>
      <c r="O32" s="9">
        <f t="shared" si="3"/>
        <v>0</v>
      </c>
      <c r="P32" s="9">
        <f t="shared" si="3"/>
        <v>1</v>
      </c>
      <c r="Q32" s="9">
        <f t="shared" si="3"/>
        <v>0</v>
      </c>
      <c r="S32">
        <v>4</v>
      </c>
    </row>
    <row r="33" spans="1:17" ht="15.5" customHeight="1" thickTop="1" thickBot="1" x14ac:dyDescent="0.3">
      <c r="A33" s="1"/>
      <c r="D33" s="3">
        <v>1</v>
      </c>
      <c r="E33" s="3">
        <v>1</v>
      </c>
      <c r="F33" s="3">
        <v>1</v>
      </c>
      <c r="M33" s="7"/>
      <c r="N33" s="9">
        <f t="shared" si="3"/>
        <v>0</v>
      </c>
      <c r="O33" s="9">
        <f t="shared" si="3"/>
        <v>0</v>
      </c>
      <c r="P33" s="9">
        <f t="shared" si="3"/>
        <v>0</v>
      </c>
      <c r="Q33" s="9">
        <f t="shared" si="3"/>
        <v>0</v>
      </c>
    </row>
    <row r="34" spans="1:17" ht="15.5" customHeight="1" thickTop="1" x14ac:dyDescent="0.25"/>
    <row r="35" spans="1:17" ht="15.5" customHeight="1" x14ac:dyDescent="0.25">
      <c r="L35" s="7"/>
    </row>
    <row r="36" spans="1:17" ht="15.5" customHeight="1" x14ac:dyDescent="0.25">
      <c r="L36" s="7"/>
    </row>
    <row r="37" spans="1:17" x14ac:dyDescent="0.25">
      <c r="L37" s="7"/>
    </row>
    <row r="38" spans="1:17" x14ac:dyDescent="0.25">
      <c r="L38" s="7"/>
    </row>
    <row r="39" spans="1:17" x14ac:dyDescent="0.25">
      <c r="L39" s="7"/>
    </row>
    <row r="40" spans="1:17" x14ac:dyDescent="0.25">
      <c r="L40" s="7"/>
    </row>
    <row r="41" spans="1:17" x14ac:dyDescent="0.25">
      <c r="L41" s="7"/>
    </row>
    <row r="42" spans="1:17" x14ac:dyDescent="0.25">
      <c r="L42" s="7"/>
    </row>
    <row r="43" spans="1:17" x14ac:dyDescent="0.25">
      <c r="L43" s="7"/>
    </row>
    <row r="44" spans="1:17" x14ac:dyDescent="0.25">
      <c r="K44" s="7"/>
    </row>
    <row r="45" spans="1:17" x14ac:dyDescent="0.25">
      <c r="K45" s="7"/>
    </row>
    <row r="46" spans="1:17" x14ac:dyDescent="0.25">
      <c r="K46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2023-12-19T08:51:24Z</dcterms:modified>
  <cp:category/>
</cp:coreProperties>
</file>