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3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3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I5" i="1"/>
  <c r="H5" i="1"/>
  <c r="G5" i="1"/>
  <c r="F5" i="1"/>
  <c r="I4" i="1"/>
  <c r="H4" i="1"/>
  <c r="G4" i="1"/>
  <c r="F4" i="1"/>
  <c r="D3" i="1"/>
  <c r="J3" i="1" l="1"/>
  <c r="I3" i="1"/>
  <c r="E3" i="1" s="1"/>
  <c r="K3" i="1" s="1"/>
  <c r="L3" i="1"/>
  <c r="M3" i="1"/>
</calcChain>
</file>

<file path=xl/sharedStrings.xml><?xml version="1.0" encoding="utf-8"?>
<sst xmlns="http://schemas.openxmlformats.org/spreadsheetml/2006/main" count="40" uniqueCount="39">
  <si>
    <t>2ИСИП-322: Дискретная математика с элементами математической логики (Сибирев И. В.) - I семестр</t>
  </si>
  <si>
    <t>I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</si>
  <si>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</si>
  <si>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</si>
  <si>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</si>
  <si>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</si>
  <si>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</si>
  <si>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</si>
  <si>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</si>
  <si>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</si>
  <si>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</si>
  <si>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</si>
  <si>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</si>
  <si>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</si>
  <si>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</si>
  <si>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</si>
  <si>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</si>
  <si>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</si>
  <si>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</si>
  <si>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</si>
  <si>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</si>
  <si>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</si>
  <si>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</si>
  <si>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</si>
  <si>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</si>
  <si>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Поликарпова Татьяна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</si>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</sst>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11" activePane="bottomRight" state="frozen"/>
      <selection pane="topRight"/>
      <selection pane="bottomLeft"/>
      <selection pane="bottomRight" activeCell="D32" sqref="D32"/>
    </sheetView>
  </sheetViews>
  <sheetFormatPr defaultRowHeight="12.5" x14ac:dyDescent="0.25"/>
  <cols>
    <col min="1" max="1" width="5.1796875" customWidth="1"/>
    <col min="2" max="2" width="41.6328125" customWidth="1"/>
    <col min="3" max="3" width="11.089843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3.5" thickTop="1" thickBot="1" x14ac:dyDescent="0.3">
      <c r="C3" s="3"/>
      <c r="D3" s="5">
        <f>SUM(D4:D50)</f>
        <v>27</v>
      </c>
      <c r="E3" s="5">
        <f>SUM(F3:I3)</f>
        <v>27</v>
      </c>
      <c r="F3" s="5">
        <f>SUM(F4:F50)</f>
        <v>24</v>
      </c>
      <c r="G3" s="5">
        <f>SUM(G4:G50)</f>
        <v>3</v>
      </c>
      <c r="H3" s="5">
        <f>SUM(H4:H50)</f>
        <v>0</v>
      </c>
      <c r="I3" s="5">
        <f>SUM(I4:I50)</f>
        <v>0</v>
      </c>
      <c r="J3" s="5">
        <f>SUM(J4:J50)</f>
        <v>0</v>
      </c>
      <c r="K3" s="5">
        <f>(F2*F3+G2*G3+H2*H3+I2*I3)/E3</f>
        <v>4.8888888888888893</v>
      </c>
      <c r="L3" s="5">
        <f>100*(F3+G3)/D3</f>
        <v>100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>IF(J$2=$C4,1,0)</f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20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4</v>
      </c>
      <c r="D7">
        <v>1</v>
      </c>
      <c r="F7">
        <f t="shared" si="1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 t="s">
        <v>31</v>
      </c>
      <c r="D12">
        <v>0</v>
      </c>
      <c r="F12">
        <f t="shared" si="1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ref="F21:J32" si="2">IF(F$2=$C21,1,0)</f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4</v>
      </c>
      <c r="D25">
        <v>1</v>
      </c>
      <c r="F25">
        <f t="shared" si="2"/>
        <v>0</v>
      </c>
      <c r="G25">
        <f t="shared" si="2"/>
        <v>1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 t="s">
        <v>31</v>
      </c>
      <c r="D27"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2"/>
        <v>1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4</v>
      </c>
      <c r="D32">
        <v>1</v>
      </c>
      <c r="F32">
        <f t="shared" si="2"/>
        <v>0</v>
      </c>
      <c r="G32">
        <f t="shared" si="2"/>
        <v>1</v>
      </c>
      <c r="H32">
        <f t="shared" si="2"/>
        <v>0</v>
      </c>
      <c r="I32">
        <f t="shared" si="2"/>
        <v>0</v>
      </c>
      <c r="J32">
        <f t="shared" si="2"/>
        <v>0</v>
      </c>
    </row>
    <row r="33" spans="10:10" ht="13" thickTop="1" x14ac:dyDescent="0.25">
      <c r="J33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2024-01-09T07:34:36Z</dcterms:created>
  <dcterms:modified xsi:type="dcterms:W3CDTF">2024-01-09T08:26:57Z</dcterms:modified>
  <cp:category/>
</cp:coreProperties>
</file>