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V1" sheetId="1" r:id="rId1"/>
    <sheet name="V2" sheetId="2" r:id="rId2"/>
    <sheet name="V3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A20" i="2" l="1"/>
  <c r="A17" i="2"/>
  <c r="A14" i="2"/>
  <c r="A11" i="2"/>
  <c r="A8" i="2"/>
  <c r="A5" i="2"/>
  <c r="A2" i="2"/>
  <c r="A20" i="1" l="1"/>
  <c r="A17" i="1"/>
  <c r="A14" i="1"/>
  <c r="A11" i="1"/>
  <c r="A8" i="1"/>
  <c r="A5" i="1"/>
  <c r="A2" i="1"/>
  <c r="C3" i="4" l="1"/>
  <c r="C4" i="4"/>
  <c r="C6" i="4"/>
  <c r="C7" i="4"/>
  <c r="C9" i="4"/>
  <c r="C10" i="4"/>
  <c r="C12" i="4"/>
  <c r="C13" i="4"/>
  <c r="C15" i="4"/>
  <c r="C16" i="4"/>
  <c r="C18" i="4"/>
  <c r="C19" i="4"/>
  <c r="B3" i="4"/>
  <c r="B4" i="4"/>
  <c r="B6" i="4"/>
  <c r="B7" i="4"/>
  <c r="B9" i="4"/>
  <c r="B10" i="4"/>
  <c r="B12" i="4"/>
  <c r="B13" i="4"/>
  <c r="B15" i="4"/>
  <c r="B16" i="4"/>
  <c r="B18" i="4"/>
  <c r="B19" i="4"/>
  <c r="A3" i="4"/>
  <c r="A4" i="4"/>
  <c r="A6" i="4"/>
  <c r="A7" i="4"/>
  <c r="A9" i="4"/>
  <c r="A10" i="4"/>
  <c r="A12" i="4"/>
  <c r="A13" i="4"/>
  <c r="A15" i="4"/>
  <c r="A16" i="4"/>
  <c r="A18" i="4"/>
  <c r="A19" i="4"/>
  <c r="C1" i="4"/>
  <c r="B1" i="4"/>
  <c r="A1" i="4"/>
  <c r="A20" i="3"/>
  <c r="C20" i="4" s="1"/>
  <c r="A17" i="3"/>
  <c r="C17" i="4" s="1"/>
  <c r="A14" i="3"/>
  <c r="C14" i="4" s="1"/>
  <c r="A11" i="3"/>
  <c r="C11" i="4" s="1"/>
  <c r="A8" i="3"/>
  <c r="C8" i="4" s="1"/>
  <c r="A5" i="3"/>
  <c r="C5" i="4" s="1"/>
  <c r="A2" i="3"/>
  <c r="C2" i="4" s="1"/>
  <c r="B20" i="4"/>
  <c r="B17" i="4"/>
  <c r="B14" i="4"/>
  <c r="B11" i="4"/>
  <c r="B8" i="4"/>
  <c r="B5" i="4"/>
  <c r="B2" i="4"/>
  <c r="A2" i="4"/>
  <c r="A5" i="4"/>
  <c r="A8" i="4"/>
  <c r="A11" i="4"/>
  <c r="A14" i="4"/>
  <c r="A17" i="4"/>
  <c r="A20" i="4"/>
</calcChain>
</file>

<file path=xl/sharedStrings.xml><?xml version="1.0" encoding="utf-8"?>
<sst xmlns="http://schemas.openxmlformats.org/spreadsheetml/2006/main" count="84" uniqueCount="22">
  <si>
    <t>MAE;Name=Gen19_04_2018_10_15_02;CountObjects=50;CountParams=10;IGeneraterRandomValue=GeneraterRandomValue;</t>
  </si>
  <si>
    <t>MSE;Name=Gen19_04_2018_10_15_02;CountObjects=50;CountParams=10;IGeneraterRandomValue=GeneraterRandomValue;</t>
  </si>
  <si>
    <t>RMSE;Name=Gen19_04_2018_10_15_02;CountObjects=50;CountParams=10;IGeneraterRandomValue=GeneraterRandomValue;</t>
  </si>
  <si>
    <t>ME;Name=Gen19_04_2018_10_15_02;CountObjects=50;CountParams=10;IGeneraterRandomValue=GeneraterRandomValue;</t>
  </si>
  <si>
    <t>SD;Name=Gen19_04_2018_10_15_02;CountObjects=50;CountParams=10;IGeneraterRandomValue=GeneraterRandomValue;</t>
  </si>
  <si>
    <t>SKO;Name=Gen19_04_2018_10_15_02;CountObjects=50;CountParams=10;IGeneraterRandomValue=GeneraterRandomValue;</t>
  </si>
  <si>
    <t>MAPE</t>
  </si>
  <si>
    <t>MAE</t>
  </si>
  <si>
    <t>MSE</t>
  </si>
  <si>
    <t>RMSE</t>
  </si>
  <si>
    <t>ME</t>
  </si>
  <si>
    <t>SD</t>
  </si>
  <si>
    <t>SKO</t>
  </si>
  <si>
    <t>MAPE%;MAPE=13.1420972914731;Name=Gen19_04_2018_10_15_02;CountObjects=50;CountParams=10;IGeneraterRandomValue=GeneraterRandomValue;</t>
  </si>
  <si>
    <t>MAPE%;MAPE=18.2109472569807;Name=Gen19_04_2018_10_15_02;CountObjects=50;CountParams=10;IGeneraterRandomValue=GeneraterRandomValue;</t>
  </si>
  <si>
    <t>MAPE%;MAPE=13.2215465658653;Name=Gen19_04_2018_10_15_02;CountObjects=50;CountParams=10;IGeneraterRandomValue=GeneraterRandomValue;</t>
  </si>
  <si>
    <t>MAPE%;MAPE=9.76027841714745;Name=Gen19_04_2018_10_15_02;CountObjects=50;CountParams=10;IGeneraterRandomValue=GeneraterRandomValue;</t>
  </si>
  <si>
    <t>MAPE%;MAPE=11.8758215905549;Name=Gen19_04_2018_10_15_02;CountObjects=50;CountParams=10;IGeneraterRandomValue=GeneraterRandomValue;</t>
  </si>
  <si>
    <t>MAPE%;MAPE=17.0324663281589;Name=Gen19_04_2018_10_15_02;CountObjects=50;CountParams=10;IGeneraterRandomValue=GeneraterRandomValue;</t>
  </si>
  <si>
    <t>MAPE%;MAPE=11.3038534569979;Name=Gen19_04_2018_10_15_02;CountObjects=50;CountParams=10;IGeneraterRandomValue=GeneraterRandomValue;</t>
  </si>
  <si>
    <t>MAPE%;MAPE=14.137098894413;Name=Gen19_04_2018_10_15_02;CountObjects=50;CountParams=10;IGeneraterRandomValue=GeneraterRandomValue;</t>
  </si>
  <si>
    <t>MAPE%;MAPE=9.8269373166904;Name=Gen19_04_2018_10_15_02;CountObjects=50;CountParams=10;IGeneraterRandomValue=GeneraterRandomValue;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</si>
</sst>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3" fillId="0" borderId="0" xfId="3"/>
    <xf numFmtId="0" fontId="3" fillId="0" borderId="0" xfId="3"/>
    <xf numFmtId="0" fontId="3" fillId="0" borderId="0" xfId="3"/>
    <xf numFmtId="0" fontId="3" fillId="0" borderId="0" xfId="3"/>
    <xf numFmtId="0" fontId="3" fillId="0" borderId="0" xfId="3"/>
    <xf numFmtId="0" fontId="3" fillId="0" borderId="0" xfId="3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2" fillId="0" borderId="0" xfId="4"/>
    <xf numFmtId="0" fontId="1" fillId="0" borderId="0" xfId="5"/>
    <xf numFmtId="0" fontId="1" fillId="0" borderId="0" xfId="5"/>
    <xf numFmtId="0" fontId="1" fillId="0" borderId="0" xfId="5"/>
    <xf numFmtId="0" fontId="1" fillId="0" borderId="0" xfId="5"/>
    <xf numFmtId="0" fontId="1" fillId="0" borderId="0" xfId="5"/>
    <xf numFmtId="0" fontId="1" fillId="0" borderId="0" xfId="5"/>
    <xf numFmtId="0" fontId="1" fillId="0" borderId="0" xfId="5"/>
    <xf numFmtId="0" fontId="1" fillId="0" borderId="0" xfId="5"/>
  </cellXfs>
  <cellStyles count="6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C1" sqref="C1:I22"/>
    </sheetView>
  </sheetViews>
  <sheetFormatPr defaultRowHeight="15" x14ac:dyDescent="0.25"/>
  <sheetData>
    <row r="1" spans="1:8" x14ac:dyDescent="0.25">
      <c r="A1" t="s">
        <v>6</v>
      </c>
      <c r="C1" s="1"/>
      <c r="D1" s="2"/>
      <c r="E1" s="3"/>
      <c r="F1" s="4"/>
      <c r="G1" s="5"/>
      <c r="H1" s="6"/>
    </row>
    <row r="2" spans="1:8" x14ac:dyDescent="0.25">
      <c r="A2" t="e">
        <f>AVERAGE(C2:H2)</f>
        <v>#DIV/0!</v>
      </c>
      <c r="C2" s="1"/>
      <c r="D2" s="2"/>
      <c r="E2" s="3"/>
      <c r="F2" s="4"/>
      <c r="G2" s="5"/>
      <c r="H2" s="6"/>
    </row>
    <row r="4" spans="1:8" x14ac:dyDescent="0.25">
      <c r="A4" t="s">
        <v>7</v>
      </c>
      <c r="C4" s="1"/>
      <c r="D4" s="2"/>
      <c r="E4" s="3"/>
      <c r="F4" s="4"/>
      <c r="G4" s="5"/>
      <c r="H4" s="6"/>
    </row>
    <row r="5" spans="1:8" x14ac:dyDescent="0.25">
      <c r="A5" t="e">
        <f>AVERAGE(C5:H5)</f>
        <v>#DIV/0!</v>
      </c>
      <c r="C5" s="1"/>
      <c r="D5" s="2"/>
      <c r="E5" s="3"/>
      <c r="F5" s="4"/>
      <c r="G5" s="5"/>
      <c r="H5" s="6"/>
    </row>
    <row r="7" spans="1:8" x14ac:dyDescent="0.25">
      <c r="A7" t="s">
        <v>8</v>
      </c>
      <c r="C7" s="1"/>
      <c r="D7" s="2"/>
      <c r="E7" s="3"/>
      <c r="F7" s="4"/>
      <c r="G7" s="5"/>
      <c r="H7" s="6"/>
    </row>
    <row r="8" spans="1:8" x14ac:dyDescent="0.25">
      <c r="A8" t="e">
        <f>AVERAGE(C8:H8)</f>
        <v>#DIV/0!</v>
      </c>
      <c r="C8" s="1"/>
      <c r="D8" s="2"/>
      <c r="E8" s="3"/>
      <c r="F8" s="4"/>
      <c r="G8" s="5"/>
      <c r="H8" s="6"/>
    </row>
    <row r="10" spans="1:8" x14ac:dyDescent="0.25">
      <c r="A10" t="s">
        <v>9</v>
      </c>
      <c r="C10" s="1"/>
      <c r="D10" s="2"/>
      <c r="E10" s="3"/>
      <c r="F10" s="4"/>
      <c r="G10" s="5"/>
      <c r="H10" s="6"/>
    </row>
    <row r="11" spans="1:8" x14ac:dyDescent="0.25">
      <c r="A11" t="e">
        <f>AVERAGE(C11:H11)</f>
        <v>#DIV/0!</v>
      </c>
      <c r="C11" s="1"/>
      <c r="D11" s="2"/>
      <c r="E11" s="3"/>
      <c r="F11" s="4"/>
      <c r="G11" s="5"/>
      <c r="H11" s="6"/>
    </row>
    <row r="13" spans="1:8" x14ac:dyDescent="0.25">
      <c r="A13" t="s">
        <v>10</v>
      </c>
      <c r="C13" s="1"/>
      <c r="D13" s="2"/>
      <c r="E13" s="3"/>
      <c r="F13" s="4"/>
      <c r="G13" s="5"/>
      <c r="H13" s="6"/>
    </row>
    <row r="14" spans="1:8" x14ac:dyDescent="0.25">
      <c r="A14" t="e">
        <f>AVERAGE(C14:H14)</f>
        <v>#DIV/0!</v>
      </c>
      <c r="C14" s="1"/>
      <c r="D14" s="2"/>
      <c r="E14" s="3"/>
      <c r="F14" s="4"/>
      <c r="G14" s="5"/>
      <c r="H14" s="6"/>
    </row>
    <row r="16" spans="1:8" x14ac:dyDescent="0.25">
      <c r="A16" t="s">
        <v>11</v>
      </c>
      <c r="C16" s="1"/>
      <c r="D16" s="2"/>
      <c r="E16" s="3"/>
      <c r="F16" s="4"/>
      <c r="G16" s="5"/>
      <c r="H16" s="6"/>
    </row>
    <row r="17" spans="1:8" x14ac:dyDescent="0.25">
      <c r="A17" t="e">
        <f>AVERAGE(C17:H17)</f>
        <v>#DIV/0!</v>
      </c>
      <c r="C17" s="1"/>
      <c r="D17" s="2"/>
      <c r="E17" s="3"/>
      <c r="F17" s="4"/>
      <c r="G17" s="5"/>
      <c r="H17" s="6"/>
    </row>
    <row r="19" spans="1:8" x14ac:dyDescent="0.25">
      <c r="A19" t="s">
        <v>12</v>
      </c>
      <c r="C19" s="1"/>
      <c r="D19" s="2"/>
      <c r="E19" s="3"/>
      <c r="F19" s="4"/>
      <c r="G19" s="5"/>
      <c r="H19" s="6"/>
    </row>
    <row r="20" spans="1:8" x14ac:dyDescent="0.25">
      <c r="A20" t="e">
        <f>AVERAGE(C20:H20)</f>
        <v>#DIV/0!</v>
      </c>
      <c r="C20" s="1"/>
      <c r="D20" s="2"/>
      <c r="E20" s="3"/>
      <c r="F20" s="4"/>
      <c r="G20" s="5"/>
      <c r="H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21" sqref="A21"/>
    </sheetView>
  </sheetViews>
  <sheetFormatPr defaultRowHeight="15" x14ac:dyDescent="0.25"/>
  <sheetData>
    <row r="1" spans="1:11" x14ac:dyDescent="0.25">
      <c r="A1" t="s">
        <v>6</v>
      </c>
      <c r="C1" s="13" t="s">
        <v>13</v>
      </c>
      <c r="D1" s="14" t="s">
        <v>14</v>
      </c>
      <c r="E1" s="15" t="s">
        <v>15</v>
      </c>
      <c r="F1" s="16" t="s">
        <v>16</v>
      </c>
      <c r="G1" s="17" t="s">
        <v>17</v>
      </c>
      <c r="H1" s="18" t="s">
        <v>18</v>
      </c>
      <c r="I1" s="19" t="s">
        <v>19</v>
      </c>
      <c r="J1" s="20" t="s">
        <v>20</v>
      </c>
      <c r="K1" t="s">
        <v>21</v>
      </c>
    </row>
    <row r="2" spans="1:11" x14ac:dyDescent="0.25">
      <c r="A2">
        <f>AVERAGE(C2:KH2)</f>
        <v>13.167894124253516</v>
      </c>
      <c r="C2" s="13">
        <v>13.1420972914731</v>
      </c>
      <c r="D2" s="14">
        <v>18.210947256980699</v>
      </c>
      <c r="E2" s="15">
        <v>13.2215465658653</v>
      </c>
      <c r="F2" s="16">
        <v>9.7602784171474504</v>
      </c>
      <c r="G2" s="17">
        <v>11.875821590554899</v>
      </c>
      <c r="H2" s="18">
        <v>17.0324663281589</v>
      </c>
      <c r="I2" s="19">
        <v>11.303853456997899</v>
      </c>
      <c r="J2" s="20">
        <v>14.137098894413</v>
      </c>
      <c r="K2">
        <v>9.8269373166903993</v>
      </c>
    </row>
    <row r="4" spans="1:11" x14ac:dyDescent="0.25">
      <c r="A4" t="s">
        <v>7</v>
      </c>
      <c r="C4" s="13" t="s">
        <v>0</v>
      </c>
      <c r="D4" s="14" t="s">
        <v>0</v>
      </c>
      <c r="E4" s="15" t="s">
        <v>0</v>
      </c>
      <c r="F4" s="16" t="s">
        <v>0</v>
      </c>
      <c r="G4" s="17" t="s">
        <v>0</v>
      </c>
      <c r="H4" s="18" t="s">
        <v>0</v>
      </c>
      <c r="I4" s="19" t="s">
        <v>0</v>
      </c>
      <c r="J4" s="20" t="s">
        <v>0</v>
      </c>
      <c r="K4" t="s">
        <v>0</v>
      </c>
    </row>
    <row r="5" spans="1:11" x14ac:dyDescent="0.25">
      <c r="A5">
        <f>AVERAGE(C5:KH5)</f>
        <v>122.15745174248087</v>
      </c>
      <c r="C5" s="13">
        <v>121.51579487825001</v>
      </c>
      <c r="D5" s="14">
        <v>173.260895477139</v>
      </c>
      <c r="E5" s="15">
        <v>121.021670532568</v>
      </c>
      <c r="F5" s="16">
        <v>91.064583239149698</v>
      </c>
      <c r="G5" s="17">
        <v>107.095340560892</v>
      </c>
      <c r="H5" s="18">
        <v>160.46781277424699</v>
      </c>
      <c r="I5" s="19">
        <v>103.64543680571001</v>
      </c>
      <c r="J5" s="20">
        <v>131.87011924474899</v>
      </c>
      <c r="K5">
        <v>89.475412169622999</v>
      </c>
    </row>
    <row r="7" spans="1:11" x14ac:dyDescent="0.25">
      <c r="A7" t="s">
        <v>8</v>
      </c>
      <c r="C7" s="13" t="s">
        <v>1</v>
      </c>
      <c r="D7" s="14" t="s">
        <v>1</v>
      </c>
      <c r="E7" s="15" t="s">
        <v>1</v>
      </c>
      <c r="F7" s="16" t="s">
        <v>1</v>
      </c>
      <c r="G7" s="17" t="s">
        <v>1</v>
      </c>
      <c r="H7" s="18" t="s">
        <v>1</v>
      </c>
      <c r="I7" s="19" t="s">
        <v>1</v>
      </c>
      <c r="J7" s="20" t="s">
        <v>1</v>
      </c>
      <c r="K7" t="s">
        <v>1</v>
      </c>
    </row>
    <row r="8" spans="1:11" x14ac:dyDescent="0.25">
      <c r="A8">
        <f>AVERAGE(C8:KH8)</f>
        <v>26030.141979896565</v>
      </c>
      <c r="C8" s="13">
        <v>25319.4837594446</v>
      </c>
      <c r="D8" s="14">
        <v>49554.342388435798</v>
      </c>
      <c r="E8" s="15">
        <v>25027.1309335203</v>
      </c>
      <c r="F8" s="16">
        <v>12683.858982243401</v>
      </c>
      <c r="G8" s="17">
        <v>18516.233495573699</v>
      </c>
      <c r="H8" s="18">
        <v>39405.128963040203</v>
      </c>
      <c r="I8" s="19">
        <v>18636.519795919299</v>
      </c>
      <c r="J8" s="20">
        <v>30797.728217574499</v>
      </c>
      <c r="K8">
        <v>14330.851283317301</v>
      </c>
    </row>
    <row r="10" spans="1:11" x14ac:dyDescent="0.25">
      <c r="A10" t="s">
        <v>9</v>
      </c>
      <c r="C10" s="13" t="s">
        <v>2</v>
      </c>
      <c r="D10" s="14" t="s">
        <v>2</v>
      </c>
      <c r="E10" s="15" t="s">
        <v>2</v>
      </c>
      <c r="F10" s="16" t="s">
        <v>2</v>
      </c>
      <c r="G10" s="17" t="s">
        <v>2</v>
      </c>
      <c r="H10" s="18" t="s">
        <v>2</v>
      </c>
      <c r="I10" s="19" t="s">
        <v>2</v>
      </c>
      <c r="J10" s="20" t="s">
        <v>2</v>
      </c>
      <c r="K10" t="s">
        <v>2</v>
      </c>
    </row>
    <row r="11" spans="1:11" x14ac:dyDescent="0.25">
      <c r="A11">
        <f>AVERAGE(C11:KH11)</f>
        <v>157.6503245722011</v>
      </c>
      <c r="C11" s="13">
        <v>159.12097209181599</v>
      </c>
      <c r="D11" s="14">
        <v>222.608046549166</v>
      </c>
      <c r="E11" s="15">
        <v>158.19965528888</v>
      </c>
      <c r="F11" s="16">
        <v>112.622639741055</v>
      </c>
      <c r="G11" s="17">
        <v>136.07436751855101</v>
      </c>
      <c r="H11" s="18">
        <v>198.50725166361099</v>
      </c>
      <c r="I11" s="19">
        <v>136.51563938215801</v>
      </c>
      <c r="J11" s="20">
        <v>175.49281528761901</v>
      </c>
      <c r="K11">
        <v>119.71153362695399</v>
      </c>
    </row>
    <row r="13" spans="1:11" x14ac:dyDescent="0.25">
      <c r="A13" t="s">
        <v>10</v>
      </c>
      <c r="C13" s="13" t="s">
        <v>3</v>
      </c>
      <c r="D13" s="14" t="s">
        <v>3</v>
      </c>
      <c r="E13" s="15" t="s">
        <v>3</v>
      </c>
      <c r="F13" s="16" t="s">
        <v>3</v>
      </c>
      <c r="G13" s="17" t="s">
        <v>3</v>
      </c>
      <c r="H13" s="18" t="s">
        <v>3</v>
      </c>
      <c r="I13" s="19" t="s">
        <v>3</v>
      </c>
      <c r="J13" s="20" t="s">
        <v>3</v>
      </c>
      <c r="K13" t="s">
        <v>3</v>
      </c>
    </row>
    <row r="14" spans="1:11" x14ac:dyDescent="0.25">
      <c r="A14">
        <f>AVERAGE(C14:KH14)</f>
        <v>18.856525735485178</v>
      </c>
      <c r="C14" s="13">
        <v>35.483509355935503</v>
      </c>
      <c r="D14" s="14">
        <v>25.073138090998501</v>
      </c>
      <c r="E14" s="15">
        <v>9.3626693331130308</v>
      </c>
      <c r="F14" s="16">
        <v>32.548906646736498</v>
      </c>
      <c r="G14" s="17">
        <v>10.0680081533523</v>
      </c>
      <c r="H14" s="18">
        <v>25.2517013951548</v>
      </c>
      <c r="I14" s="19">
        <v>0.89684059962640506</v>
      </c>
      <c r="J14" s="20">
        <v>24.2977679630905</v>
      </c>
      <c r="K14">
        <v>6.7261900813590598</v>
      </c>
    </row>
    <row r="16" spans="1:11" x14ac:dyDescent="0.25">
      <c r="A16" t="s">
        <v>11</v>
      </c>
      <c r="C16" s="13" t="s">
        <v>4</v>
      </c>
      <c r="D16" s="14" t="s">
        <v>4</v>
      </c>
      <c r="E16" s="15" t="s">
        <v>4</v>
      </c>
      <c r="F16" s="16" t="s">
        <v>4</v>
      </c>
      <c r="G16" s="17" t="s">
        <v>4</v>
      </c>
      <c r="H16" s="18" t="s">
        <v>4</v>
      </c>
      <c r="I16" s="19" t="s">
        <v>4</v>
      </c>
      <c r="J16" s="20" t="s">
        <v>4</v>
      </c>
      <c r="K16" t="s">
        <v>4</v>
      </c>
    </row>
    <row r="17" spans="1:11" x14ac:dyDescent="0.25">
      <c r="A17">
        <f>AVERAGE(C17:KH17)</f>
        <v>157.6503245722011</v>
      </c>
      <c r="C17" s="13">
        <v>159.12097209181599</v>
      </c>
      <c r="D17" s="14">
        <v>222.608046549166</v>
      </c>
      <c r="E17" s="15">
        <v>158.19965528888</v>
      </c>
      <c r="F17" s="16">
        <v>112.622639741055</v>
      </c>
      <c r="G17" s="17">
        <v>136.07436751855101</v>
      </c>
      <c r="H17" s="18">
        <v>198.50725166361099</v>
      </c>
      <c r="I17" s="19">
        <v>136.51563938215801</v>
      </c>
      <c r="J17" s="20">
        <v>175.49281528761901</v>
      </c>
      <c r="K17">
        <v>119.71153362695399</v>
      </c>
    </row>
    <row r="19" spans="1:11" x14ac:dyDescent="0.25">
      <c r="A19" t="s">
        <v>12</v>
      </c>
      <c r="C19" s="13" t="s">
        <v>5</v>
      </c>
      <c r="D19" s="14" t="s">
        <v>5</v>
      </c>
      <c r="E19" s="15" t="s">
        <v>5</v>
      </c>
      <c r="F19" s="16" t="s">
        <v>5</v>
      </c>
      <c r="G19" s="17" t="s">
        <v>5</v>
      </c>
      <c r="H19" s="18" t="s">
        <v>5</v>
      </c>
      <c r="I19" s="19" t="s">
        <v>5</v>
      </c>
      <c r="J19" s="20" t="s">
        <v>5</v>
      </c>
      <c r="K19" t="s">
        <v>5</v>
      </c>
    </row>
    <row r="20" spans="1:11" x14ac:dyDescent="0.25">
      <c r="A20">
        <f>AVERAGE(C20:KH20)</f>
        <v>15.7650324572201</v>
      </c>
      <c r="C20" s="13">
        <v>15.912097209181599</v>
      </c>
      <c r="D20" s="14">
        <v>22.260804654916601</v>
      </c>
      <c r="E20" s="15">
        <v>15.819965528888</v>
      </c>
      <c r="F20" s="16">
        <v>11.262263974105499</v>
      </c>
      <c r="G20" s="17">
        <v>13.607436751855101</v>
      </c>
      <c r="H20" s="18">
        <v>19.850725166361102</v>
      </c>
      <c r="I20" s="19">
        <v>13.6515639382157</v>
      </c>
      <c r="J20" s="20">
        <v>17.549281528761899</v>
      </c>
      <c r="K20">
        <v>11.9711533626954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8" sqref="D8"/>
    </sheetView>
  </sheetViews>
  <sheetFormatPr defaultRowHeight="15" x14ac:dyDescent="0.25"/>
  <sheetData>
    <row r="1" spans="1:8" x14ac:dyDescent="0.25">
      <c r="A1" t="s">
        <v>6</v>
      </c>
      <c r="C1" s="7"/>
      <c r="D1" s="8"/>
      <c r="E1" s="9"/>
      <c r="F1" s="10"/>
      <c r="G1" s="11"/>
      <c r="H1" s="12"/>
    </row>
    <row r="2" spans="1:8" x14ac:dyDescent="0.25">
      <c r="A2" t="e">
        <f>AVERAGE(C2:H2)</f>
        <v>#DIV/0!</v>
      </c>
      <c r="C2" s="7"/>
      <c r="D2" s="8"/>
      <c r="E2" s="9"/>
      <c r="F2" s="10"/>
      <c r="G2" s="11"/>
      <c r="H2" s="12"/>
    </row>
    <row r="4" spans="1:8" x14ac:dyDescent="0.25">
      <c r="A4" t="s">
        <v>7</v>
      </c>
      <c r="C4" s="7"/>
      <c r="D4" s="8"/>
      <c r="E4" s="9"/>
      <c r="F4" s="10"/>
      <c r="G4" s="11"/>
      <c r="H4" s="12"/>
    </row>
    <row r="5" spans="1:8" x14ac:dyDescent="0.25">
      <c r="A5" t="e">
        <f>AVERAGE(C5:H5)</f>
        <v>#DIV/0!</v>
      </c>
      <c r="C5" s="7"/>
      <c r="D5" s="8"/>
      <c r="E5" s="9"/>
      <c r="F5" s="10"/>
      <c r="G5" s="11"/>
      <c r="H5" s="12"/>
    </row>
    <row r="7" spans="1:8" x14ac:dyDescent="0.25">
      <c r="A7" t="s">
        <v>8</v>
      </c>
      <c r="C7" s="7"/>
      <c r="D7" s="8"/>
      <c r="E7" s="9"/>
      <c r="F7" s="10"/>
      <c r="G7" s="11"/>
      <c r="H7" s="12"/>
    </row>
    <row r="8" spans="1:8" x14ac:dyDescent="0.25">
      <c r="A8" t="e">
        <f>AVERAGE(C8:H8)</f>
        <v>#DIV/0!</v>
      </c>
      <c r="C8" s="7"/>
      <c r="D8" s="8"/>
      <c r="E8" s="9"/>
      <c r="F8" s="10"/>
      <c r="G8" s="11"/>
      <c r="H8" s="12"/>
    </row>
    <row r="10" spans="1:8" x14ac:dyDescent="0.25">
      <c r="A10" t="s">
        <v>9</v>
      </c>
      <c r="C10" s="7"/>
      <c r="D10" s="8"/>
      <c r="E10" s="9"/>
      <c r="F10" s="10"/>
      <c r="G10" s="11"/>
      <c r="H10" s="12"/>
    </row>
    <row r="11" spans="1:8" x14ac:dyDescent="0.25">
      <c r="A11" t="e">
        <f>AVERAGE(C11:H11)</f>
        <v>#DIV/0!</v>
      </c>
      <c r="C11" s="7"/>
      <c r="D11" s="8"/>
      <c r="E11" s="9"/>
      <c r="F11" s="10"/>
      <c r="G11" s="11"/>
      <c r="H11" s="12"/>
    </row>
    <row r="13" spans="1:8" x14ac:dyDescent="0.25">
      <c r="A13" t="s">
        <v>10</v>
      </c>
      <c r="C13" s="7"/>
      <c r="D13" s="8"/>
      <c r="E13" s="9"/>
      <c r="F13" s="10"/>
      <c r="G13" s="11"/>
      <c r="H13" s="12"/>
    </row>
    <row r="14" spans="1:8" x14ac:dyDescent="0.25">
      <c r="A14" t="e">
        <f>AVERAGE(C14:H14)</f>
        <v>#DIV/0!</v>
      </c>
      <c r="C14" s="7"/>
      <c r="D14" s="8"/>
      <c r="E14" s="9"/>
      <c r="F14" s="10"/>
      <c r="G14" s="11"/>
      <c r="H14" s="12"/>
    </row>
    <row r="16" spans="1:8" x14ac:dyDescent="0.25">
      <c r="A16" t="s">
        <v>11</v>
      </c>
      <c r="C16" s="7"/>
      <c r="D16" s="8"/>
      <c r="E16" s="9"/>
      <c r="F16" s="10"/>
      <c r="G16" s="11"/>
      <c r="H16" s="12"/>
    </row>
    <row r="17" spans="1:8" x14ac:dyDescent="0.25">
      <c r="A17" t="e">
        <f>AVERAGE(C17:H17)</f>
        <v>#DIV/0!</v>
      </c>
      <c r="C17" s="7"/>
      <c r="D17" s="8"/>
      <c r="E17" s="9"/>
      <c r="F17" s="10"/>
      <c r="G17" s="11"/>
      <c r="H17" s="12"/>
    </row>
    <row r="19" spans="1:8" x14ac:dyDescent="0.25">
      <c r="A19" t="s">
        <v>12</v>
      </c>
      <c r="C19" s="7"/>
      <c r="D19" s="8"/>
      <c r="E19" s="9"/>
      <c r="F19" s="10"/>
      <c r="G19" s="11"/>
      <c r="H19" s="12"/>
    </row>
    <row r="20" spans="1:8" x14ac:dyDescent="0.25">
      <c r="A20" t="e">
        <f>AVERAGE(C20:H20)</f>
        <v>#DIV/0!</v>
      </c>
      <c r="C20" s="7"/>
      <c r="D20" s="8"/>
      <c r="E20" s="9"/>
      <c r="F20" s="10"/>
      <c r="G20" s="11"/>
      <c r="H2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L13" sqref="L13"/>
    </sheetView>
  </sheetViews>
  <sheetFormatPr defaultRowHeight="15" x14ac:dyDescent="0.25"/>
  <sheetData>
    <row r="1" spans="1:3" x14ac:dyDescent="0.25">
      <c r="A1" t="str">
        <f>'V1'!A1</f>
        <v>MAPE</v>
      </c>
      <c r="B1" t="str">
        <f>'V2'!A1</f>
        <v>MAPE</v>
      </c>
      <c r="C1" t="str">
        <f>'V3'!A1</f>
        <v>MAPE</v>
      </c>
    </row>
    <row r="2" spans="1:3" x14ac:dyDescent="0.25">
      <c r="A2" t="e">
        <f>'V1'!A2</f>
        <v>#DIV/0!</v>
      </c>
      <c r="B2">
        <f>'V2'!A2</f>
        <v>13.167894124253516</v>
      </c>
      <c r="C2" t="e">
        <f>'V3'!A2</f>
        <v>#DIV/0!</v>
      </c>
    </row>
    <row r="3" spans="1:3" x14ac:dyDescent="0.25">
      <c r="A3">
        <f>'V1'!A3</f>
        <v>0</v>
      </c>
      <c r="B3">
        <f>'V2'!A3</f>
        <v>0</v>
      </c>
      <c r="C3">
        <f>'V3'!A3</f>
        <v>0</v>
      </c>
    </row>
    <row r="4" spans="1:3" x14ac:dyDescent="0.25">
      <c r="A4" t="str">
        <f>'V1'!A4</f>
        <v>MAE</v>
      </c>
      <c r="B4" t="str">
        <f>'V2'!A4</f>
        <v>MAE</v>
      </c>
      <c r="C4" t="str">
        <f>'V3'!A4</f>
        <v>MAE</v>
      </c>
    </row>
    <row r="5" spans="1:3" x14ac:dyDescent="0.25">
      <c r="A5" t="e">
        <f>'V1'!A5</f>
        <v>#DIV/0!</v>
      </c>
      <c r="B5">
        <f>'V2'!A5</f>
        <v>122.15745174248087</v>
      </c>
      <c r="C5" t="e">
        <f>'V3'!A5</f>
        <v>#DIV/0!</v>
      </c>
    </row>
    <row r="6" spans="1:3" x14ac:dyDescent="0.25">
      <c r="A6">
        <f>'V1'!A6</f>
        <v>0</v>
      </c>
      <c r="B6">
        <f>'V2'!A6</f>
        <v>0</v>
      </c>
      <c r="C6">
        <f>'V3'!A6</f>
        <v>0</v>
      </c>
    </row>
    <row r="7" spans="1:3" x14ac:dyDescent="0.25">
      <c r="A7" t="str">
        <f>'V1'!A7</f>
        <v>MSE</v>
      </c>
      <c r="B7" t="str">
        <f>'V2'!A7</f>
        <v>MSE</v>
      </c>
      <c r="C7" t="str">
        <f>'V3'!A7</f>
        <v>MSE</v>
      </c>
    </row>
    <row r="8" spans="1:3" x14ac:dyDescent="0.25">
      <c r="A8" t="e">
        <f>'V1'!A8</f>
        <v>#DIV/0!</v>
      </c>
      <c r="B8">
        <f>'V2'!A8</f>
        <v>26030.141979896565</v>
      </c>
      <c r="C8" t="e">
        <f>'V3'!A8</f>
        <v>#DIV/0!</v>
      </c>
    </row>
    <row r="9" spans="1:3" x14ac:dyDescent="0.25">
      <c r="A9">
        <f>'V1'!A9</f>
        <v>0</v>
      </c>
      <c r="B9">
        <f>'V2'!A9</f>
        <v>0</v>
      </c>
      <c r="C9">
        <f>'V3'!A9</f>
        <v>0</v>
      </c>
    </row>
    <row r="10" spans="1:3" x14ac:dyDescent="0.25">
      <c r="A10" t="str">
        <f>'V1'!A10</f>
        <v>RMSE</v>
      </c>
      <c r="B10" t="str">
        <f>'V2'!A10</f>
        <v>RMSE</v>
      </c>
      <c r="C10" t="str">
        <f>'V3'!A10</f>
        <v>RMSE</v>
      </c>
    </row>
    <row r="11" spans="1:3" x14ac:dyDescent="0.25">
      <c r="A11" t="e">
        <f>'V1'!A11</f>
        <v>#DIV/0!</v>
      </c>
      <c r="B11">
        <f>'V2'!A11</f>
        <v>157.6503245722011</v>
      </c>
      <c r="C11" t="e">
        <f>'V3'!A11</f>
        <v>#DIV/0!</v>
      </c>
    </row>
    <row r="12" spans="1:3" x14ac:dyDescent="0.25">
      <c r="A12">
        <f>'V1'!A12</f>
        <v>0</v>
      </c>
      <c r="B12">
        <f>'V2'!A12</f>
        <v>0</v>
      </c>
      <c r="C12">
        <f>'V3'!A12</f>
        <v>0</v>
      </c>
    </row>
    <row r="13" spans="1:3" x14ac:dyDescent="0.25">
      <c r="A13" t="str">
        <f>'V1'!A13</f>
        <v>ME</v>
      </c>
      <c r="B13" t="str">
        <f>'V2'!A13</f>
        <v>ME</v>
      </c>
      <c r="C13" t="str">
        <f>'V3'!A13</f>
        <v>ME</v>
      </c>
    </row>
    <row r="14" spans="1:3" x14ac:dyDescent="0.25">
      <c r="A14" t="e">
        <f>'V1'!A14</f>
        <v>#DIV/0!</v>
      </c>
      <c r="B14">
        <f>'V2'!A14</f>
        <v>18.856525735485178</v>
      </c>
      <c r="C14" t="e">
        <f>'V3'!A14</f>
        <v>#DIV/0!</v>
      </c>
    </row>
    <row r="15" spans="1:3" x14ac:dyDescent="0.25">
      <c r="A15">
        <f>'V1'!A15</f>
        <v>0</v>
      </c>
      <c r="B15">
        <f>'V2'!A15</f>
        <v>0</v>
      </c>
      <c r="C15">
        <f>'V3'!A15</f>
        <v>0</v>
      </c>
    </row>
    <row r="16" spans="1:3" x14ac:dyDescent="0.25">
      <c r="A16" t="str">
        <f>'V1'!A16</f>
        <v>SD</v>
      </c>
      <c r="B16" t="str">
        <f>'V2'!A16</f>
        <v>SD</v>
      </c>
      <c r="C16" t="str">
        <f>'V3'!A16</f>
        <v>SD</v>
      </c>
    </row>
    <row r="17" spans="1:3" x14ac:dyDescent="0.25">
      <c r="A17" t="e">
        <f>'V1'!A17</f>
        <v>#DIV/0!</v>
      </c>
      <c r="B17">
        <f>'V2'!A17</f>
        <v>157.6503245722011</v>
      </c>
      <c r="C17" t="e">
        <f>'V3'!A17</f>
        <v>#DIV/0!</v>
      </c>
    </row>
    <row r="18" spans="1:3" x14ac:dyDescent="0.25">
      <c r="A18">
        <f>'V1'!A18</f>
        <v>0</v>
      </c>
      <c r="B18">
        <f>'V2'!A18</f>
        <v>0</v>
      </c>
      <c r="C18">
        <f>'V3'!A18</f>
        <v>0</v>
      </c>
    </row>
    <row r="19" spans="1:3" x14ac:dyDescent="0.25">
      <c r="A19" t="str">
        <f>'V1'!A19</f>
        <v>SKO</v>
      </c>
      <c r="B19" t="str">
        <f>'V2'!A19</f>
        <v>SKO</v>
      </c>
      <c r="C19" t="str">
        <f>'V3'!A19</f>
        <v>SKO</v>
      </c>
    </row>
    <row r="20" spans="1:3" x14ac:dyDescent="0.25">
      <c r="A20" t="e">
        <f>'V1'!A20</f>
        <v>#DIV/0!</v>
      </c>
      <c r="B20">
        <f>'V2'!A20</f>
        <v>15.7650324572201</v>
      </c>
      <c r="C20" t="e">
        <f>'V3'!A20</f>
        <v>#DIV/0!</v>
      </c>
    </row>
  </sheetData>
  <conditionalFormatting sqref="A2: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C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2018-04-20T04:45:35Z</dcterms:modified>
</cp:coreProperties>
</file>